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936" yWindow="408" windowWidth="13488" windowHeight="8736" tabRatio="936"/>
  </bookViews>
  <sheets>
    <sheet name="Torque &amp; Shaft Horsepower" sheetId="2" r:id="rId1"/>
    <sheet name="Power Required" sheetId="3" r:id="rId2"/>
    <sheet name="Prop Pitch" sheetId="4" r:id="rId3"/>
    <sheet name="3 Bladed prop" sheetId="6" r:id="rId4"/>
    <sheet name="2 &amp; 4 Bladed props" sheetId="5" r:id="rId5"/>
    <sheet name="Speed Table" sheetId="10" r:id="rId6"/>
    <sheet name="Diameter-HP-RPM" sheetId="13" r:id="rId7"/>
    <sheet name="Bollard thrust &amp; Notes" sheetId="7" r:id="rId8"/>
    <sheet name="How To" sheetId="1" r:id="rId9"/>
  </sheets>
  <calcPr calcId="125725"/>
</workbook>
</file>

<file path=xl/calcChain.xml><?xml version="1.0" encoding="utf-8"?>
<calcChain xmlns="http://schemas.openxmlformats.org/spreadsheetml/2006/main">
  <c r="B41" i="2"/>
  <c r="B57" i="13"/>
  <c r="B56"/>
  <c r="B54"/>
  <c r="B67" i="10"/>
  <c r="B66"/>
  <c r="B64"/>
  <c r="E75" i="2"/>
  <c r="E76"/>
  <c r="E77"/>
  <c r="E78"/>
  <c r="E79"/>
  <c r="E80"/>
  <c r="E81"/>
  <c r="E82"/>
  <c r="E74"/>
  <c r="D75"/>
  <c r="D76"/>
  <c r="D77"/>
  <c r="D78"/>
  <c r="D79"/>
  <c r="D80"/>
  <c r="D81"/>
  <c r="D82"/>
  <c r="D74"/>
  <c r="C4" i="3"/>
  <c r="F18" i="2"/>
  <c r="D13" i="13"/>
  <c r="D34" s="1"/>
  <c r="D12"/>
  <c r="D10"/>
  <c r="K42"/>
  <c r="J42"/>
  <c r="I42"/>
  <c r="H42"/>
  <c r="F42"/>
  <c r="E42"/>
  <c r="D42"/>
  <c r="K18"/>
  <c r="H18"/>
  <c r="E18"/>
  <c r="E19" s="1"/>
  <c r="D55" i="2"/>
  <c r="E4" i="10"/>
  <c r="E5"/>
  <c r="R58" i="2"/>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c r="BP58"/>
  <c r="BQ58"/>
  <c r="BR58"/>
  <c r="BS58"/>
  <c r="BT58"/>
  <c r="BU58"/>
  <c r="BV58"/>
  <c r="BW58"/>
  <c r="BX58"/>
  <c r="BY58"/>
  <c r="BZ58"/>
  <c r="CA58"/>
  <c r="CB58"/>
  <c r="CC58"/>
  <c r="CD58"/>
  <c r="CE58"/>
  <c r="CF58"/>
  <c r="CG58"/>
  <c r="CH58"/>
  <c r="CI58"/>
  <c r="CJ58"/>
  <c r="CK58"/>
  <c r="CL58"/>
  <c r="CM58"/>
  <c r="CN58"/>
  <c r="CO58"/>
  <c r="CP58"/>
  <c r="CQ58"/>
  <c r="CR58"/>
  <c r="CS58"/>
  <c r="CT58"/>
  <c r="CU58"/>
  <c r="CV58"/>
  <c r="CW58"/>
  <c r="CX58"/>
  <c r="CY58"/>
  <c r="CZ58"/>
  <c r="DA58"/>
  <c r="DB58"/>
  <c r="DC58"/>
  <c r="DD58"/>
  <c r="DE58"/>
  <c r="DF58"/>
  <c r="DG58"/>
  <c r="DH58"/>
  <c r="DI58"/>
  <c r="DJ58"/>
  <c r="DK58"/>
  <c r="DL58"/>
  <c r="DM58"/>
  <c r="DN58"/>
  <c r="DO58"/>
  <c r="DP58"/>
  <c r="DQ58"/>
  <c r="DR58"/>
  <c r="DS58"/>
  <c r="DT58"/>
  <c r="DU58"/>
  <c r="DV58"/>
  <c r="DW58"/>
  <c r="DX58"/>
  <c r="DY58"/>
  <c r="DZ58"/>
  <c r="EA58"/>
  <c r="EB58"/>
  <c r="EC58"/>
  <c r="ED58"/>
  <c r="EE58"/>
  <c r="EF58"/>
  <c r="EG58"/>
  <c r="EH58"/>
  <c r="EI58"/>
  <c r="EJ58"/>
  <c r="EK58"/>
  <c r="EL58"/>
  <c r="EM58"/>
  <c r="EN58"/>
  <c r="EO58"/>
  <c r="EP58"/>
  <c r="EQ58"/>
  <c r="ER58"/>
  <c r="ES58"/>
  <c r="ET58"/>
  <c r="EU58"/>
  <c r="EV58"/>
  <c r="EW58"/>
  <c r="EX58"/>
  <c r="EY58"/>
  <c r="EZ58"/>
  <c r="FA58"/>
  <c r="FB58"/>
  <c r="FC58"/>
  <c r="FD58"/>
  <c r="FE58"/>
  <c r="FF58"/>
  <c r="FG58"/>
  <c r="FH58"/>
  <c r="FI58"/>
  <c r="FJ58"/>
  <c r="FK58"/>
  <c r="FL58"/>
  <c r="FM58"/>
  <c r="FN58"/>
  <c r="FO58"/>
  <c r="FP58"/>
  <c r="FQ58"/>
  <c r="FR58"/>
  <c r="FS58"/>
  <c r="FT58"/>
  <c r="FU58"/>
  <c r="FV58"/>
  <c r="FW58"/>
  <c r="FX58"/>
  <c r="FY58"/>
  <c r="FZ58"/>
  <c r="GA58"/>
  <c r="GB58"/>
  <c r="GC58"/>
  <c r="GD58"/>
  <c r="GE58"/>
  <c r="GF58"/>
  <c r="GG58"/>
  <c r="GH58"/>
  <c r="GI58"/>
  <c r="GJ58"/>
  <c r="GK58"/>
  <c r="GL58"/>
  <c r="GM58"/>
  <c r="GN58"/>
  <c r="GO58"/>
  <c r="GP58"/>
  <c r="GQ58"/>
  <c r="GR58"/>
  <c r="GS58"/>
  <c r="GT58"/>
  <c r="GU58"/>
  <c r="GV58"/>
  <c r="GW58"/>
  <c r="GX58"/>
  <c r="GY58"/>
  <c r="GZ58"/>
  <c r="HA58"/>
  <c r="HB58"/>
  <c r="HC58"/>
  <c r="HD58"/>
  <c r="HE58"/>
  <c r="HF58"/>
  <c r="HG58"/>
  <c r="HH58"/>
  <c r="HI58"/>
  <c r="HJ58"/>
  <c r="HK58"/>
  <c r="HL58"/>
  <c r="HM58"/>
  <c r="HN58"/>
  <c r="HO58"/>
  <c r="HP58"/>
  <c r="HQ58"/>
  <c r="HR58"/>
  <c r="HS58"/>
  <c r="HT58"/>
  <c r="HU58"/>
  <c r="HV58"/>
  <c r="HW58"/>
  <c r="HX58"/>
  <c r="HY58"/>
  <c r="HZ58"/>
  <c r="IA58"/>
  <c r="IB58"/>
  <c r="IC58"/>
  <c r="ID58"/>
  <c r="IE58"/>
  <c r="IF58"/>
  <c r="IG58"/>
  <c r="IH58"/>
  <c r="II58"/>
  <c r="IJ58"/>
  <c r="IK58"/>
  <c r="IL58"/>
  <c r="IM58"/>
  <c r="IN58"/>
  <c r="IO58"/>
  <c r="IP58"/>
  <c r="IQ58"/>
  <c r="IR58"/>
  <c r="IS58"/>
  <c r="IT58"/>
  <c r="IU58"/>
  <c r="IV58"/>
  <c r="IW58"/>
  <c r="IX58"/>
  <c r="IY58"/>
  <c r="IZ58"/>
  <c r="JA58"/>
  <c r="JB58"/>
  <c r="JC58"/>
  <c r="JD58"/>
  <c r="JE58"/>
  <c r="JF58"/>
  <c r="JG58"/>
  <c r="JH58"/>
  <c r="JI58"/>
  <c r="JJ58"/>
  <c r="JK58"/>
  <c r="JL58"/>
  <c r="JM58"/>
  <c r="JN58"/>
  <c r="JO58"/>
  <c r="JP58"/>
  <c r="JQ58"/>
  <c r="JR58"/>
  <c r="JS58"/>
  <c r="JT58"/>
  <c r="JU58"/>
  <c r="JV58"/>
  <c r="JW58"/>
  <c r="JX58"/>
  <c r="JY58"/>
  <c r="JZ58"/>
  <c r="KA58"/>
  <c r="KB58"/>
  <c r="KC58"/>
  <c r="KD58"/>
  <c r="KE58"/>
  <c r="KF58"/>
  <c r="KG58"/>
  <c r="KH58"/>
  <c r="KI58"/>
  <c r="KJ58"/>
  <c r="KK58"/>
  <c r="KL58"/>
  <c r="KM58"/>
  <c r="KN58"/>
  <c r="KO58"/>
  <c r="KP58"/>
  <c r="KQ58"/>
  <c r="KR58"/>
  <c r="KS58"/>
  <c r="KT58"/>
  <c r="KU58"/>
  <c r="KV58"/>
  <c r="KW58"/>
  <c r="KX58"/>
  <c r="KY58"/>
  <c r="KZ58"/>
  <c r="LA58"/>
  <c r="LB58"/>
  <c r="LC58"/>
  <c r="LD58"/>
  <c r="LE58"/>
  <c r="LF58"/>
  <c r="LG58"/>
  <c r="LH58"/>
  <c r="LI58"/>
  <c r="LJ58"/>
  <c r="LK58"/>
  <c r="LL58"/>
  <c r="LM58"/>
  <c r="LN58"/>
  <c r="LO58"/>
  <c r="LP58"/>
  <c r="LQ58"/>
  <c r="LR58"/>
  <c r="LS58"/>
  <c r="LT58"/>
  <c r="LU58"/>
  <c r="LV58"/>
  <c r="LW58"/>
  <c r="LX58"/>
  <c r="LY58"/>
  <c r="LZ58"/>
  <c r="MA58"/>
  <c r="MB58"/>
  <c r="MC58"/>
  <c r="MD58"/>
  <c r="ME58"/>
  <c r="MF58"/>
  <c r="MG58"/>
  <c r="MH58"/>
  <c r="MI58"/>
  <c r="MJ58"/>
  <c r="MK58"/>
  <c r="ML58"/>
  <c r="MM58"/>
  <c r="MN58"/>
  <c r="MO58"/>
  <c r="MP58"/>
  <c r="MQ58"/>
  <c r="MR58"/>
  <c r="MS58"/>
  <c r="MT58"/>
  <c r="MU58"/>
  <c r="MV58"/>
  <c r="MW58"/>
  <c r="MX58"/>
  <c r="MY58"/>
  <c r="MZ58"/>
  <c r="NA58"/>
  <c r="NB58"/>
  <c r="NC58"/>
  <c r="ND58"/>
  <c r="NE58"/>
  <c r="NF58"/>
  <c r="NG58"/>
  <c r="NH58"/>
  <c r="NI58"/>
  <c r="NJ58"/>
  <c r="NK58"/>
  <c r="NL58"/>
  <c r="NM58"/>
  <c r="NN58"/>
  <c r="NO58"/>
  <c r="NP58"/>
  <c r="NQ58"/>
  <c r="NR58"/>
  <c r="NS58"/>
  <c r="NT58"/>
  <c r="NU58"/>
  <c r="NV58"/>
  <c r="NW58"/>
  <c r="NX58"/>
  <c r="NY58"/>
  <c r="NZ58"/>
  <c r="OA58"/>
  <c r="OB58"/>
  <c r="OC58"/>
  <c r="OD58"/>
  <c r="OE58"/>
  <c r="OF58"/>
  <c r="OG58"/>
  <c r="OH58"/>
  <c r="OI58"/>
  <c r="OJ58"/>
  <c r="OK58"/>
  <c r="OL58"/>
  <c r="OM58"/>
  <c r="ON58"/>
  <c r="OO58"/>
  <c r="OP58"/>
  <c r="OQ58"/>
  <c r="OR58"/>
  <c r="OS58"/>
  <c r="OT58"/>
  <c r="OU58"/>
  <c r="OV58"/>
  <c r="OW58"/>
  <c r="OX58"/>
  <c r="OY58"/>
  <c r="OZ58"/>
  <c r="PA58"/>
  <c r="PB58"/>
  <c r="PC58"/>
  <c r="PD58"/>
  <c r="PE58"/>
  <c r="PF58"/>
  <c r="PG58"/>
  <c r="PH58"/>
  <c r="PI58"/>
  <c r="PJ58"/>
  <c r="PK58"/>
  <c r="PL58"/>
  <c r="PM58"/>
  <c r="PN58"/>
  <c r="PO58"/>
  <c r="PP58"/>
  <c r="PQ58"/>
  <c r="PR58"/>
  <c r="PS58"/>
  <c r="PT58"/>
  <c r="PU58"/>
  <c r="PV58"/>
  <c r="PW58"/>
  <c r="PX58"/>
  <c r="PY58"/>
  <c r="PZ58"/>
  <c r="QA58"/>
  <c r="QB58"/>
  <c r="QC58"/>
  <c r="QD58"/>
  <c r="QE58"/>
  <c r="QF58"/>
  <c r="QG58"/>
  <c r="QH58"/>
  <c r="QI58"/>
  <c r="QJ58"/>
  <c r="QK58"/>
  <c r="QL58"/>
  <c r="QM58"/>
  <c r="QN58"/>
  <c r="QO58"/>
  <c r="QP58"/>
  <c r="QQ58"/>
  <c r="QR58"/>
  <c r="QS58"/>
  <c r="QT58"/>
  <c r="QU58"/>
  <c r="QV58"/>
  <c r="QW58"/>
  <c r="QX58"/>
  <c r="QY58"/>
  <c r="QZ58"/>
  <c r="RA58"/>
  <c r="RB58"/>
  <c r="RC58"/>
  <c r="RD58"/>
  <c r="RE58"/>
  <c r="RF58"/>
  <c r="RG58"/>
  <c r="RH58"/>
  <c r="RI58"/>
  <c r="RJ58"/>
  <c r="RK58"/>
  <c r="RL58"/>
  <c r="RM58"/>
  <c r="RN58"/>
  <c r="RO58"/>
  <c r="RP58"/>
  <c r="RQ58"/>
  <c r="RR58"/>
  <c r="RS58"/>
  <c r="RT58"/>
  <c r="RU58"/>
  <c r="RV58"/>
  <c r="RW58"/>
  <c r="RX58"/>
  <c r="RY58"/>
  <c r="RZ58"/>
  <c r="SA58"/>
  <c r="SB58"/>
  <c r="SC58"/>
  <c r="SD58"/>
  <c r="SE58"/>
  <c r="SF58"/>
  <c r="SG58"/>
  <c r="SH58"/>
  <c r="SI58"/>
  <c r="SJ58"/>
  <c r="SK58"/>
  <c r="SL58"/>
  <c r="SM58"/>
  <c r="SN58"/>
  <c r="SO58"/>
  <c r="SP58"/>
  <c r="SQ58"/>
  <c r="SR58"/>
  <c r="SS58"/>
  <c r="ST58"/>
  <c r="SU58"/>
  <c r="SV58"/>
  <c r="SW58"/>
  <c r="SX58"/>
  <c r="SY58"/>
  <c r="SZ58"/>
  <c r="TA58"/>
  <c r="TB58"/>
  <c r="TC58"/>
  <c r="TD58"/>
  <c r="TE58"/>
  <c r="TF58"/>
  <c r="TG58"/>
  <c r="TH58"/>
  <c r="TI58"/>
  <c r="TJ58"/>
  <c r="TK58"/>
  <c r="TL58"/>
  <c r="TM58"/>
  <c r="TN58"/>
  <c r="TO58"/>
  <c r="TP58"/>
  <c r="TQ58"/>
  <c r="TR58"/>
  <c r="TS58"/>
  <c r="TT58"/>
  <c r="TU58"/>
  <c r="TV58"/>
  <c r="TW58"/>
  <c r="TX58"/>
  <c r="TY58"/>
  <c r="TZ58"/>
  <c r="UA58"/>
  <c r="UB58"/>
  <c r="UC58"/>
  <c r="UD58"/>
  <c r="UE58"/>
  <c r="UF58"/>
  <c r="UG58"/>
  <c r="UH58"/>
  <c r="UI58"/>
  <c r="UJ58"/>
  <c r="UK58"/>
  <c r="UL58"/>
  <c r="UM58"/>
  <c r="UN58"/>
  <c r="UO58"/>
  <c r="UP58"/>
  <c r="UQ58"/>
  <c r="UR58"/>
  <c r="US58"/>
  <c r="UT58"/>
  <c r="UU58"/>
  <c r="UV58"/>
  <c r="UW58"/>
  <c r="UX58"/>
  <c r="UY58"/>
  <c r="UZ58"/>
  <c r="VA58"/>
  <c r="VB58"/>
  <c r="VC58"/>
  <c r="VD58"/>
  <c r="VE58"/>
  <c r="VF58"/>
  <c r="VG58"/>
  <c r="VH58"/>
  <c r="VI58"/>
  <c r="VJ58"/>
  <c r="VK58"/>
  <c r="VL58"/>
  <c r="VM58"/>
  <c r="VN58"/>
  <c r="VO58"/>
  <c r="VP58"/>
  <c r="VQ58"/>
  <c r="VR58"/>
  <c r="VS58"/>
  <c r="VT58"/>
  <c r="VU58"/>
  <c r="VV58"/>
  <c r="VW58"/>
  <c r="VX58"/>
  <c r="VY58"/>
  <c r="VZ58"/>
  <c r="WA58"/>
  <c r="WB58"/>
  <c r="WC58"/>
  <c r="WD58"/>
  <c r="WE58"/>
  <c r="WF58"/>
  <c r="WG58"/>
  <c r="WH58"/>
  <c r="WI58"/>
  <c r="WJ58"/>
  <c r="WK58"/>
  <c r="WL58"/>
  <c r="WM58"/>
  <c r="WN58"/>
  <c r="WO58"/>
  <c r="WP58"/>
  <c r="WQ58"/>
  <c r="WR58"/>
  <c r="WS58"/>
  <c r="WT58"/>
  <c r="WU58"/>
  <c r="WV58"/>
  <c r="WW58"/>
  <c r="WX58"/>
  <c r="WY58"/>
  <c r="WZ58"/>
  <c r="XA58"/>
  <c r="XB58"/>
  <c r="XC58"/>
  <c r="XD58"/>
  <c r="XE58"/>
  <c r="XF58"/>
  <c r="XG58"/>
  <c r="XH58"/>
  <c r="XI58"/>
  <c r="XJ58"/>
  <c r="XK58"/>
  <c r="XL58"/>
  <c r="XM58"/>
  <c r="XN58"/>
  <c r="XO58"/>
  <c r="XP58"/>
  <c r="XQ58"/>
  <c r="XR58"/>
  <c r="XS58"/>
  <c r="XT58"/>
  <c r="XU58"/>
  <c r="XV58"/>
  <c r="XW58"/>
  <c r="XX58"/>
  <c r="XY58"/>
  <c r="XZ58"/>
  <c r="YA58"/>
  <c r="YB58"/>
  <c r="YC58"/>
  <c r="YD58"/>
  <c r="YE58"/>
  <c r="YF58"/>
  <c r="YG58"/>
  <c r="YH58"/>
  <c r="YI58"/>
  <c r="YJ58"/>
  <c r="YK58"/>
  <c r="YL58"/>
  <c r="YM58"/>
  <c r="YN58"/>
  <c r="YO58"/>
  <c r="YP58"/>
  <c r="YQ58"/>
  <c r="YR58"/>
  <c r="YS58"/>
  <c r="YT58"/>
  <c r="YU58"/>
  <c r="YV58"/>
  <c r="YW58"/>
  <c r="YX58"/>
  <c r="YY58"/>
  <c r="YZ58"/>
  <c r="ZA58"/>
  <c r="ZB58"/>
  <c r="ZC58"/>
  <c r="ZD58"/>
  <c r="ZE58"/>
  <c r="ZF58"/>
  <c r="ZG58"/>
  <c r="ZH58"/>
  <c r="ZI58"/>
  <c r="ZJ58"/>
  <c r="ZK58"/>
  <c r="ZL58"/>
  <c r="ZM58"/>
  <c r="ZN58"/>
  <c r="ZO58"/>
  <c r="ZP58"/>
  <c r="ZQ58"/>
  <c r="ZR58"/>
  <c r="ZS58"/>
  <c r="ZT58"/>
  <c r="ZU58"/>
  <c r="ZV58"/>
  <c r="ZW58"/>
  <c r="ZX58"/>
  <c r="ZY58"/>
  <c r="ZZ58"/>
  <c r="AAA58"/>
  <c r="AAB58"/>
  <c r="AAC58"/>
  <c r="AAD58"/>
  <c r="AAE58"/>
  <c r="AAF58"/>
  <c r="AAG58"/>
  <c r="AAH58"/>
  <c r="AAI58"/>
  <c r="AAJ58"/>
  <c r="AAK58"/>
  <c r="AAL58"/>
  <c r="AAM58"/>
  <c r="AAN58"/>
  <c r="AAO58"/>
  <c r="AAP58"/>
  <c r="AAQ58"/>
  <c r="AAR58"/>
  <c r="AAS58"/>
  <c r="AAT58"/>
  <c r="AAU58"/>
  <c r="AAV58"/>
  <c r="AAW58"/>
  <c r="AAX58"/>
  <c r="AAY58"/>
  <c r="AAZ58"/>
  <c r="ABA58"/>
  <c r="ABB58"/>
  <c r="ABC58"/>
  <c r="ABD58"/>
  <c r="ABE58"/>
  <c r="ABF58"/>
  <c r="ABG58"/>
  <c r="ABH58"/>
  <c r="ABI58"/>
  <c r="ABJ58"/>
  <c r="ABK58"/>
  <c r="ABL58"/>
  <c r="ABM58"/>
  <c r="ABN58"/>
  <c r="ABO58"/>
  <c r="ABP58"/>
  <c r="ABQ58"/>
  <c r="ABR58"/>
  <c r="ABS58"/>
  <c r="ABT58"/>
  <c r="ABU58"/>
  <c r="ABV58"/>
  <c r="ABW58"/>
  <c r="ABX58"/>
  <c r="ABY58"/>
  <c r="ABZ58"/>
  <c r="ACA58"/>
  <c r="ACB58"/>
  <c r="ACC58"/>
  <c r="ACD58"/>
  <c r="ACE58"/>
  <c r="ACF58"/>
  <c r="ACG58"/>
  <c r="ACH58"/>
  <c r="ACI58"/>
  <c r="ACJ58"/>
  <c r="ACK58"/>
  <c r="ACL58"/>
  <c r="ACM58"/>
  <c r="ACN58"/>
  <c r="ACO58"/>
  <c r="ACP58"/>
  <c r="ACQ58"/>
  <c r="ACR58"/>
  <c r="ACS58"/>
  <c r="ACT58"/>
  <c r="ACU58"/>
  <c r="ACV58"/>
  <c r="ACW58"/>
  <c r="ACX58"/>
  <c r="ACY58"/>
  <c r="ACZ58"/>
  <c r="ADA58"/>
  <c r="ADB58"/>
  <c r="ADC58"/>
  <c r="ADD58"/>
  <c r="ADE58"/>
  <c r="ADF58"/>
  <c r="ADG58"/>
  <c r="ADH58"/>
  <c r="ADI58"/>
  <c r="ADJ58"/>
  <c r="ADK58"/>
  <c r="ADL58"/>
  <c r="ADM58"/>
  <c r="ADN58"/>
  <c r="ADO58"/>
  <c r="ADP58"/>
  <c r="ADQ58"/>
  <c r="ADR58"/>
  <c r="ADS58"/>
  <c r="ADT58"/>
  <c r="ADU58"/>
  <c r="ADV58"/>
  <c r="ADW58"/>
  <c r="ADX58"/>
  <c r="ADY58"/>
  <c r="ADZ58"/>
  <c r="AEA58"/>
  <c r="AEB58"/>
  <c r="AEC58"/>
  <c r="AED58"/>
  <c r="AEE58"/>
  <c r="AEF58"/>
  <c r="AEG58"/>
  <c r="AEH58"/>
  <c r="AEI58"/>
  <c r="AEJ58"/>
  <c r="AEK58"/>
  <c r="AEL58"/>
  <c r="AEM58"/>
  <c r="AEN58"/>
  <c r="AEO58"/>
  <c r="AEP58"/>
  <c r="AEQ58"/>
  <c r="AER58"/>
  <c r="AES58"/>
  <c r="AET58"/>
  <c r="AEU58"/>
  <c r="AEV58"/>
  <c r="AEW58"/>
  <c r="AEX58"/>
  <c r="AEY58"/>
  <c r="AEZ58"/>
  <c r="AFA58"/>
  <c r="AFB58"/>
  <c r="AFC58"/>
  <c r="AFD58"/>
  <c r="AFE58"/>
  <c r="AFF58"/>
  <c r="AFG58"/>
  <c r="AFH58"/>
  <c r="AFI58"/>
  <c r="AFJ58"/>
  <c r="AFK58"/>
  <c r="AFL58"/>
  <c r="AFM58"/>
  <c r="AFN58"/>
  <c r="AFO58"/>
  <c r="AFP58"/>
  <c r="AFQ58"/>
  <c r="AFR58"/>
  <c r="AFS58"/>
  <c r="AFT58"/>
  <c r="AFU58"/>
  <c r="AFV58"/>
  <c r="AFW58"/>
  <c r="AFX58"/>
  <c r="AFY58"/>
  <c r="AFZ58"/>
  <c r="AGA58"/>
  <c r="AGB58"/>
  <c r="AGC58"/>
  <c r="AGD58"/>
  <c r="AGE58"/>
  <c r="AGF58"/>
  <c r="AGG58"/>
  <c r="AGH58"/>
  <c r="AGI58"/>
  <c r="AGJ58"/>
  <c r="AGK58"/>
  <c r="AGL58"/>
  <c r="AGM58"/>
  <c r="AGN58"/>
  <c r="AGO58"/>
  <c r="AGP58"/>
  <c r="AGQ58"/>
  <c r="AGR58"/>
  <c r="AGS58"/>
  <c r="AGT58"/>
  <c r="AGU58"/>
  <c r="AGV58"/>
  <c r="AGW58"/>
  <c r="AGX58"/>
  <c r="AGY58"/>
  <c r="AGZ58"/>
  <c r="AHA58"/>
  <c r="AHB58"/>
  <c r="AHC58"/>
  <c r="AHD58"/>
  <c r="AHE58"/>
  <c r="AHF58"/>
  <c r="AHG58"/>
  <c r="AHH58"/>
  <c r="AHI58"/>
  <c r="AHJ58"/>
  <c r="AHK58"/>
  <c r="AHL58"/>
  <c r="AHM58"/>
  <c r="AHN58"/>
  <c r="AHO58"/>
  <c r="AHP58"/>
  <c r="AHQ58"/>
  <c r="AHR58"/>
  <c r="AHS58"/>
  <c r="AHT58"/>
  <c r="AHU58"/>
  <c r="AHV58"/>
  <c r="AHW58"/>
  <c r="AHX58"/>
  <c r="AHY58"/>
  <c r="AHZ58"/>
  <c r="AIA58"/>
  <c r="AIB58"/>
  <c r="AIC58"/>
  <c r="AID58"/>
  <c r="AIE58"/>
  <c r="AIF58"/>
  <c r="AIG58"/>
  <c r="AIH58"/>
  <c r="AII58"/>
  <c r="AIJ58"/>
  <c r="AIK58"/>
  <c r="AIL58"/>
  <c r="AIM58"/>
  <c r="AIN58"/>
  <c r="AIO58"/>
  <c r="AIP58"/>
  <c r="AIQ58"/>
  <c r="AIR58"/>
  <c r="AIS58"/>
  <c r="AIT58"/>
  <c r="AIU58"/>
  <c r="AIV58"/>
  <c r="AIW58"/>
  <c r="AIX58"/>
  <c r="AIY58"/>
  <c r="AIZ58"/>
  <c r="AJA58"/>
  <c r="AJB58"/>
  <c r="AJC58"/>
  <c r="AJD58"/>
  <c r="AJE58"/>
  <c r="AJF58"/>
  <c r="AJG58"/>
  <c r="AJH58"/>
  <c r="AJI58"/>
  <c r="AJJ58"/>
  <c r="AJK58"/>
  <c r="AJL58"/>
  <c r="AJM58"/>
  <c r="AJN58"/>
  <c r="AJO58"/>
  <c r="AJP58"/>
  <c r="AJQ58"/>
  <c r="AJR58"/>
  <c r="AJS58"/>
  <c r="AJT58"/>
  <c r="AJU58"/>
  <c r="AJV58"/>
  <c r="AJW58"/>
  <c r="AJX58"/>
  <c r="AJY58"/>
  <c r="AJZ58"/>
  <c r="AKA58"/>
  <c r="AKB58"/>
  <c r="AKC58"/>
  <c r="AKD58"/>
  <c r="AKE58"/>
  <c r="AKF58"/>
  <c r="AKG58"/>
  <c r="AKH58"/>
  <c r="AKI58"/>
  <c r="AKJ58"/>
  <c r="AKK58"/>
  <c r="AKL58"/>
  <c r="AKM58"/>
  <c r="AKN58"/>
  <c r="AKO58"/>
  <c r="AKP58"/>
  <c r="AKQ58"/>
  <c r="AKR58"/>
  <c r="AKS58"/>
  <c r="AKT58"/>
  <c r="AKU58"/>
  <c r="AKV58"/>
  <c r="AKW58"/>
  <c r="AKX58"/>
  <c r="AKY58"/>
  <c r="AKZ58"/>
  <c r="ALA58"/>
  <c r="ALB58"/>
  <c r="ALC58"/>
  <c r="ALD58"/>
  <c r="ALE58"/>
  <c r="ALF58"/>
  <c r="ALG58"/>
  <c r="ALH58"/>
  <c r="ALI58"/>
  <c r="ALJ58"/>
  <c r="ALK58"/>
  <c r="ALL58"/>
  <c r="ALM58"/>
  <c r="ALN58"/>
  <c r="ALO58"/>
  <c r="ALP58"/>
  <c r="ALQ58"/>
  <c r="ALR58"/>
  <c r="ALS58"/>
  <c r="ALT58"/>
  <c r="ALU58"/>
  <c r="ALV58"/>
  <c r="ALW58"/>
  <c r="ALX58"/>
  <c r="ALY58"/>
  <c r="ALZ58"/>
  <c r="AMA58"/>
  <c r="AMB58"/>
  <c r="AMC58"/>
  <c r="AMD58"/>
  <c r="AME58"/>
  <c r="AMF58"/>
  <c r="AMG58"/>
  <c r="AMH58"/>
  <c r="AMI58"/>
  <c r="AMJ58"/>
  <c r="AMK58"/>
  <c r="AML58"/>
  <c r="AMM58"/>
  <c r="AMN58"/>
  <c r="AMO58"/>
  <c r="AMP58"/>
  <c r="AMQ58"/>
  <c r="AMR58"/>
  <c r="AMS58"/>
  <c r="AMT58"/>
  <c r="AMU58"/>
  <c r="AMV58"/>
  <c r="AMW58"/>
  <c r="AMX58"/>
  <c r="AMY58"/>
  <c r="AMZ58"/>
  <c r="ANA58"/>
  <c r="ANB58"/>
  <c r="ANC58"/>
  <c r="AND58"/>
  <c r="ANE58"/>
  <c r="ANF58"/>
  <c r="ANG58"/>
  <c r="ANH58"/>
  <c r="ANI58"/>
  <c r="ANJ58"/>
  <c r="ANK58"/>
  <c r="ANL58"/>
  <c r="ANM58"/>
  <c r="ANN58"/>
  <c r="ANO58"/>
  <c r="ANP58"/>
  <c r="ANQ58"/>
  <c r="ANR58"/>
  <c r="ANS58"/>
  <c r="ANT58"/>
  <c r="ANU58"/>
  <c r="ANV58"/>
  <c r="ANW58"/>
  <c r="ANX58"/>
  <c r="ANY58"/>
  <c r="ANZ58"/>
  <c r="AOA58"/>
  <c r="AOB58"/>
  <c r="AOC58"/>
  <c r="AOD58"/>
  <c r="AOE58"/>
  <c r="AOF58"/>
  <c r="AOG58"/>
  <c r="AOH58"/>
  <c r="AOI58"/>
  <c r="AOJ58"/>
  <c r="AOK58"/>
  <c r="AOL58"/>
  <c r="AOM58"/>
  <c r="AON58"/>
  <c r="AOO58"/>
  <c r="AOP58"/>
  <c r="AOQ58"/>
  <c r="AOR58"/>
  <c r="AOS58"/>
  <c r="AOT58"/>
  <c r="AOU58"/>
  <c r="AOV58"/>
  <c r="AOW58"/>
  <c r="AOX58"/>
  <c r="AOY58"/>
  <c r="AOZ58"/>
  <c r="APA58"/>
  <c r="APB58"/>
  <c r="APC58"/>
  <c r="APD58"/>
  <c r="APE58"/>
  <c r="APF58"/>
  <c r="APG58"/>
  <c r="APH58"/>
  <c r="API58"/>
  <c r="APJ58"/>
  <c r="APK58"/>
  <c r="APL58"/>
  <c r="APM58"/>
  <c r="APN58"/>
  <c r="APO58"/>
  <c r="APP58"/>
  <c r="APQ58"/>
  <c r="APR58"/>
  <c r="APS58"/>
  <c r="APT58"/>
  <c r="APU58"/>
  <c r="APV58"/>
  <c r="APW58"/>
  <c r="APX58"/>
  <c r="APY58"/>
  <c r="APZ58"/>
  <c r="AQA58"/>
  <c r="AQB58"/>
  <c r="AQC58"/>
  <c r="AQD58"/>
  <c r="AQE58"/>
  <c r="AQF58"/>
  <c r="AQG58"/>
  <c r="AQH58"/>
  <c r="AQI58"/>
  <c r="AQJ58"/>
  <c r="AQK58"/>
  <c r="AQL58"/>
  <c r="AQM58"/>
  <c r="AQN58"/>
  <c r="AQO58"/>
  <c r="AQP58"/>
  <c r="AQQ58"/>
  <c r="AQR58"/>
  <c r="AQS58"/>
  <c r="AQT58"/>
  <c r="AQU58"/>
  <c r="AQV58"/>
  <c r="AQW58"/>
  <c r="AQX58"/>
  <c r="AQY58"/>
  <c r="AQZ58"/>
  <c r="ARA58"/>
  <c r="ARB58"/>
  <c r="ARC58"/>
  <c r="ARD58"/>
  <c r="ARE58"/>
  <c r="ARF58"/>
  <c r="ARG58"/>
  <c r="ARH58"/>
  <c r="ARI58"/>
  <c r="ARJ58"/>
  <c r="ARK58"/>
  <c r="ARL58"/>
  <c r="ARM58"/>
  <c r="ARN58"/>
  <c r="ARO58"/>
  <c r="ARP58"/>
  <c r="ARQ58"/>
  <c r="ARR58"/>
  <c r="ARS58"/>
  <c r="ART58"/>
  <c r="ARU58"/>
  <c r="ARV58"/>
  <c r="ARW58"/>
  <c r="ARX58"/>
  <c r="ARY58"/>
  <c r="ARZ58"/>
  <c r="ASA58"/>
  <c r="ASB58"/>
  <c r="ASC58"/>
  <c r="ASD58"/>
  <c r="ASE58"/>
  <c r="ASF58"/>
  <c r="ASG58"/>
  <c r="ASH58"/>
  <c r="ASI58"/>
  <c r="ASJ58"/>
  <c r="ASK58"/>
  <c r="ASL58"/>
  <c r="ASM58"/>
  <c r="ASN58"/>
  <c r="ASO58"/>
  <c r="ASP58"/>
  <c r="ASQ58"/>
  <c r="ASR58"/>
  <c r="ASS58"/>
  <c r="AST58"/>
  <c r="ASU58"/>
  <c r="ASV58"/>
  <c r="ASW58"/>
  <c r="ASX58"/>
  <c r="ASY58"/>
  <c r="ASZ58"/>
  <c r="ATA58"/>
  <c r="ATB58"/>
  <c r="ATC58"/>
  <c r="ATD58"/>
  <c r="ATE58"/>
  <c r="ATF58"/>
  <c r="ATG58"/>
  <c r="ATH58"/>
  <c r="ATI58"/>
  <c r="ATJ58"/>
  <c r="ATK58"/>
  <c r="ATL58"/>
  <c r="ATM58"/>
  <c r="ATN58"/>
  <c r="ATO58"/>
  <c r="ATP58"/>
  <c r="ATQ58"/>
  <c r="ATR58"/>
  <c r="ATS58"/>
  <c r="ATT58"/>
  <c r="ATU58"/>
  <c r="ATV58"/>
  <c r="ATW58"/>
  <c r="ATX58"/>
  <c r="ATY58"/>
  <c r="ATZ58"/>
  <c r="AUA58"/>
  <c r="AUB58"/>
  <c r="AUC58"/>
  <c r="AUD58"/>
  <c r="AUE58"/>
  <c r="AUF58"/>
  <c r="AUG58"/>
  <c r="AUH58"/>
  <c r="AUI58"/>
  <c r="AUJ58"/>
  <c r="AUK58"/>
  <c r="AUL58"/>
  <c r="AUM58"/>
  <c r="AUN58"/>
  <c r="AUO58"/>
  <c r="AUP58"/>
  <c r="AUQ58"/>
  <c r="AUR58"/>
  <c r="AUS58"/>
  <c r="AUT58"/>
  <c r="AUU58"/>
  <c r="AUV58"/>
  <c r="AUW58"/>
  <c r="AUX58"/>
  <c r="AUY58"/>
  <c r="AUZ58"/>
  <c r="AVA58"/>
  <c r="AVB58"/>
  <c r="AVC58"/>
  <c r="AVD58"/>
  <c r="AVE58"/>
  <c r="AVF58"/>
  <c r="AVG58"/>
  <c r="AVH58"/>
  <c r="AVI58"/>
  <c r="AVJ58"/>
  <c r="AVK58"/>
  <c r="AVL58"/>
  <c r="AVM58"/>
  <c r="AVN58"/>
  <c r="AVO58"/>
  <c r="AVP58"/>
  <c r="AVQ58"/>
  <c r="AVR58"/>
  <c r="AVS58"/>
  <c r="AVT58"/>
  <c r="AVU58"/>
  <c r="AVV58"/>
  <c r="AVW58"/>
  <c r="AVX58"/>
  <c r="AVY58"/>
  <c r="AVZ58"/>
  <c r="AWA58"/>
  <c r="AWB58"/>
  <c r="AWC58"/>
  <c r="AWD58"/>
  <c r="AWE58"/>
  <c r="AWF58"/>
  <c r="AWG58"/>
  <c r="AWH58"/>
  <c r="AWI58"/>
  <c r="AWJ58"/>
  <c r="AWK58"/>
  <c r="AWL58"/>
  <c r="AWM58"/>
  <c r="AWN58"/>
  <c r="AWO58"/>
  <c r="AWP58"/>
  <c r="AWQ58"/>
  <c r="AWR58"/>
  <c r="AWS58"/>
  <c r="AWT58"/>
  <c r="AWU58"/>
  <c r="AWV58"/>
  <c r="AWW58"/>
  <c r="AWX58"/>
  <c r="AWY58"/>
  <c r="AWZ58"/>
  <c r="AXA58"/>
  <c r="AXB58"/>
  <c r="AXC58"/>
  <c r="AXD58"/>
  <c r="AXE58"/>
  <c r="AXF58"/>
  <c r="AXG58"/>
  <c r="AXH58"/>
  <c r="AXI58"/>
  <c r="AXJ58"/>
  <c r="AXK58"/>
  <c r="AXL58"/>
  <c r="AXM58"/>
  <c r="AXN58"/>
  <c r="AXO58"/>
  <c r="AXP58"/>
  <c r="AXQ58"/>
  <c r="AXR58"/>
  <c r="AXS58"/>
  <c r="AXT58"/>
  <c r="AXU58"/>
  <c r="AXV58"/>
  <c r="AXW58"/>
  <c r="AXX58"/>
  <c r="AXY58"/>
  <c r="AXZ58"/>
  <c r="AYA58"/>
  <c r="AYB58"/>
  <c r="AYC58"/>
  <c r="AYD58"/>
  <c r="AYE58"/>
  <c r="AYF58"/>
  <c r="AYG58"/>
  <c r="AYH58"/>
  <c r="AYI58"/>
  <c r="AYJ58"/>
  <c r="AYK58"/>
  <c r="AYL58"/>
  <c r="AYM58"/>
  <c r="AYN58"/>
  <c r="AYO58"/>
  <c r="AYP58"/>
  <c r="AYQ58"/>
  <c r="AYR58"/>
  <c r="AYS58"/>
  <c r="AYT58"/>
  <c r="AYU58"/>
  <c r="AYV58"/>
  <c r="AYW58"/>
  <c r="AYX58"/>
  <c r="AYY58"/>
  <c r="AYZ58"/>
  <c r="AZA58"/>
  <c r="AZB58"/>
  <c r="AZC58"/>
  <c r="AZD58"/>
  <c r="AZE58"/>
  <c r="AZF58"/>
  <c r="AZG58"/>
  <c r="AZH58"/>
  <c r="AZI58"/>
  <c r="AZJ58"/>
  <c r="AZK58"/>
  <c r="AZL58"/>
  <c r="AZM58"/>
  <c r="AZN58"/>
  <c r="AZO58"/>
  <c r="AZP58"/>
  <c r="AZQ58"/>
  <c r="AZR58"/>
  <c r="AZS58"/>
  <c r="AZT58"/>
  <c r="AZU58"/>
  <c r="AZV58"/>
  <c r="AZW58"/>
  <c r="AZX58"/>
  <c r="AZY58"/>
  <c r="AZZ58"/>
  <c r="BAA58"/>
  <c r="BAB58"/>
  <c r="BAC58"/>
  <c r="BAD58"/>
  <c r="BAE58"/>
  <c r="BAF58"/>
  <c r="BAG58"/>
  <c r="BAH58"/>
  <c r="BAI58"/>
  <c r="BAJ58"/>
  <c r="BAK58"/>
  <c r="BAL58"/>
  <c r="BAM58"/>
  <c r="BAN58"/>
  <c r="BAO58"/>
  <c r="BAP58"/>
  <c r="BAQ58"/>
  <c r="BAR58"/>
  <c r="BAS58"/>
  <c r="BAT58"/>
  <c r="BAU58"/>
  <c r="BAV58"/>
  <c r="BAW58"/>
  <c r="BAX58"/>
  <c r="BAY58"/>
  <c r="BAZ58"/>
  <c r="BBA58"/>
  <c r="BBB58"/>
  <c r="BBC58"/>
  <c r="BBD58"/>
  <c r="BBE58"/>
  <c r="BBF58"/>
  <c r="BBG58"/>
  <c r="BBH58"/>
  <c r="BBI58"/>
  <c r="BBJ58"/>
  <c r="BBK58"/>
  <c r="BBL58"/>
  <c r="BBM58"/>
  <c r="BBN58"/>
  <c r="BBO58"/>
  <c r="BBP58"/>
  <c r="BBQ58"/>
  <c r="BBR58"/>
  <c r="BBS58"/>
  <c r="BBT58"/>
  <c r="BBU58"/>
  <c r="BBV58"/>
  <c r="BBW58"/>
  <c r="BBX58"/>
  <c r="BBY58"/>
  <c r="BBZ58"/>
  <c r="BCA58"/>
  <c r="BCB58"/>
  <c r="BCC58"/>
  <c r="BCD58"/>
  <c r="BCE58"/>
  <c r="BCF58"/>
  <c r="BCG58"/>
  <c r="BCH58"/>
  <c r="BCI58"/>
  <c r="BCJ58"/>
  <c r="BCK58"/>
  <c r="BCL58"/>
  <c r="BCM58"/>
  <c r="BCN58"/>
  <c r="BCO58"/>
  <c r="BCP58"/>
  <c r="BCQ58"/>
  <c r="BCR58"/>
  <c r="BCS58"/>
  <c r="BCT58"/>
  <c r="BCU58"/>
  <c r="BCV58"/>
  <c r="BCW58"/>
  <c r="BCX58"/>
  <c r="BCY58"/>
  <c r="BCZ58"/>
  <c r="BDA58"/>
  <c r="BDB58"/>
  <c r="BDC58"/>
  <c r="BDD58"/>
  <c r="BDE58"/>
  <c r="BDF58"/>
  <c r="BDG58"/>
  <c r="BDH58"/>
  <c r="BDI58"/>
  <c r="BDJ58"/>
  <c r="BDK58"/>
  <c r="BDL58"/>
  <c r="BDM58"/>
  <c r="BDN58"/>
  <c r="BDO58"/>
  <c r="BDP58"/>
  <c r="BDQ58"/>
  <c r="BDR58"/>
  <c r="BDS58"/>
  <c r="BDT58"/>
  <c r="BDU58"/>
  <c r="BDV58"/>
  <c r="BDW58"/>
  <c r="BDX58"/>
  <c r="BDY58"/>
  <c r="BDZ58"/>
  <c r="BEA58"/>
  <c r="BEB58"/>
  <c r="BEC58"/>
  <c r="BED58"/>
  <c r="BEE58"/>
  <c r="BEF58"/>
  <c r="BEG58"/>
  <c r="BEH58"/>
  <c r="BEI58"/>
  <c r="BEJ58"/>
  <c r="BEK58"/>
  <c r="BEL58"/>
  <c r="BEM58"/>
  <c r="BEN58"/>
  <c r="BEO58"/>
  <c r="BEP58"/>
  <c r="BEQ58"/>
  <c r="BER58"/>
  <c r="BES58"/>
  <c r="BET58"/>
  <c r="BEU58"/>
  <c r="BEV58"/>
  <c r="BEW58"/>
  <c r="BEX58"/>
  <c r="BEY58"/>
  <c r="BEZ58"/>
  <c r="BFA58"/>
  <c r="BFB58"/>
  <c r="BFC58"/>
  <c r="BFD58"/>
  <c r="BFE58"/>
  <c r="BFF58"/>
  <c r="BFG58"/>
  <c r="BFH58"/>
  <c r="BFI58"/>
  <c r="BFJ58"/>
  <c r="BFK58"/>
  <c r="BFL58"/>
  <c r="BFM58"/>
  <c r="BFN58"/>
  <c r="BFO58"/>
  <c r="BFP58"/>
  <c r="BFQ58"/>
  <c r="BFR58"/>
  <c r="BFS58"/>
  <c r="BFT58"/>
  <c r="BFU58"/>
  <c r="BFV58"/>
  <c r="BFW58"/>
  <c r="BFX58"/>
  <c r="BFY58"/>
  <c r="BFZ58"/>
  <c r="BGA58"/>
  <c r="BGB58"/>
  <c r="BGC58"/>
  <c r="BGD58"/>
  <c r="BGE58"/>
  <c r="BGF58"/>
  <c r="BGG58"/>
  <c r="BGH58"/>
  <c r="BGI58"/>
  <c r="BGJ58"/>
  <c r="BGK58"/>
  <c r="BGL58"/>
  <c r="BGM58"/>
  <c r="BGN58"/>
  <c r="BGO58"/>
  <c r="BGP58"/>
  <c r="BGQ58"/>
  <c r="BGR58"/>
  <c r="BGS58"/>
  <c r="BGT58"/>
  <c r="BGU58"/>
  <c r="BGV58"/>
  <c r="BGW58"/>
  <c r="BGX58"/>
  <c r="BGY58"/>
  <c r="BGZ58"/>
  <c r="BHA58"/>
  <c r="BHB58"/>
  <c r="BHC58"/>
  <c r="BHD58"/>
  <c r="BHE58"/>
  <c r="BHF58"/>
  <c r="BHG58"/>
  <c r="BHH58"/>
  <c r="BHI58"/>
  <c r="BHJ58"/>
  <c r="BHK58"/>
  <c r="BHL58"/>
  <c r="BHM58"/>
  <c r="BHN58"/>
  <c r="BHO58"/>
  <c r="BHP58"/>
  <c r="BHQ58"/>
  <c r="BHR58"/>
  <c r="BHS58"/>
  <c r="BHT58"/>
  <c r="BHU58"/>
  <c r="BHV58"/>
  <c r="BHW58"/>
  <c r="BHX58"/>
  <c r="BHY58"/>
  <c r="BHZ58"/>
  <c r="BIA58"/>
  <c r="BIB58"/>
  <c r="BIC58"/>
  <c r="BID58"/>
  <c r="BIE58"/>
  <c r="BIF58"/>
  <c r="BIG58"/>
  <c r="BIH58"/>
  <c r="BII58"/>
  <c r="BIJ58"/>
  <c r="BIK58"/>
  <c r="BIL58"/>
  <c r="BIM58"/>
  <c r="BIN58"/>
  <c r="BIO58"/>
  <c r="BIP58"/>
  <c r="BIQ58"/>
  <c r="BIR58"/>
  <c r="BIS58"/>
  <c r="BIT58"/>
  <c r="BIU58"/>
  <c r="BIV58"/>
  <c r="BIW58"/>
  <c r="BIX58"/>
  <c r="BIY58"/>
  <c r="BIZ58"/>
  <c r="BJA58"/>
  <c r="BJB58"/>
  <c r="BJC58"/>
  <c r="BJD58"/>
  <c r="BJE58"/>
  <c r="BJF58"/>
  <c r="BJG58"/>
  <c r="BJH58"/>
  <c r="BJI58"/>
  <c r="BJJ58"/>
  <c r="BJK58"/>
  <c r="BJL58"/>
  <c r="BJM58"/>
  <c r="BJN58"/>
  <c r="BJO58"/>
  <c r="BJP58"/>
  <c r="BJQ58"/>
  <c r="BJR58"/>
  <c r="BJS58"/>
  <c r="BJT58"/>
  <c r="BJU58"/>
  <c r="BJV58"/>
  <c r="BJW58"/>
  <c r="BJX58"/>
  <c r="BJY58"/>
  <c r="BJZ58"/>
  <c r="BKA58"/>
  <c r="BKB58"/>
  <c r="BKC58"/>
  <c r="BKD58"/>
  <c r="BKE58"/>
  <c r="BKF58"/>
  <c r="BKG58"/>
  <c r="BKH58"/>
  <c r="BKI58"/>
  <c r="BKJ58"/>
  <c r="BKK58"/>
  <c r="BKL58"/>
  <c r="BKM58"/>
  <c r="BKN58"/>
  <c r="BKO58"/>
  <c r="BKP58"/>
  <c r="BKQ58"/>
  <c r="BKR58"/>
  <c r="BKS58"/>
  <c r="BKT58"/>
  <c r="BKU58"/>
  <c r="BKV58"/>
  <c r="BKW58"/>
  <c r="BKX58"/>
  <c r="BKY58"/>
  <c r="BKZ58"/>
  <c r="BLA58"/>
  <c r="BLB58"/>
  <c r="BLC58"/>
  <c r="BLD58"/>
  <c r="BLE58"/>
  <c r="BLF58"/>
  <c r="BLG58"/>
  <c r="BLH58"/>
  <c r="BLI58"/>
  <c r="BLJ58"/>
  <c r="BLK58"/>
  <c r="BLL58"/>
  <c r="BLM58"/>
  <c r="BLN58"/>
  <c r="BLO58"/>
  <c r="BLP58"/>
  <c r="BLQ58"/>
  <c r="BLR58"/>
  <c r="BLS58"/>
  <c r="BLT58"/>
  <c r="BLU58"/>
  <c r="BLV58"/>
  <c r="BLW58"/>
  <c r="BLX58"/>
  <c r="BLY58"/>
  <c r="BLZ58"/>
  <c r="BMA58"/>
  <c r="BMB58"/>
  <c r="BMC58"/>
  <c r="BMD58"/>
  <c r="BME58"/>
  <c r="BMF58"/>
  <c r="BMG58"/>
  <c r="BMH58"/>
  <c r="BMI58"/>
  <c r="BMJ58"/>
  <c r="BMK58"/>
  <c r="BML58"/>
  <c r="BMM58"/>
  <c r="BMN58"/>
  <c r="BMO58"/>
  <c r="BMP58"/>
  <c r="BMQ58"/>
  <c r="BMR58"/>
  <c r="BMS58"/>
  <c r="BMT58"/>
  <c r="BMU58"/>
  <c r="BMV58"/>
  <c r="BMW58"/>
  <c r="BMX58"/>
  <c r="BMY58"/>
  <c r="BMZ58"/>
  <c r="BNA58"/>
  <c r="BNB58"/>
  <c r="BNC58"/>
  <c r="BND58"/>
  <c r="BNE58"/>
  <c r="BNF58"/>
  <c r="BNG58"/>
  <c r="BNH58"/>
  <c r="BNI58"/>
  <c r="BNJ58"/>
  <c r="BNK58"/>
  <c r="BNL58"/>
  <c r="BNM58"/>
  <c r="BNN58"/>
  <c r="BNO58"/>
  <c r="BNP58"/>
  <c r="BNQ58"/>
  <c r="BNR58"/>
  <c r="BNS58"/>
  <c r="BNT58"/>
  <c r="BNU58"/>
  <c r="BNV58"/>
  <c r="BNW58"/>
  <c r="BNX58"/>
  <c r="BNY58"/>
  <c r="BNZ58"/>
  <c r="BOA58"/>
  <c r="BOB58"/>
  <c r="BOC58"/>
  <c r="BOD58"/>
  <c r="BOE58"/>
  <c r="BOF58"/>
  <c r="BOG58"/>
  <c r="BOH58"/>
  <c r="BOI58"/>
  <c r="BOJ58"/>
  <c r="BOK58"/>
  <c r="BOL58"/>
  <c r="BOM58"/>
  <c r="BON58"/>
  <c r="BOO58"/>
  <c r="BOP58"/>
  <c r="BOQ58"/>
  <c r="BOR58"/>
  <c r="BOS58"/>
  <c r="BOT58"/>
  <c r="BOU58"/>
  <c r="BOV58"/>
  <c r="BOW58"/>
  <c r="BOX58"/>
  <c r="BOY58"/>
  <c r="BOZ58"/>
  <c r="BPA58"/>
  <c r="BPB58"/>
  <c r="BPC58"/>
  <c r="BPD58"/>
  <c r="BPE58"/>
  <c r="BPF58"/>
  <c r="BPG58"/>
  <c r="BPH58"/>
  <c r="BPI58"/>
  <c r="BPJ58"/>
  <c r="BPK58"/>
  <c r="BPL58"/>
  <c r="BPM58"/>
  <c r="BPN58"/>
  <c r="BPO58"/>
  <c r="BPP58"/>
  <c r="BPQ58"/>
  <c r="BPR58"/>
  <c r="BPS58"/>
  <c r="BPT58"/>
  <c r="BPU58"/>
  <c r="BPV58"/>
  <c r="BPW58"/>
  <c r="BPX58"/>
  <c r="BPY58"/>
  <c r="BPZ58"/>
  <c r="BQA58"/>
  <c r="BQB58"/>
  <c r="BQC58"/>
  <c r="BQD58"/>
  <c r="BQE58"/>
  <c r="BQF58"/>
  <c r="BQG58"/>
  <c r="BQH58"/>
  <c r="BQI58"/>
  <c r="BQJ58"/>
  <c r="BQK58"/>
  <c r="BQL58"/>
  <c r="BQM58"/>
  <c r="BQN58"/>
  <c r="BQO58"/>
  <c r="BQP58"/>
  <c r="BQQ58"/>
  <c r="BQR58"/>
  <c r="BQS58"/>
  <c r="BQT58"/>
  <c r="BQU58"/>
  <c r="BQV58"/>
  <c r="BQW58"/>
  <c r="BQX58"/>
  <c r="BQY58"/>
  <c r="BQZ58"/>
  <c r="BRA58"/>
  <c r="BRB58"/>
  <c r="BRC58"/>
  <c r="BRD58"/>
  <c r="BRE58"/>
  <c r="BRF58"/>
  <c r="BRG58"/>
  <c r="BRH58"/>
  <c r="BRI58"/>
  <c r="BRJ58"/>
  <c r="BRK58"/>
  <c r="BRL58"/>
  <c r="BRM58"/>
  <c r="BRN58"/>
  <c r="BRO58"/>
  <c r="BRP58"/>
  <c r="BRQ58"/>
  <c r="BRR58"/>
  <c r="BRS58"/>
  <c r="BRT58"/>
  <c r="BRU58"/>
  <c r="BRV58"/>
  <c r="BRW58"/>
  <c r="BRX58"/>
  <c r="BRY58"/>
  <c r="BRZ58"/>
  <c r="BSA58"/>
  <c r="BSB58"/>
  <c r="BSC58"/>
  <c r="BSD58"/>
  <c r="BSE58"/>
  <c r="BSF58"/>
  <c r="BSG58"/>
  <c r="BSH58"/>
  <c r="BSI58"/>
  <c r="BSJ58"/>
  <c r="BSK58"/>
  <c r="BSL58"/>
  <c r="BSM58"/>
  <c r="BSN58"/>
  <c r="BSO58"/>
  <c r="BSP58"/>
  <c r="BSQ58"/>
  <c r="BSR58"/>
  <c r="BSS58"/>
  <c r="BST58"/>
  <c r="BSU58"/>
  <c r="BSV58"/>
  <c r="BSW58"/>
  <c r="BSX58"/>
  <c r="BSY58"/>
  <c r="BSZ58"/>
  <c r="BTA58"/>
  <c r="BTB58"/>
  <c r="BTC58"/>
  <c r="BTD58"/>
  <c r="BTE58"/>
  <c r="BTF58"/>
  <c r="BTG58"/>
  <c r="BTH58"/>
  <c r="BTI58"/>
  <c r="BTJ58"/>
  <c r="BTK58"/>
  <c r="BTL58"/>
  <c r="BTM58"/>
  <c r="BTN58"/>
  <c r="BTO58"/>
  <c r="BTP58"/>
  <c r="BTQ58"/>
  <c r="BTR58"/>
  <c r="BTS58"/>
  <c r="BTT58"/>
  <c r="BTU58"/>
  <c r="BTV58"/>
  <c r="BTW58"/>
  <c r="BTX58"/>
  <c r="BTY58"/>
  <c r="BTZ58"/>
  <c r="BUA58"/>
  <c r="BUB58"/>
  <c r="BUC58"/>
  <c r="BUD58"/>
  <c r="BUE58"/>
  <c r="BUF58"/>
  <c r="BUG58"/>
  <c r="BUH58"/>
  <c r="BUI58"/>
  <c r="BUJ58"/>
  <c r="BUK58"/>
  <c r="BUL58"/>
  <c r="BUM58"/>
  <c r="BUN58"/>
  <c r="BUO58"/>
  <c r="BUP58"/>
  <c r="BUQ58"/>
  <c r="BUR58"/>
  <c r="BUS58"/>
  <c r="BUT58"/>
  <c r="BUU58"/>
  <c r="BUV58"/>
  <c r="BUW58"/>
  <c r="BUX58"/>
  <c r="BUY58"/>
  <c r="BUZ58"/>
  <c r="BVA58"/>
  <c r="BVB58"/>
  <c r="BVC58"/>
  <c r="BVD58"/>
  <c r="BVE58"/>
  <c r="BVF58"/>
  <c r="BVG58"/>
  <c r="BVH58"/>
  <c r="BVI58"/>
  <c r="BVJ58"/>
  <c r="BVK58"/>
  <c r="BVL58"/>
  <c r="BVM58"/>
  <c r="BVN58"/>
  <c r="BVO58"/>
  <c r="BVP58"/>
  <c r="BVQ58"/>
  <c r="BVR58"/>
  <c r="BVS58"/>
  <c r="BVT58"/>
  <c r="BVU58"/>
  <c r="BVV58"/>
  <c r="BVW58"/>
  <c r="BVX58"/>
  <c r="BVY58"/>
  <c r="BVZ58"/>
  <c r="BWA58"/>
  <c r="BWB58"/>
  <c r="BWC58"/>
  <c r="BWD58"/>
  <c r="BWE58"/>
  <c r="BWF58"/>
  <c r="BWG58"/>
  <c r="BWH58"/>
  <c r="BWI58"/>
  <c r="BWJ58"/>
  <c r="BWK58"/>
  <c r="BWL58"/>
  <c r="BWM58"/>
  <c r="BWN58"/>
  <c r="BWO58"/>
  <c r="BWP58"/>
  <c r="BWQ58"/>
  <c r="BWR58"/>
  <c r="BWS58"/>
  <c r="BWT58"/>
  <c r="BWU58"/>
  <c r="BWV58"/>
  <c r="BWW58"/>
  <c r="BWX58"/>
  <c r="BWY58"/>
  <c r="BWZ58"/>
  <c r="BXA58"/>
  <c r="BXB58"/>
  <c r="BXC58"/>
  <c r="BXD58"/>
  <c r="BXE58"/>
  <c r="BXF58"/>
  <c r="BXG58"/>
  <c r="BXH58"/>
  <c r="BXI58"/>
  <c r="BXJ58"/>
  <c r="BXK58"/>
  <c r="BXL58"/>
  <c r="BXM58"/>
  <c r="BXN58"/>
  <c r="BXO58"/>
  <c r="BXP58"/>
  <c r="BXQ58"/>
  <c r="BXR58"/>
  <c r="BXS58"/>
  <c r="BXT58"/>
  <c r="BXU58"/>
  <c r="BXV58"/>
  <c r="BXW58"/>
  <c r="BXX58"/>
  <c r="BXY58"/>
  <c r="BXZ58"/>
  <c r="BYA58"/>
  <c r="BYB58"/>
  <c r="BYC58"/>
  <c r="BYD58"/>
  <c r="BYE58"/>
  <c r="BYF58"/>
  <c r="BYG58"/>
  <c r="BYH58"/>
  <c r="BYI58"/>
  <c r="BYJ58"/>
  <c r="BYK58"/>
  <c r="BYL58"/>
  <c r="BYM58"/>
  <c r="BYN58"/>
  <c r="BYO58"/>
  <c r="BYP58"/>
  <c r="BYQ58"/>
  <c r="BYR58"/>
  <c r="BYS58"/>
  <c r="BYT58"/>
  <c r="BYU58"/>
  <c r="BYV58"/>
  <c r="BYW58"/>
  <c r="BYX58"/>
  <c r="BYY58"/>
  <c r="BYZ58"/>
  <c r="BZA58"/>
  <c r="BZB58"/>
  <c r="BZC58"/>
  <c r="BZD58"/>
  <c r="BZE58"/>
  <c r="BZF58"/>
  <c r="BZG58"/>
  <c r="BZH58"/>
  <c r="BZI58"/>
  <c r="BZJ58"/>
  <c r="BZK58"/>
  <c r="BZL58"/>
  <c r="BZM58"/>
  <c r="BZN58"/>
  <c r="BZO58"/>
  <c r="BZP58"/>
  <c r="BZQ58"/>
  <c r="BZR58"/>
  <c r="BZS58"/>
  <c r="BZT58"/>
  <c r="BZU58"/>
  <c r="BZV58"/>
  <c r="BZW58"/>
  <c r="BZX58"/>
  <c r="BZY58"/>
  <c r="BZZ58"/>
  <c r="CAA58"/>
  <c r="CAB58"/>
  <c r="CAC58"/>
  <c r="CAD58"/>
  <c r="CAE58"/>
  <c r="CAF58"/>
  <c r="CAG58"/>
  <c r="CAH58"/>
  <c r="CAI58"/>
  <c r="CAJ58"/>
  <c r="CAK58"/>
  <c r="CAL58"/>
  <c r="CAM58"/>
  <c r="CAN58"/>
  <c r="CAO58"/>
  <c r="CAP58"/>
  <c r="CAQ58"/>
  <c r="CAR58"/>
  <c r="CAS58"/>
  <c r="CAT58"/>
  <c r="CAU58"/>
  <c r="CAV58"/>
  <c r="CAW58"/>
  <c r="CAX58"/>
  <c r="CAY58"/>
  <c r="CAZ58"/>
  <c r="CBA58"/>
  <c r="CBB58"/>
  <c r="CBC58"/>
  <c r="CBD58"/>
  <c r="CBE58"/>
  <c r="CBF58"/>
  <c r="CBG58"/>
  <c r="CBH58"/>
  <c r="CBI58"/>
  <c r="CBJ58"/>
  <c r="CBK58"/>
  <c r="CBL58"/>
  <c r="CBM58"/>
  <c r="CBN58"/>
  <c r="CBO58"/>
  <c r="CBP58"/>
  <c r="CBQ58"/>
  <c r="CBR58"/>
  <c r="CBS58"/>
  <c r="CBT58"/>
  <c r="CBU58"/>
  <c r="CBV58"/>
  <c r="CBW58"/>
  <c r="CBX58"/>
  <c r="CBY58"/>
  <c r="CBZ58"/>
  <c r="CCA58"/>
  <c r="CCB58"/>
  <c r="CCC58"/>
  <c r="CCD58"/>
  <c r="CCE58"/>
  <c r="CCF58"/>
  <c r="CCG58"/>
  <c r="CCH58"/>
  <c r="CCI58"/>
  <c r="CCJ58"/>
  <c r="CCK58"/>
  <c r="CCL58"/>
  <c r="CCM58"/>
  <c r="CCN58"/>
  <c r="CCO58"/>
  <c r="CCP58"/>
  <c r="CCQ58"/>
  <c r="CCR58"/>
  <c r="CCS58"/>
  <c r="CCT58"/>
  <c r="CCU58"/>
  <c r="CCV58"/>
  <c r="CCW58"/>
  <c r="CCX58"/>
  <c r="CCY58"/>
  <c r="CCZ58"/>
  <c r="CDA58"/>
  <c r="CDB58"/>
  <c r="CDC58"/>
  <c r="CDD58"/>
  <c r="CDE58"/>
  <c r="CDF58"/>
  <c r="CDG58"/>
  <c r="CDH58"/>
  <c r="CDI58"/>
  <c r="CDJ58"/>
  <c r="CDK58"/>
  <c r="CDL58"/>
  <c r="CDM58"/>
  <c r="CDN58"/>
  <c r="CDO58"/>
  <c r="CDP58"/>
  <c r="CDQ58"/>
  <c r="CDR58"/>
  <c r="CDS58"/>
  <c r="CDT58"/>
  <c r="CDU58"/>
  <c r="CDV58"/>
  <c r="CDW58"/>
  <c r="CDX58"/>
  <c r="CDY58"/>
  <c r="CDZ58"/>
  <c r="CEA58"/>
  <c r="CEB58"/>
  <c r="CEC58"/>
  <c r="CED58"/>
  <c r="CEE58"/>
  <c r="CEF58"/>
  <c r="CEG58"/>
  <c r="CEH58"/>
  <c r="CEI58"/>
  <c r="CEJ58"/>
  <c r="CEK58"/>
  <c r="CEL58"/>
  <c r="CEM58"/>
  <c r="CEN58"/>
  <c r="CEO58"/>
  <c r="CEP58"/>
  <c r="CEQ58"/>
  <c r="CER58"/>
  <c r="CES58"/>
  <c r="CET58"/>
  <c r="CEU58"/>
  <c r="CEV58"/>
  <c r="CEW58"/>
  <c r="CEX58"/>
  <c r="CEY58"/>
  <c r="CEZ58"/>
  <c r="CFA58"/>
  <c r="CFB58"/>
  <c r="CFC58"/>
  <c r="CFD58"/>
  <c r="CFE58"/>
  <c r="CFF58"/>
  <c r="CFG58"/>
  <c r="CFH58"/>
  <c r="CFI58"/>
  <c r="CFJ58"/>
  <c r="CFK58"/>
  <c r="CFL58"/>
  <c r="CFM58"/>
  <c r="CFN58"/>
  <c r="CFO58"/>
  <c r="CFP58"/>
  <c r="CFQ58"/>
  <c r="CFR58"/>
  <c r="CFS58"/>
  <c r="CFT58"/>
  <c r="CFU58"/>
  <c r="CFV58"/>
  <c r="CFW58"/>
  <c r="CFX58"/>
  <c r="CFY58"/>
  <c r="CFZ58"/>
  <c r="CGA58"/>
  <c r="CGB58"/>
  <c r="CGC58"/>
  <c r="CGD58"/>
  <c r="CGE58"/>
  <c r="CGF58"/>
  <c r="CGG58"/>
  <c r="CGH58"/>
  <c r="CGI58"/>
  <c r="CGJ58"/>
  <c r="CGK58"/>
  <c r="CGL58"/>
  <c r="CGM58"/>
  <c r="CGN58"/>
  <c r="CGO58"/>
  <c r="CGP58"/>
  <c r="CGQ58"/>
  <c r="CGR58"/>
  <c r="CGS58"/>
  <c r="CGT58"/>
  <c r="CGU58"/>
  <c r="CGV58"/>
  <c r="CGW58"/>
  <c r="CGX58"/>
  <c r="CGY58"/>
  <c r="CGZ58"/>
  <c r="CHA58"/>
  <c r="CHB58"/>
  <c r="CHC58"/>
  <c r="CHD58"/>
  <c r="CHE58"/>
  <c r="CHF58"/>
  <c r="CHG58"/>
  <c r="CHH58"/>
  <c r="CHI58"/>
  <c r="CHJ58"/>
  <c r="CHK58"/>
  <c r="CHL58"/>
  <c r="CHM58"/>
  <c r="CHN58"/>
  <c r="CHO58"/>
  <c r="CHP58"/>
  <c r="CHQ58"/>
  <c r="CHR58"/>
  <c r="CHS58"/>
  <c r="CHT58"/>
  <c r="CHU58"/>
  <c r="CHV58"/>
  <c r="CHW58"/>
  <c r="CHX58"/>
  <c r="CHY58"/>
  <c r="CHZ58"/>
  <c r="CIA58"/>
  <c r="CIB58"/>
  <c r="CIC58"/>
  <c r="CID58"/>
  <c r="CIE58"/>
  <c r="CIF58"/>
  <c r="CIG58"/>
  <c r="CIH58"/>
  <c r="CII58"/>
  <c r="CIJ58"/>
  <c r="CIK58"/>
  <c r="CIL58"/>
  <c r="CIM58"/>
  <c r="CIN58"/>
  <c r="CIO58"/>
  <c r="CIP58"/>
  <c r="CIQ58"/>
  <c r="CIR58"/>
  <c r="CIS58"/>
  <c r="CIT58"/>
  <c r="CIU58"/>
  <c r="CIV58"/>
  <c r="CIW58"/>
  <c r="CIX58"/>
  <c r="CIY58"/>
  <c r="CIZ58"/>
  <c r="CJA58"/>
  <c r="CJB58"/>
  <c r="CJC58"/>
  <c r="CJD58"/>
  <c r="CJE58"/>
  <c r="CJF58"/>
  <c r="CJG58"/>
  <c r="CJH58"/>
  <c r="CJI58"/>
  <c r="CJJ58"/>
  <c r="CJK58"/>
  <c r="CJL58"/>
  <c r="CJM58"/>
  <c r="CJN58"/>
  <c r="CJO58"/>
  <c r="CJP58"/>
  <c r="CJQ58"/>
  <c r="CJR58"/>
  <c r="CJS58"/>
  <c r="CJT58"/>
  <c r="CJU58"/>
  <c r="CJV58"/>
  <c r="CJW58"/>
  <c r="CJX58"/>
  <c r="CJY58"/>
  <c r="CJZ58"/>
  <c r="CKA58"/>
  <c r="CKB58"/>
  <c r="CKC58"/>
  <c r="CKD58"/>
  <c r="CKE58"/>
  <c r="CKF58"/>
  <c r="CKG58"/>
  <c r="CKH58"/>
  <c r="CKI58"/>
  <c r="CKJ58"/>
  <c r="CKK58"/>
  <c r="CKL58"/>
  <c r="CKM58"/>
  <c r="CKN58"/>
  <c r="CKO58"/>
  <c r="CKP58"/>
  <c r="CKQ58"/>
  <c r="CKR58"/>
  <c r="CKS58"/>
  <c r="CKT58"/>
  <c r="CKU58"/>
  <c r="CKV58"/>
  <c r="CKW58"/>
  <c r="CKX58"/>
  <c r="CKY58"/>
  <c r="CKZ58"/>
  <c r="CLA58"/>
  <c r="CLB58"/>
  <c r="CLC58"/>
  <c r="CLD58"/>
  <c r="CLE58"/>
  <c r="CLF58"/>
  <c r="CLG58"/>
  <c r="CLH58"/>
  <c r="CLI58"/>
  <c r="CLJ58"/>
  <c r="CLK58"/>
  <c r="CLL58"/>
  <c r="CLM58"/>
  <c r="CLN58"/>
  <c r="CLO58"/>
  <c r="CLP58"/>
  <c r="CLQ58"/>
  <c r="CLR58"/>
  <c r="CLS58"/>
  <c r="CLT58"/>
  <c r="CLU58"/>
  <c r="CLV58"/>
  <c r="CLW58"/>
  <c r="CLX58"/>
  <c r="CLY58"/>
  <c r="CLZ58"/>
  <c r="CMA58"/>
  <c r="CMB58"/>
  <c r="CMC58"/>
  <c r="CMD58"/>
  <c r="CME58"/>
  <c r="CMF58"/>
  <c r="CMG58"/>
  <c r="CMH58"/>
  <c r="CMI58"/>
  <c r="CMJ58"/>
  <c r="CMK58"/>
  <c r="CML58"/>
  <c r="CMM58"/>
  <c r="CMN58"/>
  <c r="CMO58"/>
  <c r="CMP58"/>
  <c r="CMQ58"/>
  <c r="CMR58"/>
  <c r="CMS58"/>
  <c r="CMT58"/>
  <c r="CMU58"/>
  <c r="CMV58"/>
  <c r="CMW58"/>
  <c r="CMX58"/>
  <c r="CMY58"/>
  <c r="CMZ58"/>
  <c r="CNA58"/>
  <c r="CNB58"/>
  <c r="CNC58"/>
  <c r="CND58"/>
  <c r="CNE58"/>
  <c r="CNF58"/>
  <c r="CNG58"/>
  <c r="CNH58"/>
  <c r="CNI58"/>
  <c r="CNJ58"/>
  <c r="CNK58"/>
  <c r="CNL58"/>
  <c r="CNM58"/>
  <c r="CNN58"/>
  <c r="CNO58"/>
  <c r="CNP58"/>
  <c r="CNQ58"/>
  <c r="CNR58"/>
  <c r="CNS58"/>
  <c r="CNT58"/>
  <c r="CNU58"/>
  <c r="CNV58"/>
  <c r="CNW58"/>
  <c r="CNX58"/>
  <c r="CNY58"/>
  <c r="CNZ58"/>
  <c r="COA58"/>
  <c r="COB58"/>
  <c r="COC58"/>
  <c r="COD58"/>
  <c r="COE58"/>
  <c r="COF58"/>
  <c r="COG58"/>
  <c r="COH58"/>
  <c r="COI58"/>
  <c r="COJ58"/>
  <c r="COK58"/>
  <c r="COL58"/>
  <c r="COM58"/>
  <c r="CON58"/>
  <c r="COO58"/>
  <c r="COP58"/>
  <c r="COQ58"/>
  <c r="COR58"/>
  <c r="COS58"/>
  <c r="COT58"/>
  <c r="COU58"/>
  <c r="COV58"/>
  <c r="COW58"/>
  <c r="COX58"/>
  <c r="COY58"/>
  <c r="COZ58"/>
  <c r="CPA58"/>
  <c r="CPB58"/>
  <c r="CPC58"/>
  <c r="CPD58"/>
  <c r="CPE58"/>
  <c r="CPF58"/>
  <c r="CPG58"/>
  <c r="CPH58"/>
  <c r="CPI58"/>
  <c r="CPJ58"/>
  <c r="CPK58"/>
  <c r="CPL58"/>
  <c r="CPM58"/>
  <c r="CPN58"/>
  <c r="CPO58"/>
  <c r="CPP58"/>
  <c r="CPQ58"/>
  <c r="CPR58"/>
  <c r="CPS58"/>
  <c r="CPT58"/>
  <c r="CPU58"/>
  <c r="CPV58"/>
  <c r="CPW58"/>
  <c r="CPX58"/>
  <c r="CPY58"/>
  <c r="CPZ58"/>
  <c r="CQA58"/>
  <c r="CQB58"/>
  <c r="CQC58"/>
  <c r="CQD58"/>
  <c r="CQE58"/>
  <c r="CQF58"/>
  <c r="CQG58"/>
  <c r="CQH58"/>
  <c r="CQI58"/>
  <c r="CQJ58"/>
  <c r="CQK58"/>
  <c r="CQL58"/>
  <c r="CQM58"/>
  <c r="CQN58"/>
  <c r="CQO58"/>
  <c r="CQP58"/>
  <c r="CQQ58"/>
  <c r="CQR58"/>
  <c r="CQS58"/>
  <c r="CQT58"/>
  <c r="CQU58"/>
  <c r="CQV58"/>
  <c r="CQW58"/>
  <c r="CQX58"/>
  <c r="CQY58"/>
  <c r="CQZ58"/>
  <c r="CRA58"/>
  <c r="CRB58"/>
  <c r="CRC58"/>
  <c r="CRD58"/>
  <c r="CRE58"/>
  <c r="CRF58"/>
  <c r="CRG58"/>
  <c r="CRH58"/>
  <c r="CRI58"/>
  <c r="CRJ58"/>
  <c r="CRK58"/>
  <c r="CRL58"/>
  <c r="CRM58"/>
  <c r="CRN58"/>
  <c r="CRO58"/>
  <c r="CRP58"/>
  <c r="CRQ58"/>
  <c r="CRR58"/>
  <c r="CRS58"/>
  <c r="CRT58"/>
  <c r="CRU58"/>
  <c r="CRV58"/>
  <c r="CRW58"/>
  <c r="CRX58"/>
  <c r="CRY58"/>
  <c r="CRZ58"/>
  <c r="CSA58"/>
  <c r="CSB58"/>
  <c r="CSC58"/>
  <c r="CSD58"/>
  <c r="CSE58"/>
  <c r="CSF58"/>
  <c r="CSG58"/>
  <c r="CSH58"/>
  <c r="CSI58"/>
  <c r="CSJ58"/>
  <c r="CSK58"/>
  <c r="CSL58"/>
  <c r="CSM58"/>
  <c r="CSN58"/>
  <c r="CSO58"/>
  <c r="CSP58"/>
  <c r="CSQ58"/>
  <c r="CSR58"/>
  <c r="CSS58"/>
  <c r="CST58"/>
  <c r="CSU58"/>
  <c r="CSV58"/>
  <c r="CSW58"/>
  <c r="CSX58"/>
  <c r="CSY58"/>
  <c r="CSZ58"/>
  <c r="CTA58"/>
  <c r="CTB58"/>
  <c r="CTC58"/>
  <c r="CTD58"/>
  <c r="CTE58"/>
  <c r="CTF58"/>
  <c r="CTG58"/>
  <c r="CTH58"/>
  <c r="CTI58"/>
  <c r="CTJ58"/>
  <c r="CTK58"/>
  <c r="CTL58"/>
  <c r="CTM58"/>
  <c r="CTN58"/>
  <c r="CTO58"/>
  <c r="CTP58"/>
  <c r="CTQ58"/>
  <c r="CTR58"/>
  <c r="CTS58"/>
  <c r="CTT58"/>
  <c r="CTU58"/>
  <c r="CTV58"/>
  <c r="CTW58"/>
  <c r="CTX58"/>
  <c r="CTY58"/>
  <c r="CTZ58"/>
  <c r="CUA58"/>
  <c r="CUB58"/>
  <c r="CUC58"/>
  <c r="CUD58"/>
  <c r="CUE58"/>
  <c r="CUF58"/>
  <c r="CUG58"/>
  <c r="CUH58"/>
  <c r="CUI58"/>
  <c r="CUJ58"/>
  <c r="CUK58"/>
  <c r="CUL58"/>
  <c r="CUM58"/>
  <c r="CUN58"/>
  <c r="CUO58"/>
  <c r="CUP58"/>
  <c r="CUQ58"/>
  <c r="CUR58"/>
  <c r="CUS58"/>
  <c r="CUT58"/>
  <c r="CUU58"/>
  <c r="CUV58"/>
  <c r="CUW58"/>
  <c r="CUX58"/>
  <c r="CUY58"/>
  <c r="CUZ58"/>
  <c r="CVA58"/>
  <c r="CVB58"/>
  <c r="CVC58"/>
  <c r="CVD58"/>
  <c r="CVE58"/>
  <c r="CVF58"/>
  <c r="CVG58"/>
  <c r="CVH58"/>
  <c r="CVI58"/>
  <c r="CVJ58"/>
  <c r="CVK58"/>
  <c r="CVL58"/>
  <c r="CVM58"/>
  <c r="CVN58"/>
  <c r="CVO58"/>
  <c r="CVP58"/>
  <c r="CVQ58"/>
  <c r="CVR58"/>
  <c r="CVS58"/>
  <c r="CVT58"/>
  <c r="CVU58"/>
  <c r="CVV58"/>
  <c r="CVW58"/>
  <c r="CVX58"/>
  <c r="CVY58"/>
  <c r="CVZ58"/>
  <c r="CWA58"/>
  <c r="CWB58"/>
  <c r="CWC58"/>
  <c r="CWD58"/>
  <c r="CWE58"/>
  <c r="CWF58"/>
  <c r="CWG58"/>
  <c r="CWH58"/>
  <c r="CWI58"/>
  <c r="CWJ58"/>
  <c r="CWK58"/>
  <c r="CWL58"/>
  <c r="CWM58"/>
  <c r="CWN58"/>
  <c r="CWO58"/>
  <c r="CWP58"/>
  <c r="CWQ58"/>
  <c r="CWR58"/>
  <c r="CWS58"/>
  <c r="CWT58"/>
  <c r="CWU58"/>
  <c r="CWV58"/>
  <c r="CWW58"/>
  <c r="CWX58"/>
  <c r="CWY58"/>
  <c r="CWZ58"/>
  <c r="CXA58"/>
  <c r="CXB58"/>
  <c r="CXC58"/>
  <c r="CXD58"/>
  <c r="CXE58"/>
  <c r="CXF58"/>
  <c r="CXG58"/>
  <c r="CXH58"/>
  <c r="CXI58"/>
  <c r="CXJ58"/>
  <c r="CXK58"/>
  <c r="CXL58"/>
  <c r="CXM58"/>
  <c r="CXN58"/>
  <c r="CXO58"/>
  <c r="CXP58"/>
  <c r="CXQ58"/>
  <c r="CXR58"/>
  <c r="CXS58"/>
  <c r="CXT58"/>
  <c r="CXU58"/>
  <c r="CXV58"/>
  <c r="CXW58"/>
  <c r="CXX58"/>
  <c r="CXY58"/>
  <c r="CXZ58"/>
  <c r="CYA58"/>
  <c r="CYB58"/>
  <c r="CYC58"/>
  <c r="CYD58"/>
  <c r="CYE58"/>
  <c r="CYF58"/>
  <c r="CYG58"/>
  <c r="CYH58"/>
  <c r="CYI58"/>
  <c r="CYJ58"/>
  <c r="CYK58"/>
  <c r="CYL58"/>
  <c r="CYM58"/>
  <c r="CYN58"/>
  <c r="CYO58"/>
  <c r="CYP58"/>
  <c r="CYQ58"/>
  <c r="CYR58"/>
  <c r="CYS58"/>
  <c r="CYT58"/>
  <c r="CYU58"/>
  <c r="CYV58"/>
  <c r="CYW58"/>
  <c r="CYX58"/>
  <c r="CYY58"/>
  <c r="CYZ58"/>
  <c r="CZA58"/>
  <c r="CZB58"/>
  <c r="CZC58"/>
  <c r="CZD58"/>
  <c r="CZE58"/>
  <c r="CZF58"/>
  <c r="CZG58"/>
  <c r="CZH58"/>
  <c r="CZI58"/>
  <c r="CZJ58"/>
  <c r="CZK58"/>
  <c r="CZL58"/>
  <c r="CZM58"/>
  <c r="CZN58"/>
  <c r="CZO58"/>
  <c r="CZP58"/>
  <c r="CZQ58"/>
  <c r="CZR58"/>
  <c r="CZS58"/>
  <c r="CZT58"/>
  <c r="CZU58"/>
  <c r="CZV58"/>
  <c r="CZW58"/>
  <c r="CZX58"/>
  <c r="CZY58"/>
  <c r="CZZ58"/>
  <c r="DAA58"/>
  <c r="DAB58"/>
  <c r="DAC58"/>
  <c r="DAD58"/>
  <c r="DAE58"/>
  <c r="DAF58"/>
  <c r="DAG58"/>
  <c r="DAH58"/>
  <c r="DAI58"/>
  <c r="DAJ58"/>
  <c r="DAK58"/>
  <c r="DAL58"/>
  <c r="DAM58"/>
  <c r="DAN58"/>
  <c r="DAO58"/>
  <c r="DAP58"/>
  <c r="DAQ58"/>
  <c r="DAR58"/>
  <c r="DAS58"/>
  <c r="DAT58"/>
  <c r="DAU58"/>
  <c r="DAV58"/>
  <c r="DAW58"/>
  <c r="DAX58"/>
  <c r="DAY58"/>
  <c r="DAZ58"/>
  <c r="DBA58"/>
  <c r="DBB58"/>
  <c r="DBC58"/>
  <c r="DBD58"/>
  <c r="DBE58"/>
  <c r="DBF58"/>
  <c r="DBG58"/>
  <c r="DBH58"/>
  <c r="DBI58"/>
  <c r="DBJ58"/>
  <c r="DBK58"/>
  <c r="DBL58"/>
  <c r="DBM58"/>
  <c r="DBN58"/>
  <c r="DBO58"/>
  <c r="DBP58"/>
  <c r="DBQ58"/>
  <c r="DBR58"/>
  <c r="DBS58"/>
  <c r="DBT58"/>
  <c r="DBU58"/>
  <c r="DBV58"/>
  <c r="DBW58"/>
  <c r="DBX58"/>
  <c r="DBY58"/>
  <c r="DBZ58"/>
  <c r="DCA58"/>
  <c r="DCB58"/>
  <c r="DCC58"/>
  <c r="DCD58"/>
  <c r="DCE58"/>
  <c r="DCF58"/>
  <c r="DCG58"/>
  <c r="DCH58"/>
  <c r="DCI58"/>
  <c r="DCJ58"/>
  <c r="DCK58"/>
  <c r="DCL58"/>
  <c r="DCM58"/>
  <c r="DCN58"/>
  <c r="DCO58"/>
  <c r="DCP58"/>
  <c r="DCQ58"/>
  <c r="DCR58"/>
  <c r="DCS58"/>
  <c r="DCT58"/>
  <c r="DCU58"/>
  <c r="DCV58"/>
  <c r="DCW58"/>
  <c r="DCX58"/>
  <c r="DCY58"/>
  <c r="DCZ58"/>
  <c r="DDA58"/>
  <c r="DDB58"/>
  <c r="DDC58"/>
  <c r="DDD58"/>
  <c r="DDE58"/>
  <c r="DDF58"/>
  <c r="DDG58"/>
  <c r="DDH58"/>
  <c r="DDI58"/>
  <c r="DDJ58"/>
  <c r="DDK58"/>
  <c r="DDL58"/>
  <c r="DDM58"/>
  <c r="DDN58"/>
  <c r="DDO58"/>
  <c r="DDP58"/>
  <c r="DDQ58"/>
  <c r="DDR58"/>
  <c r="DDS58"/>
  <c r="DDT58"/>
  <c r="DDU58"/>
  <c r="DDV58"/>
  <c r="DDW58"/>
  <c r="DDX58"/>
  <c r="DDY58"/>
  <c r="DDZ58"/>
  <c r="DEA58"/>
  <c r="DEB58"/>
  <c r="DEC58"/>
  <c r="DED58"/>
  <c r="DEE58"/>
  <c r="DEF58"/>
  <c r="DEG58"/>
  <c r="DEH58"/>
  <c r="DEI58"/>
  <c r="DEJ58"/>
  <c r="DEK58"/>
  <c r="DEL58"/>
  <c r="DEM58"/>
  <c r="DEN58"/>
  <c r="DEO58"/>
  <c r="DEP58"/>
  <c r="DEQ58"/>
  <c r="DER58"/>
  <c r="DES58"/>
  <c r="DET58"/>
  <c r="DEU58"/>
  <c r="DEV58"/>
  <c r="DEW58"/>
  <c r="DEX58"/>
  <c r="DEY58"/>
  <c r="DEZ58"/>
  <c r="DFA58"/>
  <c r="DFB58"/>
  <c r="DFC58"/>
  <c r="DFD58"/>
  <c r="DFE58"/>
  <c r="DFF58"/>
  <c r="DFG58"/>
  <c r="DFH58"/>
  <c r="DFI58"/>
  <c r="DFJ58"/>
  <c r="DFK58"/>
  <c r="DFL58"/>
  <c r="DFM58"/>
  <c r="DFN58"/>
  <c r="DFO58"/>
  <c r="DFP58"/>
  <c r="DFQ58"/>
  <c r="DFR58"/>
  <c r="DFS58"/>
  <c r="DFT58"/>
  <c r="DFU58"/>
  <c r="DFV58"/>
  <c r="DFW58"/>
  <c r="DFX58"/>
  <c r="DFY58"/>
  <c r="DFZ58"/>
  <c r="DGA58"/>
  <c r="DGB58"/>
  <c r="DGC58"/>
  <c r="DGD58"/>
  <c r="DGE58"/>
  <c r="DGF58"/>
  <c r="DGG58"/>
  <c r="DGH58"/>
  <c r="DGI58"/>
  <c r="DGJ58"/>
  <c r="DGK58"/>
  <c r="DGL58"/>
  <c r="DGM58"/>
  <c r="DGN58"/>
  <c r="DGO58"/>
  <c r="DGP58"/>
  <c r="DGQ58"/>
  <c r="DGR58"/>
  <c r="DGS58"/>
  <c r="DGT58"/>
  <c r="DGU58"/>
  <c r="DGV58"/>
  <c r="DGW58"/>
  <c r="DGX58"/>
  <c r="DGY58"/>
  <c r="DGZ58"/>
  <c r="DHA58"/>
  <c r="DHB58"/>
  <c r="DHC58"/>
  <c r="DHD58"/>
  <c r="DHE58"/>
  <c r="DHF58"/>
  <c r="DHG58"/>
  <c r="DHH58"/>
  <c r="DHI58"/>
  <c r="DHJ58"/>
  <c r="DHK58"/>
  <c r="DHL58"/>
  <c r="DHM58"/>
  <c r="DHN58"/>
  <c r="DHO58"/>
  <c r="DHP58"/>
  <c r="DHQ58"/>
  <c r="DHR58"/>
  <c r="DHS58"/>
  <c r="DHT58"/>
  <c r="DHU58"/>
  <c r="DHV58"/>
  <c r="DHW58"/>
  <c r="DHX58"/>
  <c r="DHY58"/>
  <c r="DHZ58"/>
  <c r="DIA58"/>
  <c r="DIB58"/>
  <c r="DIC58"/>
  <c r="DID58"/>
  <c r="DIE58"/>
  <c r="DIF58"/>
  <c r="DIG58"/>
  <c r="DIH58"/>
  <c r="DII58"/>
  <c r="DIJ58"/>
  <c r="DIK58"/>
  <c r="DIL58"/>
  <c r="DIM58"/>
  <c r="DIN58"/>
  <c r="DIO58"/>
  <c r="DIP58"/>
  <c r="DIQ58"/>
  <c r="DIR58"/>
  <c r="DIS58"/>
  <c r="DIT58"/>
  <c r="DIU58"/>
  <c r="DIV58"/>
  <c r="DIW58"/>
  <c r="DIX58"/>
  <c r="DIY58"/>
  <c r="DIZ58"/>
  <c r="DJA58"/>
  <c r="DJB58"/>
  <c r="DJC58"/>
  <c r="DJD58"/>
  <c r="DJE58"/>
  <c r="DJF58"/>
  <c r="DJG58"/>
  <c r="DJH58"/>
  <c r="DJI58"/>
  <c r="DJJ58"/>
  <c r="DJK58"/>
  <c r="DJL58"/>
  <c r="DJM58"/>
  <c r="DJN58"/>
  <c r="DJO58"/>
  <c r="DJP58"/>
  <c r="DJQ58"/>
  <c r="DJR58"/>
  <c r="DJS58"/>
  <c r="DJT58"/>
  <c r="DJU58"/>
  <c r="DJV58"/>
  <c r="DJW58"/>
  <c r="DJX58"/>
  <c r="DJY58"/>
  <c r="DJZ58"/>
  <c r="DKA58"/>
  <c r="DKB58"/>
  <c r="DKC58"/>
  <c r="DKD58"/>
  <c r="DKE58"/>
  <c r="DKF58"/>
  <c r="DKG58"/>
  <c r="DKH58"/>
  <c r="DKI58"/>
  <c r="DKJ58"/>
  <c r="DKK58"/>
  <c r="DKL58"/>
  <c r="DKM58"/>
  <c r="DKN58"/>
  <c r="DKO58"/>
  <c r="DKP58"/>
  <c r="DKQ58"/>
  <c r="DKR58"/>
  <c r="DKS58"/>
  <c r="DKT58"/>
  <c r="DKU58"/>
  <c r="DKV58"/>
  <c r="DKW58"/>
  <c r="DKX58"/>
  <c r="DKY58"/>
  <c r="DKZ58"/>
  <c r="DLA58"/>
  <c r="DLB58"/>
  <c r="DLC58"/>
  <c r="DLD58"/>
  <c r="DLE58"/>
  <c r="DLF58"/>
  <c r="DLG58"/>
  <c r="DLH58"/>
  <c r="DLI58"/>
  <c r="DLJ58"/>
  <c r="DLK58"/>
  <c r="DLL58"/>
  <c r="DLM58"/>
  <c r="DLN58"/>
  <c r="DLO58"/>
  <c r="DLP58"/>
  <c r="DLQ58"/>
  <c r="DLR58"/>
  <c r="DLS58"/>
  <c r="DLT58"/>
  <c r="DLU58"/>
  <c r="DLV58"/>
  <c r="DLW58"/>
  <c r="DLX58"/>
  <c r="DLY58"/>
  <c r="DLZ58"/>
  <c r="DMA58"/>
  <c r="DMB58"/>
  <c r="DMC58"/>
  <c r="DMD58"/>
  <c r="DME58"/>
  <c r="DMF58"/>
  <c r="DMG58"/>
  <c r="DMH58"/>
  <c r="DMI58"/>
  <c r="DMJ58"/>
  <c r="DMK58"/>
  <c r="DML58"/>
  <c r="DMM58"/>
  <c r="DMN58"/>
  <c r="DMO58"/>
  <c r="DMP58"/>
  <c r="DMQ58"/>
  <c r="DMR58"/>
  <c r="DMS58"/>
  <c r="DMT58"/>
  <c r="DMU58"/>
  <c r="DMV58"/>
  <c r="DMW58"/>
  <c r="DMX58"/>
  <c r="DMY58"/>
  <c r="DMZ58"/>
  <c r="DNA58"/>
  <c r="DNB58"/>
  <c r="DNC58"/>
  <c r="DND58"/>
  <c r="DNE58"/>
  <c r="DNF58"/>
  <c r="DNG58"/>
  <c r="DNH58"/>
  <c r="DNI58"/>
  <c r="DNJ58"/>
  <c r="DNK58"/>
  <c r="DNL58"/>
  <c r="DNM58"/>
  <c r="DNN58"/>
  <c r="DNO58"/>
  <c r="DNP58"/>
  <c r="DNQ58"/>
  <c r="DNR58"/>
  <c r="DNS58"/>
  <c r="DNT58"/>
  <c r="DNU58"/>
  <c r="DNV58"/>
  <c r="DNW58"/>
  <c r="DNX58"/>
  <c r="DNY58"/>
  <c r="DNZ58"/>
  <c r="DOA58"/>
  <c r="DOB58"/>
  <c r="DOC58"/>
  <c r="DOD58"/>
  <c r="DOE58"/>
  <c r="DOF58"/>
  <c r="DOG58"/>
  <c r="DOH58"/>
  <c r="DOI58"/>
  <c r="DOJ58"/>
  <c r="DOK58"/>
  <c r="DOL58"/>
  <c r="DOM58"/>
  <c r="DON58"/>
  <c r="DOO58"/>
  <c r="DOP58"/>
  <c r="DOQ58"/>
  <c r="DOR58"/>
  <c r="DOS58"/>
  <c r="DOT58"/>
  <c r="DOU58"/>
  <c r="DOV58"/>
  <c r="DOW58"/>
  <c r="DOX58"/>
  <c r="DOY58"/>
  <c r="DOZ58"/>
  <c r="DPA58"/>
  <c r="DPB58"/>
  <c r="DPC58"/>
  <c r="DPD58"/>
  <c r="DPE58"/>
  <c r="DPF58"/>
  <c r="DPG58"/>
  <c r="DPH58"/>
  <c r="DPI58"/>
  <c r="DPJ58"/>
  <c r="DPK58"/>
  <c r="DPL58"/>
  <c r="DPM58"/>
  <c r="DPN58"/>
  <c r="DPO58"/>
  <c r="DPP58"/>
  <c r="DPQ58"/>
  <c r="DPR58"/>
  <c r="DPS58"/>
  <c r="DPT58"/>
  <c r="DPU58"/>
  <c r="DPV58"/>
  <c r="DPW58"/>
  <c r="DPX58"/>
  <c r="DPY58"/>
  <c r="DPZ58"/>
  <c r="DQA58"/>
  <c r="DQB58"/>
  <c r="DQC58"/>
  <c r="DQD58"/>
  <c r="DQE58"/>
  <c r="DQF58"/>
  <c r="DQG58"/>
  <c r="DQH58"/>
  <c r="DQI58"/>
  <c r="DQJ58"/>
  <c r="DQK58"/>
  <c r="DQL58"/>
  <c r="DQM58"/>
  <c r="DQN58"/>
  <c r="DQO58"/>
  <c r="DQP58"/>
  <c r="DQQ58"/>
  <c r="DQR58"/>
  <c r="DQS58"/>
  <c r="DQT58"/>
  <c r="DQU58"/>
  <c r="DQV58"/>
  <c r="DQW58"/>
  <c r="DQX58"/>
  <c r="DQY58"/>
  <c r="DQZ58"/>
  <c r="DRA58"/>
  <c r="DRB58"/>
  <c r="DRC58"/>
  <c r="DRD58"/>
  <c r="DRE58"/>
  <c r="DRF58"/>
  <c r="DRG58"/>
  <c r="DRH58"/>
  <c r="DRI58"/>
  <c r="DRJ58"/>
  <c r="DRK58"/>
  <c r="DRL58"/>
  <c r="DRM58"/>
  <c r="DRN58"/>
  <c r="DRO58"/>
  <c r="DRP58"/>
  <c r="DRQ58"/>
  <c r="DRR58"/>
  <c r="DRS58"/>
  <c r="DRT58"/>
  <c r="DRU58"/>
  <c r="DRV58"/>
  <c r="DRW58"/>
  <c r="DRX58"/>
  <c r="DRY58"/>
  <c r="DRZ58"/>
  <c r="DSA58"/>
  <c r="DSB58"/>
  <c r="DSC58"/>
  <c r="DSD58"/>
  <c r="DSE58"/>
  <c r="DSF58"/>
  <c r="DSG58"/>
  <c r="DSH58"/>
  <c r="DSI58"/>
  <c r="DSJ58"/>
  <c r="DSK58"/>
  <c r="DSL58"/>
  <c r="DSM58"/>
  <c r="DSN58"/>
  <c r="DSO58"/>
  <c r="DSP58"/>
  <c r="DSQ58"/>
  <c r="DSR58"/>
  <c r="DSS58"/>
  <c r="DST58"/>
  <c r="DSU58"/>
  <c r="DSV58"/>
  <c r="DSW58"/>
  <c r="DSX58"/>
  <c r="DSY58"/>
  <c r="DSZ58"/>
  <c r="DTA58"/>
  <c r="DTB58"/>
  <c r="DTC58"/>
  <c r="DTD58"/>
  <c r="DTE58"/>
  <c r="DTF58"/>
  <c r="DTG58"/>
  <c r="DTH58"/>
  <c r="DTI58"/>
  <c r="DTJ58"/>
  <c r="DTK58"/>
  <c r="DTL58"/>
  <c r="DTM58"/>
  <c r="DTN58"/>
  <c r="DTO58"/>
  <c r="DTP58"/>
  <c r="DTQ58"/>
  <c r="DTR58"/>
  <c r="DTS58"/>
  <c r="DTT58"/>
  <c r="DTU58"/>
  <c r="DTV58"/>
  <c r="DTW58"/>
  <c r="DTX58"/>
  <c r="DTY58"/>
  <c r="DTZ58"/>
  <c r="DUA58"/>
  <c r="DUB58"/>
  <c r="DUC58"/>
  <c r="DUD58"/>
  <c r="DUE58"/>
  <c r="DUF58"/>
  <c r="DUG58"/>
  <c r="DUH58"/>
  <c r="DUI58"/>
  <c r="DUJ58"/>
  <c r="DUK58"/>
  <c r="DUL58"/>
  <c r="DUM58"/>
  <c r="DUN58"/>
  <c r="DUO58"/>
  <c r="DUP58"/>
  <c r="DUQ58"/>
  <c r="DUR58"/>
  <c r="DUS58"/>
  <c r="DUT58"/>
  <c r="DUU58"/>
  <c r="DUV58"/>
  <c r="DUW58"/>
  <c r="DUX58"/>
  <c r="DUY58"/>
  <c r="DUZ58"/>
  <c r="DVA58"/>
  <c r="DVB58"/>
  <c r="DVC58"/>
  <c r="DVD58"/>
  <c r="DVE58"/>
  <c r="DVF58"/>
  <c r="DVG58"/>
  <c r="DVH58"/>
  <c r="DVI58"/>
  <c r="DVJ58"/>
  <c r="DVK58"/>
  <c r="DVL58"/>
  <c r="DVM58"/>
  <c r="DVN58"/>
  <c r="DVO58"/>
  <c r="DVP58"/>
  <c r="DVQ58"/>
  <c r="DVR58"/>
  <c r="DVS58"/>
  <c r="DVT58"/>
  <c r="DVU58"/>
  <c r="DVV58"/>
  <c r="DVW58"/>
  <c r="DVX58"/>
  <c r="DVY58"/>
  <c r="DVZ58"/>
  <c r="DWA58"/>
  <c r="DWB58"/>
  <c r="DWC58"/>
  <c r="DWD58"/>
  <c r="DWE58"/>
  <c r="DWF58"/>
  <c r="DWG58"/>
  <c r="DWH58"/>
  <c r="DWI58"/>
  <c r="DWJ58"/>
  <c r="DWK58"/>
  <c r="DWL58"/>
  <c r="DWM58"/>
  <c r="DWN58"/>
  <c r="DWO58"/>
  <c r="DWP58"/>
  <c r="DWQ58"/>
  <c r="DWR58"/>
  <c r="DWS58"/>
  <c r="DWT58"/>
  <c r="DWU58"/>
  <c r="DWV58"/>
  <c r="DWW58"/>
  <c r="DWX58"/>
  <c r="DWY58"/>
  <c r="DWZ58"/>
  <c r="DXA58"/>
  <c r="DXB58"/>
  <c r="DXC58"/>
  <c r="DXD58"/>
  <c r="DXE58"/>
  <c r="DXF58"/>
  <c r="DXG58"/>
  <c r="DXH58"/>
  <c r="DXI58"/>
  <c r="DXJ58"/>
  <c r="DXK58"/>
  <c r="DXL58"/>
  <c r="DXM58"/>
  <c r="DXN58"/>
  <c r="DXO58"/>
  <c r="DXP58"/>
  <c r="DXQ58"/>
  <c r="DXR58"/>
  <c r="DXS58"/>
  <c r="DXT58"/>
  <c r="DXU58"/>
  <c r="DXV58"/>
  <c r="DXW58"/>
  <c r="DXX58"/>
  <c r="DXY58"/>
  <c r="DXZ58"/>
  <c r="DYA58"/>
  <c r="DYB58"/>
  <c r="DYC58"/>
  <c r="DYD58"/>
  <c r="DYE58"/>
  <c r="DYF58"/>
  <c r="DYG58"/>
  <c r="DYH58"/>
  <c r="DYI58"/>
  <c r="DYJ58"/>
  <c r="DYK58"/>
  <c r="DYL58"/>
  <c r="DYM58"/>
  <c r="DYN58"/>
  <c r="DYO58"/>
  <c r="DYP58"/>
  <c r="DYQ58"/>
  <c r="DYR58"/>
  <c r="DYS58"/>
  <c r="DYT58"/>
  <c r="DYU58"/>
  <c r="DYV58"/>
  <c r="DYW58"/>
  <c r="DYX58"/>
  <c r="DYY58"/>
  <c r="DYZ58"/>
  <c r="DZA58"/>
  <c r="DZB58"/>
  <c r="DZC58"/>
  <c r="DZD58"/>
  <c r="DZE58"/>
  <c r="DZF58"/>
  <c r="DZG58"/>
  <c r="DZH58"/>
  <c r="DZI58"/>
  <c r="DZJ58"/>
  <c r="DZK58"/>
  <c r="DZL58"/>
  <c r="DZM58"/>
  <c r="DZN58"/>
  <c r="DZO58"/>
  <c r="DZP58"/>
  <c r="DZQ58"/>
  <c r="DZR58"/>
  <c r="DZS58"/>
  <c r="DZT58"/>
  <c r="DZU58"/>
  <c r="DZV58"/>
  <c r="DZW58"/>
  <c r="DZX58"/>
  <c r="DZY58"/>
  <c r="DZZ58"/>
  <c r="EAA58"/>
  <c r="EAB58"/>
  <c r="EAC58"/>
  <c r="EAD58"/>
  <c r="EAE58"/>
  <c r="EAF58"/>
  <c r="EAG58"/>
  <c r="EAH58"/>
  <c r="EAI58"/>
  <c r="EAJ58"/>
  <c r="EAK58"/>
  <c r="EAL58"/>
  <c r="EAM58"/>
  <c r="EAN58"/>
  <c r="EAO58"/>
  <c r="EAP58"/>
  <c r="EAQ58"/>
  <c r="EAR58"/>
  <c r="EAS58"/>
  <c r="EAT58"/>
  <c r="EAU58"/>
  <c r="EAV58"/>
  <c r="EAW58"/>
  <c r="EAX58"/>
  <c r="EAY58"/>
  <c r="EAZ58"/>
  <c r="EBA58"/>
  <c r="EBB58"/>
  <c r="EBC58"/>
  <c r="EBD58"/>
  <c r="EBE58"/>
  <c r="EBF58"/>
  <c r="EBG58"/>
  <c r="EBH58"/>
  <c r="EBI58"/>
  <c r="EBJ58"/>
  <c r="EBK58"/>
  <c r="EBL58"/>
  <c r="EBM58"/>
  <c r="EBN58"/>
  <c r="EBO58"/>
  <c r="EBP58"/>
  <c r="EBQ58"/>
  <c r="EBR58"/>
  <c r="EBS58"/>
  <c r="EBT58"/>
  <c r="EBU58"/>
  <c r="EBV58"/>
  <c r="EBW58"/>
  <c r="EBX58"/>
  <c r="EBY58"/>
  <c r="EBZ58"/>
  <c r="ECA58"/>
  <c r="ECB58"/>
  <c r="ECC58"/>
  <c r="ECD58"/>
  <c r="ECE58"/>
  <c r="ECF58"/>
  <c r="ECG58"/>
  <c r="ECH58"/>
  <c r="ECI58"/>
  <c r="ECJ58"/>
  <c r="ECK58"/>
  <c r="ECL58"/>
  <c r="ECM58"/>
  <c r="ECN58"/>
  <c r="ECO58"/>
  <c r="ECP58"/>
  <c r="ECQ58"/>
  <c r="ECR58"/>
  <c r="ECS58"/>
  <c r="ECT58"/>
  <c r="ECU58"/>
  <c r="ECV58"/>
  <c r="ECW58"/>
  <c r="ECX58"/>
  <c r="ECY58"/>
  <c r="ECZ58"/>
  <c r="EDA58"/>
  <c r="EDB58"/>
  <c r="EDC58"/>
  <c r="EDD58"/>
  <c r="EDE58"/>
  <c r="EDF58"/>
  <c r="EDG58"/>
  <c r="EDH58"/>
  <c r="EDI58"/>
  <c r="EDJ58"/>
  <c r="EDK58"/>
  <c r="EDL58"/>
  <c r="EDM58"/>
  <c r="EDN58"/>
  <c r="EDO58"/>
  <c r="EDP58"/>
  <c r="EDQ58"/>
  <c r="EDR58"/>
  <c r="EDS58"/>
  <c r="EDT58"/>
  <c r="EDU58"/>
  <c r="EDV58"/>
  <c r="EDW58"/>
  <c r="EDX58"/>
  <c r="EDY58"/>
  <c r="EDZ58"/>
  <c r="EEA58"/>
  <c r="EEB58"/>
  <c r="EEC58"/>
  <c r="EED58"/>
  <c r="EEE58"/>
  <c r="EEF58"/>
  <c r="EEG58"/>
  <c r="EEH58"/>
  <c r="EEI58"/>
  <c r="EEJ58"/>
  <c r="EEK58"/>
  <c r="EEL58"/>
  <c r="EEM58"/>
  <c r="EEN58"/>
  <c r="EEO58"/>
  <c r="EEP58"/>
  <c r="EEQ58"/>
  <c r="EER58"/>
  <c r="EES58"/>
  <c r="EET58"/>
  <c r="EEU58"/>
  <c r="EEV58"/>
  <c r="EEW58"/>
  <c r="EEX58"/>
  <c r="EEY58"/>
  <c r="EEZ58"/>
  <c r="EFA58"/>
  <c r="EFB58"/>
  <c r="EFC58"/>
  <c r="EFD58"/>
  <c r="EFE58"/>
  <c r="EFF58"/>
  <c r="EFG58"/>
  <c r="EFH58"/>
  <c r="EFI58"/>
  <c r="EFJ58"/>
  <c r="EFK58"/>
  <c r="EFL58"/>
  <c r="EFM58"/>
  <c r="EFN58"/>
  <c r="EFO58"/>
  <c r="EFP58"/>
  <c r="EFQ58"/>
  <c r="EFR58"/>
  <c r="EFS58"/>
  <c r="EFT58"/>
  <c r="EFU58"/>
  <c r="EFV58"/>
  <c r="EFW58"/>
  <c r="EFX58"/>
  <c r="EFY58"/>
  <c r="EFZ58"/>
  <c r="EGA58"/>
  <c r="EGB58"/>
  <c r="EGC58"/>
  <c r="EGD58"/>
  <c r="EGE58"/>
  <c r="EGF58"/>
  <c r="EGG58"/>
  <c r="EGH58"/>
  <c r="EGI58"/>
  <c r="EGJ58"/>
  <c r="EGK58"/>
  <c r="EGL58"/>
  <c r="EGM58"/>
  <c r="EGN58"/>
  <c r="EGO58"/>
  <c r="EGP58"/>
  <c r="EGQ58"/>
  <c r="EGR58"/>
  <c r="EGS58"/>
  <c r="EGT58"/>
  <c r="EGU58"/>
  <c r="EGV58"/>
  <c r="EGW58"/>
  <c r="EGX58"/>
  <c r="EGY58"/>
  <c r="EGZ58"/>
  <c r="EHA58"/>
  <c r="EHB58"/>
  <c r="EHC58"/>
  <c r="EHD58"/>
  <c r="EHE58"/>
  <c r="EHF58"/>
  <c r="EHG58"/>
  <c r="EHH58"/>
  <c r="EHI58"/>
  <c r="EHJ58"/>
  <c r="EHK58"/>
  <c r="EHL58"/>
  <c r="EHM58"/>
  <c r="EHN58"/>
  <c r="EHO58"/>
  <c r="EHP58"/>
  <c r="EHQ58"/>
  <c r="EHR58"/>
  <c r="EHS58"/>
  <c r="EHT58"/>
  <c r="EHU58"/>
  <c r="EHV58"/>
  <c r="EHW58"/>
  <c r="EHX58"/>
  <c r="EHY58"/>
  <c r="EHZ58"/>
  <c r="EIA58"/>
  <c r="EIB58"/>
  <c r="EIC58"/>
  <c r="EID58"/>
  <c r="EIE58"/>
  <c r="EIF58"/>
  <c r="EIG58"/>
  <c r="EIH58"/>
  <c r="EII58"/>
  <c r="EIJ58"/>
  <c r="EIK58"/>
  <c r="EIL58"/>
  <c r="EIM58"/>
  <c r="EIN58"/>
  <c r="EIO58"/>
  <c r="EIP58"/>
  <c r="EIQ58"/>
  <c r="EIR58"/>
  <c r="EIS58"/>
  <c r="EIT58"/>
  <c r="EIU58"/>
  <c r="EIV58"/>
  <c r="EIW58"/>
  <c r="EIX58"/>
  <c r="EIY58"/>
  <c r="EIZ58"/>
  <c r="EJA58"/>
  <c r="EJB58"/>
  <c r="EJC58"/>
  <c r="EJD58"/>
  <c r="EJE58"/>
  <c r="EJF58"/>
  <c r="EJG58"/>
  <c r="EJH58"/>
  <c r="EJI58"/>
  <c r="EJJ58"/>
  <c r="EJK58"/>
  <c r="EJL58"/>
  <c r="EJM58"/>
  <c r="EJN58"/>
  <c r="EJO58"/>
  <c r="EJP58"/>
  <c r="EJQ58"/>
  <c r="EJR58"/>
  <c r="EJS58"/>
  <c r="EJT58"/>
  <c r="EJU58"/>
  <c r="EJV58"/>
  <c r="EJW58"/>
  <c r="EJX58"/>
  <c r="EJY58"/>
  <c r="EJZ58"/>
  <c r="EKA58"/>
  <c r="EKB58"/>
  <c r="EKC58"/>
  <c r="EKD58"/>
  <c r="EKE58"/>
  <c r="EKF58"/>
  <c r="EKG58"/>
  <c r="EKH58"/>
  <c r="EKI58"/>
  <c r="EKJ58"/>
  <c r="EKK58"/>
  <c r="EKL58"/>
  <c r="EKM58"/>
  <c r="EKN58"/>
  <c r="EKO58"/>
  <c r="EKP58"/>
  <c r="EKQ58"/>
  <c r="EKR58"/>
  <c r="EKS58"/>
  <c r="EKT58"/>
  <c r="EKU58"/>
  <c r="EKV58"/>
  <c r="EKW58"/>
  <c r="EKX58"/>
  <c r="EKY58"/>
  <c r="EKZ58"/>
  <c r="ELA58"/>
  <c r="ELB58"/>
  <c r="ELC58"/>
  <c r="ELD58"/>
  <c r="ELE58"/>
  <c r="ELF58"/>
  <c r="ELG58"/>
  <c r="ELH58"/>
  <c r="ELI58"/>
  <c r="ELJ58"/>
  <c r="ELK58"/>
  <c r="ELL58"/>
  <c r="ELM58"/>
  <c r="ELN58"/>
  <c r="ELO58"/>
  <c r="ELP58"/>
  <c r="ELQ58"/>
  <c r="ELR58"/>
  <c r="ELS58"/>
  <c r="ELT58"/>
  <c r="ELU58"/>
  <c r="ELV58"/>
  <c r="ELW58"/>
  <c r="ELX58"/>
  <c r="ELY58"/>
  <c r="ELZ58"/>
  <c r="EMA58"/>
  <c r="EMB58"/>
  <c r="EMC58"/>
  <c r="EMD58"/>
  <c r="EME58"/>
  <c r="EMF58"/>
  <c r="EMG58"/>
  <c r="EMH58"/>
  <c r="EMI58"/>
  <c r="EMJ58"/>
  <c r="EMK58"/>
  <c r="EML58"/>
  <c r="EMM58"/>
  <c r="EMN58"/>
  <c r="EMO58"/>
  <c r="EMP58"/>
  <c r="EMQ58"/>
  <c r="EMR58"/>
  <c r="EMS58"/>
  <c r="EMT58"/>
  <c r="EMU58"/>
  <c r="EMV58"/>
  <c r="EMW58"/>
  <c r="EMX58"/>
  <c r="EMY58"/>
  <c r="EMZ58"/>
  <c r="ENA58"/>
  <c r="ENB58"/>
  <c r="ENC58"/>
  <c r="END58"/>
  <c r="ENE58"/>
  <c r="ENF58"/>
  <c r="ENG58"/>
  <c r="ENH58"/>
  <c r="ENI58"/>
  <c r="ENJ58"/>
  <c r="ENK58"/>
  <c r="ENL58"/>
  <c r="ENM58"/>
  <c r="ENN58"/>
  <c r="ENO58"/>
  <c r="ENP58"/>
  <c r="ENQ58"/>
  <c r="ENR58"/>
  <c r="ENS58"/>
  <c r="ENT58"/>
  <c r="ENU58"/>
  <c r="ENV58"/>
  <c r="ENW58"/>
  <c r="ENX58"/>
  <c r="ENY58"/>
  <c r="ENZ58"/>
  <c r="EOA58"/>
  <c r="EOB58"/>
  <c r="EOC58"/>
  <c r="EOD58"/>
  <c r="EOE58"/>
  <c r="EOF58"/>
  <c r="EOG58"/>
  <c r="EOH58"/>
  <c r="EOI58"/>
  <c r="EOJ58"/>
  <c r="EOK58"/>
  <c r="EOL58"/>
  <c r="EOM58"/>
  <c r="EON58"/>
  <c r="EOO58"/>
  <c r="EOP58"/>
  <c r="EOQ58"/>
  <c r="EOR58"/>
  <c r="EOS58"/>
  <c r="EOT58"/>
  <c r="EOU58"/>
  <c r="EOV58"/>
  <c r="EOW58"/>
  <c r="EOX58"/>
  <c r="EOY58"/>
  <c r="EOZ58"/>
  <c r="EPA58"/>
  <c r="EPB58"/>
  <c r="EPC58"/>
  <c r="EPD58"/>
  <c r="EPE58"/>
  <c r="EPF58"/>
  <c r="EPG58"/>
  <c r="EPH58"/>
  <c r="EPI58"/>
  <c r="EPJ58"/>
  <c r="EPK58"/>
  <c r="EPL58"/>
  <c r="EPM58"/>
  <c r="EPN58"/>
  <c r="EPO58"/>
  <c r="EPP58"/>
  <c r="EPQ58"/>
  <c r="EPR58"/>
  <c r="EPS58"/>
  <c r="EPT58"/>
  <c r="EPU58"/>
  <c r="EPV58"/>
  <c r="EPW58"/>
  <c r="EPX58"/>
  <c r="EPY58"/>
  <c r="EPZ58"/>
  <c r="EQA58"/>
  <c r="EQB58"/>
  <c r="EQC58"/>
  <c r="EQD58"/>
  <c r="EQE58"/>
  <c r="EQF58"/>
  <c r="EQG58"/>
  <c r="EQH58"/>
  <c r="EQI58"/>
  <c r="EQJ58"/>
  <c r="EQK58"/>
  <c r="EQL58"/>
  <c r="EQM58"/>
  <c r="EQN58"/>
  <c r="EQO58"/>
  <c r="EQP58"/>
  <c r="EQQ58"/>
  <c r="EQR58"/>
  <c r="EQS58"/>
  <c r="EQT58"/>
  <c r="EQU58"/>
  <c r="EQV58"/>
  <c r="EQW58"/>
  <c r="EQX58"/>
  <c r="EQY58"/>
  <c r="EQZ58"/>
  <c r="ERA58"/>
  <c r="ERB58"/>
  <c r="ERC58"/>
  <c r="ERD58"/>
  <c r="ERE58"/>
  <c r="ERF58"/>
  <c r="ERG58"/>
  <c r="ERH58"/>
  <c r="ERI58"/>
  <c r="ERJ58"/>
  <c r="ERK58"/>
  <c r="ERL58"/>
  <c r="ERM58"/>
  <c r="ERN58"/>
  <c r="ERO58"/>
  <c r="ERP58"/>
  <c r="ERQ58"/>
  <c r="ERR58"/>
  <c r="ERS58"/>
  <c r="ERT58"/>
  <c r="ERU58"/>
  <c r="ERV58"/>
  <c r="ERW58"/>
  <c r="ERX58"/>
  <c r="ERY58"/>
  <c r="ERZ58"/>
  <c r="ESA58"/>
  <c r="ESB58"/>
  <c r="ESC58"/>
  <c r="ESD58"/>
  <c r="ESE58"/>
  <c r="ESF58"/>
  <c r="ESG58"/>
  <c r="ESH58"/>
  <c r="ESI58"/>
  <c r="ESJ58"/>
  <c r="ESK58"/>
  <c r="ESL58"/>
  <c r="ESM58"/>
  <c r="ESN58"/>
  <c r="ESO58"/>
  <c r="ESP58"/>
  <c r="ESQ58"/>
  <c r="ESR58"/>
  <c r="ESS58"/>
  <c r="EST58"/>
  <c r="ESU58"/>
  <c r="ESV58"/>
  <c r="ESW58"/>
  <c r="ESX58"/>
  <c r="ESY58"/>
  <c r="ESZ58"/>
  <c r="ETA58"/>
  <c r="ETB58"/>
  <c r="ETC58"/>
  <c r="ETD58"/>
  <c r="ETE58"/>
  <c r="ETF58"/>
  <c r="ETG58"/>
  <c r="ETH58"/>
  <c r="ETI58"/>
  <c r="ETJ58"/>
  <c r="ETK58"/>
  <c r="ETL58"/>
  <c r="ETM58"/>
  <c r="ETN58"/>
  <c r="ETO58"/>
  <c r="ETP58"/>
  <c r="ETQ58"/>
  <c r="ETR58"/>
  <c r="ETS58"/>
  <c r="ETT58"/>
  <c r="ETU58"/>
  <c r="ETV58"/>
  <c r="ETW58"/>
  <c r="ETX58"/>
  <c r="ETY58"/>
  <c r="ETZ58"/>
  <c r="EUA58"/>
  <c r="EUB58"/>
  <c r="EUC58"/>
  <c r="EUD58"/>
  <c r="EUE58"/>
  <c r="EUF58"/>
  <c r="EUG58"/>
  <c r="EUH58"/>
  <c r="EUI58"/>
  <c r="EUJ58"/>
  <c r="EUK58"/>
  <c r="EUL58"/>
  <c r="EUM58"/>
  <c r="EUN58"/>
  <c r="EUO58"/>
  <c r="EUP58"/>
  <c r="EUQ58"/>
  <c r="EUR58"/>
  <c r="EUS58"/>
  <c r="EUT58"/>
  <c r="EUU58"/>
  <c r="EUV58"/>
  <c r="EUW58"/>
  <c r="EUX58"/>
  <c r="EUY58"/>
  <c r="EUZ58"/>
  <c r="EVA58"/>
  <c r="EVB58"/>
  <c r="EVC58"/>
  <c r="EVD58"/>
  <c r="EVE58"/>
  <c r="EVF58"/>
  <c r="EVG58"/>
  <c r="EVH58"/>
  <c r="EVI58"/>
  <c r="EVJ58"/>
  <c r="EVK58"/>
  <c r="EVL58"/>
  <c r="EVM58"/>
  <c r="EVN58"/>
  <c r="EVO58"/>
  <c r="EVP58"/>
  <c r="EVQ58"/>
  <c r="EVR58"/>
  <c r="EVS58"/>
  <c r="EVT58"/>
  <c r="EVU58"/>
  <c r="EVV58"/>
  <c r="EVW58"/>
  <c r="EVX58"/>
  <c r="EVY58"/>
  <c r="EVZ58"/>
  <c r="EWA58"/>
  <c r="EWB58"/>
  <c r="EWC58"/>
  <c r="EWD58"/>
  <c r="EWE58"/>
  <c r="EWF58"/>
  <c r="EWG58"/>
  <c r="EWH58"/>
  <c r="EWI58"/>
  <c r="EWJ58"/>
  <c r="EWK58"/>
  <c r="EWL58"/>
  <c r="EWM58"/>
  <c r="EWN58"/>
  <c r="EWO58"/>
  <c r="EWP58"/>
  <c r="EWQ58"/>
  <c r="EWR58"/>
  <c r="EWS58"/>
  <c r="EWT58"/>
  <c r="EWU58"/>
  <c r="EWV58"/>
  <c r="EWW58"/>
  <c r="EWX58"/>
  <c r="EWY58"/>
  <c r="EWZ58"/>
  <c r="EXA58"/>
  <c r="EXB58"/>
  <c r="EXC58"/>
  <c r="EXD58"/>
  <c r="EXE58"/>
  <c r="EXF58"/>
  <c r="EXG58"/>
  <c r="EXH58"/>
  <c r="EXI58"/>
  <c r="EXJ58"/>
  <c r="EXK58"/>
  <c r="EXL58"/>
  <c r="EXM58"/>
  <c r="EXN58"/>
  <c r="EXO58"/>
  <c r="EXP58"/>
  <c r="EXQ58"/>
  <c r="EXR58"/>
  <c r="EXS58"/>
  <c r="EXT58"/>
  <c r="EXU58"/>
  <c r="EXV58"/>
  <c r="EXW58"/>
  <c r="EXX58"/>
  <c r="EXY58"/>
  <c r="EXZ58"/>
  <c r="EYA58"/>
  <c r="EYB58"/>
  <c r="EYC58"/>
  <c r="EYD58"/>
  <c r="EYE58"/>
  <c r="EYF58"/>
  <c r="EYG58"/>
  <c r="EYH58"/>
  <c r="EYI58"/>
  <c r="EYJ58"/>
  <c r="EYK58"/>
  <c r="EYL58"/>
  <c r="EYM58"/>
  <c r="EYN58"/>
  <c r="EYO58"/>
  <c r="EYP58"/>
  <c r="EYQ58"/>
  <c r="EYR58"/>
  <c r="EYS58"/>
  <c r="EYT58"/>
  <c r="EYU58"/>
  <c r="EYV58"/>
  <c r="EYW58"/>
  <c r="EYX58"/>
  <c r="EYY58"/>
  <c r="EYZ58"/>
  <c r="EZA58"/>
  <c r="EZB58"/>
  <c r="EZC58"/>
  <c r="EZD58"/>
  <c r="EZE58"/>
  <c r="EZF58"/>
  <c r="EZG58"/>
  <c r="EZH58"/>
  <c r="EZI58"/>
  <c r="EZJ58"/>
  <c r="EZK58"/>
  <c r="EZL58"/>
  <c r="EZM58"/>
  <c r="EZN58"/>
  <c r="EZO58"/>
  <c r="EZP58"/>
  <c r="EZQ58"/>
  <c r="EZR58"/>
  <c r="EZS58"/>
  <c r="EZT58"/>
  <c r="EZU58"/>
  <c r="EZV58"/>
  <c r="EZW58"/>
  <c r="EZX58"/>
  <c r="EZY58"/>
  <c r="EZZ58"/>
  <c r="FAA58"/>
  <c r="FAB58"/>
  <c r="FAC58"/>
  <c r="FAD58"/>
  <c r="FAE58"/>
  <c r="FAF58"/>
  <c r="FAG58"/>
  <c r="FAH58"/>
  <c r="FAI58"/>
  <c r="FAJ58"/>
  <c r="FAK58"/>
  <c r="FAL58"/>
  <c r="FAM58"/>
  <c r="FAN58"/>
  <c r="FAO58"/>
  <c r="FAP58"/>
  <c r="FAQ58"/>
  <c r="FAR58"/>
  <c r="FAS58"/>
  <c r="FAT58"/>
  <c r="FAU58"/>
  <c r="FAV58"/>
  <c r="FAW58"/>
  <c r="FAX58"/>
  <c r="FAY58"/>
  <c r="FAZ58"/>
  <c r="FBA58"/>
  <c r="FBB58"/>
  <c r="FBC58"/>
  <c r="FBD58"/>
  <c r="FBE58"/>
  <c r="FBF58"/>
  <c r="FBG58"/>
  <c r="FBH58"/>
  <c r="FBI58"/>
  <c r="FBJ58"/>
  <c r="FBK58"/>
  <c r="FBL58"/>
  <c r="FBM58"/>
  <c r="FBN58"/>
  <c r="FBO58"/>
  <c r="FBP58"/>
  <c r="FBQ58"/>
  <c r="FBR58"/>
  <c r="FBS58"/>
  <c r="FBT58"/>
  <c r="FBU58"/>
  <c r="FBV58"/>
  <c r="FBW58"/>
  <c r="FBX58"/>
  <c r="FBY58"/>
  <c r="FBZ58"/>
  <c r="FCA58"/>
  <c r="FCB58"/>
  <c r="FCC58"/>
  <c r="FCD58"/>
  <c r="FCE58"/>
  <c r="FCF58"/>
  <c r="FCG58"/>
  <c r="FCH58"/>
  <c r="FCI58"/>
  <c r="FCJ58"/>
  <c r="FCK58"/>
  <c r="FCL58"/>
  <c r="FCM58"/>
  <c r="FCN58"/>
  <c r="FCO58"/>
  <c r="FCP58"/>
  <c r="FCQ58"/>
  <c r="FCR58"/>
  <c r="FCS58"/>
  <c r="FCT58"/>
  <c r="FCU58"/>
  <c r="FCV58"/>
  <c r="FCW58"/>
  <c r="FCX58"/>
  <c r="FCY58"/>
  <c r="FCZ58"/>
  <c r="FDA58"/>
  <c r="FDB58"/>
  <c r="FDC58"/>
  <c r="FDD58"/>
  <c r="FDE58"/>
  <c r="FDF58"/>
  <c r="FDG58"/>
  <c r="FDH58"/>
  <c r="FDI58"/>
  <c r="FDJ58"/>
  <c r="FDK58"/>
  <c r="FDL58"/>
  <c r="FDM58"/>
  <c r="FDN58"/>
  <c r="FDO58"/>
  <c r="FDP58"/>
  <c r="FDQ58"/>
  <c r="FDR58"/>
  <c r="FDS58"/>
  <c r="FDT58"/>
  <c r="FDU58"/>
  <c r="FDV58"/>
  <c r="FDW58"/>
  <c r="FDX58"/>
  <c r="FDY58"/>
  <c r="FDZ58"/>
  <c r="FEA58"/>
  <c r="FEB58"/>
  <c r="FEC58"/>
  <c r="FED58"/>
  <c r="FEE58"/>
  <c r="FEF58"/>
  <c r="FEG58"/>
  <c r="FEH58"/>
  <c r="FEI58"/>
  <c r="FEJ58"/>
  <c r="FEK58"/>
  <c r="FEL58"/>
  <c r="FEM58"/>
  <c r="FEN58"/>
  <c r="FEO58"/>
  <c r="FEP58"/>
  <c r="FEQ58"/>
  <c r="FER58"/>
  <c r="FES58"/>
  <c r="FET58"/>
  <c r="FEU58"/>
  <c r="FEV58"/>
  <c r="FEW58"/>
  <c r="FEX58"/>
  <c r="FEY58"/>
  <c r="FEZ58"/>
  <c r="FFA58"/>
  <c r="FFB58"/>
  <c r="FFC58"/>
  <c r="FFD58"/>
  <c r="FFE58"/>
  <c r="FFF58"/>
  <c r="FFG58"/>
  <c r="FFH58"/>
  <c r="FFI58"/>
  <c r="FFJ58"/>
  <c r="FFK58"/>
  <c r="FFL58"/>
  <c r="FFM58"/>
  <c r="FFN58"/>
  <c r="FFO58"/>
  <c r="FFP58"/>
  <c r="FFQ58"/>
  <c r="FFR58"/>
  <c r="FFS58"/>
  <c r="FFT58"/>
  <c r="FFU58"/>
  <c r="FFV58"/>
  <c r="FFW58"/>
  <c r="FFX58"/>
  <c r="FFY58"/>
  <c r="FFZ58"/>
  <c r="FGA58"/>
  <c r="FGB58"/>
  <c r="FGC58"/>
  <c r="FGD58"/>
  <c r="FGE58"/>
  <c r="FGF58"/>
  <c r="FGG58"/>
  <c r="FGH58"/>
  <c r="FGI58"/>
  <c r="FGJ58"/>
  <c r="FGK58"/>
  <c r="FGL58"/>
  <c r="FGM58"/>
  <c r="FGN58"/>
  <c r="FGO58"/>
  <c r="FGP58"/>
  <c r="FGQ58"/>
  <c r="FGR58"/>
  <c r="FGS58"/>
  <c r="FGT58"/>
  <c r="FGU58"/>
  <c r="FGV58"/>
  <c r="FGW58"/>
  <c r="FGX58"/>
  <c r="FGY58"/>
  <c r="FGZ58"/>
  <c r="FHA58"/>
  <c r="FHB58"/>
  <c r="FHC58"/>
  <c r="FHD58"/>
  <c r="FHE58"/>
  <c r="FHF58"/>
  <c r="FHG58"/>
  <c r="FHH58"/>
  <c r="FHI58"/>
  <c r="FHJ58"/>
  <c r="FHK58"/>
  <c r="FHL58"/>
  <c r="FHM58"/>
  <c r="FHN58"/>
  <c r="FHO58"/>
  <c r="FHP58"/>
  <c r="FHQ58"/>
  <c r="FHR58"/>
  <c r="FHS58"/>
  <c r="FHT58"/>
  <c r="FHU58"/>
  <c r="FHV58"/>
  <c r="FHW58"/>
  <c r="FHX58"/>
  <c r="FHY58"/>
  <c r="FHZ58"/>
  <c r="FIA58"/>
  <c r="FIB58"/>
  <c r="FIC58"/>
  <c r="FID58"/>
  <c r="FIE58"/>
  <c r="FIF58"/>
  <c r="FIG58"/>
  <c r="FIH58"/>
  <c r="FII58"/>
  <c r="FIJ58"/>
  <c r="FIK58"/>
  <c r="FIL58"/>
  <c r="FIM58"/>
  <c r="FIN58"/>
  <c r="FIO58"/>
  <c r="FIP58"/>
  <c r="FIQ58"/>
  <c r="FIR58"/>
  <c r="FIS58"/>
  <c r="FIT58"/>
  <c r="FIU58"/>
  <c r="FIV58"/>
  <c r="FIW58"/>
  <c r="FIX58"/>
  <c r="FIY58"/>
  <c r="FIZ58"/>
  <c r="FJA58"/>
  <c r="FJB58"/>
  <c r="FJC58"/>
  <c r="FJD58"/>
  <c r="FJE58"/>
  <c r="FJF58"/>
  <c r="FJG58"/>
  <c r="FJH58"/>
  <c r="FJI58"/>
  <c r="FJJ58"/>
  <c r="FJK58"/>
  <c r="FJL58"/>
  <c r="FJM58"/>
  <c r="FJN58"/>
  <c r="FJO58"/>
  <c r="FJP58"/>
  <c r="FJQ58"/>
  <c r="FJR58"/>
  <c r="FJS58"/>
  <c r="FJT58"/>
  <c r="FJU58"/>
  <c r="FJV58"/>
  <c r="FJW58"/>
  <c r="FJX58"/>
  <c r="FJY58"/>
  <c r="FJZ58"/>
  <c r="FKA58"/>
  <c r="FKB58"/>
  <c r="FKC58"/>
  <c r="FKD58"/>
  <c r="FKE58"/>
  <c r="FKF58"/>
  <c r="FKG58"/>
  <c r="FKH58"/>
  <c r="FKI58"/>
  <c r="FKJ58"/>
  <c r="FKK58"/>
  <c r="FKL58"/>
  <c r="FKM58"/>
  <c r="FKN58"/>
  <c r="FKO58"/>
  <c r="FKP58"/>
  <c r="FKQ58"/>
  <c r="FKR58"/>
  <c r="FKS58"/>
  <c r="FKT58"/>
  <c r="FKU58"/>
  <c r="FKV58"/>
  <c r="FKW58"/>
  <c r="FKX58"/>
  <c r="FKY58"/>
  <c r="FKZ58"/>
  <c r="FLA58"/>
  <c r="FLB58"/>
  <c r="FLC58"/>
  <c r="FLD58"/>
  <c r="FLE58"/>
  <c r="FLF58"/>
  <c r="FLG58"/>
  <c r="FLH58"/>
  <c r="FLI58"/>
  <c r="FLJ58"/>
  <c r="FLK58"/>
  <c r="FLL58"/>
  <c r="FLM58"/>
  <c r="FLN58"/>
  <c r="FLO58"/>
  <c r="FLP58"/>
  <c r="FLQ58"/>
  <c r="FLR58"/>
  <c r="FLS58"/>
  <c r="FLT58"/>
  <c r="FLU58"/>
  <c r="FLV58"/>
  <c r="FLW58"/>
  <c r="FLX58"/>
  <c r="FLY58"/>
  <c r="FLZ58"/>
  <c r="FMA58"/>
  <c r="FMB58"/>
  <c r="FMC58"/>
  <c r="FMD58"/>
  <c r="FME58"/>
  <c r="FMF58"/>
  <c r="FMG58"/>
  <c r="FMH58"/>
  <c r="FMI58"/>
  <c r="FMJ58"/>
  <c r="FMK58"/>
  <c r="FML58"/>
  <c r="FMM58"/>
  <c r="FMN58"/>
  <c r="FMO58"/>
  <c r="FMP58"/>
  <c r="FMQ58"/>
  <c r="FMR58"/>
  <c r="FMS58"/>
  <c r="FMT58"/>
  <c r="FMU58"/>
  <c r="FMV58"/>
  <c r="FMW58"/>
  <c r="FMX58"/>
  <c r="FMY58"/>
  <c r="FMZ58"/>
  <c r="FNA58"/>
  <c r="FNB58"/>
  <c r="FNC58"/>
  <c r="FND58"/>
  <c r="FNE58"/>
  <c r="FNF58"/>
  <c r="FNG58"/>
  <c r="FNH58"/>
  <c r="FNI58"/>
  <c r="FNJ58"/>
  <c r="FNK58"/>
  <c r="FNL58"/>
  <c r="FNM58"/>
  <c r="FNN58"/>
  <c r="FNO58"/>
  <c r="FNP58"/>
  <c r="FNQ58"/>
  <c r="FNR58"/>
  <c r="FNS58"/>
  <c r="FNT58"/>
  <c r="FNU58"/>
  <c r="FNV58"/>
  <c r="FNW58"/>
  <c r="FNX58"/>
  <c r="FNY58"/>
  <c r="FNZ58"/>
  <c r="FOA58"/>
  <c r="FOB58"/>
  <c r="FOC58"/>
  <c r="FOD58"/>
  <c r="FOE58"/>
  <c r="FOF58"/>
  <c r="FOG58"/>
  <c r="FOH58"/>
  <c r="FOI58"/>
  <c r="FOJ58"/>
  <c r="FOK58"/>
  <c r="FOL58"/>
  <c r="FOM58"/>
  <c r="FON58"/>
  <c r="FOO58"/>
  <c r="FOP58"/>
  <c r="FOQ58"/>
  <c r="FOR58"/>
  <c r="FOS58"/>
  <c r="FOT58"/>
  <c r="FOU58"/>
  <c r="FOV58"/>
  <c r="FOW58"/>
  <c r="FOX58"/>
  <c r="FOY58"/>
  <c r="FOZ58"/>
  <c r="FPA58"/>
  <c r="FPB58"/>
  <c r="FPC58"/>
  <c r="FPD58"/>
  <c r="FPE58"/>
  <c r="FPF58"/>
  <c r="FPG58"/>
  <c r="FPH58"/>
  <c r="FPI58"/>
  <c r="FPJ58"/>
  <c r="FPK58"/>
  <c r="FPL58"/>
  <c r="FPM58"/>
  <c r="FPN58"/>
  <c r="FPO58"/>
  <c r="FPP58"/>
  <c r="FPQ58"/>
  <c r="FPR58"/>
  <c r="FPS58"/>
  <c r="FPT58"/>
  <c r="FPU58"/>
  <c r="FPV58"/>
  <c r="FPW58"/>
  <c r="FPX58"/>
  <c r="FPY58"/>
  <c r="FPZ58"/>
  <c r="FQA58"/>
  <c r="FQB58"/>
  <c r="FQC58"/>
  <c r="FQD58"/>
  <c r="FQE58"/>
  <c r="FQF58"/>
  <c r="FQG58"/>
  <c r="FQH58"/>
  <c r="FQI58"/>
  <c r="FQJ58"/>
  <c r="FQK58"/>
  <c r="FQL58"/>
  <c r="FQM58"/>
  <c r="FQN58"/>
  <c r="FQO58"/>
  <c r="FQP58"/>
  <c r="FQQ58"/>
  <c r="FQR58"/>
  <c r="FQS58"/>
  <c r="FQT58"/>
  <c r="FQU58"/>
  <c r="FQV58"/>
  <c r="FQW58"/>
  <c r="FQX58"/>
  <c r="FQY58"/>
  <c r="FQZ58"/>
  <c r="FRA58"/>
  <c r="FRB58"/>
  <c r="FRC58"/>
  <c r="FRD58"/>
  <c r="FRE58"/>
  <c r="FRF58"/>
  <c r="FRG58"/>
  <c r="FRH58"/>
  <c r="FRI58"/>
  <c r="FRJ58"/>
  <c r="FRK58"/>
  <c r="FRL58"/>
  <c r="FRM58"/>
  <c r="FRN58"/>
  <c r="FRO58"/>
  <c r="FRP58"/>
  <c r="FRQ58"/>
  <c r="FRR58"/>
  <c r="FRS58"/>
  <c r="FRT58"/>
  <c r="FRU58"/>
  <c r="FRV58"/>
  <c r="FRW58"/>
  <c r="FRX58"/>
  <c r="FRY58"/>
  <c r="FRZ58"/>
  <c r="FSA58"/>
  <c r="FSB58"/>
  <c r="FSC58"/>
  <c r="FSD58"/>
  <c r="FSE58"/>
  <c r="FSF58"/>
  <c r="FSG58"/>
  <c r="FSH58"/>
  <c r="FSI58"/>
  <c r="FSJ58"/>
  <c r="FSK58"/>
  <c r="FSL58"/>
  <c r="FSM58"/>
  <c r="FSN58"/>
  <c r="FSO58"/>
  <c r="FSP58"/>
  <c r="FSQ58"/>
  <c r="FSR58"/>
  <c r="FSS58"/>
  <c r="FST58"/>
  <c r="FSU58"/>
  <c r="FSV58"/>
  <c r="FSW58"/>
  <c r="FSX58"/>
  <c r="FSY58"/>
  <c r="FSZ58"/>
  <c r="FTA58"/>
  <c r="FTB58"/>
  <c r="FTC58"/>
  <c r="FTD58"/>
  <c r="FTE58"/>
  <c r="FTF58"/>
  <c r="FTG58"/>
  <c r="FTH58"/>
  <c r="FTI58"/>
  <c r="FTJ58"/>
  <c r="FTK58"/>
  <c r="FTL58"/>
  <c r="FTM58"/>
  <c r="FTN58"/>
  <c r="FTO58"/>
  <c r="FTP58"/>
  <c r="FTQ58"/>
  <c r="FTR58"/>
  <c r="FTS58"/>
  <c r="FTT58"/>
  <c r="FTU58"/>
  <c r="FTV58"/>
  <c r="FTW58"/>
  <c r="FTX58"/>
  <c r="FTY58"/>
  <c r="FTZ58"/>
  <c r="FUA58"/>
  <c r="FUB58"/>
  <c r="FUC58"/>
  <c r="FUD58"/>
  <c r="FUE58"/>
  <c r="FUF58"/>
  <c r="FUG58"/>
  <c r="FUH58"/>
  <c r="FUI58"/>
  <c r="FUJ58"/>
  <c r="FUK58"/>
  <c r="FUL58"/>
  <c r="FUM58"/>
  <c r="FUN58"/>
  <c r="FUO58"/>
  <c r="FUP58"/>
  <c r="FUQ58"/>
  <c r="FUR58"/>
  <c r="FUS58"/>
  <c r="FUT58"/>
  <c r="FUU58"/>
  <c r="FUV58"/>
  <c r="FUW58"/>
  <c r="FUX58"/>
  <c r="FUY58"/>
  <c r="FUZ58"/>
  <c r="FVA58"/>
  <c r="FVB58"/>
  <c r="FVC58"/>
  <c r="FVD58"/>
  <c r="FVE58"/>
  <c r="FVF58"/>
  <c r="FVG58"/>
  <c r="FVH58"/>
  <c r="FVI58"/>
  <c r="FVJ58"/>
  <c r="FVK58"/>
  <c r="FVL58"/>
  <c r="FVM58"/>
  <c r="FVN58"/>
  <c r="FVO58"/>
  <c r="FVP58"/>
  <c r="FVQ58"/>
  <c r="FVR58"/>
  <c r="FVS58"/>
  <c r="FVT58"/>
  <c r="FVU58"/>
  <c r="FVV58"/>
  <c r="FVW58"/>
  <c r="FVX58"/>
  <c r="FVY58"/>
  <c r="FVZ58"/>
  <c r="FWA58"/>
  <c r="FWB58"/>
  <c r="FWC58"/>
  <c r="FWD58"/>
  <c r="FWE58"/>
  <c r="FWF58"/>
  <c r="FWG58"/>
  <c r="FWH58"/>
  <c r="FWI58"/>
  <c r="FWJ58"/>
  <c r="FWK58"/>
  <c r="FWL58"/>
  <c r="FWM58"/>
  <c r="FWN58"/>
  <c r="FWO58"/>
  <c r="FWP58"/>
  <c r="FWQ58"/>
  <c r="FWR58"/>
  <c r="FWS58"/>
  <c r="FWT58"/>
  <c r="FWU58"/>
  <c r="FWV58"/>
  <c r="FWW58"/>
  <c r="FWX58"/>
  <c r="FWY58"/>
  <c r="FWZ58"/>
  <c r="FXA58"/>
  <c r="FXB58"/>
  <c r="FXC58"/>
  <c r="FXD58"/>
  <c r="FXE58"/>
  <c r="FXF58"/>
  <c r="FXG58"/>
  <c r="FXH58"/>
  <c r="FXI58"/>
  <c r="FXJ58"/>
  <c r="FXK58"/>
  <c r="FXL58"/>
  <c r="FXM58"/>
  <c r="FXN58"/>
  <c r="FXO58"/>
  <c r="FXP58"/>
  <c r="FXQ58"/>
  <c r="FXR58"/>
  <c r="FXS58"/>
  <c r="FXT58"/>
  <c r="FXU58"/>
  <c r="FXV58"/>
  <c r="FXW58"/>
  <c r="FXX58"/>
  <c r="FXY58"/>
  <c r="FXZ58"/>
  <c r="FYA58"/>
  <c r="FYB58"/>
  <c r="FYC58"/>
  <c r="FYD58"/>
  <c r="FYE58"/>
  <c r="FYF58"/>
  <c r="FYG58"/>
  <c r="FYH58"/>
  <c r="FYI58"/>
  <c r="FYJ58"/>
  <c r="FYK58"/>
  <c r="FYL58"/>
  <c r="FYM58"/>
  <c r="FYN58"/>
  <c r="FYO58"/>
  <c r="FYP58"/>
  <c r="FYQ58"/>
  <c r="FYR58"/>
  <c r="FYS58"/>
  <c r="FYT58"/>
  <c r="FYU58"/>
  <c r="FYV58"/>
  <c r="FYW58"/>
  <c r="FYX58"/>
  <c r="FYY58"/>
  <c r="FYZ58"/>
  <c r="FZA58"/>
  <c r="FZB58"/>
  <c r="FZC58"/>
  <c r="FZD58"/>
  <c r="FZE58"/>
  <c r="FZF58"/>
  <c r="FZG58"/>
  <c r="FZH58"/>
  <c r="FZI58"/>
  <c r="FZJ58"/>
  <c r="FZK58"/>
  <c r="FZL58"/>
  <c r="FZM58"/>
  <c r="FZN58"/>
  <c r="FZO58"/>
  <c r="FZP58"/>
  <c r="FZQ58"/>
  <c r="FZR58"/>
  <c r="FZS58"/>
  <c r="FZT58"/>
  <c r="FZU58"/>
  <c r="FZV58"/>
  <c r="FZW58"/>
  <c r="FZX58"/>
  <c r="FZY58"/>
  <c r="FZZ58"/>
  <c r="GAA58"/>
  <c r="GAB58"/>
  <c r="GAC58"/>
  <c r="GAD58"/>
  <c r="GAE58"/>
  <c r="GAF58"/>
  <c r="GAG58"/>
  <c r="GAH58"/>
  <c r="GAI58"/>
  <c r="GAJ58"/>
  <c r="GAK58"/>
  <c r="GAL58"/>
  <c r="GAM58"/>
  <c r="GAN58"/>
  <c r="GAO58"/>
  <c r="GAP58"/>
  <c r="GAQ58"/>
  <c r="GAR58"/>
  <c r="GAS58"/>
  <c r="GAT58"/>
  <c r="GAU58"/>
  <c r="GAV58"/>
  <c r="GAW58"/>
  <c r="GAX58"/>
  <c r="GAY58"/>
  <c r="GAZ58"/>
  <c r="GBA58"/>
  <c r="GBB58"/>
  <c r="GBC58"/>
  <c r="GBD58"/>
  <c r="GBE58"/>
  <c r="GBF58"/>
  <c r="GBG58"/>
  <c r="GBH58"/>
  <c r="GBI58"/>
  <c r="GBJ58"/>
  <c r="GBK58"/>
  <c r="GBL58"/>
  <c r="GBM58"/>
  <c r="GBN58"/>
  <c r="GBO58"/>
  <c r="GBP58"/>
  <c r="GBQ58"/>
  <c r="GBR58"/>
  <c r="GBS58"/>
  <c r="GBT58"/>
  <c r="GBU58"/>
  <c r="GBV58"/>
  <c r="GBW58"/>
  <c r="GBX58"/>
  <c r="GBY58"/>
  <c r="GBZ58"/>
  <c r="GCA58"/>
  <c r="GCB58"/>
  <c r="GCC58"/>
  <c r="GCD58"/>
  <c r="GCE58"/>
  <c r="GCF58"/>
  <c r="GCG58"/>
  <c r="GCH58"/>
  <c r="GCI58"/>
  <c r="GCJ58"/>
  <c r="GCK58"/>
  <c r="GCL58"/>
  <c r="GCM58"/>
  <c r="GCN58"/>
  <c r="GCO58"/>
  <c r="GCP58"/>
  <c r="GCQ58"/>
  <c r="GCR58"/>
  <c r="GCS58"/>
  <c r="GCT58"/>
  <c r="GCU58"/>
  <c r="GCV58"/>
  <c r="GCW58"/>
  <c r="GCX58"/>
  <c r="GCY58"/>
  <c r="GCZ58"/>
  <c r="GDA58"/>
  <c r="GDB58"/>
  <c r="GDC58"/>
  <c r="GDD58"/>
  <c r="GDE58"/>
  <c r="GDF58"/>
  <c r="GDG58"/>
  <c r="GDH58"/>
  <c r="GDI58"/>
  <c r="GDJ58"/>
  <c r="GDK58"/>
  <c r="GDL58"/>
  <c r="GDM58"/>
  <c r="GDN58"/>
  <c r="GDO58"/>
  <c r="GDP58"/>
  <c r="GDQ58"/>
  <c r="GDR58"/>
  <c r="GDS58"/>
  <c r="GDT58"/>
  <c r="GDU58"/>
  <c r="GDV58"/>
  <c r="GDW58"/>
  <c r="GDX58"/>
  <c r="GDY58"/>
  <c r="GDZ58"/>
  <c r="GEA58"/>
  <c r="GEB58"/>
  <c r="GEC58"/>
  <c r="GED58"/>
  <c r="GEE58"/>
  <c r="GEF58"/>
  <c r="GEG58"/>
  <c r="GEH58"/>
  <c r="GEI58"/>
  <c r="GEJ58"/>
  <c r="GEK58"/>
  <c r="GEL58"/>
  <c r="GEM58"/>
  <c r="GEN58"/>
  <c r="GEO58"/>
  <c r="GEP58"/>
  <c r="GEQ58"/>
  <c r="GER58"/>
  <c r="GES58"/>
  <c r="GET58"/>
  <c r="GEU58"/>
  <c r="GEV58"/>
  <c r="GEW58"/>
  <c r="GEX58"/>
  <c r="GEY58"/>
  <c r="GEZ58"/>
  <c r="GFA58"/>
  <c r="GFB58"/>
  <c r="GFC58"/>
  <c r="GFD58"/>
  <c r="GFE58"/>
  <c r="GFF58"/>
  <c r="GFG58"/>
  <c r="GFH58"/>
  <c r="GFI58"/>
  <c r="GFJ58"/>
  <c r="GFK58"/>
  <c r="GFL58"/>
  <c r="GFM58"/>
  <c r="GFN58"/>
  <c r="GFO58"/>
  <c r="GFP58"/>
  <c r="GFQ58"/>
  <c r="GFR58"/>
  <c r="GFS58"/>
  <c r="GFT58"/>
  <c r="GFU58"/>
  <c r="GFV58"/>
  <c r="GFW58"/>
  <c r="GFX58"/>
  <c r="GFY58"/>
  <c r="GFZ58"/>
  <c r="GGA58"/>
  <c r="GGB58"/>
  <c r="GGC58"/>
  <c r="GGD58"/>
  <c r="GGE58"/>
  <c r="GGF58"/>
  <c r="GGG58"/>
  <c r="GGH58"/>
  <c r="GGI58"/>
  <c r="GGJ58"/>
  <c r="GGK58"/>
  <c r="GGL58"/>
  <c r="GGM58"/>
  <c r="GGN58"/>
  <c r="GGO58"/>
  <c r="GGP58"/>
  <c r="GGQ58"/>
  <c r="GGR58"/>
  <c r="GGS58"/>
  <c r="GGT58"/>
  <c r="GGU58"/>
  <c r="GGV58"/>
  <c r="GGW58"/>
  <c r="GGX58"/>
  <c r="GGY58"/>
  <c r="GGZ58"/>
  <c r="GHA58"/>
  <c r="GHB58"/>
  <c r="GHC58"/>
  <c r="GHD58"/>
  <c r="GHE58"/>
  <c r="GHF58"/>
  <c r="GHG58"/>
  <c r="GHH58"/>
  <c r="GHI58"/>
  <c r="GHJ58"/>
  <c r="GHK58"/>
  <c r="GHL58"/>
  <c r="GHM58"/>
  <c r="GHN58"/>
  <c r="GHO58"/>
  <c r="GHP58"/>
  <c r="GHQ58"/>
  <c r="GHR58"/>
  <c r="GHS58"/>
  <c r="GHT58"/>
  <c r="GHU58"/>
  <c r="GHV58"/>
  <c r="GHW58"/>
  <c r="GHX58"/>
  <c r="GHY58"/>
  <c r="GHZ58"/>
  <c r="GIA58"/>
  <c r="GIB58"/>
  <c r="GIC58"/>
  <c r="GID58"/>
  <c r="GIE58"/>
  <c r="GIF58"/>
  <c r="GIG58"/>
  <c r="GIH58"/>
  <c r="GII58"/>
  <c r="GIJ58"/>
  <c r="GIK58"/>
  <c r="GIL58"/>
  <c r="GIM58"/>
  <c r="GIN58"/>
  <c r="GIO58"/>
  <c r="GIP58"/>
  <c r="GIQ58"/>
  <c r="GIR58"/>
  <c r="GIS58"/>
  <c r="GIT58"/>
  <c r="GIU58"/>
  <c r="GIV58"/>
  <c r="GIW58"/>
  <c r="GIX58"/>
  <c r="GIY58"/>
  <c r="GIZ58"/>
  <c r="GJA58"/>
  <c r="GJB58"/>
  <c r="GJC58"/>
  <c r="GJD58"/>
  <c r="GJE58"/>
  <c r="GJF58"/>
  <c r="GJG58"/>
  <c r="GJH58"/>
  <c r="GJI58"/>
  <c r="GJJ58"/>
  <c r="GJK58"/>
  <c r="GJL58"/>
  <c r="GJM58"/>
  <c r="GJN58"/>
  <c r="GJO58"/>
  <c r="GJP58"/>
  <c r="GJQ58"/>
  <c r="GJR58"/>
  <c r="GJS58"/>
  <c r="GJT58"/>
  <c r="GJU58"/>
  <c r="GJV58"/>
  <c r="GJW58"/>
  <c r="GJX58"/>
  <c r="GJY58"/>
  <c r="GJZ58"/>
  <c r="GKA58"/>
  <c r="GKB58"/>
  <c r="GKC58"/>
  <c r="GKD58"/>
  <c r="GKE58"/>
  <c r="GKF58"/>
  <c r="GKG58"/>
  <c r="GKH58"/>
  <c r="GKI58"/>
  <c r="GKJ58"/>
  <c r="GKK58"/>
  <c r="GKL58"/>
  <c r="GKM58"/>
  <c r="GKN58"/>
  <c r="GKO58"/>
  <c r="GKP58"/>
  <c r="GKQ58"/>
  <c r="GKR58"/>
  <c r="GKS58"/>
  <c r="GKT58"/>
  <c r="GKU58"/>
  <c r="GKV58"/>
  <c r="GKW58"/>
  <c r="GKX58"/>
  <c r="GKY58"/>
  <c r="GKZ58"/>
  <c r="GLA58"/>
  <c r="GLB58"/>
  <c r="GLC58"/>
  <c r="GLD58"/>
  <c r="GLE58"/>
  <c r="GLF58"/>
  <c r="GLG58"/>
  <c r="GLH58"/>
  <c r="GLI58"/>
  <c r="GLJ58"/>
  <c r="GLK58"/>
  <c r="GLL58"/>
  <c r="GLM58"/>
  <c r="GLN58"/>
  <c r="GLO58"/>
  <c r="GLP58"/>
  <c r="GLQ58"/>
  <c r="GLR58"/>
  <c r="GLS58"/>
  <c r="GLT58"/>
  <c r="GLU58"/>
  <c r="GLV58"/>
  <c r="GLW58"/>
  <c r="GLX58"/>
  <c r="GLY58"/>
  <c r="GLZ58"/>
  <c r="GMA58"/>
  <c r="GMB58"/>
  <c r="GMC58"/>
  <c r="GMD58"/>
  <c r="GME58"/>
  <c r="GMF58"/>
  <c r="GMG58"/>
  <c r="GMH58"/>
  <c r="GMI58"/>
  <c r="GMJ58"/>
  <c r="GMK58"/>
  <c r="GML58"/>
  <c r="GMM58"/>
  <c r="GMN58"/>
  <c r="GMO58"/>
  <c r="GMP58"/>
  <c r="GMQ58"/>
  <c r="GMR58"/>
  <c r="GMS58"/>
  <c r="GMT58"/>
  <c r="GMU58"/>
  <c r="GMV58"/>
  <c r="GMW58"/>
  <c r="GMX58"/>
  <c r="GMY58"/>
  <c r="GMZ58"/>
  <c r="GNA58"/>
  <c r="GNB58"/>
  <c r="GNC58"/>
  <c r="GND58"/>
  <c r="GNE58"/>
  <c r="GNF58"/>
  <c r="GNG58"/>
  <c r="GNH58"/>
  <c r="GNI58"/>
  <c r="GNJ58"/>
  <c r="GNK58"/>
  <c r="GNL58"/>
  <c r="GNM58"/>
  <c r="GNN58"/>
  <c r="GNO58"/>
  <c r="GNP58"/>
  <c r="GNQ58"/>
  <c r="GNR58"/>
  <c r="GNS58"/>
  <c r="GNT58"/>
  <c r="GNU58"/>
  <c r="GNV58"/>
  <c r="GNW58"/>
  <c r="GNX58"/>
  <c r="GNY58"/>
  <c r="GNZ58"/>
  <c r="GOA58"/>
  <c r="GOB58"/>
  <c r="GOC58"/>
  <c r="GOD58"/>
  <c r="GOE58"/>
  <c r="GOF58"/>
  <c r="GOG58"/>
  <c r="GOH58"/>
  <c r="GOI58"/>
  <c r="GOJ58"/>
  <c r="GOK58"/>
  <c r="GOL58"/>
  <c r="GOM58"/>
  <c r="GON58"/>
  <c r="GOO58"/>
  <c r="GOP58"/>
  <c r="GOQ58"/>
  <c r="GOR58"/>
  <c r="GOS58"/>
  <c r="GOT58"/>
  <c r="GOU58"/>
  <c r="GOV58"/>
  <c r="GOW58"/>
  <c r="GOX58"/>
  <c r="GOY58"/>
  <c r="GOZ58"/>
  <c r="GPA58"/>
  <c r="GPB58"/>
  <c r="GPC58"/>
  <c r="GPD58"/>
  <c r="GPE58"/>
  <c r="GPF58"/>
  <c r="GPG58"/>
  <c r="GPH58"/>
  <c r="GPI58"/>
  <c r="GPJ58"/>
  <c r="GPK58"/>
  <c r="GPL58"/>
  <c r="GPM58"/>
  <c r="GPN58"/>
  <c r="GPO58"/>
  <c r="GPP58"/>
  <c r="GPQ58"/>
  <c r="GPR58"/>
  <c r="GPS58"/>
  <c r="GPT58"/>
  <c r="GPU58"/>
  <c r="GPV58"/>
  <c r="GPW58"/>
  <c r="GPX58"/>
  <c r="GPY58"/>
  <c r="GPZ58"/>
  <c r="GQA58"/>
  <c r="GQB58"/>
  <c r="GQC58"/>
  <c r="GQD58"/>
  <c r="GQE58"/>
  <c r="GQF58"/>
  <c r="GQG58"/>
  <c r="GQH58"/>
  <c r="GQI58"/>
  <c r="GQJ58"/>
  <c r="GQK58"/>
  <c r="GQL58"/>
  <c r="GQM58"/>
  <c r="GQN58"/>
  <c r="GQO58"/>
  <c r="GQP58"/>
  <c r="GQQ58"/>
  <c r="GQR58"/>
  <c r="GQS58"/>
  <c r="GQT58"/>
  <c r="GQU58"/>
  <c r="GQV58"/>
  <c r="GQW58"/>
  <c r="GQX58"/>
  <c r="GQY58"/>
  <c r="GQZ58"/>
  <c r="GRA58"/>
  <c r="GRB58"/>
  <c r="GRC58"/>
  <c r="GRD58"/>
  <c r="GRE58"/>
  <c r="GRF58"/>
  <c r="GRG58"/>
  <c r="GRH58"/>
  <c r="GRI58"/>
  <c r="GRJ58"/>
  <c r="GRK58"/>
  <c r="GRL58"/>
  <c r="GRM58"/>
  <c r="GRN58"/>
  <c r="GRO58"/>
  <c r="GRP58"/>
  <c r="GRQ58"/>
  <c r="GRR58"/>
  <c r="GRS58"/>
  <c r="GRT58"/>
  <c r="GRU58"/>
  <c r="GRV58"/>
  <c r="GRW58"/>
  <c r="GRX58"/>
  <c r="GRY58"/>
  <c r="GRZ58"/>
  <c r="GSA58"/>
  <c r="GSB58"/>
  <c r="GSC58"/>
  <c r="GSD58"/>
  <c r="GSE58"/>
  <c r="GSF58"/>
  <c r="GSG58"/>
  <c r="GSH58"/>
  <c r="GSI58"/>
  <c r="GSJ58"/>
  <c r="GSK58"/>
  <c r="GSL58"/>
  <c r="GSM58"/>
  <c r="GSN58"/>
  <c r="GSO58"/>
  <c r="GSP58"/>
  <c r="GSQ58"/>
  <c r="GSR58"/>
  <c r="GSS58"/>
  <c r="GST58"/>
  <c r="GSU58"/>
  <c r="GSV58"/>
  <c r="GSW58"/>
  <c r="GSX58"/>
  <c r="GSY58"/>
  <c r="GSZ58"/>
  <c r="GTA58"/>
  <c r="GTB58"/>
  <c r="GTC58"/>
  <c r="GTD58"/>
  <c r="GTE58"/>
  <c r="GTF58"/>
  <c r="GTG58"/>
  <c r="GTH58"/>
  <c r="GTI58"/>
  <c r="GTJ58"/>
  <c r="GTK58"/>
  <c r="GTL58"/>
  <c r="GTM58"/>
  <c r="GTN58"/>
  <c r="GTO58"/>
  <c r="GTP58"/>
  <c r="GTQ58"/>
  <c r="GTR58"/>
  <c r="GTS58"/>
  <c r="GTT58"/>
  <c r="GTU58"/>
  <c r="GTV58"/>
  <c r="GTW58"/>
  <c r="GTX58"/>
  <c r="GTY58"/>
  <c r="GTZ58"/>
  <c r="GUA58"/>
  <c r="GUB58"/>
  <c r="GUC58"/>
  <c r="GUD58"/>
  <c r="GUE58"/>
  <c r="GUF58"/>
  <c r="GUG58"/>
  <c r="GUH58"/>
  <c r="GUI58"/>
  <c r="GUJ58"/>
  <c r="GUK58"/>
  <c r="GUL58"/>
  <c r="GUM58"/>
  <c r="GUN58"/>
  <c r="GUO58"/>
  <c r="GUP58"/>
  <c r="GUQ58"/>
  <c r="GUR58"/>
  <c r="GUS58"/>
  <c r="GUT58"/>
  <c r="GUU58"/>
  <c r="GUV58"/>
  <c r="GUW58"/>
  <c r="GUX58"/>
  <c r="GUY58"/>
  <c r="GUZ58"/>
  <c r="GVA58"/>
  <c r="GVB58"/>
  <c r="GVC58"/>
  <c r="GVD58"/>
  <c r="GVE58"/>
  <c r="GVF58"/>
  <c r="GVG58"/>
  <c r="GVH58"/>
  <c r="GVI58"/>
  <c r="GVJ58"/>
  <c r="GVK58"/>
  <c r="GVL58"/>
  <c r="GVM58"/>
  <c r="GVN58"/>
  <c r="GVO58"/>
  <c r="GVP58"/>
  <c r="GVQ58"/>
  <c r="GVR58"/>
  <c r="GVS58"/>
  <c r="GVT58"/>
  <c r="GVU58"/>
  <c r="GVV58"/>
  <c r="GVW58"/>
  <c r="GVX58"/>
  <c r="GVY58"/>
  <c r="GVZ58"/>
  <c r="GWA58"/>
  <c r="GWB58"/>
  <c r="GWC58"/>
  <c r="GWD58"/>
  <c r="GWE58"/>
  <c r="GWF58"/>
  <c r="GWG58"/>
  <c r="GWH58"/>
  <c r="GWI58"/>
  <c r="GWJ58"/>
  <c r="GWK58"/>
  <c r="GWL58"/>
  <c r="GWM58"/>
  <c r="GWN58"/>
  <c r="GWO58"/>
  <c r="GWP58"/>
  <c r="GWQ58"/>
  <c r="GWR58"/>
  <c r="GWS58"/>
  <c r="GWT58"/>
  <c r="GWU58"/>
  <c r="GWV58"/>
  <c r="GWW58"/>
  <c r="GWX58"/>
  <c r="GWY58"/>
  <c r="GWZ58"/>
  <c r="GXA58"/>
  <c r="GXB58"/>
  <c r="GXC58"/>
  <c r="GXD58"/>
  <c r="GXE58"/>
  <c r="GXF58"/>
  <c r="GXG58"/>
  <c r="GXH58"/>
  <c r="GXI58"/>
  <c r="GXJ58"/>
  <c r="GXK58"/>
  <c r="GXL58"/>
  <c r="GXM58"/>
  <c r="GXN58"/>
  <c r="GXO58"/>
  <c r="GXP58"/>
  <c r="GXQ58"/>
  <c r="GXR58"/>
  <c r="GXS58"/>
  <c r="GXT58"/>
  <c r="GXU58"/>
  <c r="GXV58"/>
  <c r="GXW58"/>
  <c r="GXX58"/>
  <c r="GXY58"/>
  <c r="GXZ58"/>
  <c r="GYA58"/>
  <c r="GYB58"/>
  <c r="GYC58"/>
  <c r="GYD58"/>
  <c r="GYE58"/>
  <c r="GYF58"/>
  <c r="GYG58"/>
  <c r="GYH58"/>
  <c r="GYI58"/>
  <c r="GYJ58"/>
  <c r="GYK58"/>
  <c r="GYL58"/>
  <c r="GYM58"/>
  <c r="GYN58"/>
  <c r="GYO58"/>
  <c r="GYP58"/>
  <c r="GYQ58"/>
  <c r="GYR58"/>
  <c r="GYS58"/>
  <c r="GYT58"/>
  <c r="GYU58"/>
  <c r="GYV58"/>
  <c r="GYW58"/>
  <c r="GYX58"/>
  <c r="GYY58"/>
  <c r="GYZ58"/>
  <c r="GZA58"/>
  <c r="GZB58"/>
  <c r="GZC58"/>
  <c r="GZD58"/>
  <c r="GZE58"/>
  <c r="GZF58"/>
  <c r="GZG58"/>
  <c r="GZH58"/>
  <c r="GZI58"/>
  <c r="GZJ58"/>
  <c r="GZK58"/>
  <c r="GZL58"/>
  <c r="GZM58"/>
  <c r="GZN58"/>
  <c r="GZO58"/>
  <c r="GZP58"/>
  <c r="GZQ58"/>
  <c r="GZR58"/>
  <c r="GZS58"/>
  <c r="GZT58"/>
  <c r="GZU58"/>
  <c r="GZV58"/>
  <c r="GZW58"/>
  <c r="GZX58"/>
  <c r="GZY58"/>
  <c r="GZZ58"/>
  <c r="HAA58"/>
  <c r="HAB58"/>
  <c r="HAC58"/>
  <c r="HAD58"/>
  <c r="HAE58"/>
  <c r="HAF58"/>
  <c r="HAG58"/>
  <c r="HAH58"/>
  <c r="HAI58"/>
  <c r="HAJ58"/>
  <c r="HAK58"/>
  <c r="HAL58"/>
  <c r="HAM58"/>
  <c r="HAN58"/>
  <c r="HAO58"/>
  <c r="HAP58"/>
  <c r="HAQ58"/>
  <c r="HAR58"/>
  <c r="HAS58"/>
  <c r="HAT58"/>
  <c r="HAU58"/>
  <c r="HAV58"/>
  <c r="HAW58"/>
  <c r="HAX58"/>
  <c r="HAY58"/>
  <c r="HAZ58"/>
  <c r="HBA58"/>
  <c r="HBB58"/>
  <c r="HBC58"/>
  <c r="HBD58"/>
  <c r="HBE58"/>
  <c r="HBF58"/>
  <c r="HBG58"/>
  <c r="HBH58"/>
  <c r="HBI58"/>
  <c r="HBJ58"/>
  <c r="HBK58"/>
  <c r="HBL58"/>
  <c r="HBM58"/>
  <c r="HBN58"/>
  <c r="HBO58"/>
  <c r="HBP58"/>
  <c r="HBQ58"/>
  <c r="HBR58"/>
  <c r="HBS58"/>
  <c r="HBT58"/>
  <c r="HBU58"/>
  <c r="HBV58"/>
  <c r="HBW58"/>
  <c r="HBX58"/>
  <c r="HBY58"/>
  <c r="HBZ58"/>
  <c r="HCA58"/>
  <c r="HCB58"/>
  <c r="HCC58"/>
  <c r="HCD58"/>
  <c r="HCE58"/>
  <c r="HCF58"/>
  <c r="HCG58"/>
  <c r="HCH58"/>
  <c r="HCI58"/>
  <c r="HCJ58"/>
  <c r="HCK58"/>
  <c r="HCL58"/>
  <c r="HCM58"/>
  <c r="HCN58"/>
  <c r="HCO58"/>
  <c r="HCP58"/>
  <c r="HCQ58"/>
  <c r="HCR58"/>
  <c r="HCS58"/>
  <c r="HCT58"/>
  <c r="HCU58"/>
  <c r="HCV58"/>
  <c r="HCW58"/>
  <c r="HCX58"/>
  <c r="HCY58"/>
  <c r="HCZ58"/>
  <c r="HDA58"/>
  <c r="HDB58"/>
  <c r="HDC58"/>
  <c r="HDD58"/>
  <c r="HDE58"/>
  <c r="HDF58"/>
  <c r="HDG58"/>
  <c r="HDH58"/>
  <c r="HDI58"/>
  <c r="HDJ58"/>
  <c r="HDK58"/>
  <c r="HDL58"/>
  <c r="HDM58"/>
  <c r="HDN58"/>
  <c r="HDO58"/>
  <c r="HDP58"/>
  <c r="HDQ58"/>
  <c r="HDR58"/>
  <c r="HDS58"/>
  <c r="HDT58"/>
  <c r="HDU58"/>
  <c r="HDV58"/>
  <c r="HDW58"/>
  <c r="HDX58"/>
  <c r="HDY58"/>
  <c r="HDZ58"/>
  <c r="HEA58"/>
  <c r="HEB58"/>
  <c r="HEC58"/>
  <c r="HED58"/>
  <c r="HEE58"/>
  <c r="HEF58"/>
  <c r="HEG58"/>
  <c r="HEH58"/>
  <c r="HEI58"/>
  <c r="HEJ58"/>
  <c r="HEK58"/>
  <c r="HEL58"/>
  <c r="HEM58"/>
  <c r="HEN58"/>
  <c r="HEO58"/>
  <c r="HEP58"/>
  <c r="HEQ58"/>
  <c r="HER58"/>
  <c r="HES58"/>
  <c r="HET58"/>
  <c r="HEU58"/>
  <c r="HEV58"/>
  <c r="HEW58"/>
  <c r="HEX58"/>
  <c r="HEY58"/>
  <c r="HEZ58"/>
  <c r="HFA58"/>
  <c r="HFB58"/>
  <c r="HFC58"/>
  <c r="HFD58"/>
  <c r="HFE58"/>
  <c r="HFF58"/>
  <c r="HFG58"/>
  <c r="HFH58"/>
  <c r="HFI58"/>
  <c r="HFJ58"/>
  <c r="HFK58"/>
  <c r="HFL58"/>
  <c r="HFM58"/>
  <c r="HFN58"/>
  <c r="HFO58"/>
  <c r="HFP58"/>
  <c r="HFQ58"/>
  <c r="HFR58"/>
  <c r="HFS58"/>
  <c r="HFT58"/>
  <c r="HFU58"/>
  <c r="HFV58"/>
  <c r="HFW58"/>
  <c r="HFX58"/>
  <c r="HFY58"/>
  <c r="HFZ58"/>
  <c r="HGA58"/>
  <c r="HGB58"/>
  <c r="HGC58"/>
  <c r="HGD58"/>
  <c r="HGE58"/>
  <c r="HGF58"/>
  <c r="HGG58"/>
  <c r="HGH58"/>
  <c r="HGI58"/>
  <c r="HGJ58"/>
  <c r="HGK58"/>
  <c r="HGL58"/>
  <c r="HGM58"/>
  <c r="HGN58"/>
  <c r="HGO58"/>
  <c r="HGP58"/>
  <c r="HGQ58"/>
  <c r="HGR58"/>
  <c r="HGS58"/>
  <c r="HGT58"/>
  <c r="HGU58"/>
  <c r="HGV58"/>
  <c r="HGW58"/>
  <c r="HGX58"/>
  <c r="HGY58"/>
  <c r="HGZ58"/>
  <c r="HHA58"/>
  <c r="HHB58"/>
  <c r="HHC58"/>
  <c r="HHD58"/>
  <c r="HHE58"/>
  <c r="HHF58"/>
  <c r="HHG58"/>
  <c r="HHH58"/>
  <c r="HHI58"/>
  <c r="HHJ58"/>
  <c r="HHK58"/>
  <c r="HHL58"/>
  <c r="HHM58"/>
  <c r="HHN58"/>
  <c r="HHO58"/>
  <c r="HHP58"/>
  <c r="HHQ58"/>
  <c r="HHR58"/>
  <c r="HHS58"/>
  <c r="HHT58"/>
  <c r="HHU58"/>
  <c r="HHV58"/>
  <c r="HHW58"/>
  <c r="HHX58"/>
  <c r="HHY58"/>
  <c r="HHZ58"/>
  <c r="HIA58"/>
  <c r="HIB58"/>
  <c r="HIC58"/>
  <c r="HID58"/>
  <c r="HIE58"/>
  <c r="HIF58"/>
  <c r="HIG58"/>
  <c r="HIH58"/>
  <c r="HII58"/>
  <c r="HIJ58"/>
  <c r="HIK58"/>
  <c r="HIL58"/>
  <c r="HIM58"/>
  <c r="HIN58"/>
  <c r="HIO58"/>
  <c r="HIP58"/>
  <c r="HIQ58"/>
  <c r="HIR58"/>
  <c r="HIS58"/>
  <c r="HIT58"/>
  <c r="HIU58"/>
  <c r="HIV58"/>
  <c r="HIW58"/>
  <c r="HIX58"/>
  <c r="HIY58"/>
  <c r="HIZ58"/>
  <c r="HJA58"/>
  <c r="HJB58"/>
  <c r="HJC58"/>
  <c r="HJD58"/>
  <c r="HJE58"/>
  <c r="HJF58"/>
  <c r="HJG58"/>
  <c r="HJH58"/>
  <c r="HJI58"/>
  <c r="HJJ58"/>
  <c r="HJK58"/>
  <c r="HJL58"/>
  <c r="HJM58"/>
  <c r="HJN58"/>
  <c r="HJO58"/>
  <c r="HJP58"/>
  <c r="HJQ58"/>
  <c r="HJR58"/>
  <c r="HJS58"/>
  <c r="HJT58"/>
  <c r="HJU58"/>
  <c r="HJV58"/>
  <c r="HJW58"/>
  <c r="HJX58"/>
  <c r="HJY58"/>
  <c r="HJZ58"/>
  <c r="HKA58"/>
  <c r="HKB58"/>
  <c r="HKC58"/>
  <c r="HKD58"/>
  <c r="HKE58"/>
  <c r="HKF58"/>
  <c r="HKG58"/>
  <c r="HKH58"/>
  <c r="HKI58"/>
  <c r="HKJ58"/>
  <c r="HKK58"/>
  <c r="HKL58"/>
  <c r="HKM58"/>
  <c r="HKN58"/>
  <c r="HKO58"/>
  <c r="HKP58"/>
  <c r="HKQ58"/>
  <c r="HKR58"/>
  <c r="HKS58"/>
  <c r="HKT58"/>
  <c r="HKU58"/>
  <c r="HKV58"/>
  <c r="HKW58"/>
  <c r="HKX58"/>
  <c r="HKY58"/>
  <c r="HKZ58"/>
  <c r="HLA58"/>
  <c r="HLB58"/>
  <c r="HLC58"/>
  <c r="HLD58"/>
  <c r="HLE58"/>
  <c r="HLF58"/>
  <c r="HLG58"/>
  <c r="HLH58"/>
  <c r="HLI58"/>
  <c r="HLJ58"/>
  <c r="HLK58"/>
  <c r="HLL58"/>
  <c r="HLM58"/>
  <c r="HLN58"/>
  <c r="HLO58"/>
  <c r="HLP58"/>
  <c r="HLQ58"/>
  <c r="HLR58"/>
  <c r="HLS58"/>
  <c r="HLT58"/>
  <c r="HLU58"/>
  <c r="HLV58"/>
  <c r="HLW58"/>
  <c r="HLX58"/>
  <c r="HLY58"/>
  <c r="HLZ58"/>
  <c r="HMA58"/>
  <c r="HMB58"/>
  <c r="HMC58"/>
  <c r="HMD58"/>
  <c r="HME58"/>
  <c r="HMF58"/>
  <c r="HMG58"/>
  <c r="HMH58"/>
  <c r="HMI58"/>
  <c r="HMJ58"/>
  <c r="HMK58"/>
  <c r="HML58"/>
  <c r="HMM58"/>
  <c r="HMN58"/>
  <c r="HMO58"/>
  <c r="HMP58"/>
  <c r="HMQ58"/>
  <c r="HMR58"/>
  <c r="HMS58"/>
  <c r="HMT58"/>
  <c r="HMU58"/>
  <c r="HMV58"/>
  <c r="HMW58"/>
  <c r="HMX58"/>
  <c r="HMY58"/>
  <c r="HMZ58"/>
  <c r="HNA58"/>
  <c r="HNB58"/>
  <c r="HNC58"/>
  <c r="HND58"/>
  <c r="HNE58"/>
  <c r="HNF58"/>
  <c r="HNG58"/>
  <c r="HNH58"/>
  <c r="HNI58"/>
  <c r="HNJ58"/>
  <c r="HNK58"/>
  <c r="HNL58"/>
  <c r="HNM58"/>
  <c r="HNN58"/>
  <c r="HNO58"/>
  <c r="HNP58"/>
  <c r="HNQ58"/>
  <c r="HNR58"/>
  <c r="HNS58"/>
  <c r="HNT58"/>
  <c r="HNU58"/>
  <c r="HNV58"/>
  <c r="HNW58"/>
  <c r="HNX58"/>
  <c r="HNY58"/>
  <c r="HNZ58"/>
  <c r="HOA58"/>
  <c r="HOB58"/>
  <c r="HOC58"/>
  <c r="HOD58"/>
  <c r="HOE58"/>
  <c r="HOF58"/>
  <c r="HOG58"/>
  <c r="HOH58"/>
  <c r="HOI58"/>
  <c r="HOJ58"/>
  <c r="HOK58"/>
  <c r="HOL58"/>
  <c r="HOM58"/>
  <c r="HON58"/>
  <c r="HOO58"/>
  <c r="HOP58"/>
  <c r="HOQ58"/>
  <c r="HOR58"/>
  <c r="HOS58"/>
  <c r="HOT58"/>
  <c r="HOU58"/>
  <c r="HOV58"/>
  <c r="HOW58"/>
  <c r="HOX58"/>
  <c r="HOY58"/>
  <c r="HOZ58"/>
  <c r="HPA58"/>
  <c r="HPB58"/>
  <c r="HPC58"/>
  <c r="HPD58"/>
  <c r="HPE58"/>
  <c r="HPF58"/>
  <c r="HPG58"/>
  <c r="HPH58"/>
  <c r="HPI58"/>
  <c r="HPJ58"/>
  <c r="HPK58"/>
  <c r="HPL58"/>
  <c r="HPM58"/>
  <c r="HPN58"/>
  <c r="HPO58"/>
  <c r="HPP58"/>
  <c r="HPQ58"/>
  <c r="HPR58"/>
  <c r="HPS58"/>
  <c r="HPT58"/>
  <c r="HPU58"/>
  <c r="HPV58"/>
  <c r="HPW58"/>
  <c r="HPX58"/>
  <c r="HPY58"/>
  <c r="HPZ58"/>
  <c r="HQA58"/>
  <c r="HQB58"/>
  <c r="HQC58"/>
  <c r="HQD58"/>
  <c r="HQE58"/>
  <c r="HQF58"/>
  <c r="HQG58"/>
  <c r="HQH58"/>
  <c r="HQI58"/>
  <c r="HQJ58"/>
  <c r="HQK58"/>
  <c r="HQL58"/>
  <c r="HQM58"/>
  <c r="HQN58"/>
  <c r="HQO58"/>
  <c r="HQP58"/>
  <c r="HQQ58"/>
  <c r="HQR58"/>
  <c r="HQS58"/>
  <c r="HQT58"/>
  <c r="HQU58"/>
  <c r="HQV58"/>
  <c r="HQW58"/>
  <c r="HQX58"/>
  <c r="HQY58"/>
  <c r="HQZ58"/>
  <c r="HRA58"/>
  <c r="HRB58"/>
  <c r="HRC58"/>
  <c r="HRD58"/>
  <c r="HRE58"/>
  <c r="HRF58"/>
  <c r="HRG58"/>
  <c r="HRH58"/>
  <c r="HRI58"/>
  <c r="HRJ58"/>
  <c r="HRK58"/>
  <c r="HRL58"/>
  <c r="HRM58"/>
  <c r="HRN58"/>
  <c r="HRO58"/>
  <c r="HRP58"/>
  <c r="HRQ58"/>
  <c r="HRR58"/>
  <c r="HRS58"/>
  <c r="HRT58"/>
  <c r="HRU58"/>
  <c r="HRV58"/>
  <c r="HRW58"/>
  <c r="HRX58"/>
  <c r="HRY58"/>
  <c r="HRZ58"/>
  <c r="HSA58"/>
  <c r="HSB58"/>
  <c r="HSC58"/>
  <c r="HSD58"/>
  <c r="HSE58"/>
  <c r="HSF58"/>
  <c r="HSG58"/>
  <c r="HSH58"/>
  <c r="HSI58"/>
  <c r="HSJ58"/>
  <c r="HSK58"/>
  <c r="HSL58"/>
  <c r="HSM58"/>
  <c r="HSN58"/>
  <c r="HSO58"/>
  <c r="HSP58"/>
  <c r="HSQ58"/>
  <c r="HSR58"/>
  <c r="HSS58"/>
  <c r="HST58"/>
  <c r="HSU58"/>
  <c r="HSV58"/>
  <c r="HSW58"/>
  <c r="HSX58"/>
  <c r="HSY58"/>
  <c r="HSZ58"/>
  <c r="HTA58"/>
  <c r="HTB58"/>
  <c r="HTC58"/>
  <c r="HTD58"/>
  <c r="HTE58"/>
  <c r="HTF58"/>
  <c r="HTG58"/>
  <c r="HTH58"/>
  <c r="HTI58"/>
  <c r="HTJ58"/>
  <c r="HTK58"/>
  <c r="HTL58"/>
  <c r="HTM58"/>
  <c r="HTN58"/>
  <c r="HTO58"/>
  <c r="HTP58"/>
  <c r="HTQ58"/>
  <c r="HTR58"/>
  <c r="HTS58"/>
  <c r="HTT58"/>
  <c r="HTU58"/>
  <c r="HTV58"/>
  <c r="HTW58"/>
  <c r="HTX58"/>
  <c r="HTY58"/>
  <c r="HTZ58"/>
  <c r="HUA58"/>
  <c r="HUB58"/>
  <c r="HUC58"/>
  <c r="HUD58"/>
  <c r="HUE58"/>
  <c r="HUF58"/>
  <c r="HUG58"/>
  <c r="HUH58"/>
  <c r="HUI58"/>
  <c r="HUJ58"/>
  <c r="HUK58"/>
  <c r="HUL58"/>
  <c r="HUM58"/>
  <c r="HUN58"/>
  <c r="HUO58"/>
  <c r="HUP58"/>
  <c r="HUQ58"/>
  <c r="HUR58"/>
  <c r="HUS58"/>
  <c r="HUT58"/>
  <c r="HUU58"/>
  <c r="HUV58"/>
  <c r="HUW58"/>
  <c r="HUX58"/>
  <c r="HUY58"/>
  <c r="HUZ58"/>
  <c r="HVA58"/>
  <c r="HVB58"/>
  <c r="HVC58"/>
  <c r="HVD58"/>
  <c r="HVE58"/>
  <c r="HVF58"/>
  <c r="HVG58"/>
  <c r="HVH58"/>
  <c r="HVI58"/>
  <c r="HVJ58"/>
  <c r="HVK58"/>
  <c r="HVL58"/>
  <c r="HVM58"/>
  <c r="HVN58"/>
  <c r="HVO58"/>
  <c r="HVP58"/>
  <c r="HVQ58"/>
  <c r="HVR58"/>
  <c r="HVS58"/>
  <c r="HVT58"/>
  <c r="HVU58"/>
  <c r="HVV58"/>
  <c r="HVW58"/>
  <c r="HVX58"/>
  <c r="HVY58"/>
  <c r="HVZ58"/>
  <c r="HWA58"/>
  <c r="HWB58"/>
  <c r="HWC58"/>
  <c r="HWD58"/>
  <c r="HWE58"/>
  <c r="HWF58"/>
  <c r="HWG58"/>
  <c r="HWH58"/>
  <c r="HWI58"/>
  <c r="HWJ58"/>
  <c r="HWK58"/>
  <c r="HWL58"/>
  <c r="HWM58"/>
  <c r="HWN58"/>
  <c r="HWO58"/>
  <c r="HWP58"/>
  <c r="HWQ58"/>
  <c r="HWR58"/>
  <c r="HWS58"/>
  <c r="HWT58"/>
  <c r="HWU58"/>
  <c r="HWV58"/>
  <c r="HWW58"/>
  <c r="HWX58"/>
  <c r="HWY58"/>
  <c r="HWZ58"/>
  <c r="HXA58"/>
  <c r="HXB58"/>
  <c r="HXC58"/>
  <c r="HXD58"/>
  <c r="HXE58"/>
  <c r="HXF58"/>
  <c r="HXG58"/>
  <c r="HXH58"/>
  <c r="HXI58"/>
  <c r="HXJ58"/>
  <c r="HXK58"/>
  <c r="HXL58"/>
  <c r="HXM58"/>
  <c r="HXN58"/>
  <c r="HXO58"/>
  <c r="HXP58"/>
  <c r="HXQ58"/>
  <c r="HXR58"/>
  <c r="HXS58"/>
  <c r="HXT58"/>
  <c r="HXU58"/>
  <c r="HXV58"/>
  <c r="HXW58"/>
  <c r="HXX58"/>
  <c r="HXY58"/>
  <c r="HXZ58"/>
  <c r="HYA58"/>
  <c r="HYB58"/>
  <c r="HYC58"/>
  <c r="HYD58"/>
  <c r="HYE58"/>
  <c r="HYF58"/>
  <c r="HYG58"/>
  <c r="HYH58"/>
  <c r="HYI58"/>
  <c r="HYJ58"/>
  <c r="HYK58"/>
  <c r="HYL58"/>
  <c r="HYM58"/>
  <c r="HYN58"/>
  <c r="HYO58"/>
  <c r="HYP58"/>
  <c r="HYQ58"/>
  <c r="HYR58"/>
  <c r="HYS58"/>
  <c r="HYT58"/>
  <c r="HYU58"/>
  <c r="HYV58"/>
  <c r="HYW58"/>
  <c r="HYX58"/>
  <c r="HYY58"/>
  <c r="HYZ58"/>
  <c r="HZA58"/>
  <c r="HZB58"/>
  <c r="HZC58"/>
  <c r="HZD58"/>
  <c r="HZE58"/>
  <c r="HZF58"/>
  <c r="HZG58"/>
  <c r="HZH58"/>
  <c r="HZI58"/>
  <c r="HZJ58"/>
  <c r="HZK58"/>
  <c r="HZL58"/>
  <c r="HZM58"/>
  <c r="HZN58"/>
  <c r="HZO58"/>
  <c r="HZP58"/>
  <c r="HZQ58"/>
  <c r="HZR58"/>
  <c r="HZS58"/>
  <c r="HZT58"/>
  <c r="HZU58"/>
  <c r="HZV58"/>
  <c r="HZW58"/>
  <c r="HZX58"/>
  <c r="HZY58"/>
  <c r="HZZ58"/>
  <c r="IAA58"/>
  <c r="IAB58"/>
  <c r="IAC58"/>
  <c r="IAD58"/>
  <c r="IAE58"/>
  <c r="IAF58"/>
  <c r="IAG58"/>
  <c r="IAH58"/>
  <c r="IAI58"/>
  <c r="IAJ58"/>
  <c r="IAK58"/>
  <c r="IAL58"/>
  <c r="IAM58"/>
  <c r="IAN58"/>
  <c r="IAO58"/>
  <c r="IAP58"/>
  <c r="IAQ58"/>
  <c r="IAR58"/>
  <c r="IAS58"/>
  <c r="IAT58"/>
  <c r="IAU58"/>
  <c r="IAV58"/>
  <c r="IAW58"/>
  <c r="IAX58"/>
  <c r="IAY58"/>
  <c r="IAZ58"/>
  <c r="IBA58"/>
  <c r="IBB58"/>
  <c r="IBC58"/>
  <c r="IBD58"/>
  <c r="IBE58"/>
  <c r="IBF58"/>
  <c r="IBG58"/>
  <c r="IBH58"/>
  <c r="IBI58"/>
  <c r="IBJ58"/>
  <c r="IBK58"/>
  <c r="IBL58"/>
  <c r="IBM58"/>
  <c r="IBN58"/>
  <c r="IBO58"/>
  <c r="IBP58"/>
  <c r="IBQ58"/>
  <c r="IBR58"/>
  <c r="IBS58"/>
  <c r="IBT58"/>
  <c r="IBU58"/>
  <c r="IBV58"/>
  <c r="IBW58"/>
  <c r="IBX58"/>
  <c r="IBY58"/>
  <c r="IBZ58"/>
  <c r="ICA58"/>
  <c r="ICB58"/>
  <c r="ICC58"/>
  <c r="ICD58"/>
  <c r="ICE58"/>
  <c r="ICF58"/>
  <c r="ICG58"/>
  <c r="ICH58"/>
  <c r="ICI58"/>
  <c r="ICJ58"/>
  <c r="ICK58"/>
  <c r="ICL58"/>
  <c r="ICM58"/>
  <c r="ICN58"/>
  <c r="ICO58"/>
  <c r="ICP58"/>
  <c r="ICQ58"/>
  <c r="ICR58"/>
  <c r="ICS58"/>
  <c r="ICT58"/>
  <c r="ICU58"/>
  <c r="ICV58"/>
  <c r="ICW58"/>
  <c r="ICX58"/>
  <c r="ICY58"/>
  <c r="ICZ58"/>
  <c r="IDA58"/>
  <c r="IDB58"/>
  <c r="IDC58"/>
  <c r="IDD58"/>
  <c r="IDE58"/>
  <c r="IDF58"/>
  <c r="IDG58"/>
  <c r="IDH58"/>
  <c r="IDI58"/>
  <c r="IDJ58"/>
  <c r="IDK58"/>
  <c r="IDL58"/>
  <c r="IDM58"/>
  <c r="IDN58"/>
  <c r="IDO58"/>
  <c r="IDP58"/>
  <c r="IDQ58"/>
  <c r="IDR58"/>
  <c r="IDS58"/>
  <c r="IDT58"/>
  <c r="IDU58"/>
  <c r="IDV58"/>
  <c r="IDW58"/>
  <c r="IDX58"/>
  <c r="IDY58"/>
  <c r="IDZ58"/>
  <c r="IEA58"/>
  <c r="IEB58"/>
  <c r="IEC58"/>
  <c r="IED58"/>
  <c r="IEE58"/>
  <c r="IEF58"/>
  <c r="IEG58"/>
  <c r="IEH58"/>
  <c r="IEI58"/>
  <c r="IEJ58"/>
  <c r="IEK58"/>
  <c r="IEL58"/>
  <c r="IEM58"/>
  <c r="IEN58"/>
  <c r="IEO58"/>
  <c r="IEP58"/>
  <c r="IEQ58"/>
  <c r="IER58"/>
  <c r="IES58"/>
  <c r="IET58"/>
  <c r="IEU58"/>
  <c r="IEV58"/>
  <c r="IEW58"/>
  <c r="IEX58"/>
  <c r="IEY58"/>
  <c r="IEZ58"/>
  <c r="IFA58"/>
  <c r="IFB58"/>
  <c r="IFC58"/>
  <c r="IFD58"/>
  <c r="IFE58"/>
  <c r="IFF58"/>
  <c r="IFG58"/>
  <c r="IFH58"/>
  <c r="IFI58"/>
  <c r="IFJ58"/>
  <c r="IFK58"/>
  <c r="IFL58"/>
  <c r="IFM58"/>
  <c r="IFN58"/>
  <c r="IFO58"/>
  <c r="IFP58"/>
  <c r="IFQ58"/>
  <c r="IFR58"/>
  <c r="IFS58"/>
  <c r="IFT58"/>
  <c r="IFU58"/>
  <c r="IFV58"/>
  <c r="IFW58"/>
  <c r="IFX58"/>
  <c r="IFY58"/>
  <c r="IFZ58"/>
  <c r="IGA58"/>
  <c r="IGB58"/>
  <c r="IGC58"/>
  <c r="IGD58"/>
  <c r="IGE58"/>
  <c r="IGF58"/>
  <c r="IGG58"/>
  <c r="IGH58"/>
  <c r="IGI58"/>
  <c r="IGJ58"/>
  <c r="IGK58"/>
  <c r="IGL58"/>
  <c r="IGM58"/>
  <c r="IGN58"/>
  <c r="IGO58"/>
  <c r="IGP58"/>
  <c r="IGQ58"/>
  <c r="IGR58"/>
  <c r="IGS58"/>
  <c r="IGT58"/>
  <c r="IGU58"/>
  <c r="IGV58"/>
  <c r="IGW58"/>
  <c r="IGX58"/>
  <c r="IGY58"/>
  <c r="IGZ58"/>
  <c r="IHA58"/>
  <c r="IHB58"/>
  <c r="IHC58"/>
  <c r="IHD58"/>
  <c r="IHE58"/>
  <c r="IHF58"/>
  <c r="IHG58"/>
  <c r="IHH58"/>
  <c r="IHI58"/>
  <c r="IHJ58"/>
  <c r="IHK58"/>
  <c r="IHL58"/>
  <c r="IHM58"/>
  <c r="IHN58"/>
  <c r="IHO58"/>
  <c r="IHP58"/>
  <c r="IHQ58"/>
  <c r="IHR58"/>
  <c r="IHS58"/>
  <c r="IHT58"/>
  <c r="IHU58"/>
  <c r="IHV58"/>
  <c r="IHW58"/>
  <c r="IHX58"/>
  <c r="IHY58"/>
  <c r="IHZ58"/>
  <c r="IIA58"/>
  <c r="IIB58"/>
  <c r="IIC58"/>
  <c r="IID58"/>
  <c r="IIE58"/>
  <c r="IIF58"/>
  <c r="IIG58"/>
  <c r="IIH58"/>
  <c r="III58"/>
  <c r="IIJ58"/>
  <c r="IIK58"/>
  <c r="IIL58"/>
  <c r="IIM58"/>
  <c r="IIN58"/>
  <c r="IIO58"/>
  <c r="IIP58"/>
  <c r="IIQ58"/>
  <c r="IIR58"/>
  <c r="IIS58"/>
  <c r="IIT58"/>
  <c r="IIU58"/>
  <c r="IIV58"/>
  <c r="IIW58"/>
  <c r="IIX58"/>
  <c r="IIY58"/>
  <c r="IIZ58"/>
  <c r="IJA58"/>
  <c r="IJB58"/>
  <c r="IJC58"/>
  <c r="IJD58"/>
  <c r="IJE58"/>
  <c r="IJF58"/>
  <c r="IJG58"/>
  <c r="IJH58"/>
  <c r="IJI58"/>
  <c r="IJJ58"/>
  <c r="IJK58"/>
  <c r="IJL58"/>
  <c r="IJM58"/>
  <c r="IJN58"/>
  <c r="IJO58"/>
  <c r="IJP58"/>
  <c r="IJQ58"/>
  <c r="IJR58"/>
  <c r="IJS58"/>
  <c r="IJT58"/>
  <c r="IJU58"/>
  <c r="IJV58"/>
  <c r="IJW58"/>
  <c r="IJX58"/>
  <c r="IJY58"/>
  <c r="IJZ58"/>
  <c r="IKA58"/>
  <c r="IKB58"/>
  <c r="IKC58"/>
  <c r="IKD58"/>
  <c r="IKE58"/>
  <c r="IKF58"/>
  <c r="IKG58"/>
  <c r="IKH58"/>
  <c r="IKI58"/>
  <c r="IKJ58"/>
  <c r="IKK58"/>
  <c r="IKL58"/>
  <c r="IKM58"/>
  <c r="IKN58"/>
  <c r="IKO58"/>
  <c r="IKP58"/>
  <c r="IKQ58"/>
  <c r="IKR58"/>
  <c r="IKS58"/>
  <c r="IKT58"/>
  <c r="IKU58"/>
  <c r="IKV58"/>
  <c r="IKW58"/>
  <c r="IKX58"/>
  <c r="IKY58"/>
  <c r="IKZ58"/>
  <c r="ILA58"/>
  <c r="ILB58"/>
  <c r="ILC58"/>
  <c r="ILD58"/>
  <c r="ILE58"/>
  <c r="ILF58"/>
  <c r="ILG58"/>
  <c r="ILH58"/>
  <c r="ILI58"/>
  <c r="ILJ58"/>
  <c r="ILK58"/>
  <c r="ILL58"/>
  <c r="ILM58"/>
  <c r="ILN58"/>
  <c r="ILO58"/>
  <c r="ILP58"/>
  <c r="ILQ58"/>
  <c r="ILR58"/>
  <c r="ILS58"/>
  <c r="ILT58"/>
  <c r="ILU58"/>
  <c r="ILV58"/>
  <c r="ILW58"/>
  <c r="ILX58"/>
  <c r="ILY58"/>
  <c r="ILZ58"/>
  <c r="IMA58"/>
  <c r="IMB58"/>
  <c r="IMC58"/>
  <c r="IMD58"/>
  <c r="IME58"/>
  <c r="IMF58"/>
  <c r="IMG58"/>
  <c r="IMH58"/>
  <c r="IMI58"/>
  <c r="IMJ58"/>
  <c r="IMK58"/>
  <c r="IML58"/>
  <c r="IMM58"/>
  <c r="IMN58"/>
  <c r="IMO58"/>
  <c r="IMP58"/>
  <c r="IMQ58"/>
  <c r="IMR58"/>
  <c r="IMS58"/>
  <c r="IMT58"/>
  <c r="IMU58"/>
  <c r="IMV58"/>
  <c r="IMW58"/>
  <c r="IMX58"/>
  <c r="IMY58"/>
  <c r="IMZ58"/>
  <c r="INA58"/>
  <c r="INB58"/>
  <c r="INC58"/>
  <c r="IND58"/>
  <c r="INE58"/>
  <c r="INF58"/>
  <c r="ING58"/>
  <c r="INH58"/>
  <c r="INI58"/>
  <c r="INJ58"/>
  <c r="INK58"/>
  <c r="INL58"/>
  <c r="INM58"/>
  <c r="INN58"/>
  <c r="INO58"/>
  <c r="INP58"/>
  <c r="INQ58"/>
  <c r="INR58"/>
  <c r="INS58"/>
  <c r="INT58"/>
  <c r="INU58"/>
  <c r="INV58"/>
  <c r="INW58"/>
  <c r="INX58"/>
  <c r="INY58"/>
  <c r="INZ58"/>
  <c r="IOA58"/>
  <c r="IOB58"/>
  <c r="IOC58"/>
  <c r="IOD58"/>
  <c r="IOE58"/>
  <c r="IOF58"/>
  <c r="IOG58"/>
  <c r="IOH58"/>
  <c r="IOI58"/>
  <c r="IOJ58"/>
  <c r="IOK58"/>
  <c r="IOL58"/>
  <c r="IOM58"/>
  <c r="ION58"/>
  <c r="IOO58"/>
  <c r="IOP58"/>
  <c r="IOQ58"/>
  <c r="IOR58"/>
  <c r="IOS58"/>
  <c r="IOT58"/>
  <c r="IOU58"/>
  <c r="IOV58"/>
  <c r="IOW58"/>
  <c r="IOX58"/>
  <c r="IOY58"/>
  <c r="IOZ58"/>
  <c r="IPA58"/>
  <c r="IPB58"/>
  <c r="IPC58"/>
  <c r="IPD58"/>
  <c r="IPE58"/>
  <c r="IPF58"/>
  <c r="IPG58"/>
  <c r="IPH58"/>
  <c r="IPI58"/>
  <c r="IPJ58"/>
  <c r="IPK58"/>
  <c r="IPL58"/>
  <c r="IPM58"/>
  <c r="IPN58"/>
  <c r="IPO58"/>
  <c r="IPP58"/>
  <c r="IPQ58"/>
  <c r="IPR58"/>
  <c r="IPS58"/>
  <c r="IPT58"/>
  <c r="IPU58"/>
  <c r="IPV58"/>
  <c r="IPW58"/>
  <c r="IPX58"/>
  <c r="IPY58"/>
  <c r="IPZ58"/>
  <c r="IQA58"/>
  <c r="IQB58"/>
  <c r="IQC58"/>
  <c r="IQD58"/>
  <c r="IQE58"/>
  <c r="IQF58"/>
  <c r="IQG58"/>
  <c r="IQH58"/>
  <c r="IQI58"/>
  <c r="IQJ58"/>
  <c r="IQK58"/>
  <c r="IQL58"/>
  <c r="IQM58"/>
  <c r="IQN58"/>
  <c r="IQO58"/>
  <c r="IQP58"/>
  <c r="IQQ58"/>
  <c r="IQR58"/>
  <c r="IQS58"/>
  <c r="IQT58"/>
  <c r="IQU58"/>
  <c r="IQV58"/>
  <c r="IQW58"/>
  <c r="IQX58"/>
  <c r="IQY58"/>
  <c r="IQZ58"/>
  <c r="IRA58"/>
  <c r="IRB58"/>
  <c r="IRC58"/>
  <c r="IRD58"/>
  <c r="IRE58"/>
  <c r="IRF58"/>
  <c r="IRG58"/>
  <c r="IRH58"/>
  <c r="IRI58"/>
  <c r="IRJ58"/>
  <c r="IRK58"/>
  <c r="IRL58"/>
  <c r="IRM58"/>
  <c r="IRN58"/>
  <c r="IRO58"/>
  <c r="IRP58"/>
  <c r="IRQ58"/>
  <c r="IRR58"/>
  <c r="IRS58"/>
  <c r="IRT58"/>
  <c r="IRU58"/>
  <c r="IRV58"/>
  <c r="IRW58"/>
  <c r="IRX58"/>
  <c r="IRY58"/>
  <c r="IRZ58"/>
  <c r="ISA58"/>
  <c r="ISB58"/>
  <c r="ISC58"/>
  <c r="ISD58"/>
  <c r="ISE58"/>
  <c r="ISF58"/>
  <c r="ISG58"/>
  <c r="ISH58"/>
  <c r="ISI58"/>
  <c r="ISJ58"/>
  <c r="ISK58"/>
  <c r="ISL58"/>
  <c r="ISM58"/>
  <c r="ISN58"/>
  <c r="ISO58"/>
  <c r="ISP58"/>
  <c r="ISQ58"/>
  <c r="ISR58"/>
  <c r="ISS58"/>
  <c r="IST58"/>
  <c r="ISU58"/>
  <c r="ISV58"/>
  <c r="ISW58"/>
  <c r="ISX58"/>
  <c r="ISY58"/>
  <c r="ISZ58"/>
  <c r="ITA58"/>
  <c r="ITB58"/>
  <c r="ITC58"/>
  <c r="ITD58"/>
  <c r="ITE58"/>
  <c r="ITF58"/>
  <c r="ITG58"/>
  <c r="ITH58"/>
  <c r="ITI58"/>
  <c r="ITJ58"/>
  <c r="ITK58"/>
  <c r="ITL58"/>
  <c r="ITM58"/>
  <c r="ITN58"/>
  <c r="ITO58"/>
  <c r="ITP58"/>
  <c r="ITQ58"/>
  <c r="ITR58"/>
  <c r="ITS58"/>
  <c r="ITT58"/>
  <c r="ITU58"/>
  <c r="ITV58"/>
  <c r="ITW58"/>
  <c r="ITX58"/>
  <c r="ITY58"/>
  <c r="ITZ58"/>
  <c r="IUA58"/>
  <c r="IUB58"/>
  <c r="IUC58"/>
  <c r="IUD58"/>
  <c r="IUE58"/>
  <c r="IUF58"/>
  <c r="IUG58"/>
  <c r="IUH58"/>
  <c r="IUI58"/>
  <c r="IUJ58"/>
  <c r="IUK58"/>
  <c r="IUL58"/>
  <c r="IUM58"/>
  <c r="IUN58"/>
  <c r="IUO58"/>
  <c r="IUP58"/>
  <c r="IUQ58"/>
  <c r="IUR58"/>
  <c r="IUS58"/>
  <c r="IUT58"/>
  <c r="IUU58"/>
  <c r="IUV58"/>
  <c r="IUW58"/>
  <c r="IUX58"/>
  <c r="IUY58"/>
  <c r="IUZ58"/>
  <c r="IVA58"/>
  <c r="IVB58"/>
  <c r="IVC58"/>
  <c r="IVD58"/>
  <c r="IVE58"/>
  <c r="IVF58"/>
  <c r="IVG58"/>
  <c r="IVH58"/>
  <c r="IVI58"/>
  <c r="IVJ58"/>
  <c r="IVK58"/>
  <c r="IVL58"/>
  <c r="IVM58"/>
  <c r="IVN58"/>
  <c r="IVO58"/>
  <c r="IVP58"/>
  <c r="IVQ58"/>
  <c r="IVR58"/>
  <c r="IVS58"/>
  <c r="IVT58"/>
  <c r="IVU58"/>
  <c r="IVV58"/>
  <c r="IVW58"/>
  <c r="IVX58"/>
  <c r="IVY58"/>
  <c r="IVZ58"/>
  <c r="IWA58"/>
  <c r="IWB58"/>
  <c r="IWC58"/>
  <c r="IWD58"/>
  <c r="IWE58"/>
  <c r="IWF58"/>
  <c r="IWG58"/>
  <c r="IWH58"/>
  <c r="IWI58"/>
  <c r="IWJ58"/>
  <c r="IWK58"/>
  <c r="IWL58"/>
  <c r="IWM58"/>
  <c r="IWN58"/>
  <c r="IWO58"/>
  <c r="IWP58"/>
  <c r="IWQ58"/>
  <c r="IWR58"/>
  <c r="IWS58"/>
  <c r="IWT58"/>
  <c r="IWU58"/>
  <c r="IWV58"/>
  <c r="IWW58"/>
  <c r="IWX58"/>
  <c r="IWY58"/>
  <c r="IWZ58"/>
  <c r="IXA58"/>
  <c r="IXB58"/>
  <c r="IXC58"/>
  <c r="IXD58"/>
  <c r="IXE58"/>
  <c r="IXF58"/>
  <c r="IXG58"/>
  <c r="IXH58"/>
  <c r="IXI58"/>
  <c r="IXJ58"/>
  <c r="IXK58"/>
  <c r="IXL58"/>
  <c r="IXM58"/>
  <c r="IXN58"/>
  <c r="IXO58"/>
  <c r="IXP58"/>
  <c r="IXQ58"/>
  <c r="IXR58"/>
  <c r="IXS58"/>
  <c r="IXT58"/>
  <c r="IXU58"/>
  <c r="IXV58"/>
  <c r="IXW58"/>
  <c r="IXX58"/>
  <c r="IXY58"/>
  <c r="IXZ58"/>
  <c r="IYA58"/>
  <c r="IYB58"/>
  <c r="IYC58"/>
  <c r="IYD58"/>
  <c r="IYE58"/>
  <c r="IYF58"/>
  <c r="IYG58"/>
  <c r="IYH58"/>
  <c r="IYI58"/>
  <c r="IYJ58"/>
  <c r="IYK58"/>
  <c r="IYL58"/>
  <c r="IYM58"/>
  <c r="IYN58"/>
  <c r="IYO58"/>
  <c r="IYP58"/>
  <c r="IYQ58"/>
  <c r="IYR58"/>
  <c r="IYS58"/>
  <c r="IYT58"/>
  <c r="IYU58"/>
  <c r="IYV58"/>
  <c r="IYW58"/>
  <c r="IYX58"/>
  <c r="IYY58"/>
  <c r="IYZ58"/>
  <c r="IZA58"/>
  <c r="IZB58"/>
  <c r="IZC58"/>
  <c r="IZD58"/>
  <c r="IZE58"/>
  <c r="IZF58"/>
  <c r="IZG58"/>
  <c r="IZH58"/>
  <c r="IZI58"/>
  <c r="IZJ58"/>
  <c r="IZK58"/>
  <c r="IZL58"/>
  <c r="IZM58"/>
  <c r="IZN58"/>
  <c r="IZO58"/>
  <c r="IZP58"/>
  <c r="IZQ58"/>
  <c r="IZR58"/>
  <c r="IZS58"/>
  <c r="IZT58"/>
  <c r="IZU58"/>
  <c r="IZV58"/>
  <c r="IZW58"/>
  <c r="IZX58"/>
  <c r="IZY58"/>
  <c r="IZZ58"/>
  <c r="JAA58"/>
  <c r="JAB58"/>
  <c r="JAC58"/>
  <c r="JAD58"/>
  <c r="JAE58"/>
  <c r="JAF58"/>
  <c r="JAG58"/>
  <c r="JAH58"/>
  <c r="JAI58"/>
  <c r="JAJ58"/>
  <c r="JAK58"/>
  <c r="JAL58"/>
  <c r="JAM58"/>
  <c r="JAN58"/>
  <c r="JAO58"/>
  <c r="JAP58"/>
  <c r="JAQ58"/>
  <c r="JAR58"/>
  <c r="JAS58"/>
  <c r="JAT58"/>
  <c r="JAU58"/>
  <c r="JAV58"/>
  <c r="JAW58"/>
  <c r="JAX58"/>
  <c r="JAY58"/>
  <c r="JAZ58"/>
  <c r="JBA58"/>
  <c r="JBB58"/>
  <c r="JBC58"/>
  <c r="JBD58"/>
  <c r="JBE58"/>
  <c r="JBF58"/>
  <c r="JBG58"/>
  <c r="JBH58"/>
  <c r="JBI58"/>
  <c r="JBJ58"/>
  <c r="JBK58"/>
  <c r="JBL58"/>
  <c r="JBM58"/>
  <c r="JBN58"/>
  <c r="JBO58"/>
  <c r="JBP58"/>
  <c r="JBQ58"/>
  <c r="JBR58"/>
  <c r="JBS58"/>
  <c r="JBT58"/>
  <c r="JBU58"/>
  <c r="JBV58"/>
  <c r="JBW58"/>
  <c r="JBX58"/>
  <c r="JBY58"/>
  <c r="JBZ58"/>
  <c r="JCA58"/>
  <c r="JCB58"/>
  <c r="JCC58"/>
  <c r="JCD58"/>
  <c r="JCE58"/>
  <c r="JCF58"/>
  <c r="JCG58"/>
  <c r="JCH58"/>
  <c r="JCI58"/>
  <c r="JCJ58"/>
  <c r="JCK58"/>
  <c r="JCL58"/>
  <c r="JCM58"/>
  <c r="JCN58"/>
  <c r="JCO58"/>
  <c r="JCP58"/>
  <c r="JCQ58"/>
  <c r="JCR58"/>
  <c r="JCS58"/>
  <c r="JCT58"/>
  <c r="JCU58"/>
  <c r="JCV58"/>
  <c r="JCW58"/>
  <c r="JCX58"/>
  <c r="JCY58"/>
  <c r="JCZ58"/>
  <c r="JDA58"/>
  <c r="JDB58"/>
  <c r="JDC58"/>
  <c r="JDD58"/>
  <c r="JDE58"/>
  <c r="JDF58"/>
  <c r="JDG58"/>
  <c r="JDH58"/>
  <c r="JDI58"/>
  <c r="JDJ58"/>
  <c r="JDK58"/>
  <c r="JDL58"/>
  <c r="JDM58"/>
  <c r="JDN58"/>
  <c r="JDO58"/>
  <c r="JDP58"/>
  <c r="JDQ58"/>
  <c r="JDR58"/>
  <c r="JDS58"/>
  <c r="JDT58"/>
  <c r="JDU58"/>
  <c r="JDV58"/>
  <c r="JDW58"/>
  <c r="JDX58"/>
  <c r="JDY58"/>
  <c r="JDZ58"/>
  <c r="JEA58"/>
  <c r="JEB58"/>
  <c r="JEC58"/>
  <c r="JED58"/>
  <c r="JEE58"/>
  <c r="JEF58"/>
  <c r="JEG58"/>
  <c r="JEH58"/>
  <c r="JEI58"/>
  <c r="JEJ58"/>
  <c r="JEK58"/>
  <c r="JEL58"/>
  <c r="JEM58"/>
  <c r="JEN58"/>
  <c r="JEO58"/>
  <c r="JEP58"/>
  <c r="JEQ58"/>
  <c r="JER58"/>
  <c r="JES58"/>
  <c r="JET58"/>
  <c r="JEU58"/>
  <c r="JEV58"/>
  <c r="JEW58"/>
  <c r="JEX58"/>
  <c r="JEY58"/>
  <c r="JEZ58"/>
  <c r="JFA58"/>
  <c r="JFB58"/>
  <c r="JFC58"/>
  <c r="JFD58"/>
  <c r="JFE58"/>
  <c r="JFF58"/>
  <c r="JFG58"/>
  <c r="JFH58"/>
  <c r="JFI58"/>
  <c r="JFJ58"/>
  <c r="JFK58"/>
  <c r="JFL58"/>
  <c r="JFM58"/>
  <c r="JFN58"/>
  <c r="JFO58"/>
  <c r="JFP58"/>
  <c r="JFQ58"/>
  <c r="JFR58"/>
  <c r="JFS58"/>
  <c r="JFT58"/>
  <c r="JFU58"/>
  <c r="JFV58"/>
  <c r="JFW58"/>
  <c r="JFX58"/>
  <c r="JFY58"/>
  <c r="JFZ58"/>
  <c r="JGA58"/>
  <c r="JGB58"/>
  <c r="JGC58"/>
  <c r="JGD58"/>
  <c r="JGE58"/>
  <c r="JGF58"/>
  <c r="JGG58"/>
  <c r="JGH58"/>
  <c r="JGI58"/>
  <c r="JGJ58"/>
  <c r="JGK58"/>
  <c r="JGL58"/>
  <c r="JGM58"/>
  <c r="JGN58"/>
  <c r="JGO58"/>
  <c r="JGP58"/>
  <c r="JGQ58"/>
  <c r="JGR58"/>
  <c r="JGS58"/>
  <c r="JGT58"/>
  <c r="JGU58"/>
  <c r="JGV58"/>
  <c r="JGW58"/>
  <c r="JGX58"/>
  <c r="JGY58"/>
  <c r="JGZ58"/>
  <c r="JHA58"/>
  <c r="JHB58"/>
  <c r="JHC58"/>
  <c r="JHD58"/>
  <c r="JHE58"/>
  <c r="JHF58"/>
  <c r="JHG58"/>
  <c r="JHH58"/>
  <c r="JHI58"/>
  <c r="JHJ58"/>
  <c r="JHK58"/>
  <c r="JHL58"/>
  <c r="JHM58"/>
  <c r="JHN58"/>
  <c r="JHO58"/>
  <c r="JHP58"/>
  <c r="JHQ58"/>
  <c r="JHR58"/>
  <c r="JHS58"/>
  <c r="JHT58"/>
  <c r="JHU58"/>
  <c r="JHV58"/>
  <c r="JHW58"/>
  <c r="JHX58"/>
  <c r="JHY58"/>
  <c r="JHZ58"/>
  <c r="JIA58"/>
  <c r="JIB58"/>
  <c r="JIC58"/>
  <c r="JID58"/>
  <c r="JIE58"/>
  <c r="JIF58"/>
  <c r="JIG58"/>
  <c r="JIH58"/>
  <c r="JII58"/>
  <c r="JIJ58"/>
  <c r="JIK58"/>
  <c r="JIL58"/>
  <c r="JIM58"/>
  <c r="JIN58"/>
  <c r="JIO58"/>
  <c r="JIP58"/>
  <c r="JIQ58"/>
  <c r="JIR58"/>
  <c r="JIS58"/>
  <c r="JIT58"/>
  <c r="JIU58"/>
  <c r="JIV58"/>
  <c r="JIW58"/>
  <c r="JIX58"/>
  <c r="JIY58"/>
  <c r="JIZ58"/>
  <c r="JJA58"/>
  <c r="JJB58"/>
  <c r="JJC58"/>
  <c r="JJD58"/>
  <c r="JJE58"/>
  <c r="JJF58"/>
  <c r="JJG58"/>
  <c r="JJH58"/>
  <c r="JJI58"/>
  <c r="JJJ58"/>
  <c r="JJK58"/>
  <c r="JJL58"/>
  <c r="JJM58"/>
  <c r="JJN58"/>
  <c r="JJO58"/>
  <c r="JJP58"/>
  <c r="JJQ58"/>
  <c r="JJR58"/>
  <c r="JJS58"/>
  <c r="JJT58"/>
  <c r="JJU58"/>
  <c r="JJV58"/>
  <c r="JJW58"/>
  <c r="JJX58"/>
  <c r="JJY58"/>
  <c r="JJZ58"/>
  <c r="JKA58"/>
  <c r="JKB58"/>
  <c r="JKC58"/>
  <c r="JKD58"/>
  <c r="JKE58"/>
  <c r="JKF58"/>
  <c r="JKG58"/>
  <c r="JKH58"/>
  <c r="JKI58"/>
  <c r="JKJ58"/>
  <c r="JKK58"/>
  <c r="JKL58"/>
  <c r="JKM58"/>
  <c r="JKN58"/>
  <c r="JKO58"/>
  <c r="JKP58"/>
  <c r="JKQ58"/>
  <c r="JKR58"/>
  <c r="JKS58"/>
  <c r="JKT58"/>
  <c r="JKU58"/>
  <c r="JKV58"/>
  <c r="JKW58"/>
  <c r="JKX58"/>
  <c r="JKY58"/>
  <c r="JKZ58"/>
  <c r="JLA58"/>
  <c r="JLB58"/>
  <c r="JLC58"/>
  <c r="JLD58"/>
  <c r="JLE58"/>
  <c r="JLF58"/>
  <c r="JLG58"/>
  <c r="JLH58"/>
  <c r="JLI58"/>
  <c r="JLJ58"/>
  <c r="JLK58"/>
  <c r="JLL58"/>
  <c r="JLM58"/>
  <c r="JLN58"/>
  <c r="JLO58"/>
  <c r="JLP58"/>
  <c r="JLQ58"/>
  <c r="JLR58"/>
  <c r="JLS58"/>
  <c r="JLT58"/>
  <c r="JLU58"/>
  <c r="JLV58"/>
  <c r="JLW58"/>
  <c r="JLX58"/>
  <c r="JLY58"/>
  <c r="JLZ58"/>
  <c r="JMA58"/>
  <c r="JMB58"/>
  <c r="JMC58"/>
  <c r="JMD58"/>
  <c r="JME58"/>
  <c r="JMF58"/>
  <c r="JMG58"/>
  <c r="JMH58"/>
  <c r="JMI58"/>
  <c r="JMJ58"/>
  <c r="JMK58"/>
  <c r="JML58"/>
  <c r="JMM58"/>
  <c r="JMN58"/>
  <c r="JMO58"/>
  <c r="JMP58"/>
  <c r="JMQ58"/>
  <c r="JMR58"/>
  <c r="JMS58"/>
  <c r="JMT58"/>
  <c r="JMU58"/>
  <c r="JMV58"/>
  <c r="JMW58"/>
  <c r="JMX58"/>
  <c r="JMY58"/>
  <c r="JMZ58"/>
  <c r="JNA58"/>
  <c r="JNB58"/>
  <c r="JNC58"/>
  <c r="JND58"/>
  <c r="JNE58"/>
  <c r="JNF58"/>
  <c r="JNG58"/>
  <c r="JNH58"/>
  <c r="JNI58"/>
  <c r="JNJ58"/>
  <c r="JNK58"/>
  <c r="JNL58"/>
  <c r="JNM58"/>
  <c r="JNN58"/>
  <c r="JNO58"/>
  <c r="JNP58"/>
  <c r="JNQ58"/>
  <c r="JNR58"/>
  <c r="JNS58"/>
  <c r="JNT58"/>
  <c r="JNU58"/>
  <c r="JNV58"/>
  <c r="JNW58"/>
  <c r="JNX58"/>
  <c r="JNY58"/>
  <c r="JNZ58"/>
  <c r="JOA58"/>
  <c r="JOB58"/>
  <c r="JOC58"/>
  <c r="JOD58"/>
  <c r="JOE58"/>
  <c r="JOF58"/>
  <c r="JOG58"/>
  <c r="JOH58"/>
  <c r="JOI58"/>
  <c r="JOJ58"/>
  <c r="JOK58"/>
  <c r="JOL58"/>
  <c r="JOM58"/>
  <c r="JON58"/>
  <c r="JOO58"/>
  <c r="JOP58"/>
  <c r="JOQ58"/>
  <c r="JOR58"/>
  <c r="JOS58"/>
  <c r="JOT58"/>
  <c r="JOU58"/>
  <c r="JOV58"/>
  <c r="JOW58"/>
  <c r="JOX58"/>
  <c r="JOY58"/>
  <c r="JOZ58"/>
  <c r="JPA58"/>
  <c r="JPB58"/>
  <c r="JPC58"/>
  <c r="JPD58"/>
  <c r="JPE58"/>
  <c r="JPF58"/>
  <c r="JPG58"/>
  <c r="JPH58"/>
  <c r="JPI58"/>
  <c r="JPJ58"/>
  <c r="JPK58"/>
  <c r="JPL58"/>
  <c r="JPM58"/>
  <c r="JPN58"/>
  <c r="JPO58"/>
  <c r="JPP58"/>
  <c r="JPQ58"/>
  <c r="JPR58"/>
  <c r="JPS58"/>
  <c r="JPT58"/>
  <c r="JPU58"/>
  <c r="JPV58"/>
  <c r="JPW58"/>
  <c r="JPX58"/>
  <c r="JPY58"/>
  <c r="JPZ58"/>
  <c r="JQA58"/>
  <c r="JQB58"/>
  <c r="JQC58"/>
  <c r="JQD58"/>
  <c r="JQE58"/>
  <c r="JQF58"/>
  <c r="JQG58"/>
  <c r="JQH58"/>
  <c r="JQI58"/>
  <c r="JQJ58"/>
  <c r="JQK58"/>
  <c r="JQL58"/>
  <c r="JQM58"/>
  <c r="JQN58"/>
  <c r="JQO58"/>
  <c r="JQP58"/>
  <c r="JQQ58"/>
  <c r="JQR58"/>
  <c r="JQS58"/>
  <c r="JQT58"/>
  <c r="JQU58"/>
  <c r="JQV58"/>
  <c r="JQW58"/>
  <c r="JQX58"/>
  <c r="JQY58"/>
  <c r="JQZ58"/>
  <c r="JRA58"/>
  <c r="JRB58"/>
  <c r="JRC58"/>
  <c r="JRD58"/>
  <c r="JRE58"/>
  <c r="JRF58"/>
  <c r="JRG58"/>
  <c r="JRH58"/>
  <c r="JRI58"/>
  <c r="JRJ58"/>
  <c r="JRK58"/>
  <c r="JRL58"/>
  <c r="JRM58"/>
  <c r="JRN58"/>
  <c r="JRO58"/>
  <c r="JRP58"/>
  <c r="JRQ58"/>
  <c r="JRR58"/>
  <c r="JRS58"/>
  <c r="JRT58"/>
  <c r="JRU58"/>
  <c r="JRV58"/>
  <c r="JRW58"/>
  <c r="JRX58"/>
  <c r="JRY58"/>
  <c r="JRZ58"/>
  <c r="JSA58"/>
  <c r="JSB58"/>
  <c r="JSC58"/>
  <c r="JSD58"/>
  <c r="JSE58"/>
  <c r="JSF58"/>
  <c r="JSG58"/>
  <c r="JSH58"/>
  <c r="JSI58"/>
  <c r="JSJ58"/>
  <c r="JSK58"/>
  <c r="JSL58"/>
  <c r="JSM58"/>
  <c r="JSN58"/>
  <c r="JSO58"/>
  <c r="JSP58"/>
  <c r="JSQ58"/>
  <c r="JSR58"/>
  <c r="JSS58"/>
  <c r="JST58"/>
  <c r="JSU58"/>
  <c r="JSV58"/>
  <c r="JSW58"/>
  <c r="JSX58"/>
  <c r="JSY58"/>
  <c r="JSZ58"/>
  <c r="JTA58"/>
  <c r="JTB58"/>
  <c r="JTC58"/>
  <c r="JTD58"/>
  <c r="JTE58"/>
  <c r="JTF58"/>
  <c r="JTG58"/>
  <c r="JTH58"/>
  <c r="JTI58"/>
  <c r="JTJ58"/>
  <c r="JTK58"/>
  <c r="JTL58"/>
  <c r="JTM58"/>
  <c r="JTN58"/>
  <c r="JTO58"/>
  <c r="JTP58"/>
  <c r="JTQ58"/>
  <c r="JTR58"/>
  <c r="JTS58"/>
  <c r="JTT58"/>
  <c r="JTU58"/>
  <c r="JTV58"/>
  <c r="JTW58"/>
  <c r="JTX58"/>
  <c r="JTY58"/>
  <c r="JTZ58"/>
  <c r="JUA58"/>
  <c r="JUB58"/>
  <c r="JUC58"/>
  <c r="JUD58"/>
  <c r="JUE58"/>
  <c r="JUF58"/>
  <c r="JUG58"/>
  <c r="JUH58"/>
  <c r="JUI58"/>
  <c r="JUJ58"/>
  <c r="JUK58"/>
  <c r="JUL58"/>
  <c r="JUM58"/>
  <c r="JUN58"/>
  <c r="JUO58"/>
  <c r="JUP58"/>
  <c r="JUQ58"/>
  <c r="JUR58"/>
  <c r="JUS58"/>
  <c r="JUT58"/>
  <c r="JUU58"/>
  <c r="JUV58"/>
  <c r="JUW58"/>
  <c r="JUX58"/>
  <c r="JUY58"/>
  <c r="JUZ58"/>
  <c r="JVA58"/>
  <c r="JVB58"/>
  <c r="JVC58"/>
  <c r="JVD58"/>
  <c r="JVE58"/>
  <c r="JVF58"/>
  <c r="JVG58"/>
  <c r="JVH58"/>
  <c r="JVI58"/>
  <c r="JVJ58"/>
  <c r="JVK58"/>
  <c r="JVL58"/>
  <c r="JVM58"/>
  <c r="JVN58"/>
  <c r="JVO58"/>
  <c r="JVP58"/>
  <c r="JVQ58"/>
  <c r="JVR58"/>
  <c r="JVS58"/>
  <c r="JVT58"/>
  <c r="JVU58"/>
  <c r="JVV58"/>
  <c r="JVW58"/>
  <c r="JVX58"/>
  <c r="JVY58"/>
  <c r="JVZ58"/>
  <c r="JWA58"/>
  <c r="JWB58"/>
  <c r="JWC58"/>
  <c r="JWD58"/>
  <c r="JWE58"/>
  <c r="JWF58"/>
  <c r="JWG58"/>
  <c r="JWH58"/>
  <c r="JWI58"/>
  <c r="JWJ58"/>
  <c r="JWK58"/>
  <c r="JWL58"/>
  <c r="JWM58"/>
  <c r="JWN58"/>
  <c r="JWO58"/>
  <c r="JWP58"/>
  <c r="JWQ58"/>
  <c r="JWR58"/>
  <c r="JWS58"/>
  <c r="JWT58"/>
  <c r="JWU58"/>
  <c r="JWV58"/>
  <c r="JWW58"/>
  <c r="JWX58"/>
  <c r="JWY58"/>
  <c r="JWZ58"/>
  <c r="JXA58"/>
  <c r="JXB58"/>
  <c r="JXC58"/>
  <c r="JXD58"/>
  <c r="JXE58"/>
  <c r="JXF58"/>
  <c r="JXG58"/>
  <c r="JXH58"/>
  <c r="JXI58"/>
  <c r="JXJ58"/>
  <c r="JXK58"/>
  <c r="JXL58"/>
  <c r="JXM58"/>
  <c r="JXN58"/>
  <c r="JXO58"/>
  <c r="JXP58"/>
  <c r="JXQ58"/>
  <c r="JXR58"/>
  <c r="JXS58"/>
  <c r="JXT58"/>
  <c r="JXU58"/>
  <c r="JXV58"/>
  <c r="JXW58"/>
  <c r="JXX58"/>
  <c r="JXY58"/>
  <c r="JXZ58"/>
  <c r="JYA58"/>
  <c r="JYB58"/>
  <c r="JYC58"/>
  <c r="JYD58"/>
  <c r="JYE58"/>
  <c r="JYF58"/>
  <c r="JYG58"/>
  <c r="JYH58"/>
  <c r="JYI58"/>
  <c r="JYJ58"/>
  <c r="JYK58"/>
  <c r="JYL58"/>
  <c r="JYM58"/>
  <c r="JYN58"/>
  <c r="JYO58"/>
  <c r="JYP58"/>
  <c r="JYQ58"/>
  <c r="JYR58"/>
  <c r="JYS58"/>
  <c r="JYT58"/>
  <c r="JYU58"/>
  <c r="JYV58"/>
  <c r="JYW58"/>
  <c r="JYX58"/>
  <c r="JYY58"/>
  <c r="JYZ58"/>
  <c r="JZA58"/>
  <c r="JZB58"/>
  <c r="JZC58"/>
  <c r="JZD58"/>
  <c r="JZE58"/>
  <c r="JZF58"/>
  <c r="JZG58"/>
  <c r="JZH58"/>
  <c r="JZI58"/>
  <c r="JZJ58"/>
  <c r="JZK58"/>
  <c r="JZL58"/>
  <c r="JZM58"/>
  <c r="JZN58"/>
  <c r="JZO58"/>
  <c r="JZP58"/>
  <c r="JZQ58"/>
  <c r="JZR58"/>
  <c r="JZS58"/>
  <c r="JZT58"/>
  <c r="JZU58"/>
  <c r="JZV58"/>
  <c r="JZW58"/>
  <c r="JZX58"/>
  <c r="JZY58"/>
  <c r="JZZ58"/>
  <c r="KAA58"/>
  <c r="KAB58"/>
  <c r="KAC58"/>
  <c r="KAD58"/>
  <c r="KAE58"/>
  <c r="KAF58"/>
  <c r="KAG58"/>
  <c r="KAH58"/>
  <c r="KAI58"/>
  <c r="KAJ58"/>
  <c r="KAK58"/>
  <c r="KAL58"/>
  <c r="KAM58"/>
  <c r="KAN58"/>
  <c r="KAO58"/>
  <c r="KAP58"/>
  <c r="KAQ58"/>
  <c r="KAR58"/>
  <c r="KAS58"/>
  <c r="KAT58"/>
  <c r="KAU58"/>
  <c r="KAV58"/>
  <c r="KAW58"/>
  <c r="KAX58"/>
  <c r="KAY58"/>
  <c r="KAZ58"/>
  <c r="KBA58"/>
  <c r="KBB58"/>
  <c r="KBC58"/>
  <c r="KBD58"/>
  <c r="KBE58"/>
  <c r="KBF58"/>
  <c r="KBG58"/>
  <c r="KBH58"/>
  <c r="KBI58"/>
  <c r="KBJ58"/>
  <c r="KBK58"/>
  <c r="KBL58"/>
  <c r="KBM58"/>
  <c r="KBN58"/>
  <c r="KBO58"/>
  <c r="KBP58"/>
  <c r="KBQ58"/>
  <c r="KBR58"/>
  <c r="KBS58"/>
  <c r="KBT58"/>
  <c r="KBU58"/>
  <c r="KBV58"/>
  <c r="KBW58"/>
  <c r="KBX58"/>
  <c r="KBY58"/>
  <c r="KBZ58"/>
  <c r="KCA58"/>
  <c r="KCB58"/>
  <c r="KCC58"/>
  <c r="KCD58"/>
  <c r="KCE58"/>
  <c r="KCF58"/>
  <c r="KCG58"/>
  <c r="KCH58"/>
  <c r="KCI58"/>
  <c r="KCJ58"/>
  <c r="KCK58"/>
  <c r="KCL58"/>
  <c r="KCM58"/>
  <c r="KCN58"/>
  <c r="KCO58"/>
  <c r="KCP58"/>
  <c r="KCQ58"/>
  <c r="KCR58"/>
  <c r="KCS58"/>
  <c r="KCT58"/>
  <c r="KCU58"/>
  <c r="KCV58"/>
  <c r="KCW58"/>
  <c r="KCX58"/>
  <c r="KCY58"/>
  <c r="KCZ58"/>
  <c r="KDA58"/>
  <c r="KDB58"/>
  <c r="KDC58"/>
  <c r="KDD58"/>
  <c r="KDE58"/>
  <c r="KDF58"/>
  <c r="KDG58"/>
  <c r="KDH58"/>
  <c r="KDI58"/>
  <c r="KDJ58"/>
  <c r="KDK58"/>
  <c r="KDL58"/>
  <c r="KDM58"/>
  <c r="KDN58"/>
  <c r="KDO58"/>
  <c r="KDP58"/>
  <c r="KDQ58"/>
  <c r="KDR58"/>
  <c r="KDS58"/>
  <c r="KDT58"/>
  <c r="KDU58"/>
  <c r="KDV58"/>
  <c r="KDW58"/>
  <c r="KDX58"/>
  <c r="KDY58"/>
  <c r="KDZ58"/>
  <c r="KEA58"/>
  <c r="KEB58"/>
  <c r="KEC58"/>
  <c r="KED58"/>
  <c r="KEE58"/>
  <c r="KEF58"/>
  <c r="KEG58"/>
  <c r="KEH58"/>
  <c r="KEI58"/>
  <c r="KEJ58"/>
  <c r="KEK58"/>
  <c r="KEL58"/>
  <c r="KEM58"/>
  <c r="KEN58"/>
  <c r="KEO58"/>
  <c r="KEP58"/>
  <c r="KEQ58"/>
  <c r="KER58"/>
  <c r="KES58"/>
  <c r="KET58"/>
  <c r="KEU58"/>
  <c r="KEV58"/>
  <c r="KEW58"/>
  <c r="KEX58"/>
  <c r="KEY58"/>
  <c r="KEZ58"/>
  <c r="KFA58"/>
  <c r="KFB58"/>
  <c r="KFC58"/>
  <c r="KFD58"/>
  <c r="KFE58"/>
  <c r="KFF58"/>
  <c r="KFG58"/>
  <c r="KFH58"/>
  <c r="KFI58"/>
  <c r="KFJ58"/>
  <c r="KFK58"/>
  <c r="KFL58"/>
  <c r="KFM58"/>
  <c r="KFN58"/>
  <c r="KFO58"/>
  <c r="KFP58"/>
  <c r="KFQ58"/>
  <c r="KFR58"/>
  <c r="KFS58"/>
  <c r="KFT58"/>
  <c r="KFU58"/>
  <c r="KFV58"/>
  <c r="KFW58"/>
  <c r="KFX58"/>
  <c r="KFY58"/>
  <c r="KFZ58"/>
  <c r="KGA58"/>
  <c r="KGB58"/>
  <c r="KGC58"/>
  <c r="KGD58"/>
  <c r="KGE58"/>
  <c r="KGF58"/>
  <c r="KGG58"/>
  <c r="KGH58"/>
  <c r="KGI58"/>
  <c r="KGJ58"/>
  <c r="KGK58"/>
  <c r="KGL58"/>
  <c r="KGM58"/>
  <c r="KGN58"/>
  <c r="KGO58"/>
  <c r="KGP58"/>
  <c r="KGQ58"/>
  <c r="KGR58"/>
  <c r="KGS58"/>
  <c r="KGT58"/>
  <c r="KGU58"/>
  <c r="KGV58"/>
  <c r="KGW58"/>
  <c r="KGX58"/>
  <c r="KGY58"/>
  <c r="KGZ58"/>
  <c r="KHA58"/>
  <c r="KHB58"/>
  <c r="KHC58"/>
  <c r="KHD58"/>
  <c r="KHE58"/>
  <c r="KHF58"/>
  <c r="KHG58"/>
  <c r="KHH58"/>
  <c r="KHI58"/>
  <c r="KHJ58"/>
  <c r="KHK58"/>
  <c r="KHL58"/>
  <c r="KHM58"/>
  <c r="KHN58"/>
  <c r="KHO58"/>
  <c r="KHP58"/>
  <c r="KHQ58"/>
  <c r="KHR58"/>
  <c r="KHS58"/>
  <c r="KHT58"/>
  <c r="KHU58"/>
  <c r="KHV58"/>
  <c r="KHW58"/>
  <c r="KHX58"/>
  <c r="KHY58"/>
  <c r="KHZ58"/>
  <c r="KIA58"/>
  <c r="KIB58"/>
  <c r="KIC58"/>
  <c r="KID58"/>
  <c r="KIE58"/>
  <c r="KIF58"/>
  <c r="KIG58"/>
  <c r="KIH58"/>
  <c r="KII58"/>
  <c r="KIJ58"/>
  <c r="KIK58"/>
  <c r="KIL58"/>
  <c r="KIM58"/>
  <c r="KIN58"/>
  <c r="KIO58"/>
  <c r="KIP58"/>
  <c r="KIQ58"/>
  <c r="KIR58"/>
  <c r="KIS58"/>
  <c r="KIT58"/>
  <c r="KIU58"/>
  <c r="KIV58"/>
  <c r="KIW58"/>
  <c r="KIX58"/>
  <c r="KIY58"/>
  <c r="KIZ58"/>
  <c r="KJA58"/>
  <c r="KJB58"/>
  <c r="KJC58"/>
  <c r="KJD58"/>
  <c r="KJE58"/>
  <c r="KJF58"/>
  <c r="KJG58"/>
  <c r="KJH58"/>
  <c r="KJI58"/>
  <c r="KJJ58"/>
  <c r="KJK58"/>
  <c r="KJL58"/>
  <c r="KJM58"/>
  <c r="KJN58"/>
  <c r="KJO58"/>
  <c r="KJP58"/>
  <c r="KJQ58"/>
  <c r="KJR58"/>
  <c r="KJS58"/>
  <c r="KJT58"/>
  <c r="KJU58"/>
  <c r="KJV58"/>
  <c r="KJW58"/>
  <c r="KJX58"/>
  <c r="KJY58"/>
  <c r="KJZ58"/>
  <c r="KKA58"/>
  <c r="KKB58"/>
  <c r="KKC58"/>
  <c r="KKD58"/>
  <c r="KKE58"/>
  <c r="KKF58"/>
  <c r="KKG58"/>
  <c r="KKH58"/>
  <c r="KKI58"/>
  <c r="KKJ58"/>
  <c r="KKK58"/>
  <c r="KKL58"/>
  <c r="KKM58"/>
  <c r="KKN58"/>
  <c r="KKO58"/>
  <c r="KKP58"/>
  <c r="KKQ58"/>
  <c r="KKR58"/>
  <c r="KKS58"/>
  <c r="KKT58"/>
  <c r="KKU58"/>
  <c r="KKV58"/>
  <c r="KKW58"/>
  <c r="KKX58"/>
  <c r="KKY58"/>
  <c r="KKZ58"/>
  <c r="KLA58"/>
  <c r="KLB58"/>
  <c r="KLC58"/>
  <c r="KLD58"/>
  <c r="KLE58"/>
  <c r="KLF58"/>
  <c r="KLG58"/>
  <c r="KLH58"/>
  <c r="KLI58"/>
  <c r="KLJ58"/>
  <c r="KLK58"/>
  <c r="KLL58"/>
  <c r="KLM58"/>
  <c r="KLN58"/>
  <c r="KLO58"/>
  <c r="KLP58"/>
  <c r="KLQ58"/>
  <c r="KLR58"/>
  <c r="KLS58"/>
  <c r="KLT58"/>
  <c r="KLU58"/>
  <c r="KLV58"/>
  <c r="KLW58"/>
  <c r="KLX58"/>
  <c r="KLY58"/>
  <c r="KLZ58"/>
  <c r="KMA58"/>
  <c r="KMB58"/>
  <c r="KMC58"/>
  <c r="KMD58"/>
  <c r="KME58"/>
  <c r="KMF58"/>
  <c r="KMG58"/>
  <c r="KMH58"/>
  <c r="KMI58"/>
  <c r="KMJ58"/>
  <c r="KMK58"/>
  <c r="KML58"/>
  <c r="KMM58"/>
  <c r="KMN58"/>
  <c r="KMO58"/>
  <c r="KMP58"/>
  <c r="KMQ58"/>
  <c r="KMR58"/>
  <c r="KMS58"/>
  <c r="KMT58"/>
  <c r="KMU58"/>
  <c r="KMV58"/>
  <c r="KMW58"/>
  <c r="KMX58"/>
  <c r="KMY58"/>
  <c r="KMZ58"/>
  <c r="KNA58"/>
  <c r="KNB58"/>
  <c r="KNC58"/>
  <c r="KND58"/>
  <c r="KNE58"/>
  <c r="KNF58"/>
  <c r="KNG58"/>
  <c r="KNH58"/>
  <c r="KNI58"/>
  <c r="KNJ58"/>
  <c r="KNK58"/>
  <c r="KNL58"/>
  <c r="KNM58"/>
  <c r="KNN58"/>
  <c r="KNO58"/>
  <c r="KNP58"/>
  <c r="KNQ58"/>
  <c r="KNR58"/>
  <c r="KNS58"/>
  <c r="KNT58"/>
  <c r="KNU58"/>
  <c r="KNV58"/>
  <c r="KNW58"/>
  <c r="KNX58"/>
  <c r="KNY58"/>
  <c r="KNZ58"/>
  <c r="KOA58"/>
  <c r="KOB58"/>
  <c r="KOC58"/>
  <c r="KOD58"/>
  <c r="KOE58"/>
  <c r="KOF58"/>
  <c r="KOG58"/>
  <c r="KOH58"/>
  <c r="KOI58"/>
  <c r="KOJ58"/>
  <c r="KOK58"/>
  <c r="KOL58"/>
  <c r="KOM58"/>
  <c r="KON58"/>
  <c r="KOO58"/>
  <c r="KOP58"/>
  <c r="KOQ58"/>
  <c r="KOR58"/>
  <c r="KOS58"/>
  <c r="KOT58"/>
  <c r="KOU58"/>
  <c r="KOV58"/>
  <c r="KOW58"/>
  <c r="KOX58"/>
  <c r="KOY58"/>
  <c r="KOZ58"/>
  <c r="KPA58"/>
  <c r="KPB58"/>
  <c r="KPC58"/>
  <c r="KPD58"/>
  <c r="KPE58"/>
  <c r="KPF58"/>
  <c r="KPG58"/>
  <c r="KPH58"/>
  <c r="KPI58"/>
  <c r="KPJ58"/>
  <c r="KPK58"/>
  <c r="KPL58"/>
  <c r="KPM58"/>
  <c r="KPN58"/>
  <c r="KPO58"/>
  <c r="KPP58"/>
  <c r="KPQ58"/>
  <c r="KPR58"/>
  <c r="KPS58"/>
  <c r="KPT58"/>
  <c r="KPU58"/>
  <c r="KPV58"/>
  <c r="KPW58"/>
  <c r="KPX58"/>
  <c r="KPY58"/>
  <c r="KPZ58"/>
  <c r="KQA58"/>
  <c r="KQB58"/>
  <c r="KQC58"/>
  <c r="KQD58"/>
  <c r="KQE58"/>
  <c r="KQF58"/>
  <c r="KQG58"/>
  <c r="KQH58"/>
  <c r="KQI58"/>
  <c r="KQJ58"/>
  <c r="KQK58"/>
  <c r="KQL58"/>
  <c r="KQM58"/>
  <c r="KQN58"/>
  <c r="KQO58"/>
  <c r="KQP58"/>
  <c r="KQQ58"/>
  <c r="KQR58"/>
  <c r="KQS58"/>
  <c r="KQT58"/>
  <c r="KQU58"/>
  <c r="KQV58"/>
  <c r="KQW58"/>
  <c r="KQX58"/>
  <c r="KQY58"/>
  <c r="KQZ58"/>
  <c r="KRA58"/>
  <c r="KRB58"/>
  <c r="KRC58"/>
  <c r="KRD58"/>
  <c r="KRE58"/>
  <c r="KRF58"/>
  <c r="KRG58"/>
  <c r="KRH58"/>
  <c r="KRI58"/>
  <c r="KRJ58"/>
  <c r="KRK58"/>
  <c r="KRL58"/>
  <c r="KRM58"/>
  <c r="KRN58"/>
  <c r="KRO58"/>
  <c r="KRP58"/>
  <c r="KRQ58"/>
  <c r="KRR58"/>
  <c r="KRS58"/>
  <c r="KRT58"/>
  <c r="KRU58"/>
  <c r="KRV58"/>
  <c r="KRW58"/>
  <c r="KRX58"/>
  <c r="KRY58"/>
  <c r="KRZ58"/>
  <c r="KSA58"/>
  <c r="KSB58"/>
  <c r="KSC58"/>
  <c r="KSD58"/>
  <c r="KSE58"/>
  <c r="KSF58"/>
  <c r="KSG58"/>
  <c r="KSH58"/>
  <c r="KSI58"/>
  <c r="KSJ58"/>
  <c r="KSK58"/>
  <c r="KSL58"/>
  <c r="KSM58"/>
  <c r="KSN58"/>
  <c r="KSO58"/>
  <c r="KSP58"/>
  <c r="KSQ58"/>
  <c r="KSR58"/>
  <c r="KSS58"/>
  <c r="KST58"/>
  <c r="KSU58"/>
  <c r="KSV58"/>
  <c r="KSW58"/>
  <c r="KSX58"/>
  <c r="KSY58"/>
  <c r="KSZ58"/>
  <c r="KTA58"/>
  <c r="KTB58"/>
  <c r="KTC58"/>
  <c r="KTD58"/>
  <c r="KTE58"/>
  <c r="KTF58"/>
  <c r="KTG58"/>
  <c r="KTH58"/>
  <c r="KTI58"/>
  <c r="KTJ58"/>
  <c r="KTK58"/>
  <c r="KTL58"/>
  <c r="KTM58"/>
  <c r="KTN58"/>
  <c r="KTO58"/>
  <c r="KTP58"/>
  <c r="KTQ58"/>
  <c r="KTR58"/>
  <c r="KTS58"/>
  <c r="KTT58"/>
  <c r="KTU58"/>
  <c r="KTV58"/>
  <c r="KTW58"/>
  <c r="KTX58"/>
  <c r="KTY58"/>
  <c r="KTZ58"/>
  <c r="KUA58"/>
  <c r="KUB58"/>
  <c r="KUC58"/>
  <c r="KUD58"/>
  <c r="KUE58"/>
  <c r="KUF58"/>
  <c r="KUG58"/>
  <c r="KUH58"/>
  <c r="KUI58"/>
  <c r="KUJ58"/>
  <c r="KUK58"/>
  <c r="KUL58"/>
  <c r="KUM58"/>
  <c r="KUN58"/>
  <c r="KUO58"/>
  <c r="KUP58"/>
  <c r="KUQ58"/>
  <c r="KUR58"/>
  <c r="KUS58"/>
  <c r="KUT58"/>
  <c r="KUU58"/>
  <c r="KUV58"/>
  <c r="KUW58"/>
  <c r="KUX58"/>
  <c r="KUY58"/>
  <c r="KUZ58"/>
  <c r="KVA58"/>
  <c r="KVB58"/>
  <c r="KVC58"/>
  <c r="KVD58"/>
  <c r="KVE58"/>
  <c r="KVF58"/>
  <c r="KVG58"/>
  <c r="KVH58"/>
  <c r="KVI58"/>
  <c r="KVJ58"/>
  <c r="KVK58"/>
  <c r="KVL58"/>
  <c r="KVM58"/>
  <c r="KVN58"/>
  <c r="KVO58"/>
  <c r="KVP58"/>
  <c r="KVQ58"/>
  <c r="KVR58"/>
  <c r="KVS58"/>
  <c r="KVT58"/>
  <c r="KVU58"/>
  <c r="KVV58"/>
  <c r="KVW58"/>
  <c r="KVX58"/>
  <c r="KVY58"/>
  <c r="KVZ58"/>
  <c r="KWA58"/>
  <c r="KWB58"/>
  <c r="KWC58"/>
  <c r="KWD58"/>
  <c r="KWE58"/>
  <c r="KWF58"/>
  <c r="KWG58"/>
  <c r="KWH58"/>
  <c r="KWI58"/>
  <c r="KWJ58"/>
  <c r="KWK58"/>
  <c r="KWL58"/>
  <c r="KWM58"/>
  <c r="KWN58"/>
  <c r="KWO58"/>
  <c r="KWP58"/>
  <c r="KWQ58"/>
  <c r="KWR58"/>
  <c r="KWS58"/>
  <c r="KWT58"/>
  <c r="KWU58"/>
  <c r="KWV58"/>
  <c r="KWW58"/>
  <c r="KWX58"/>
  <c r="KWY58"/>
  <c r="KWZ58"/>
  <c r="KXA58"/>
  <c r="KXB58"/>
  <c r="KXC58"/>
  <c r="KXD58"/>
  <c r="KXE58"/>
  <c r="KXF58"/>
  <c r="KXG58"/>
  <c r="KXH58"/>
  <c r="KXI58"/>
  <c r="KXJ58"/>
  <c r="KXK58"/>
  <c r="KXL58"/>
  <c r="KXM58"/>
  <c r="KXN58"/>
  <c r="KXO58"/>
  <c r="KXP58"/>
  <c r="KXQ58"/>
  <c r="KXR58"/>
  <c r="KXS58"/>
  <c r="KXT58"/>
  <c r="KXU58"/>
  <c r="KXV58"/>
  <c r="KXW58"/>
  <c r="KXX58"/>
  <c r="KXY58"/>
  <c r="KXZ58"/>
  <c r="KYA58"/>
  <c r="KYB58"/>
  <c r="KYC58"/>
  <c r="KYD58"/>
  <c r="KYE58"/>
  <c r="KYF58"/>
  <c r="KYG58"/>
  <c r="KYH58"/>
  <c r="KYI58"/>
  <c r="KYJ58"/>
  <c r="KYK58"/>
  <c r="KYL58"/>
  <c r="KYM58"/>
  <c r="KYN58"/>
  <c r="KYO58"/>
  <c r="KYP58"/>
  <c r="KYQ58"/>
  <c r="KYR58"/>
  <c r="KYS58"/>
  <c r="KYT58"/>
  <c r="KYU58"/>
  <c r="KYV58"/>
  <c r="KYW58"/>
  <c r="KYX58"/>
  <c r="KYY58"/>
  <c r="KYZ58"/>
  <c r="KZA58"/>
  <c r="KZB58"/>
  <c r="KZC58"/>
  <c r="KZD58"/>
  <c r="KZE58"/>
  <c r="KZF58"/>
  <c r="KZG58"/>
  <c r="KZH58"/>
  <c r="KZI58"/>
  <c r="KZJ58"/>
  <c r="KZK58"/>
  <c r="KZL58"/>
  <c r="KZM58"/>
  <c r="KZN58"/>
  <c r="KZO58"/>
  <c r="KZP58"/>
  <c r="KZQ58"/>
  <c r="KZR58"/>
  <c r="KZS58"/>
  <c r="KZT58"/>
  <c r="KZU58"/>
  <c r="KZV58"/>
  <c r="KZW58"/>
  <c r="KZX58"/>
  <c r="KZY58"/>
  <c r="KZZ58"/>
  <c r="LAA58"/>
  <c r="LAB58"/>
  <c r="LAC58"/>
  <c r="LAD58"/>
  <c r="LAE58"/>
  <c r="LAF58"/>
  <c r="LAG58"/>
  <c r="LAH58"/>
  <c r="LAI58"/>
  <c r="LAJ58"/>
  <c r="LAK58"/>
  <c r="LAL58"/>
  <c r="LAM58"/>
  <c r="LAN58"/>
  <c r="LAO58"/>
  <c r="LAP58"/>
  <c r="LAQ58"/>
  <c r="LAR58"/>
  <c r="LAS58"/>
  <c r="LAT58"/>
  <c r="LAU58"/>
  <c r="LAV58"/>
  <c r="LAW58"/>
  <c r="LAX58"/>
  <c r="LAY58"/>
  <c r="LAZ58"/>
  <c r="LBA58"/>
  <c r="LBB58"/>
  <c r="LBC58"/>
  <c r="LBD58"/>
  <c r="LBE58"/>
  <c r="LBF58"/>
  <c r="LBG58"/>
  <c r="LBH58"/>
  <c r="LBI58"/>
  <c r="LBJ58"/>
  <c r="LBK58"/>
  <c r="LBL58"/>
  <c r="LBM58"/>
  <c r="LBN58"/>
  <c r="LBO58"/>
  <c r="LBP58"/>
  <c r="LBQ58"/>
  <c r="LBR58"/>
  <c r="LBS58"/>
  <c r="LBT58"/>
  <c r="LBU58"/>
  <c r="LBV58"/>
  <c r="LBW58"/>
  <c r="LBX58"/>
  <c r="LBY58"/>
  <c r="LBZ58"/>
  <c r="LCA58"/>
  <c r="LCB58"/>
  <c r="LCC58"/>
  <c r="LCD58"/>
  <c r="LCE58"/>
  <c r="LCF58"/>
  <c r="LCG58"/>
  <c r="LCH58"/>
  <c r="LCI58"/>
  <c r="LCJ58"/>
  <c r="LCK58"/>
  <c r="LCL58"/>
  <c r="LCM58"/>
  <c r="LCN58"/>
  <c r="LCO58"/>
  <c r="LCP58"/>
  <c r="LCQ58"/>
  <c r="LCR58"/>
  <c r="LCS58"/>
  <c r="LCT58"/>
  <c r="LCU58"/>
  <c r="LCV58"/>
  <c r="LCW58"/>
  <c r="LCX58"/>
  <c r="LCY58"/>
  <c r="LCZ58"/>
  <c r="LDA58"/>
  <c r="LDB58"/>
  <c r="LDC58"/>
  <c r="LDD58"/>
  <c r="LDE58"/>
  <c r="LDF58"/>
  <c r="LDG58"/>
  <c r="LDH58"/>
  <c r="LDI58"/>
  <c r="LDJ58"/>
  <c r="LDK58"/>
  <c r="LDL58"/>
  <c r="LDM58"/>
  <c r="LDN58"/>
  <c r="LDO58"/>
  <c r="LDP58"/>
  <c r="LDQ58"/>
  <c r="LDR58"/>
  <c r="LDS58"/>
  <c r="LDT58"/>
  <c r="LDU58"/>
  <c r="LDV58"/>
  <c r="LDW58"/>
  <c r="LDX58"/>
  <c r="LDY58"/>
  <c r="LDZ58"/>
  <c r="LEA58"/>
  <c r="LEB58"/>
  <c r="LEC58"/>
  <c r="LED58"/>
  <c r="LEE58"/>
  <c r="LEF58"/>
  <c r="LEG58"/>
  <c r="LEH58"/>
  <c r="LEI58"/>
  <c r="LEJ58"/>
  <c r="LEK58"/>
  <c r="LEL58"/>
  <c r="LEM58"/>
  <c r="LEN58"/>
  <c r="LEO58"/>
  <c r="LEP58"/>
  <c r="LEQ58"/>
  <c r="LER58"/>
  <c r="LES58"/>
  <c r="LET58"/>
  <c r="LEU58"/>
  <c r="LEV58"/>
  <c r="LEW58"/>
  <c r="LEX58"/>
  <c r="LEY58"/>
  <c r="LEZ58"/>
  <c r="LFA58"/>
  <c r="LFB58"/>
  <c r="LFC58"/>
  <c r="LFD58"/>
  <c r="LFE58"/>
  <c r="LFF58"/>
  <c r="LFG58"/>
  <c r="LFH58"/>
  <c r="LFI58"/>
  <c r="LFJ58"/>
  <c r="LFK58"/>
  <c r="LFL58"/>
  <c r="LFM58"/>
  <c r="LFN58"/>
  <c r="LFO58"/>
  <c r="LFP58"/>
  <c r="LFQ58"/>
  <c r="LFR58"/>
  <c r="LFS58"/>
  <c r="LFT58"/>
  <c r="LFU58"/>
  <c r="LFV58"/>
  <c r="LFW58"/>
  <c r="LFX58"/>
  <c r="LFY58"/>
  <c r="LFZ58"/>
  <c r="LGA58"/>
  <c r="LGB58"/>
  <c r="LGC58"/>
  <c r="LGD58"/>
  <c r="LGE58"/>
  <c r="LGF58"/>
  <c r="LGG58"/>
  <c r="LGH58"/>
  <c r="LGI58"/>
  <c r="LGJ58"/>
  <c r="LGK58"/>
  <c r="LGL58"/>
  <c r="LGM58"/>
  <c r="LGN58"/>
  <c r="LGO58"/>
  <c r="LGP58"/>
  <c r="LGQ58"/>
  <c r="LGR58"/>
  <c r="LGS58"/>
  <c r="LGT58"/>
  <c r="LGU58"/>
  <c r="LGV58"/>
  <c r="LGW58"/>
  <c r="LGX58"/>
  <c r="LGY58"/>
  <c r="LGZ58"/>
  <c r="LHA58"/>
  <c r="LHB58"/>
  <c r="LHC58"/>
  <c r="LHD58"/>
  <c r="LHE58"/>
  <c r="LHF58"/>
  <c r="LHG58"/>
  <c r="LHH58"/>
  <c r="LHI58"/>
  <c r="LHJ58"/>
  <c r="LHK58"/>
  <c r="LHL58"/>
  <c r="LHM58"/>
  <c r="LHN58"/>
  <c r="LHO58"/>
  <c r="LHP58"/>
  <c r="LHQ58"/>
  <c r="LHR58"/>
  <c r="LHS58"/>
  <c r="LHT58"/>
  <c r="LHU58"/>
  <c r="LHV58"/>
  <c r="LHW58"/>
  <c r="LHX58"/>
  <c r="LHY58"/>
  <c r="LHZ58"/>
  <c r="LIA58"/>
  <c r="LIB58"/>
  <c r="LIC58"/>
  <c r="LID58"/>
  <c r="LIE58"/>
  <c r="LIF58"/>
  <c r="LIG58"/>
  <c r="LIH58"/>
  <c r="LII58"/>
  <c r="LIJ58"/>
  <c r="LIK58"/>
  <c r="LIL58"/>
  <c r="LIM58"/>
  <c r="LIN58"/>
  <c r="LIO58"/>
  <c r="LIP58"/>
  <c r="LIQ58"/>
  <c r="LIR58"/>
  <c r="LIS58"/>
  <c r="LIT58"/>
  <c r="LIU58"/>
  <c r="LIV58"/>
  <c r="LIW58"/>
  <c r="LIX58"/>
  <c r="LIY58"/>
  <c r="LIZ58"/>
  <c r="LJA58"/>
  <c r="LJB58"/>
  <c r="LJC58"/>
  <c r="LJD58"/>
  <c r="LJE58"/>
  <c r="LJF58"/>
  <c r="LJG58"/>
  <c r="LJH58"/>
  <c r="LJI58"/>
  <c r="LJJ58"/>
  <c r="LJK58"/>
  <c r="LJL58"/>
  <c r="LJM58"/>
  <c r="LJN58"/>
  <c r="LJO58"/>
  <c r="LJP58"/>
  <c r="LJQ58"/>
  <c r="LJR58"/>
  <c r="LJS58"/>
  <c r="LJT58"/>
  <c r="LJU58"/>
  <c r="LJV58"/>
  <c r="LJW58"/>
  <c r="LJX58"/>
  <c r="LJY58"/>
  <c r="LJZ58"/>
  <c r="LKA58"/>
  <c r="LKB58"/>
  <c r="LKC58"/>
  <c r="LKD58"/>
  <c r="LKE58"/>
  <c r="LKF58"/>
  <c r="LKG58"/>
  <c r="LKH58"/>
  <c r="LKI58"/>
  <c r="LKJ58"/>
  <c r="LKK58"/>
  <c r="LKL58"/>
  <c r="LKM58"/>
  <c r="LKN58"/>
  <c r="LKO58"/>
  <c r="LKP58"/>
  <c r="LKQ58"/>
  <c r="LKR58"/>
  <c r="LKS58"/>
  <c r="LKT58"/>
  <c r="LKU58"/>
  <c r="LKV58"/>
  <c r="LKW58"/>
  <c r="LKX58"/>
  <c r="LKY58"/>
  <c r="LKZ58"/>
  <c r="LLA58"/>
  <c r="LLB58"/>
  <c r="LLC58"/>
  <c r="LLD58"/>
  <c r="LLE58"/>
  <c r="LLF58"/>
  <c r="LLG58"/>
  <c r="LLH58"/>
  <c r="LLI58"/>
  <c r="LLJ58"/>
  <c r="LLK58"/>
  <c r="LLL58"/>
  <c r="LLM58"/>
  <c r="LLN58"/>
  <c r="LLO58"/>
  <c r="LLP58"/>
  <c r="LLQ58"/>
  <c r="LLR58"/>
  <c r="LLS58"/>
  <c r="LLT58"/>
  <c r="LLU58"/>
  <c r="LLV58"/>
  <c r="LLW58"/>
  <c r="LLX58"/>
  <c r="LLY58"/>
  <c r="LLZ58"/>
  <c r="LMA58"/>
  <c r="LMB58"/>
  <c r="LMC58"/>
  <c r="LMD58"/>
  <c r="LME58"/>
  <c r="LMF58"/>
  <c r="LMG58"/>
  <c r="LMH58"/>
  <c r="LMI58"/>
  <c r="LMJ58"/>
  <c r="LMK58"/>
  <c r="LML58"/>
  <c r="LMM58"/>
  <c r="LMN58"/>
  <c r="LMO58"/>
  <c r="LMP58"/>
  <c r="LMQ58"/>
  <c r="LMR58"/>
  <c r="LMS58"/>
  <c r="LMT58"/>
  <c r="LMU58"/>
  <c r="LMV58"/>
  <c r="LMW58"/>
  <c r="LMX58"/>
  <c r="LMY58"/>
  <c r="LMZ58"/>
  <c r="LNA58"/>
  <c r="LNB58"/>
  <c r="LNC58"/>
  <c r="LND58"/>
  <c r="LNE58"/>
  <c r="LNF58"/>
  <c r="LNG58"/>
  <c r="LNH58"/>
  <c r="LNI58"/>
  <c r="LNJ58"/>
  <c r="LNK58"/>
  <c r="LNL58"/>
  <c r="LNM58"/>
  <c r="LNN58"/>
  <c r="LNO58"/>
  <c r="LNP58"/>
  <c r="LNQ58"/>
  <c r="LNR58"/>
  <c r="LNS58"/>
  <c r="LNT58"/>
  <c r="LNU58"/>
  <c r="LNV58"/>
  <c r="LNW58"/>
  <c r="LNX58"/>
  <c r="LNY58"/>
  <c r="LNZ58"/>
  <c r="LOA58"/>
  <c r="LOB58"/>
  <c r="LOC58"/>
  <c r="LOD58"/>
  <c r="LOE58"/>
  <c r="LOF58"/>
  <c r="LOG58"/>
  <c r="LOH58"/>
  <c r="LOI58"/>
  <c r="LOJ58"/>
  <c r="LOK58"/>
  <c r="LOL58"/>
  <c r="LOM58"/>
  <c r="LON58"/>
  <c r="LOO58"/>
  <c r="LOP58"/>
  <c r="LOQ58"/>
  <c r="LOR58"/>
  <c r="LOS58"/>
  <c r="LOT58"/>
  <c r="LOU58"/>
  <c r="LOV58"/>
  <c r="LOW58"/>
  <c r="LOX58"/>
  <c r="LOY58"/>
  <c r="LOZ58"/>
  <c r="LPA58"/>
  <c r="LPB58"/>
  <c r="LPC58"/>
  <c r="LPD58"/>
  <c r="LPE58"/>
  <c r="LPF58"/>
  <c r="LPG58"/>
  <c r="LPH58"/>
  <c r="LPI58"/>
  <c r="LPJ58"/>
  <c r="LPK58"/>
  <c r="LPL58"/>
  <c r="LPM58"/>
  <c r="LPN58"/>
  <c r="LPO58"/>
  <c r="LPP58"/>
  <c r="LPQ58"/>
  <c r="LPR58"/>
  <c r="LPS58"/>
  <c r="LPT58"/>
  <c r="LPU58"/>
  <c r="LPV58"/>
  <c r="LPW58"/>
  <c r="LPX58"/>
  <c r="LPY58"/>
  <c r="LPZ58"/>
  <c r="LQA58"/>
  <c r="LQB58"/>
  <c r="LQC58"/>
  <c r="LQD58"/>
  <c r="LQE58"/>
  <c r="LQF58"/>
  <c r="LQG58"/>
  <c r="LQH58"/>
  <c r="LQI58"/>
  <c r="LQJ58"/>
  <c r="LQK58"/>
  <c r="LQL58"/>
  <c r="LQM58"/>
  <c r="LQN58"/>
  <c r="LQO58"/>
  <c r="LQP58"/>
  <c r="LQQ58"/>
  <c r="LQR58"/>
  <c r="LQS58"/>
  <c r="LQT58"/>
  <c r="LQU58"/>
  <c r="LQV58"/>
  <c r="LQW58"/>
  <c r="LQX58"/>
  <c r="LQY58"/>
  <c r="LQZ58"/>
  <c r="LRA58"/>
  <c r="LRB58"/>
  <c r="LRC58"/>
  <c r="LRD58"/>
  <c r="LRE58"/>
  <c r="LRF58"/>
  <c r="LRG58"/>
  <c r="LRH58"/>
  <c r="LRI58"/>
  <c r="LRJ58"/>
  <c r="LRK58"/>
  <c r="LRL58"/>
  <c r="LRM58"/>
  <c r="LRN58"/>
  <c r="LRO58"/>
  <c r="LRP58"/>
  <c r="LRQ58"/>
  <c r="LRR58"/>
  <c r="LRS58"/>
  <c r="LRT58"/>
  <c r="LRU58"/>
  <c r="LRV58"/>
  <c r="LRW58"/>
  <c r="LRX58"/>
  <c r="LRY58"/>
  <c r="LRZ58"/>
  <c r="LSA58"/>
  <c r="LSB58"/>
  <c r="LSC58"/>
  <c r="LSD58"/>
  <c r="LSE58"/>
  <c r="LSF58"/>
  <c r="LSG58"/>
  <c r="LSH58"/>
  <c r="LSI58"/>
  <c r="LSJ58"/>
  <c r="LSK58"/>
  <c r="LSL58"/>
  <c r="LSM58"/>
  <c r="LSN58"/>
  <c r="LSO58"/>
  <c r="LSP58"/>
  <c r="LSQ58"/>
  <c r="LSR58"/>
  <c r="LSS58"/>
  <c r="LST58"/>
  <c r="LSU58"/>
  <c r="LSV58"/>
  <c r="LSW58"/>
  <c r="LSX58"/>
  <c r="LSY58"/>
  <c r="LSZ58"/>
  <c r="LTA58"/>
  <c r="LTB58"/>
  <c r="LTC58"/>
  <c r="LTD58"/>
  <c r="LTE58"/>
  <c r="LTF58"/>
  <c r="LTG58"/>
  <c r="LTH58"/>
  <c r="LTI58"/>
  <c r="LTJ58"/>
  <c r="LTK58"/>
  <c r="LTL58"/>
  <c r="LTM58"/>
  <c r="LTN58"/>
  <c r="LTO58"/>
  <c r="LTP58"/>
  <c r="LTQ58"/>
  <c r="LTR58"/>
  <c r="LTS58"/>
  <c r="LTT58"/>
  <c r="LTU58"/>
  <c r="LTV58"/>
  <c r="LTW58"/>
  <c r="LTX58"/>
  <c r="LTY58"/>
  <c r="LTZ58"/>
  <c r="LUA58"/>
  <c r="LUB58"/>
  <c r="LUC58"/>
  <c r="LUD58"/>
  <c r="LUE58"/>
  <c r="LUF58"/>
  <c r="LUG58"/>
  <c r="LUH58"/>
  <c r="LUI58"/>
  <c r="LUJ58"/>
  <c r="LUK58"/>
  <c r="LUL58"/>
  <c r="LUM58"/>
  <c r="LUN58"/>
  <c r="LUO58"/>
  <c r="LUP58"/>
  <c r="LUQ58"/>
  <c r="LUR58"/>
  <c r="LUS58"/>
  <c r="LUT58"/>
  <c r="LUU58"/>
  <c r="LUV58"/>
  <c r="LUW58"/>
  <c r="LUX58"/>
  <c r="LUY58"/>
  <c r="LUZ58"/>
  <c r="LVA58"/>
  <c r="LVB58"/>
  <c r="LVC58"/>
  <c r="LVD58"/>
  <c r="LVE58"/>
  <c r="LVF58"/>
  <c r="LVG58"/>
  <c r="LVH58"/>
  <c r="LVI58"/>
  <c r="LVJ58"/>
  <c r="LVK58"/>
  <c r="LVL58"/>
  <c r="LVM58"/>
  <c r="LVN58"/>
  <c r="LVO58"/>
  <c r="LVP58"/>
  <c r="LVQ58"/>
  <c r="LVR58"/>
  <c r="LVS58"/>
  <c r="LVT58"/>
  <c r="LVU58"/>
  <c r="LVV58"/>
  <c r="LVW58"/>
  <c r="LVX58"/>
  <c r="LVY58"/>
  <c r="LVZ58"/>
  <c r="LWA58"/>
  <c r="LWB58"/>
  <c r="LWC58"/>
  <c r="LWD58"/>
  <c r="LWE58"/>
  <c r="LWF58"/>
  <c r="LWG58"/>
  <c r="LWH58"/>
  <c r="LWI58"/>
  <c r="LWJ58"/>
  <c r="LWK58"/>
  <c r="LWL58"/>
  <c r="LWM58"/>
  <c r="LWN58"/>
  <c r="LWO58"/>
  <c r="LWP58"/>
  <c r="LWQ58"/>
  <c r="LWR58"/>
  <c r="LWS58"/>
  <c r="LWT58"/>
  <c r="LWU58"/>
  <c r="LWV58"/>
  <c r="LWW58"/>
  <c r="LWX58"/>
  <c r="LWY58"/>
  <c r="LWZ58"/>
  <c r="LXA58"/>
  <c r="LXB58"/>
  <c r="LXC58"/>
  <c r="LXD58"/>
  <c r="LXE58"/>
  <c r="LXF58"/>
  <c r="LXG58"/>
  <c r="LXH58"/>
  <c r="LXI58"/>
  <c r="LXJ58"/>
  <c r="LXK58"/>
  <c r="LXL58"/>
  <c r="LXM58"/>
  <c r="LXN58"/>
  <c r="LXO58"/>
  <c r="LXP58"/>
  <c r="LXQ58"/>
  <c r="LXR58"/>
  <c r="LXS58"/>
  <c r="LXT58"/>
  <c r="LXU58"/>
  <c r="LXV58"/>
  <c r="LXW58"/>
  <c r="LXX58"/>
  <c r="LXY58"/>
  <c r="LXZ58"/>
  <c r="LYA58"/>
  <c r="LYB58"/>
  <c r="LYC58"/>
  <c r="LYD58"/>
  <c r="LYE58"/>
  <c r="LYF58"/>
  <c r="LYG58"/>
  <c r="LYH58"/>
  <c r="LYI58"/>
  <c r="LYJ58"/>
  <c r="LYK58"/>
  <c r="LYL58"/>
  <c r="LYM58"/>
  <c r="LYN58"/>
  <c r="LYO58"/>
  <c r="LYP58"/>
  <c r="LYQ58"/>
  <c r="LYR58"/>
  <c r="LYS58"/>
  <c r="LYT58"/>
  <c r="LYU58"/>
  <c r="LYV58"/>
  <c r="LYW58"/>
  <c r="LYX58"/>
  <c r="LYY58"/>
  <c r="LYZ58"/>
  <c r="LZA58"/>
  <c r="LZB58"/>
  <c r="LZC58"/>
  <c r="LZD58"/>
  <c r="LZE58"/>
  <c r="LZF58"/>
  <c r="LZG58"/>
  <c r="LZH58"/>
  <c r="LZI58"/>
  <c r="LZJ58"/>
  <c r="LZK58"/>
  <c r="LZL58"/>
  <c r="LZM58"/>
  <c r="LZN58"/>
  <c r="LZO58"/>
  <c r="LZP58"/>
  <c r="LZQ58"/>
  <c r="LZR58"/>
  <c r="LZS58"/>
  <c r="LZT58"/>
  <c r="LZU58"/>
  <c r="LZV58"/>
  <c r="LZW58"/>
  <c r="LZX58"/>
  <c r="LZY58"/>
  <c r="LZZ58"/>
  <c r="MAA58"/>
  <c r="MAB58"/>
  <c r="MAC58"/>
  <c r="MAD58"/>
  <c r="MAE58"/>
  <c r="MAF58"/>
  <c r="MAG58"/>
  <c r="MAH58"/>
  <c r="MAI58"/>
  <c r="MAJ58"/>
  <c r="MAK58"/>
  <c r="MAL58"/>
  <c r="MAM58"/>
  <c r="MAN58"/>
  <c r="MAO58"/>
  <c r="MAP58"/>
  <c r="MAQ58"/>
  <c r="MAR58"/>
  <c r="MAS58"/>
  <c r="MAT58"/>
  <c r="MAU58"/>
  <c r="MAV58"/>
  <c r="MAW58"/>
  <c r="MAX58"/>
  <c r="MAY58"/>
  <c r="MAZ58"/>
  <c r="MBA58"/>
  <c r="MBB58"/>
  <c r="MBC58"/>
  <c r="MBD58"/>
  <c r="MBE58"/>
  <c r="MBF58"/>
  <c r="MBG58"/>
  <c r="MBH58"/>
  <c r="MBI58"/>
  <c r="MBJ58"/>
  <c r="MBK58"/>
  <c r="MBL58"/>
  <c r="MBM58"/>
  <c r="MBN58"/>
  <c r="MBO58"/>
  <c r="MBP58"/>
  <c r="MBQ58"/>
  <c r="MBR58"/>
  <c r="MBS58"/>
  <c r="MBT58"/>
  <c r="MBU58"/>
  <c r="MBV58"/>
  <c r="MBW58"/>
  <c r="MBX58"/>
  <c r="MBY58"/>
  <c r="MBZ58"/>
  <c r="MCA58"/>
  <c r="MCB58"/>
  <c r="MCC58"/>
  <c r="MCD58"/>
  <c r="MCE58"/>
  <c r="MCF58"/>
  <c r="MCG58"/>
  <c r="MCH58"/>
  <c r="MCI58"/>
  <c r="MCJ58"/>
  <c r="MCK58"/>
  <c r="MCL58"/>
  <c r="MCM58"/>
  <c r="MCN58"/>
  <c r="MCO58"/>
  <c r="MCP58"/>
  <c r="MCQ58"/>
  <c r="MCR58"/>
  <c r="MCS58"/>
  <c r="MCT58"/>
  <c r="MCU58"/>
  <c r="MCV58"/>
  <c r="MCW58"/>
  <c r="MCX58"/>
  <c r="MCY58"/>
  <c r="MCZ58"/>
  <c r="MDA58"/>
  <c r="MDB58"/>
  <c r="MDC58"/>
  <c r="MDD58"/>
  <c r="MDE58"/>
  <c r="MDF58"/>
  <c r="MDG58"/>
  <c r="MDH58"/>
  <c r="MDI58"/>
  <c r="MDJ58"/>
  <c r="MDK58"/>
  <c r="MDL58"/>
  <c r="MDM58"/>
  <c r="MDN58"/>
  <c r="MDO58"/>
  <c r="MDP58"/>
  <c r="MDQ58"/>
  <c r="MDR58"/>
  <c r="MDS58"/>
  <c r="MDT58"/>
  <c r="MDU58"/>
  <c r="MDV58"/>
  <c r="MDW58"/>
  <c r="MDX58"/>
  <c r="MDY58"/>
  <c r="MDZ58"/>
  <c r="MEA58"/>
  <c r="MEB58"/>
  <c r="MEC58"/>
  <c r="MED58"/>
  <c r="MEE58"/>
  <c r="MEF58"/>
  <c r="MEG58"/>
  <c r="MEH58"/>
  <c r="MEI58"/>
  <c r="MEJ58"/>
  <c r="MEK58"/>
  <c r="MEL58"/>
  <c r="MEM58"/>
  <c r="MEN58"/>
  <c r="MEO58"/>
  <c r="MEP58"/>
  <c r="MEQ58"/>
  <c r="MER58"/>
  <c r="MES58"/>
  <c r="MET58"/>
  <c r="MEU58"/>
  <c r="MEV58"/>
  <c r="MEW58"/>
  <c r="MEX58"/>
  <c r="MEY58"/>
  <c r="MEZ58"/>
  <c r="MFA58"/>
  <c r="MFB58"/>
  <c r="MFC58"/>
  <c r="MFD58"/>
  <c r="MFE58"/>
  <c r="MFF58"/>
  <c r="MFG58"/>
  <c r="MFH58"/>
  <c r="MFI58"/>
  <c r="MFJ58"/>
  <c r="MFK58"/>
  <c r="MFL58"/>
  <c r="MFM58"/>
  <c r="MFN58"/>
  <c r="MFO58"/>
  <c r="MFP58"/>
  <c r="MFQ58"/>
  <c r="MFR58"/>
  <c r="MFS58"/>
  <c r="MFT58"/>
  <c r="MFU58"/>
  <c r="MFV58"/>
  <c r="MFW58"/>
  <c r="MFX58"/>
  <c r="MFY58"/>
  <c r="MFZ58"/>
  <c r="MGA58"/>
  <c r="MGB58"/>
  <c r="MGC58"/>
  <c r="MGD58"/>
  <c r="MGE58"/>
  <c r="MGF58"/>
  <c r="MGG58"/>
  <c r="MGH58"/>
  <c r="MGI58"/>
  <c r="MGJ58"/>
  <c r="MGK58"/>
  <c r="MGL58"/>
  <c r="MGM58"/>
  <c r="MGN58"/>
  <c r="MGO58"/>
  <c r="MGP58"/>
  <c r="MGQ58"/>
  <c r="MGR58"/>
  <c r="MGS58"/>
  <c r="MGT58"/>
  <c r="MGU58"/>
  <c r="MGV58"/>
  <c r="MGW58"/>
  <c r="MGX58"/>
  <c r="MGY58"/>
  <c r="MGZ58"/>
  <c r="MHA58"/>
  <c r="MHB58"/>
  <c r="MHC58"/>
  <c r="MHD58"/>
  <c r="MHE58"/>
  <c r="MHF58"/>
  <c r="MHG58"/>
  <c r="MHH58"/>
  <c r="MHI58"/>
  <c r="MHJ58"/>
  <c r="MHK58"/>
  <c r="MHL58"/>
  <c r="MHM58"/>
  <c r="MHN58"/>
  <c r="MHO58"/>
  <c r="MHP58"/>
  <c r="MHQ58"/>
  <c r="MHR58"/>
  <c r="MHS58"/>
  <c r="MHT58"/>
  <c r="MHU58"/>
  <c r="MHV58"/>
  <c r="MHW58"/>
  <c r="MHX58"/>
  <c r="MHY58"/>
  <c r="MHZ58"/>
  <c r="MIA58"/>
  <c r="MIB58"/>
  <c r="MIC58"/>
  <c r="MID58"/>
  <c r="MIE58"/>
  <c r="MIF58"/>
  <c r="MIG58"/>
  <c r="MIH58"/>
  <c r="MII58"/>
  <c r="MIJ58"/>
  <c r="MIK58"/>
  <c r="MIL58"/>
  <c r="MIM58"/>
  <c r="MIN58"/>
  <c r="MIO58"/>
  <c r="MIP58"/>
  <c r="MIQ58"/>
  <c r="MIR58"/>
  <c r="MIS58"/>
  <c r="MIT58"/>
  <c r="MIU58"/>
  <c r="MIV58"/>
  <c r="MIW58"/>
  <c r="MIX58"/>
  <c r="MIY58"/>
  <c r="MIZ58"/>
  <c r="MJA58"/>
  <c r="MJB58"/>
  <c r="MJC58"/>
  <c r="MJD58"/>
  <c r="MJE58"/>
  <c r="MJF58"/>
  <c r="MJG58"/>
  <c r="MJH58"/>
  <c r="MJI58"/>
  <c r="MJJ58"/>
  <c r="MJK58"/>
  <c r="MJL58"/>
  <c r="MJM58"/>
  <c r="MJN58"/>
  <c r="MJO58"/>
  <c r="MJP58"/>
  <c r="MJQ58"/>
  <c r="MJR58"/>
  <c r="MJS58"/>
  <c r="MJT58"/>
  <c r="MJU58"/>
  <c r="MJV58"/>
  <c r="MJW58"/>
  <c r="MJX58"/>
  <c r="MJY58"/>
  <c r="MJZ58"/>
  <c r="MKA58"/>
  <c r="MKB58"/>
  <c r="MKC58"/>
  <c r="MKD58"/>
  <c r="MKE58"/>
  <c r="MKF58"/>
  <c r="MKG58"/>
  <c r="MKH58"/>
  <c r="MKI58"/>
  <c r="MKJ58"/>
  <c r="MKK58"/>
  <c r="MKL58"/>
  <c r="MKM58"/>
  <c r="MKN58"/>
  <c r="MKO58"/>
  <c r="MKP58"/>
  <c r="MKQ58"/>
  <c r="MKR58"/>
  <c r="MKS58"/>
  <c r="MKT58"/>
  <c r="MKU58"/>
  <c r="MKV58"/>
  <c r="MKW58"/>
  <c r="MKX58"/>
  <c r="MKY58"/>
  <c r="MKZ58"/>
  <c r="MLA58"/>
  <c r="MLB58"/>
  <c r="MLC58"/>
  <c r="MLD58"/>
  <c r="MLE58"/>
  <c r="MLF58"/>
  <c r="MLG58"/>
  <c r="MLH58"/>
  <c r="MLI58"/>
  <c r="MLJ58"/>
  <c r="MLK58"/>
  <c r="MLL58"/>
  <c r="MLM58"/>
  <c r="MLN58"/>
  <c r="MLO58"/>
  <c r="MLP58"/>
  <c r="MLQ58"/>
  <c r="MLR58"/>
  <c r="MLS58"/>
  <c r="MLT58"/>
  <c r="MLU58"/>
  <c r="MLV58"/>
  <c r="MLW58"/>
  <c r="MLX58"/>
  <c r="MLY58"/>
  <c r="MLZ58"/>
  <c r="MMA58"/>
  <c r="MMB58"/>
  <c r="MMC58"/>
  <c r="MMD58"/>
  <c r="MME58"/>
  <c r="MMF58"/>
  <c r="MMG58"/>
  <c r="MMH58"/>
  <c r="MMI58"/>
  <c r="MMJ58"/>
  <c r="MMK58"/>
  <c r="MML58"/>
  <c r="MMM58"/>
  <c r="MMN58"/>
  <c r="MMO58"/>
  <c r="MMP58"/>
  <c r="MMQ58"/>
  <c r="MMR58"/>
  <c r="MMS58"/>
  <c r="MMT58"/>
  <c r="MMU58"/>
  <c r="MMV58"/>
  <c r="MMW58"/>
  <c r="MMX58"/>
  <c r="MMY58"/>
  <c r="MMZ58"/>
  <c r="MNA58"/>
  <c r="MNB58"/>
  <c r="MNC58"/>
  <c r="MND58"/>
  <c r="MNE58"/>
  <c r="MNF58"/>
  <c r="MNG58"/>
  <c r="MNH58"/>
  <c r="MNI58"/>
  <c r="MNJ58"/>
  <c r="MNK58"/>
  <c r="MNL58"/>
  <c r="MNM58"/>
  <c r="MNN58"/>
  <c r="MNO58"/>
  <c r="MNP58"/>
  <c r="MNQ58"/>
  <c r="MNR58"/>
  <c r="MNS58"/>
  <c r="MNT58"/>
  <c r="MNU58"/>
  <c r="MNV58"/>
  <c r="MNW58"/>
  <c r="MNX58"/>
  <c r="MNY58"/>
  <c r="MNZ58"/>
  <c r="MOA58"/>
  <c r="MOB58"/>
  <c r="MOC58"/>
  <c r="MOD58"/>
  <c r="MOE58"/>
  <c r="MOF58"/>
  <c r="MOG58"/>
  <c r="MOH58"/>
  <c r="MOI58"/>
  <c r="MOJ58"/>
  <c r="MOK58"/>
  <c r="MOL58"/>
  <c r="MOM58"/>
  <c r="MON58"/>
  <c r="MOO58"/>
  <c r="MOP58"/>
  <c r="MOQ58"/>
  <c r="MOR58"/>
  <c r="MOS58"/>
  <c r="MOT58"/>
  <c r="MOU58"/>
  <c r="MOV58"/>
  <c r="MOW58"/>
  <c r="MOX58"/>
  <c r="MOY58"/>
  <c r="MOZ58"/>
  <c r="MPA58"/>
  <c r="MPB58"/>
  <c r="MPC58"/>
  <c r="MPD58"/>
  <c r="MPE58"/>
  <c r="MPF58"/>
  <c r="MPG58"/>
  <c r="MPH58"/>
  <c r="MPI58"/>
  <c r="MPJ58"/>
  <c r="MPK58"/>
  <c r="MPL58"/>
  <c r="MPM58"/>
  <c r="MPN58"/>
  <c r="MPO58"/>
  <c r="MPP58"/>
  <c r="MPQ58"/>
  <c r="MPR58"/>
  <c r="MPS58"/>
  <c r="MPT58"/>
  <c r="MPU58"/>
  <c r="MPV58"/>
  <c r="MPW58"/>
  <c r="MPX58"/>
  <c r="MPY58"/>
  <c r="MPZ58"/>
  <c r="MQA58"/>
  <c r="MQB58"/>
  <c r="MQC58"/>
  <c r="MQD58"/>
  <c r="MQE58"/>
  <c r="MQF58"/>
  <c r="MQG58"/>
  <c r="MQH58"/>
  <c r="MQI58"/>
  <c r="MQJ58"/>
  <c r="MQK58"/>
  <c r="MQL58"/>
  <c r="MQM58"/>
  <c r="MQN58"/>
  <c r="MQO58"/>
  <c r="MQP58"/>
  <c r="MQQ58"/>
  <c r="MQR58"/>
  <c r="MQS58"/>
  <c r="MQT58"/>
  <c r="MQU58"/>
  <c r="MQV58"/>
  <c r="MQW58"/>
  <c r="MQX58"/>
  <c r="MQY58"/>
  <c r="MQZ58"/>
  <c r="MRA58"/>
  <c r="MRB58"/>
  <c r="MRC58"/>
  <c r="MRD58"/>
  <c r="MRE58"/>
  <c r="MRF58"/>
  <c r="MRG58"/>
  <c r="MRH58"/>
  <c r="MRI58"/>
  <c r="MRJ58"/>
  <c r="MRK58"/>
  <c r="MRL58"/>
  <c r="MRM58"/>
  <c r="MRN58"/>
  <c r="MRO58"/>
  <c r="MRP58"/>
  <c r="MRQ58"/>
  <c r="MRR58"/>
  <c r="MRS58"/>
  <c r="MRT58"/>
  <c r="MRU58"/>
  <c r="MRV58"/>
  <c r="MRW58"/>
  <c r="MRX58"/>
  <c r="MRY58"/>
  <c r="MRZ58"/>
  <c r="MSA58"/>
  <c r="MSB58"/>
  <c r="MSC58"/>
  <c r="MSD58"/>
  <c r="MSE58"/>
  <c r="MSF58"/>
  <c r="MSG58"/>
  <c r="MSH58"/>
  <c r="MSI58"/>
  <c r="MSJ58"/>
  <c r="MSK58"/>
  <c r="MSL58"/>
  <c r="MSM58"/>
  <c r="MSN58"/>
  <c r="MSO58"/>
  <c r="MSP58"/>
  <c r="MSQ58"/>
  <c r="MSR58"/>
  <c r="MSS58"/>
  <c r="MST58"/>
  <c r="MSU58"/>
  <c r="MSV58"/>
  <c r="MSW58"/>
  <c r="MSX58"/>
  <c r="MSY58"/>
  <c r="MSZ58"/>
  <c r="MTA58"/>
  <c r="MTB58"/>
  <c r="MTC58"/>
  <c r="MTD58"/>
  <c r="MTE58"/>
  <c r="MTF58"/>
  <c r="MTG58"/>
  <c r="MTH58"/>
  <c r="MTI58"/>
  <c r="MTJ58"/>
  <c r="MTK58"/>
  <c r="MTL58"/>
  <c r="MTM58"/>
  <c r="MTN58"/>
  <c r="MTO58"/>
  <c r="MTP58"/>
  <c r="MTQ58"/>
  <c r="MTR58"/>
  <c r="MTS58"/>
  <c r="MTT58"/>
  <c r="MTU58"/>
  <c r="MTV58"/>
  <c r="MTW58"/>
  <c r="MTX58"/>
  <c r="MTY58"/>
  <c r="MTZ58"/>
  <c r="MUA58"/>
  <c r="MUB58"/>
  <c r="MUC58"/>
  <c r="MUD58"/>
  <c r="MUE58"/>
  <c r="MUF58"/>
  <c r="MUG58"/>
  <c r="MUH58"/>
  <c r="MUI58"/>
  <c r="MUJ58"/>
  <c r="MUK58"/>
  <c r="MUL58"/>
  <c r="MUM58"/>
  <c r="MUN58"/>
  <c r="MUO58"/>
  <c r="MUP58"/>
  <c r="MUQ58"/>
  <c r="MUR58"/>
  <c r="MUS58"/>
  <c r="MUT58"/>
  <c r="MUU58"/>
  <c r="MUV58"/>
  <c r="MUW58"/>
  <c r="MUX58"/>
  <c r="MUY58"/>
  <c r="MUZ58"/>
  <c r="MVA58"/>
  <c r="MVB58"/>
  <c r="MVC58"/>
  <c r="MVD58"/>
  <c r="MVE58"/>
  <c r="MVF58"/>
  <c r="MVG58"/>
  <c r="MVH58"/>
  <c r="MVI58"/>
  <c r="MVJ58"/>
  <c r="MVK58"/>
  <c r="MVL58"/>
  <c r="MVM58"/>
  <c r="MVN58"/>
  <c r="MVO58"/>
  <c r="MVP58"/>
  <c r="MVQ58"/>
  <c r="MVR58"/>
  <c r="MVS58"/>
  <c r="MVT58"/>
  <c r="MVU58"/>
  <c r="MVV58"/>
  <c r="MVW58"/>
  <c r="MVX58"/>
  <c r="MVY58"/>
  <c r="MVZ58"/>
  <c r="MWA58"/>
  <c r="MWB58"/>
  <c r="MWC58"/>
  <c r="MWD58"/>
  <c r="MWE58"/>
  <c r="MWF58"/>
  <c r="MWG58"/>
  <c r="MWH58"/>
  <c r="MWI58"/>
  <c r="MWJ58"/>
  <c r="MWK58"/>
  <c r="MWL58"/>
  <c r="MWM58"/>
  <c r="MWN58"/>
  <c r="MWO58"/>
  <c r="MWP58"/>
  <c r="MWQ58"/>
  <c r="MWR58"/>
  <c r="MWS58"/>
  <c r="MWT58"/>
  <c r="MWU58"/>
  <c r="MWV58"/>
  <c r="MWW58"/>
  <c r="MWX58"/>
  <c r="MWY58"/>
  <c r="MWZ58"/>
  <c r="MXA58"/>
  <c r="MXB58"/>
  <c r="MXC58"/>
  <c r="MXD58"/>
  <c r="MXE58"/>
  <c r="MXF58"/>
  <c r="MXG58"/>
  <c r="MXH58"/>
  <c r="MXI58"/>
  <c r="MXJ58"/>
  <c r="MXK58"/>
  <c r="MXL58"/>
  <c r="MXM58"/>
  <c r="MXN58"/>
  <c r="MXO58"/>
  <c r="MXP58"/>
  <c r="MXQ58"/>
  <c r="MXR58"/>
  <c r="MXS58"/>
  <c r="MXT58"/>
  <c r="MXU58"/>
  <c r="MXV58"/>
  <c r="MXW58"/>
  <c r="MXX58"/>
  <c r="MXY58"/>
  <c r="MXZ58"/>
  <c r="MYA58"/>
  <c r="MYB58"/>
  <c r="MYC58"/>
  <c r="MYD58"/>
  <c r="MYE58"/>
  <c r="MYF58"/>
  <c r="MYG58"/>
  <c r="MYH58"/>
  <c r="MYI58"/>
  <c r="MYJ58"/>
  <c r="MYK58"/>
  <c r="MYL58"/>
  <c r="MYM58"/>
  <c r="MYN58"/>
  <c r="MYO58"/>
  <c r="MYP58"/>
  <c r="MYQ58"/>
  <c r="MYR58"/>
  <c r="MYS58"/>
  <c r="MYT58"/>
  <c r="MYU58"/>
  <c r="MYV58"/>
  <c r="MYW58"/>
  <c r="MYX58"/>
  <c r="MYY58"/>
  <c r="MYZ58"/>
  <c r="MZA58"/>
  <c r="MZB58"/>
  <c r="MZC58"/>
  <c r="MZD58"/>
  <c r="MZE58"/>
  <c r="MZF58"/>
  <c r="MZG58"/>
  <c r="MZH58"/>
  <c r="MZI58"/>
  <c r="MZJ58"/>
  <c r="MZK58"/>
  <c r="MZL58"/>
  <c r="MZM58"/>
  <c r="MZN58"/>
  <c r="MZO58"/>
  <c r="MZP58"/>
  <c r="MZQ58"/>
  <c r="MZR58"/>
  <c r="MZS58"/>
  <c r="MZT58"/>
  <c r="MZU58"/>
  <c r="MZV58"/>
  <c r="MZW58"/>
  <c r="MZX58"/>
  <c r="MZY58"/>
  <c r="MZZ58"/>
  <c r="NAA58"/>
  <c r="NAB58"/>
  <c r="NAC58"/>
  <c r="NAD58"/>
  <c r="NAE58"/>
  <c r="NAF58"/>
  <c r="NAG58"/>
  <c r="NAH58"/>
  <c r="NAI58"/>
  <c r="NAJ58"/>
  <c r="NAK58"/>
  <c r="NAL58"/>
  <c r="NAM58"/>
  <c r="NAN58"/>
  <c r="NAO58"/>
  <c r="NAP58"/>
  <c r="NAQ58"/>
  <c r="NAR58"/>
  <c r="NAS58"/>
  <c r="NAT58"/>
  <c r="NAU58"/>
  <c r="NAV58"/>
  <c r="NAW58"/>
  <c r="NAX58"/>
  <c r="NAY58"/>
  <c r="NAZ58"/>
  <c r="NBA58"/>
  <c r="NBB58"/>
  <c r="NBC58"/>
  <c r="NBD58"/>
  <c r="NBE58"/>
  <c r="NBF58"/>
  <c r="NBG58"/>
  <c r="NBH58"/>
  <c r="NBI58"/>
  <c r="NBJ58"/>
  <c r="NBK58"/>
  <c r="NBL58"/>
  <c r="NBM58"/>
  <c r="NBN58"/>
  <c r="NBO58"/>
  <c r="NBP58"/>
  <c r="NBQ58"/>
  <c r="NBR58"/>
  <c r="NBS58"/>
  <c r="NBT58"/>
  <c r="NBU58"/>
  <c r="NBV58"/>
  <c r="NBW58"/>
  <c r="NBX58"/>
  <c r="NBY58"/>
  <c r="NBZ58"/>
  <c r="NCA58"/>
  <c r="NCB58"/>
  <c r="NCC58"/>
  <c r="NCD58"/>
  <c r="NCE58"/>
  <c r="NCF58"/>
  <c r="NCG58"/>
  <c r="NCH58"/>
  <c r="NCI58"/>
  <c r="NCJ58"/>
  <c r="NCK58"/>
  <c r="NCL58"/>
  <c r="NCM58"/>
  <c r="NCN58"/>
  <c r="NCO58"/>
  <c r="NCP58"/>
  <c r="NCQ58"/>
  <c r="NCR58"/>
  <c r="NCS58"/>
  <c r="NCT58"/>
  <c r="NCU58"/>
  <c r="NCV58"/>
  <c r="NCW58"/>
  <c r="NCX58"/>
  <c r="NCY58"/>
  <c r="NCZ58"/>
  <c r="NDA58"/>
  <c r="NDB58"/>
  <c r="NDC58"/>
  <c r="NDD58"/>
  <c r="NDE58"/>
  <c r="NDF58"/>
  <c r="NDG58"/>
  <c r="NDH58"/>
  <c r="NDI58"/>
  <c r="NDJ58"/>
  <c r="NDK58"/>
  <c r="NDL58"/>
  <c r="NDM58"/>
  <c r="NDN58"/>
  <c r="NDO58"/>
  <c r="NDP58"/>
  <c r="NDQ58"/>
  <c r="NDR58"/>
  <c r="NDS58"/>
  <c r="NDT58"/>
  <c r="NDU58"/>
  <c r="NDV58"/>
  <c r="NDW58"/>
  <c r="NDX58"/>
  <c r="NDY58"/>
  <c r="NDZ58"/>
  <c r="NEA58"/>
  <c r="NEB58"/>
  <c r="NEC58"/>
  <c r="NED58"/>
  <c r="NEE58"/>
  <c r="NEF58"/>
  <c r="NEG58"/>
  <c r="NEH58"/>
  <c r="NEI58"/>
  <c r="NEJ58"/>
  <c r="NEK58"/>
  <c r="NEL58"/>
  <c r="NEM58"/>
  <c r="NEN58"/>
  <c r="NEO58"/>
  <c r="NEP58"/>
  <c r="NEQ58"/>
  <c r="NER58"/>
  <c r="NES58"/>
  <c r="NET58"/>
  <c r="NEU58"/>
  <c r="NEV58"/>
  <c r="NEW58"/>
  <c r="NEX58"/>
  <c r="NEY58"/>
  <c r="NEZ58"/>
  <c r="NFA58"/>
  <c r="NFB58"/>
  <c r="NFC58"/>
  <c r="NFD58"/>
  <c r="NFE58"/>
  <c r="NFF58"/>
  <c r="NFG58"/>
  <c r="NFH58"/>
  <c r="NFI58"/>
  <c r="NFJ58"/>
  <c r="NFK58"/>
  <c r="NFL58"/>
  <c r="NFM58"/>
  <c r="NFN58"/>
  <c r="NFO58"/>
  <c r="NFP58"/>
  <c r="NFQ58"/>
  <c r="NFR58"/>
  <c r="NFS58"/>
  <c r="NFT58"/>
  <c r="NFU58"/>
  <c r="NFV58"/>
  <c r="NFW58"/>
  <c r="NFX58"/>
  <c r="NFY58"/>
  <c r="NFZ58"/>
  <c r="NGA58"/>
  <c r="NGB58"/>
  <c r="NGC58"/>
  <c r="NGD58"/>
  <c r="NGE58"/>
  <c r="NGF58"/>
  <c r="NGG58"/>
  <c r="NGH58"/>
  <c r="NGI58"/>
  <c r="NGJ58"/>
  <c r="NGK58"/>
  <c r="NGL58"/>
  <c r="NGM58"/>
  <c r="NGN58"/>
  <c r="NGO58"/>
  <c r="NGP58"/>
  <c r="NGQ58"/>
  <c r="NGR58"/>
  <c r="NGS58"/>
  <c r="NGT58"/>
  <c r="NGU58"/>
  <c r="NGV58"/>
  <c r="NGW58"/>
  <c r="NGX58"/>
  <c r="NGY58"/>
  <c r="NGZ58"/>
  <c r="NHA58"/>
  <c r="NHB58"/>
  <c r="NHC58"/>
  <c r="NHD58"/>
  <c r="NHE58"/>
  <c r="NHF58"/>
  <c r="NHG58"/>
  <c r="NHH58"/>
  <c r="NHI58"/>
  <c r="NHJ58"/>
  <c r="NHK58"/>
  <c r="NHL58"/>
  <c r="NHM58"/>
  <c r="NHN58"/>
  <c r="NHO58"/>
  <c r="NHP58"/>
  <c r="NHQ58"/>
  <c r="NHR58"/>
  <c r="NHS58"/>
  <c r="NHT58"/>
  <c r="NHU58"/>
  <c r="NHV58"/>
  <c r="NHW58"/>
  <c r="NHX58"/>
  <c r="NHY58"/>
  <c r="NHZ58"/>
  <c r="NIA58"/>
  <c r="NIB58"/>
  <c r="NIC58"/>
  <c r="NID58"/>
  <c r="NIE58"/>
  <c r="NIF58"/>
  <c r="NIG58"/>
  <c r="NIH58"/>
  <c r="NII58"/>
  <c r="NIJ58"/>
  <c r="NIK58"/>
  <c r="NIL58"/>
  <c r="NIM58"/>
  <c r="NIN58"/>
  <c r="NIO58"/>
  <c r="NIP58"/>
  <c r="NIQ58"/>
  <c r="NIR58"/>
  <c r="NIS58"/>
  <c r="NIT58"/>
  <c r="NIU58"/>
  <c r="NIV58"/>
  <c r="NIW58"/>
  <c r="NIX58"/>
  <c r="NIY58"/>
  <c r="NIZ58"/>
  <c r="NJA58"/>
  <c r="NJB58"/>
  <c r="NJC58"/>
  <c r="NJD58"/>
  <c r="NJE58"/>
  <c r="NJF58"/>
  <c r="NJG58"/>
  <c r="NJH58"/>
  <c r="NJI58"/>
  <c r="NJJ58"/>
  <c r="NJK58"/>
  <c r="NJL58"/>
  <c r="NJM58"/>
  <c r="NJN58"/>
  <c r="NJO58"/>
  <c r="NJP58"/>
  <c r="NJQ58"/>
  <c r="NJR58"/>
  <c r="NJS58"/>
  <c r="NJT58"/>
  <c r="NJU58"/>
  <c r="NJV58"/>
  <c r="NJW58"/>
  <c r="NJX58"/>
  <c r="NJY58"/>
  <c r="NJZ58"/>
  <c r="NKA58"/>
  <c r="NKB58"/>
  <c r="NKC58"/>
  <c r="NKD58"/>
  <c r="NKE58"/>
  <c r="NKF58"/>
  <c r="NKG58"/>
  <c r="NKH58"/>
  <c r="NKI58"/>
  <c r="NKJ58"/>
  <c r="NKK58"/>
  <c r="NKL58"/>
  <c r="NKM58"/>
  <c r="NKN58"/>
  <c r="NKO58"/>
  <c r="NKP58"/>
  <c r="NKQ58"/>
  <c r="NKR58"/>
  <c r="NKS58"/>
  <c r="NKT58"/>
  <c r="NKU58"/>
  <c r="NKV58"/>
  <c r="NKW58"/>
  <c r="NKX58"/>
  <c r="NKY58"/>
  <c r="NKZ58"/>
  <c r="NLA58"/>
  <c r="NLB58"/>
  <c r="NLC58"/>
  <c r="NLD58"/>
  <c r="NLE58"/>
  <c r="NLF58"/>
  <c r="NLG58"/>
  <c r="NLH58"/>
  <c r="NLI58"/>
  <c r="NLJ58"/>
  <c r="NLK58"/>
  <c r="NLL58"/>
  <c r="NLM58"/>
  <c r="NLN58"/>
  <c r="NLO58"/>
  <c r="NLP58"/>
  <c r="NLQ58"/>
  <c r="NLR58"/>
  <c r="NLS58"/>
  <c r="NLT58"/>
  <c r="NLU58"/>
  <c r="NLV58"/>
  <c r="NLW58"/>
  <c r="NLX58"/>
  <c r="NLY58"/>
  <c r="NLZ58"/>
  <c r="NMA58"/>
  <c r="NMB58"/>
  <c r="NMC58"/>
  <c r="NMD58"/>
  <c r="NME58"/>
  <c r="NMF58"/>
  <c r="NMG58"/>
  <c r="NMH58"/>
  <c r="NMI58"/>
  <c r="NMJ58"/>
  <c r="NMK58"/>
  <c r="NML58"/>
  <c r="NMM58"/>
  <c r="NMN58"/>
  <c r="NMO58"/>
  <c r="NMP58"/>
  <c r="NMQ58"/>
  <c r="NMR58"/>
  <c r="NMS58"/>
  <c r="NMT58"/>
  <c r="NMU58"/>
  <c r="NMV58"/>
  <c r="NMW58"/>
  <c r="NMX58"/>
  <c r="NMY58"/>
  <c r="NMZ58"/>
  <c r="NNA58"/>
  <c r="NNB58"/>
  <c r="NNC58"/>
  <c r="NND58"/>
  <c r="NNE58"/>
  <c r="NNF58"/>
  <c r="NNG58"/>
  <c r="NNH58"/>
  <c r="NNI58"/>
  <c r="NNJ58"/>
  <c r="NNK58"/>
  <c r="NNL58"/>
  <c r="NNM58"/>
  <c r="NNN58"/>
  <c r="NNO58"/>
  <c r="NNP58"/>
  <c r="NNQ58"/>
  <c r="NNR58"/>
  <c r="NNS58"/>
  <c r="NNT58"/>
  <c r="NNU58"/>
  <c r="NNV58"/>
  <c r="NNW58"/>
  <c r="NNX58"/>
  <c r="NNY58"/>
  <c r="NNZ58"/>
  <c r="NOA58"/>
  <c r="NOB58"/>
  <c r="NOC58"/>
  <c r="NOD58"/>
  <c r="NOE58"/>
  <c r="NOF58"/>
  <c r="NOG58"/>
  <c r="NOH58"/>
  <c r="NOI58"/>
  <c r="NOJ58"/>
  <c r="NOK58"/>
  <c r="NOL58"/>
  <c r="NOM58"/>
  <c r="NON58"/>
  <c r="NOO58"/>
  <c r="NOP58"/>
  <c r="NOQ58"/>
  <c r="NOR58"/>
  <c r="NOS58"/>
  <c r="NOT58"/>
  <c r="NOU58"/>
  <c r="NOV58"/>
  <c r="NOW58"/>
  <c r="NOX58"/>
  <c r="NOY58"/>
  <c r="NOZ58"/>
  <c r="NPA58"/>
  <c r="NPB58"/>
  <c r="NPC58"/>
  <c r="NPD58"/>
  <c r="NPE58"/>
  <c r="NPF58"/>
  <c r="NPG58"/>
  <c r="NPH58"/>
  <c r="NPI58"/>
  <c r="NPJ58"/>
  <c r="NPK58"/>
  <c r="NPL58"/>
  <c r="NPM58"/>
  <c r="NPN58"/>
  <c r="NPO58"/>
  <c r="NPP58"/>
  <c r="NPQ58"/>
  <c r="NPR58"/>
  <c r="NPS58"/>
  <c r="NPT58"/>
  <c r="NPU58"/>
  <c r="NPV58"/>
  <c r="NPW58"/>
  <c r="NPX58"/>
  <c r="NPY58"/>
  <c r="NPZ58"/>
  <c r="NQA58"/>
  <c r="NQB58"/>
  <c r="NQC58"/>
  <c r="NQD58"/>
  <c r="NQE58"/>
  <c r="NQF58"/>
  <c r="NQG58"/>
  <c r="NQH58"/>
  <c r="NQI58"/>
  <c r="NQJ58"/>
  <c r="NQK58"/>
  <c r="NQL58"/>
  <c r="NQM58"/>
  <c r="NQN58"/>
  <c r="NQO58"/>
  <c r="NQP58"/>
  <c r="NQQ58"/>
  <c r="NQR58"/>
  <c r="NQS58"/>
  <c r="NQT58"/>
  <c r="NQU58"/>
  <c r="NQV58"/>
  <c r="NQW58"/>
  <c r="NQX58"/>
  <c r="NQY58"/>
  <c r="NQZ58"/>
  <c r="NRA58"/>
  <c r="NRB58"/>
  <c r="NRC58"/>
  <c r="NRD58"/>
  <c r="NRE58"/>
  <c r="NRF58"/>
  <c r="NRG58"/>
  <c r="NRH58"/>
  <c r="NRI58"/>
  <c r="NRJ58"/>
  <c r="NRK58"/>
  <c r="NRL58"/>
  <c r="NRM58"/>
  <c r="NRN58"/>
  <c r="NRO58"/>
  <c r="NRP58"/>
  <c r="NRQ58"/>
  <c r="NRR58"/>
  <c r="NRS58"/>
  <c r="NRT58"/>
  <c r="NRU58"/>
  <c r="NRV58"/>
  <c r="NRW58"/>
  <c r="NRX58"/>
  <c r="NRY58"/>
  <c r="NRZ58"/>
  <c r="NSA58"/>
  <c r="NSB58"/>
  <c r="NSC58"/>
  <c r="NSD58"/>
  <c r="NSE58"/>
  <c r="NSF58"/>
  <c r="NSG58"/>
  <c r="NSH58"/>
  <c r="NSI58"/>
  <c r="NSJ58"/>
  <c r="NSK58"/>
  <c r="NSL58"/>
  <c r="NSM58"/>
  <c r="NSN58"/>
  <c r="NSO58"/>
  <c r="NSP58"/>
  <c r="NSQ58"/>
  <c r="NSR58"/>
  <c r="NSS58"/>
  <c r="NST58"/>
  <c r="NSU58"/>
  <c r="NSV58"/>
  <c r="NSW58"/>
  <c r="NSX58"/>
  <c r="NSY58"/>
  <c r="NSZ58"/>
  <c r="NTA58"/>
  <c r="NTB58"/>
  <c r="NTC58"/>
  <c r="NTD58"/>
  <c r="NTE58"/>
  <c r="NTF58"/>
  <c r="NTG58"/>
  <c r="NTH58"/>
  <c r="NTI58"/>
  <c r="NTJ58"/>
  <c r="NTK58"/>
  <c r="NTL58"/>
  <c r="NTM58"/>
  <c r="NTN58"/>
  <c r="NTO58"/>
  <c r="NTP58"/>
  <c r="NTQ58"/>
  <c r="NTR58"/>
  <c r="NTS58"/>
  <c r="NTT58"/>
  <c r="NTU58"/>
  <c r="NTV58"/>
  <c r="NTW58"/>
  <c r="NTX58"/>
  <c r="NTY58"/>
  <c r="NTZ58"/>
  <c r="NUA58"/>
  <c r="NUB58"/>
  <c r="NUC58"/>
  <c r="NUD58"/>
  <c r="NUE58"/>
  <c r="NUF58"/>
  <c r="NUG58"/>
  <c r="NUH58"/>
  <c r="NUI58"/>
  <c r="NUJ58"/>
  <c r="NUK58"/>
  <c r="NUL58"/>
  <c r="NUM58"/>
  <c r="NUN58"/>
  <c r="NUO58"/>
  <c r="NUP58"/>
  <c r="NUQ58"/>
  <c r="NUR58"/>
  <c r="NUS58"/>
  <c r="NUT58"/>
  <c r="NUU58"/>
  <c r="NUV58"/>
  <c r="NUW58"/>
  <c r="NUX58"/>
  <c r="NUY58"/>
  <c r="NUZ58"/>
  <c r="NVA58"/>
  <c r="NVB58"/>
  <c r="NVC58"/>
  <c r="NVD58"/>
  <c r="NVE58"/>
  <c r="NVF58"/>
  <c r="NVG58"/>
  <c r="NVH58"/>
  <c r="NVI58"/>
  <c r="NVJ58"/>
  <c r="NVK58"/>
  <c r="NVL58"/>
  <c r="NVM58"/>
  <c r="NVN58"/>
  <c r="NVO58"/>
  <c r="NVP58"/>
  <c r="NVQ58"/>
  <c r="NVR58"/>
  <c r="NVS58"/>
  <c r="NVT58"/>
  <c r="NVU58"/>
  <c r="NVV58"/>
  <c r="NVW58"/>
  <c r="NVX58"/>
  <c r="NVY58"/>
  <c r="NVZ58"/>
  <c r="NWA58"/>
  <c r="NWB58"/>
  <c r="NWC58"/>
  <c r="NWD58"/>
  <c r="NWE58"/>
  <c r="NWF58"/>
  <c r="NWG58"/>
  <c r="NWH58"/>
  <c r="NWI58"/>
  <c r="NWJ58"/>
  <c r="NWK58"/>
  <c r="NWL58"/>
  <c r="NWM58"/>
  <c r="NWN58"/>
  <c r="NWO58"/>
  <c r="NWP58"/>
  <c r="NWQ58"/>
  <c r="NWR58"/>
  <c r="NWS58"/>
  <c r="NWT58"/>
  <c r="NWU58"/>
  <c r="NWV58"/>
  <c r="NWW58"/>
  <c r="NWX58"/>
  <c r="NWY58"/>
  <c r="NWZ58"/>
  <c r="NXA58"/>
  <c r="NXB58"/>
  <c r="NXC58"/>
  <c r="NXD58"/>
  <c r="NXE58"/>
  <c r="NXF58"/>
  <c r="NXG58"/>
  <c r="NXH58"/>
  <c r="NXI58"/>
  <c r="NXJ58"/>
  <c r="NXK58"/>
  <c r="NXL58"/>
  <c r="NXM58"/>
  <c r="NXN58"/>
  <c r="NXO58"/>
  <c r="NXP58"/>
  <c r="NXQ58"/>
  <c r="NXR58"/>
  <c r="NXS58"/>
  <c r="NXT58"/>
  <c r="NXU58"/>
  <c r="NXV58"/>
  <c r="NXW58"/>
  <c r="NXX58"/>
  <c r="NXY58"/>
  <c r="NXZ58"/>
  <c r="NYA58"/>
  <c r="NYB58"/>
  <c r="NYC58"/>
  <c r="NYD58"/>
  <c r="NYE58"/>
  <c r="NYF58"/>
  <c r="NYG58"/>
  <c r="NYH58"/>
  <c r="NYI58"/>
  <c r="NYJ58"/>
  <c r="NYK58"/>
  <c r="NYL58"/>
  <c r="NYM58"/>
  <c r="NYN58"/>
  <c r="NYO58"/>
  <c r="NYP58"/>
  <c r="NYQ58"/>
  <c r="NYR58"/>
  <c r="NYS58"/>
  <c r="NYT58"/>
  <c r="NYU58"/>
  <c r="NYV58"/>
  <c r="NYW58"/>
  <c r="NYX58"/>
  <c r="NYY58"/>
  <c r="NYZ58"/>
  <c r="NZA58"/>
  <c r="NZB58"/>
  <c r="NZC58"/>
  <c r="NZD58"/>
  <c r="NZE58"/>
  <c r="NZF58"/>
  <c r="NZG58"/>
  <c r="NZH58"/>
  <c r="NZI58"/>
  <c r="NZJ58"/>
  <c r="NZK58"/>
  <c r="NZL58"/>
  <c r="NZM58"/>
  <c r="NZN58"/>
  <c r="NZO58"/>
  <c r="NZP58"/>
  <c r="NZQ58"/>
  <c r="NZR58"/>
  <c r="NZS58"/>
  <c r="NZT58"/>
  <c r="NZU58"/>
  <c r="NZV58"/>
  <c r="NZW58"/>
  <c r="NZX58"/>
  <c r="NZY58"/>
  <c r="NZZ58"/>
  <c r="OAA58"/>
  <c r="OAB58"/>
  <c r="OAC58"/>
  <c r="OAD58"/>
  <c r="OAE58"/>
  <c r="OAF58"/>
  <c r="OAG58"/>
  <c r="OAH58"/>
  <c r="OAI58"/>
  <c r="OAJ58"/>
  <c r="OAK58"/>
  <c r="OAL58"/>
  <c r="OAM58"/>
  <c r="OAN58"/>
  <c r="OAO58"/>
  <c r="OAP58"/>
  <c r="OAQ58"/>
  <c r="OAR58"/>
  <c r="OAS58"/>
  <c r="OAT58"/>
  <c r="OAU58"/>
  <c r="OAV58"/>
  <c r="OAW58"/>
  <c r="OAX58"/>
  <c r="OAY58"/>
  <c r="OAZ58"/>
  <c r="OBA58"/>
  <c r="OBB58"/>
  <c r="OBC58"/>
  <c r="OBD58"/>
  <c r="OBE58"/>
  <c r="OBF58"/>
  <c r="OBG58"/>
  <c r="OBH58"/>
  <c r="OBI58"/>
  <c r="OBJ58"/>
  <c r="OBK58"/>
  <c r="OBL58"/>
  <c r="OBM58"/>
  <c r="OBN58"/>
  <c r="OBO58"/>
  <c r="OBP58"/>
  <c r="OBQ58"/>
  <c r="OBR58"/>
  <c r="OBS58"/>
  <c r="OBT58"/>
  <c r="OBU58"/>
  <c r="OBV58"/>
  <c r="OBW58"/>
  <c r="OBX58"/>
  <c r="OBY58"/>
  <c r="OBZ58"/>
  <c r="OCA58"/>
  <c r="OCB58"/>
  <c r="OCC58"/>
  <c r="OCD58"/>
  <c r="OCE58"/>
  <c r="OCF58"/>
  <c r="OCG58"/>
  <c r="OCH58"/>
  <c r="OCI58"/>
  <c r="OCJ58"/>
  <c r="OCK58"/>
  <c r="OCL58"/>
  <c r="OCM58"/>
  <c r="OCN58"/>
  <c r="OCO58"/>
  <c r="OCP58"/>
  <c r="OCQ58"/>
  <c r="OCR58"/>
  <c r="OCS58"/>
  <c r="OCT58"/>
  <c r="OCU58"/>
  <c r="OCV58"/>
  <c r="OCW58"/>
  <c r="OCX58"/>
  <c r="OCY58"/>
  <c r="OCZ58"/>
  <c r="ODA58"/>
  <c r="ODB58"/>
  <c r="ODC58"/>
  <c r="ODD58"/>
  <c r="ODE58"/>
  <c r="ODF58"/>
  <c r="ODG58"/>
  <c r="ODH58"/>
  <c r="ODI58"/>
  <c r="ODJ58"/>
  <c r="ODK58"/>
  <c r="ODL58"/>
  <c r="ODM58"/>
  <c r="ODN58"/>
  <c r="ODO58"/>
  <c r="ODP58"/>
  <c r="ODQ58"/>
  <c r="ODR58"/>
  <c r="ODS58"/>
  <c r="ODT58"/>
  <c r="ODU58"/>
  <c r="ODV58"/>
  <c r="ODW58"/>
  <c r="ODX58"/>
  <c r="ODY58"/>
  <c r="ODZ58"/>
  <c r="OEA58"/>
  <c r="OEB58"/>
  <c r="OEC58"/>
  <c r="OED58"/>
  <c r="OEE58"/>
  <c r="OEF58"/>
  <c r="OEG58"/>
  <c r="OEH58"/>
  <c r="OEI58"/>
  <c r="OEJ58"/>
  <c r="OEK58"/>
  <c r="OEL58"/>
  <c r="OEM58"/>
  <c r="OEN58"/>
  <c r="OEO58"/>
  <c r="OEP58"/>
  <c r="OEQ58"/>
  <c r="OER58"/>
  <c r="OES58"/>
  <c r="OET58"/>
  <c r="OEU58"/>
  <c r="OEV58"/>
  <c r="OEW58"/>
  <c r="OEX58"/>
  <c r="OEY58"/>
  <c r="OEZ58"/>
  <c r="OFA58"/>
  <c r="OFB58"/>
  <c r="OFC58"/>
  <c r="OFD58"/>
  <c r="OFE58"/>
  <c r="OFF58"/>
  <c r="OFG58"/>
  <c r="OFH58"/>
  <c r="OFI58"/>
  <c r="OFJ58"/>
  <c r="OFK58"/>
  <c r="OFL58"/>
  <c r="OFM58"/>
  <c r="OFN58"/>
  <c r="OFO58"/>
  <c r="OFP58"/>
  <c r="OFQ58"/>
  <c r="OFR58"/>
  <c r="OFS58"/>
  <c r="OFT58"/>
  <c r="OFU58"/>
  <c r="OFV58"/>
  <c r="OFW58"/>
  <c r="OFX58"/>
  <c r="OFY58"/>
  <c r="OFZ58"/>
  <c r="OGA58"/>
  <c r="OGB58"/>
  <c r="OGC58"/>
  <c r="OGD58"/>
  <c r="OGE58"/>
  <c r="OGF58"/>
  <c r="OGG58"/>
  <c r="OGH58"/>
  <c r="OGI58"/>
  <c r="OGJ58"/>
  <c r="OGK58"/>
  <c r="OGL58"/>
  <c r="OGM58"/>
  <c r="OGN58"/>
  <c r="OGO58"/>
  <c r="OGP58"/>
  <c r="OGQ58"/>
  <c r="OGR58"/>
  <c r="OGS58"/>
  <c r="OGT58"/>
  <c r="OGU58"/>
  <c r="OGV58"/>
  <c r="OGW58"/>
  <c r="OGX58"/>
  <c r="OGY58"/>
  <c r="OGZ58"/>
  <c r="OHA58"/>
  <c r="OHB58"/>
  <c r="OHC58"/>
  <c r="OHD58"/>
  <c r="OHE58"/>
  <c r="OHF58"/>
  <c r="OHG58"/>
  <c r="OHH58"/>
  <c r="OHI58"/>
  <c r="OHJ58"/>
  <c r="OHK58"/>
  <c r="OHL58"/>
  <c r="OHM58"/>
  <c r="OHN58"/>
  <c r="OHO58"/>
  <c r="OHP58"/>
  <c r="OHQ58"/>
  <c r="OHR58"/>
  <c r="OHS58"/>
  <c r="OHT58"/>
  <c r="OHU58"/>
  <c r="OHV58"/>
  <c r="OHW58"/>
  <c r="OHX58"/>
  <c r="OHY58"/>
  <c r="OHZ58"/>
  <c r="OIA58"/>
  <c r="OIB58"/>
  <c r="OIC58"/>
  <c r="OID58"/>
  <c r="OIE58"/>
  <c r="OIF58"/>
  <c r="OIG58"/>
  <c r="OIH58"/>
  <c r="OII58"/>
  <c r="OIJ58"/>
  <c r="OIK58"/>
  <c r="OIL58"/>
  <c r="OIM58"/>
  <c r="OIN58"/>
  <c r="OIO58"/>
  <c r="OIP58"/>
  <c r="OIQ58"/>
  <c r="OIR58"/>
  <c r="OIS58"/>
  <c r="OIT58"/>
  <c r="OIU58"/>
  <c r="OIV58"/>
  <c r="OIW58"/>
  <c r="OIX58"/>
  <c r="OIY58"/>
  <c r="OIZ58"/>
  <c r="OJA58"/>
  <c r="OJB58"/>
  <c r="OJC58"/>
  <c r="OJD58"/>
  <c r="OJE58"/>
  <c r="OJF58"/>
  <c r="OJG58"/>
  <c r="OJH58"/>
  <c r="OJI58"/>
  <c r="OJJ58"/>
  <c r="OJK58"/>
  <c r="OJL58"/>
  <c r="OJM58"/>
  <c r="OJN58"/>
  <c r="OJO58"/>
  <c r="OJP58"/>
  <c r="OJQ58"/>
  <c r="OJR58"/>
  <c r="OJS58"/>
  <c r="OJT58"/>
  <c r="OJU58"/>
  <c r="OJV58"/>
  <c r="OJW58"/>
  <c r="OJX58"/>
  <c r="OJY58"/>
  <c r="OJZ58"/>
  <c r="OKA58"/>
  <c r="OKB58"/>
  <c r="OKC58"/>
  <c r="OKD58"/>
  <c r="OKE58"/>
  <c r="OKF58"/>
  <c r="OKG58"/>
  <c r="OKH58"/>
  <c r="OKI58"/>
  <c r="OKJ58"/>
  <c r="OKK58"/>
  <c r="OKL58"/>
  <c r="OKM58"/>
  <c r="OKN58"/>
  <c r="OKO58"/>
  <c r="OKP58"/>
  <c r="OKQ58"/>
  <c r="OKR58"/>
  <c r="OKS58"/>
  <c r="OKT58"/>
  <c r="OKU58"/>
  <c r="OKV58"/>
  <c r="OKW58"/>
  <c r="OKX58"/>
  <c r="OKY58"/>
  <c r="OKZ58"/>
  <c r="OLA58"/>
  <c r="OLB58"/>
  <c r="OLC58"/>
  <c r="OLD58"/>
  <c r="OLE58"/>
  <c r="OLF58"/>
  <c r="OLG58"/>
  <c r="OLH58"/>
  <c r="OLI58"/>
  <c r="OLJ58"/>
  <c r="OLK58"/>
  <c r="OLL58"/>
  <c r="OLM58"/>
  <c r="OLN58"/>
  <c r="OLO58"/>
  <c r="OLP58"/>
  <c r="OLQ58"/>
  <c r="OLR58"/>
  <c r="OLS58"/>
  <c r="OLT58"/>
  <c r="OLU58"/>
  <c r="OLV58"/>
  <c r="OLW58"/>
  <c r="OLX58"/>
  <c r="OLY58"/>
  <c r="OLZ58"/>
  <c r="OMA58"/>
  <c r="OMB58"/>
  <c r="OMC58"/>
  <c r="OMD58"/>
  <c r="OME58"/>
  <c r="OMF58"/>
  <c r="OMG58"/>
  <c r="OMH58"/>
  <c r="OMI58"/>
  <c r="OMJ58"/>
  <c r="OMK58"/>
  <c r="OML58"/>
  <c r="OMM58"/>
  <c r="OMN58"/>
  <c r="OMO58"/>
  <c r="OMP58"/>
  <c r="OMQ58"/>
  <c r="OMR58"/>
  <c r="OMS58"/>
  <c r="OMT58"/>
  <c r="OMU58"/>
  <c r="OMV58"/>
  <c r="OMW58"/>
  <c r="OMX58"/>
  <c r="OMY58"/>
  <c r="OMZ58"/>
  <c r="ONA58"/>
  <c r="ONB58"/>
  <c r="ONC58"/>
  <c r="OND58"/>
  <c r="ONE58"/>
  <c r="ONF58"/>
  <c r="ONG58"/>
  <c r="ONH58"/>
  <c r="ONI58"/>
  <c r="ONJ58"/>
  <c r="ONK58"/>
  <c r="ONL58"/>
  <c r="ONM58"/>
  <c r="ONN58"/>
  <c r="ONO58"/>
  <c r="ONP58"/>
  <c r="ONQ58"/>
  <c r="ONR58"/>
  <c r="ONS58"/>
  <c r="ONT58"/>
  <c r="ONU58"/>
  <c r="ONV58"/>
  <c r="ONW58"/>
  <c r="ONX58"/>
  <c r="ONY58"/>
  <c r="ONZ58"/>
  <c r="OOA58"/>
  <c r="OOB58"/>
  <c r="OOC58"/>
  <c r="OOD58"/>
  <c r="OOE58"/>
  <c r="OOF58"/>
  <c r="OOG58"/>
  <c r="OOH58"/>
  <c r="OOI58"/>
  <c r="OOJ58"/>
  <c r="OOK58"/>
  <c r="OOL58"/>
  <c r="OOM58"/>
  <c r="OON58"/>
  <c r="OOO58"/>
  <c r="OOP58"/>
  <c r="OOQ58"/>
  <c r="OOR58"/>
  <c r="OOS58"/>
  <c r="OOT58"/>
  <c r="OOU58"/>
  <c r="OOV58"/>
  <c r="OOW58"/>
  <c r="OOX58"/>
  <c r="OOY58"/>
  <c r="OOZ58"/>
  <c r="OPA58"/>
  <c r="OPB58"/>
  <c r="OPC58"/>
  <c r="OPD58"/>
  <c r="OPE58"/>
  <c r="OPF58"/>
  <c r="OPG58"/>
  <c r="OPH58"/>
  <c r="OPI58"/>
  <c r="OPJ58"/>
  <c r="OPK58"/>
  <c r="OPL58"/>
  <c r="OPM58"/>
  <c r="OPN58"/>
  <c r="OPO58"/>
  <c r="OPP58"/>
  <c r="OPQ58"/>
  <c r="OPR58"/>
  <c r="OPS58"/>
  <c r="OPT58"/>
  <c r="OPU58"/>
  <c r="OPV58"/>
  <c r="OPW58"/>
  <c r="OPX58"/>
  <c r="OPY58"/>
  <c r="OPZ58"/>
  <c r="OQA58"/>
  <c r="OQB58"/>
  <c r="OQC58"/>
  <c r="OQD58"/>
  <c r="OQE58"/>
  <c r="OQF58"/>
  <c r="OQG58"/>
  <c r="OQH58"/>
  <c r="OQI58"/>
  <c r="OQJ58"/>
  <c r="OQK58"/>
  <c r="OQL58"/>
  <c r="OQM58"/>
  <c r="OQN58"/>
  <c r="OQO58"/>
  <c r="OQP58"/>
  <c r="OQQ58"/>
  <c r="OQR58"/>
  <c r="OQS58"/>
  <c r="OQT58"/>
  <c r="OQU58"/>
  <c r="OQV58"/>
  <c r="OQW58"/>
  <c r="OQX58"/>
  <c r="OQY58"/>
  <c r="OQZ58"/>
  <c r="ORA58"/>
  <c r="ORB58"/>
  <c r="ORC58"/>
  <c r="ORD58"/>
  <c r="ORE58"/>
  <c r="ORF58"/>
  <c r="ORG58"/>
  <c r="ORH58"/>
  <c r="ORI58"/>
  <c r="ORJ58"/>
  <c r="ORK58"/>
  <c r="ORL58"/>
  <c r="ORM58"/>
  <c r="ORN58"/>
  <c r="ORO58"/>
  <c r="ORP58"/>
  <c r="ORQ58"/>
  <c r="ORR58"/>
  <c r="ORS58"/>
  <c r="ORT58"/>
  <c r="ORU58"/>
  <c r="ORV58"/>
  <c r="ORW58"/>
  <c r="ORX58"/>
  <c r="ORY58"/>
  <c r="ORZ58"/>
  <c r="OSA58"/>
  <c r="OSB58"/>
  <c r="OSC58"/>
  <c r="OSD58"/>
  <c r="OSE58"/>
  <c r="OSF58"/>
  <c r="OSG58"/>
  <c r="OSH58"/>
  <c r="OSI58"/>
  <c r="OSJ58"/>
  <c r="OSK58"/>
  <c r="OSL58"/>
  <c r="OSM58"/>
  <c r="OSN58"/>
  <c r="OSO58"/>
  <c r="OSP58"/>
  <c r="OSQ58"/>
  <c r="OSR58"/>
  <c r="OSS58"/>
  <c r="OST58"/>
  <c r="OSU58"/>
  <c r="OSV58"/>
  <c r="OSW58"/>
  <c r="OSX58"/>
  <c r="OSY58"/>
  <c r="OSZ58"/>
  <c r="OTA58"/>
  <c r="OTB58"/>
  <c r="OTC58"/>
  <c r="OTD58"/>
  <c r="OTE58"/>
  <c r="OTF58"/>
  <c r="OTG58"/>
  <c r="OTH58"/>
  <c r="OTI58"/>
  <c r="OTJ58"/>
  <c r="OTK58"/>
  <c r="OTL58"/>
  <c r="OTM58"/>
  <c r="OTN58"/>
  <c r="OTO58"/>
  <c r="OTP58"/>
  <c r="OTQ58"/>
  <c r="OTR58"/>
  <c r="OTS58"/>
  <c r="OTT58"/>
  <c r="OTU58"/>
  <c r="OTV58"/>
  <c r="OTW58"/>
  <c r="OTX58"/>
  <c r="OTY58"/>
  <c r="OTZ58"/>
  <c r="OUA58"/>
  <c r="OUB58"/>
  <c r="OUC58"/>
  <c r="OUD58"/>
  <c r="OUE58"/>
  <c r="OUF58"/>
  <c r="OUG58"/>
  <c r="OUH58"/>
  <c r="OUI58"/>
  <c r="OUJ58"/>
  <c r="OUK58"/>
  <c r="OUL58"/>
  <c r="OUM58"/>
  <c r="OUN58"/>
  <c r="OUO58"/>
  <c r="OUP58"/>
  <c r="OUQ58"/>
  <c r="OUR58"/>
  <c r="OUS58"/>
  <c r="OUT58"/>
  <c r="OUU58"/>
  <c r="OUV58"/>
  <c r="OUW58"/>
  <c r="OUX58"/>
  <c r="OUY58"/>
  <c r="OUZ58"/>
  <c r="OVA58"/>
  <c r="OVB58"/>
  <c r="OVC58"/>
  <c r="OVD58"/>
  <c r="OVE58"/>
  <c r="OVF58"/>
  <c r="OVG58"/>
  <c r="OVH58"/>
  <c r="OVI58"/>
  <c r="OVJ58"/>
  <c r="OVK58"/>
  <c r="OVL58"/>
  <c r="OVM58"/>
  <c r="OVN58"/>
  <c r="OVO58"/>
  <c r="OVP58"/>
  <c r="OVQ58"/>
  <c r="OVR58"/>
  <c r="OVS58"/>
  <c r="OVT58"/>
  <c r="OVU58"/>
  <c r="OVV58"/>
  <c r="OVW58"/>
  <c r="OVX58"/>
  <c r="OVY58"/>
  <c r="OVZ58"/>
  <c r="OWA58"/>
  <c r="OWB58"/>
  <c r="OWC58"/>
  <c r="OWD58"/>
  <c r="OWE58"/>
  <c r="OWF58"/>
  <c r="OWG58"/>
  <c r="OWH58"/>
  <c r="OWI58"/>
  <c r="OWJ58"/>
  <c r="OWK58"/>
  <c r="OWL58"/>
  <c r="OWM58"/>
  <c r="OWN58"/>
  <c r="OWO58"/>
  <c r="OWP58"/>
  <c r="OWQ58"/>
  <c r="OWR58"/>
  <c r="OWS58"/>
  <c r="OWT58"/>
  <c r="OWU58"/>
  <c r="OWV58"/>
  <c r="OWW58"/>
  <c r="OWX58"/>
  <c r="OWY58"/>
  <c r="OWZ58"/>
  <c r="OXA58"/>
  <c r="OXB58"/>
  <c r="OXC58"/>
  <c r="OXD58"/>
  <c r="OXE58"/>
  <c r="OXF58"/>
  <c r="OXG58"/>
  <c r="OXH58"/>
  <c r="OXI58"/>
  <c r="OXJ58"/>
  <c r="OXK58"/>
  <c r="OXL58"/>
  <c r="OXM58"/>
  <c r="OXN58"/>
  <c r="OXO58"/>
  <c r="OXP58"/>
  <c r="OXQ58"/>
  <c r="OXR58"/>
  <c r="OXS58"/>
  <c r="OXT58"/>
  <c r="OXU58"/>
  <c r="OXV58"/>
  <c r="OXW58"/>
  <c r="OXX58"/>
  <c r="OXY58"/>
  <c r="OXZ58"/>
  <c r="OYA58"/>
  <c r="OYB58"/>
  <c r="OYC58"/>
  <c r="OYD58"/>
  <c r="OYE58"/>
  <c r="OYF58"/>
  <c r="OYG58"/>
  <c r="OYH58"/>
  <c r="OYI58"/>
  <c r="OYJ58"/>
  <c r="OYK58"/>
  <c r="OYL58"/>
  <c r="OYM58"/>
  <c r="OYN58"/>
  <c r="OYO58"/>
  <c r="OYP58"/>
  <c r="OYQ58"/>
  <c r="OYR58"/>
  <c r="OYS58"/>
  <c r="OYT58"/>
  <c r="OYU58"/>
  <c r="OYV58"/>
  <c r="OYW58"/>
  <c r="OYX58"/>
  <c r="OYY58"/>
  <c r="OYZ58"/>
  <c r="OZA58"/>
  <c r="OZB58"/>
  <c r="OZC58"/>
  <c r="OZD58"/>
  <c r="OZE58"/>
  <c r="OZF58"/>
  <c r="OZG58"/>
  <c r="OZH58"/>
  <c r="OZI58"/>
  <c r="OZJ58"/>
  <c r="OZK58"/>
  <c r="OZL58"/>
  <c r="OZM58"/>
  <c r="OZN58"/>
  <c r="OZO58"/>
  <c r="OZP58"/>
  <c r="OZQ58"/>
  <c r="OZR58"/>
  <c r="OZS58"/>
  <c r="OZT58"/>
  <c r="OZU58"/>
  <c r="OZV58"/>
  <c r="OZW58"/>
  <c r="OZX58"/>
  <c r="OZY58"/>
  <c r="OZZ58"/>
  <c r="PAA58"/>
  <c r="PAB58"/>
  <c r="PAC58"/>
  <c r="PAD58"/>
  <c r="PAE58"/>
  <c r="PAF58"/>
  <c r="PAG58"/>
  <c r="PAH58"/>
  <c r="PAI58"/>
  <c r="PAJ58"/>
  <c r="PAK58"/>
  <c r="PAL58"/>
  <c r="PAM58"/>
  <c r="PAN58"/>
  <c r="PAO58"/>
  <c r="PAP58"/>
  <c r="PAQ58"/>
  <c r="PAR58"/>
  <c r="PAS58"/>
  <c r="PAT58"/>
  <c r="PAU58"/>
  <c r="PAV58"/>
  <c r="PAW58"/>
  <c r="PAX58"/>
  <c r="PAY58"/>
  <c r="PAZ58"/>
  <c r="PBA58"/>
  <c r="PBB58"/>
  <c r="PBC58"/>
  <c r="PBD58"/>
  <c r="PBE58"/>
  <c r="PBF58"/>
  <c r="PBG58"/>
  <c r="PBH58"/>
  <c r="PBI58"/>
  <c r="PBJ58"/>
  <c r="PBK58"/>
  <c r="PBL58"/>
  <c r="PBM58"/>
  <c r="PBN58"/>
  <c r="PBO58"/>
  <c r="PBP58"/>
  <c r="PBQ58"/>
  <c r="PBR58"/>
  <c r="PBS58"/>
  <c r="PBT58"/>
  <c r="PBU58"/>
  <c r="PBV58"/>
  <c r="PBW58"/>
  <c r="PBX58"/>
  <c r="PBY58"/>
  <c r="PBZ58"/>
  <c r="PCA58"/>
  <c r="PCB58"/>
  <c r="PCC58"/>
  <c r="PCD58"/>
  <c r="PCE58"/>
  <c r="PCF58"/>
  <c r="PCG58"/>
  <c r="PCH58"/>
  <c r="PCI58"/>
  <c r="PCJ58"/>
  <c r="PCK58"/>
  <c r="PCL58"/>
  <c r="PCM58"/>
  <c r="PCN58"/>
  <c r="PCO58"/>
  <c r="PCP58"/>
  <c r="PCQ58"/>
  <c r="PCR58"/>
  <c r="PCS58"/>
  <c r="PCT58"/>
  <c r="PCU58"/>
  <c r="PCV58"/>
  <c r="PCW58"/>
  <c r="PCX58"/>
  <c r="PCY58"/>
  <c r="PCZ58"/>
  <c r="PDA58"/>
  <c r="PDB58"/>
  <c r="PDC58"/>
  <c r="PDD58"/>
  <c r="PDE58"/>
  <c r="PDF58"/>
  <c r="PDG58"/>
  <c r="PDH58"/>
  <c r="PDI58"/>
  <c r="PDJ58"/>
  <c r="PDK58"/>
  <c r="PDL58"/>
  <c r="PDM58"/>
  <c r="PDN58"/>
  <c r="PDO58"/>
  <c r="PDP58"/>
  <c r="PDQ58"/>
  <c r="PDR58"/>
  <c r="PDS58"/>
  <c r="PDT58"/>
  <c r="PDU58"/>
  <c r="PDV58"/>
  <c r="PDW58"/>
  <c r="PDX58"/>
  <c r="PDY58"/>
  <c r="PDZ58"/>
  <c r="PEA58"/>
  <c r="PEB58"/>
  <c r="PEC58"/>
  <c r="PED58"/>
  <c r="PEE58"/>
  <c r="PEF58"/>
  <c r="PEG58"/>
  <c r="PEH58"/>
  <c r="PEI58"/>
  <c r="PEJ58"/>
  <c r="PEK58"/>
  <c r="PEL58"/>
  <c r="PEM58"/>
  <c r="PEN58"/>
  <c r="PEO58"/>
  <c r="PEP58"/>
  <c r="PEQ58"/>
  <c r="PER58"/>
  <c r="PES58"/>
  <c r="PET58"/>
  <c r="PEU58"/>
  <c r="PEV58"/>
  <c r="PEW58"/>
  <c r="PEX58"/>
  <c r="PEY58"/>
  <c r="PEZ58"/>
  <c r="PFA58"/>
  <c r="PFB58"/>
  <c r="PFC58"/>
  <c r="PFD58"/>
  <c r="PFE58"/>
  <c r="PFF58"/>
  <c r="PFG58"/>
  <c r="PFH58"/>
  <c r="PFI58"/>
  <c r="PFJ58"/>
  <c r="PFK58"/>
  <c r="PFL58"/>
  <c r="PFM58"/>
  <c r="PFN58"/>
  <c r="PFO58"/>
  <c r="PFP58"/>
  <c r="PFQ58"/>
  <c r="PFR58"/>
  <c r="PFS58"/>
  <c r="PFT58"/>
  <c r="PFU58"/>
  <c r="PFV58"/>
  <c r="PFW58"/>
  <c r="PFX58"/>
  <c r="PFY58"/>
  <c r="PFZ58"/>
  <c r="PGA58"/>
  <c r="PGB58"/>
  <c r="PGC58"/>
  <c r="PGD58"/>
  <c r="PGE58"/>
  <c r="PGF58"/>
  <c r="PGG58"/>
  <c r="PGH58"/>
  <c r="PGI58"/>
  <c r="PGJ58"/>
  <c r="PGK58"/>
  <c r="PGL58"/>
  <c r="PGM58"/>
  <c r="PGN58"/>
  <c r="PGO58"/>
  <c r="PGP58"/>
  <c r="PGQ58"/>
  <c r="PGR58"/>
  <c r="PGS58"/>
  <c r="PGT58"/>
  <c r="PGU58"/>
  <c r="PGV58"/>
  <c r="PGW58"/>
  <c r="PGX58"/>
  <c r="PGY58"/>
  <c r="PGZ58"/>
  <c r="PHA58"/>
  <c r="PHB58"/>
  <c r="PHC58"/>
  <c r="PHD58"/>
  <c r="PHE58"/>
  <c r="PHF58"/>
  <c r="PHG58"/>
  <c r="PHH58"/>
  <c r="PHI58"/>
  <c r="PHJ58"/>
  <c r="PHK58"/>
  <c r="PHL58"/>
  <c r="PHM58"/>
  <c r="PHN58"/>
  <c r="PHO58"/>
  <c r="PHP58"/>
  <c r="PHQ58"/>
  <c r="PHR58"/>
  <c r="PHS58"/>
  <c r="PHT58"/>
  <c r="PHU58"/>
  <c r="PHV58"/>
  <c r="PHW58"/>
  <c r="PHX58"/>
  <c r="PHY58"/>
  <c r="PHZ58"/>
  <c r="PIA58"/>
  <c r="PIB58"/>
  <c r="PIC58"/>
  <c r="PID58"/>
  <c r="PIE58"/>
  <c r="PIF58"/>
  <c r="PIG58"/>
  <c r="PIH58"/>
  <c r="PII58"/>
  <c r="PIJ58"/>
  <c r="PIK58"/>
  <c r="PIL58"/>
  <c r="PIM58"/>
  <c r="PIN58"/>
  <c r="PIO58"/>
  <c r="PIP58"/>
  <c r="PIQ58"/>
  <c r="PIR58"/>
  <c r="PIS58"/>
  <c r="PIT58"/>
  <c r="PIU58"/>
  <c r="PIV58"/>
  <c r="PIW58"/>
  <c r="PIX58"/>
  <c r="PIY58"/>
  <c r="PIZ58"/>
  <c r="PJA58"/>
  <c r="PJB58"/>
  <c r="PJC58"/>
  <c r="PJD58"/>
  <c r="PJE58"/>
  <c r="PJF58"/>
  <c r="PJG58"/>
  <c r="PJH58"/>
  <c r="PJI58"/>
  <c r="PJJ58"/>
  <c r="PJK58"/>
  <c r="PJL58"/>
  <c r="PJM58"/>
  <c r="PJN58"/>
  <c r="PJO58"/>
  <c r="PJP58"/>
  <c r="PJQ58"/>
  <c r="PJR58"/>
  <c r="PJS58"/>
  <c r="PJT58"/>
  <c r="PJU58"/>
  <c r="PJV58"/>
  <c r="PJW58"/>
  <c r="PJX58"/>
  <c r="PJY58"/>
  <c r="PJZ58"/>
  <c r="PKA58"/>
  <c r="PKB58"/>
  <c r="PKC58"/>
  <c r="PKD58"/>
  <c r="PKE58"/>
  <c r="PKF58"/>
  <c r="PKG58"/>
  <c r="PKH58"/>
  <c r="PKI58"/>
  <c r="PKJ58"/>
  <c r="PKK58"/>
  <c r="PKL58"/>
  <c r="PKM58"/>
  <c r="PKN58"/>
  <c r="PKO58"/>
  <c r="PKP58"/>
  <c r="PKQ58"/>
  <c r="PKR58"/>
  <c r="PKS58"/>
  <c r="PKT58"/>
  <c r="PKU58"/>
  <c r="PKV58"/>
  <c r="PKW58"/>
  <c r="PKX58"/>
  <c r="PKY58"/>
  <c r="PKZ58"/>
  <c r="PLA58"/>
  <c r="PLB58"/>
  <c r="PLC58"/>
  <c r="PLD58"/>
  <c r="PLE58"/>
  <c r="PLF58"/>
  <c r="PLG58"/>
  <c r="PLH58"/>
  <c r="PLI58"/>
  <c r="PLJ58"/>
  <c r="PLK58"/>
  <c r="PLL58"/>
  <c r="PLM58"/>
  <c r="PLN58"/>
  <c r="PLO58"/>
  <c r="PLP58"/>
  <c r="PLQ58"/>
  <c r="PLR58"/>
  <c r="PLS58"/>
  <c r="PLT58"/>
  <c r="PLU58"/>
  <c r="PLV58"/>
  <c r="PLW58"/>
  <c r="PLX58"/>
  <c r="PLY58"/>
  <c r="PLZ58"/>
  <c r="PMA58"/>
  <c r="PMB58"/>
  <c r="PMC58"/>
  <c r="PMD58"/>
  <c r="PME58"/>
  <c r="PMF58"/>
  <c r="PMG58"/>
  <c r="PMH58"/>
  <c r="PMI58"/>
  <c r="PMJ58"/>
  <c r="PMK58"/>
  <c r="PML58"/>
  <c r="PMM58"/>
  <c r="PMN58"/>
  <c r="PMO58"/>
  <c r="PMP58"/>
  <c r="PMQ58"/>
  <c r="PMR58"/>
  <c r="PMS58"/>
  <c r="PMT58"/>
  <c r="PMU58"/>
  <c r="PMV58"/>
  <c r="PMW58"/>
  <c r="PMX58"/>
  <c r="PMY58"/>
  <c r="PMZ58"/>
  <c r="PNA58"/>
  <c r="PNB58"/>
  <c r="PNC58"/>
  <c r="PND58"/>
  <c r="PNE58"/>
  <c r="PNF58"/>
  <c r="PNG58"/>
  <c r="PNH58"/>
  <c r="PNI58"/>
  <c r="PNJ58"/>
  <c r="PNK58"/>
  <c r="PNL58"/>
  <c r="PNM58"/>
  <c r="PNN58"/>
  <c r="PNO58"/>
  <c r="PNP58"/>
  <c r="PNQ58"/>
  <c r="PNR58"/>
  <c r="PNS58"/>
  <c r="PNT58"/>
  <c r="PNU58"/>
  <c r="PNV58"/>
  <c r="PNW58"/>
  <c r="PNX58"/>
  <c r="PNY58"/>
  <c r="PNZ58"/>
  <c r="POA58"/>
  <c r="POB58"/>
  <c r="POC58"/>
  <c r="POD58"/>
  <c r="POE58"/>
  <c r="POF58"/>
  <c r="POG58"/>
  <c r="POH58"/>
  <c r="POI58"/>
  <c r="POJ58"/>
  <c r="POK58"/>
  <c r="POL58"/>
  <c r="POM58"/>
  <c r="PON58"/>
  <c r="POO58"/>
  <c r="POP58"/>
  <c r="POQ58"/>
  <c r="POR58"/>
  <c r="POS58"/>
  <c r="POT58"/>
  <c r="POU58"/>
  <c r="POV58"/>
  <c r="POW58"/>
  <c r="POX58"/>
  <c r="POY58"/>
  <c r="POZ58"/>
  <c r="PPA58"/>
  <c r="PPB58"/>
  <c r="PPC58"/>
  <c r="PPD58"/>
  <c r="PPE58"/>
  <c r="PPF58"/>
  <c r="PPG58"/>
  <c r="PPH58"/>
  <c r="PPI58"/>
  <c r="PPJ58"/>
  <c r="PPK58"/>
  <c r="PPL58"/>
  <c r="PPM58"/>
  <c r="PPN58"/>
  <c r="PPO58"/>
  <c r="PPP58"/>
  <c r="PPQ58"/>
  <c r="PPR58"/>
  <c r="PPS58"/>
  <c r="PPT58"/>
  <c r="PPU58"/>
  <c r="PPV58"/>
  <c r="PPW58"/>
  <c r="PPX58"/>
  <c r="PPY58"/>
  <c r="PPZ58"/>
  <c r="PQA58"/>
  <c r="PQB58"/>
  <c r="PQC58"/>
  <c r="PQD58"/>
  <c r="PQE58"/>
  <c r="PQF58"/>
  <c r="PQG58"/>
  <c r="PQH58"/>
  <c r="PQI58"/>
  <c r="PQJ58"/>
  <c r="PQK58"/>
  <c r="PQL58"/>
  <c r="PQM58"/>
  <c r="PQN58"/>
  <c r="PQO58"/>
  <c r="PQP58"/>
  <c r="PQQ58"/>
  <c r="PQR58"/>
  <c r="PQS58"/>
  <c r="PQT58"/>
  <c r="PQU58"/>
  <c r="PQV58"/>
  <c r="PQW58"/>
  <c r="PQX58"/>
  <c r="PQY58"/>
  <c r="PQZ58"/>
  <c r="PRA58"/>
  <c r="PRB58"/>
  <c r="PRC58"/>
  <c r="PRD58"/>
  <c r="PRE58"/>
  <c r="PRF58"/>
  <c r="PRG58"/>
  <c r="PRH58"/>
  <c r="PRI58"/>
  <c r="PRJ58"/>
  <c r="PRK58"/>
  <c r="PRL58"/>
  <c r="PRM58"/>
  <c r="PRN58"/>
  <c r="PRO58"/>
  <c r="PRP58"/>
  <c r="PRQ58"/>
  <c r="PRR58"/>
  <c r="PRS58"/>
  <c r="PRT58"/>
  <c r="PRU58"/>
  <c r="PRV58"/>
  <c r="PRW58"/>
  <c r="PRX58"/>
  <c r="PRY58"/>
  <c r="PRZ58"/>
  <c r="PSA58"/>
  <c r="PSB58"/>
  <c r="PSC58"/>
  <c r="PSD58"/>
  <c r="PSE58"/>
  <c r="PSF58"/>
  <c r="PSG58"/>
  <c r="PSH58"/>
  <c r="PSI58"/>
  <c r="PSJ58"/>
  <c r="PSK58"/>
  <c r="PSL58"/>
  <c r="PSM58"/>
  <c r="PSN58"/>
  <c r="PSO58"/>
  <c r="PSP58"/>
  <c r="PSQ58"/>
  <c r="PSR58"/>
  <c r="PSS58"/>
  <c r="PST58"/>
  <c r="PSU58"/>
  <c r="PSV58"/>
  <c r="PSW58"/>
  <c r="PSX58"/>
  <c r="PSY58"/>
  <c r="PSZ58"/>
  <c r="PTA58"/>
  <c r="PTB58"/>
  <c r="PTC58"/>
  <c r="PTD58"/>
  <c r="PTE58"/>
  <c r="PTF58"/>
  <c r="PTG58"/>
  <c r="PTH58"/>
  <c r="PTI58"/>
  <c r="PTJ58"/>
  <c r="PTK58"/>
  <c r="PTL58"/>
  <c r="PTM58"/>
  <c r="PTN58"/>
  <c r="PTO58"/>
  <c r="PTP58"/>
  <c r="PTQ58"/>
  <c r="PTR58"/>
  <c r="PTS58"/>
  <c r="PTT58"/>
  <c r="PTU58"/>
  <c r="PTV58"/>
  <c r="PTW58"/>
  <c r="PTX58"/>
  <c r="PTY58"/>
  <c r="PTZ58"/>
  <c r="PUA58"/>
  <c r="PUB58"/>
  <c r="PUC58"/>
  <c r="PUD58"/>
  <c r="PUE58"/>
  <c r="PUF58"/>
  <c r="PUG58"/>
  <c r="PUH58"/>
  <c r="PUI58"/>
  <c r="PUJ58"/>
  <c r="PUK58"/>
  <c r="PUL58"/>
  <c r="PUM58"/>
  <c r="PUN58"/>
  <c r="PUO58"/>
  <c r="PUP58"/>
  <c r="PUQ58"/>
  <c r="PUR58"/>
  <c r="PUS58"/>
  <c r="PUT58"/>
  <c r="PUU58"/>
  <c r="PUV58"/>
  <c r="PUW58"/>
  <c r="PUX58"/>
  <c r="PUY58"/>
  <c r="PUZ58"/>
  <c r="PVA58"/>
  <c r="PVB58"/>
  <c r="PVC58"/>
  <c r="PVD58"/>
  <c r="PVE58"/>
  <c r="PVF58"/>
  <c r="PVG58"/>
  <c r="PVH58"/>
  <c r="PVI58"/>
  <c r="PVJ58"/>
  <c r="PVK58"/>
  <c r="PVL58"/>
  <c r="PVM58"/>
  <c r="PVN58"/>
  <c r="PVO58"/>
  <c r="PVP58"/>
  <c r="PVQ58"/>
  <c r="PVR58"/>
  <c r="PVS58"/>
  <c r="PVT58"/>
  <c r="PVU58"/>
  <c r="PVV58"/>
  <c r="PVW58"/>
  <c r="PVX58"/>
  <c r="PVY58"/>
  <c r="PVZ58"/>
  <c r="PWA58"/>
  <c r="PWB58"/>
  <c r="PWC58"/>
  <c r="PWD58"/>
  <c r="PWE58"/>
  <c r="PWF58"/>
  <c r="PWG58"/>
  <c r="PWH58"/>
  <c r="PWI58"/>
  <c r="PWJ58"/>
  <c r="PWK58"/>
  <c r="PWL58"/>
  <c r="PWM58"/>
  <c r="PWN58"/>
  <c r="PWO58"/>
  <c r="PWP58"/>
  <c r="PWQ58"/>
  <c r="PWR58"/>
  <c r="PWS58"/>
  <c r="PWT58"/>
  <c r="PWU58"/>
  <c r="PWV58"/>
  <c r="PWW58"/>
  <c r="PWX58"/>
  <c r="PWY58"/>
  <c r="PWZ58"/>
  <c r="PXA58"/>
  <c r="PXB58"/>
  <c r="PXC58"/>
  <c r="PXD58"/>
  <c r="PXE58"/>
  <c r="PXF58"/>
  <c r="PXG58"/>
  <c r="PXH58"/>
  <c r="PXI58"/>
  <c r="PXJ58"/>
  <c r="PXK58"/>
  <c r="PXL58"/>
  <c r="PXM58"/>
  <c r="PXN58"/>
  <c r="PXO58"/>
  <c r="PXP58"/>
  <c r="PXQ58"/>
  <c r="PXR58"/>
  <c r="PXS58"/>
  <c r="PXT58"/>
  <c r="PXU58"/>
  <c r="PXV58"/>
  <c r="PXW58"/>
  <c r="PXX58"/>
  <c r="PXY58"/>
  <c r="PXZ58"/>
  <c r="PYA58"/>
  <c r="PYB58"/>
  <c r="PYC58"/>
  <c r="PYD58"/>
  <c r="PYE58"/>
  <c r="PYF58"/>
  <c r="PYG58"/>
  <c r="PYH58"/>
  <c r="PYI58"/>
  <c r="PYJ58"/>
  <c r="PYK58"/>
  <c r="PYL58"/>
  <c r="PYM58"/>
  <c r="PYN58"/>
  <c r="PYO58"/>
  <c r="PYP58"/>
  <c r="PYQ58"/>
  <c r="PYR58"/>
  <c r="PYS58"/>
  <c r="PYT58"/>
  <c r="PYU58"/>
  <c r="PYV58"/>
  <c r="PYW58"/>
  <c r="PYX58"/>
  <c r="PYY58"/>
  <c r="PYZ58"/>
  <c r="PZA58"/>
  <c r="PZB58"/>
  <c r="PZC58"/>
  <c r="PZD58"/>
  <c r="PZE58"/>
  <c r="PZF58"/>
  <c r="PZG58"/>
  <c r="PZH58"/>
  <c r="PZI58"/>
  <c r="PZJ58"/>
  <c r="PZK58"/>
  <c r="PZL58"/>
  <c r="PZM58"/>
  <c r="PZN58"/>
  <c r="PZO58"/>
  <c r="PZP58"/>
  <c r="PZQ58"/>
  <c r="PZR58"/>
  <c r="PZS58"/>
  <c r="PZT58"/>
  <c r="PZU58"/>
  <c r="PZV58"/>
  <c r="PZW58"/>
  <c r="PZX58"/>
  <c r="PZY58"/>
  <c r="PZZ58"/>
  <c r="QAA58"/>
  <c r="QAB58"/>
  <c r="QAC58"/>
  <c r="QAD58"/>
  <c r="QAE58"/>
  <c r="QAF58"/>
  <c r="QAG58"/>
  <c r="QAH58"/>
  <c r="QAI58"/>
  <c r="QAJ58"/>
  <c r="QAK58"/>
  <c r="QAL58"/>
  <c r="QAM58"/>
  <c r="QAN58"/>
  <c r="QAO58"/>
  <c r="QAP58"/>
  <c r="QAQ58"/>
  <c r="QAR58"/>
  <c r="QAS58"/>
  <c r="QAT58"/>
  <c r="QAU58"/>
  <c r="QAV58"/>
  <c r="QAW58"/>
  <c r="QAX58"/>
  <c r="QAY58"/>
  <c r="QAZ58"/>
  <c r="QBA58"/>
  <c r="QBB58"/>
  <c r="QBC58"/>
  <c r="QBD58"/>
  <c r="QBE58"/>
  <c r="QBF58"/>
  <c r="QBG58"/>
  <c r="QBH58"/>
  <c r="QBI58"/>
  <c r="QBJ58"/>
  <c r="QBK58"/>
  <c r="QBL58"/>
  <c r="QBM58"/>
  <c r="QBN58"/>
  <c r="QBO58"/>
  <c r="QBP58"/>
  <c r="QBQ58"/>
  <c r="QBR58"/>
  <c r="QBS58"/>
  <c r="QBT58"/>
  <c r="QBU58"/>
  <c r="QBV58"/>
  <c r="QBW58"/>
  <c r="QBX58"/>
  <c r="QBY58"/>
  <c r="QBZ58"/>
  <c r="QCA58"/>
  <c r="QCB58"/>
  <c r="QCC58"/>
  <c r="QCD58"/>
  <c r="QCE58"/>
  <c r="QCF58"/>
  <c r="QCG58"/>
  <c r="QCH58"/>
  <c r="QCI58"/>
  <c r="QCJ58"/>
  <c r="QCK58"/>
  <c r="QCL58"/>
  <c r="QCM58"/>
  <c r="QCN58"/>
  <c r="QCO58"/>
  <c r="QCP58"/>
  <c r="QCQ58"/>
  <c r="QCR58"/>
  <c r="QCS58"/>
  <c r="QCT58"/>
  <c r="QCU58"/>
  <c r="QCV58"/>
  <c r="QCW58"/>
  <c r="QCX58"/>
  <c r="QCY58"/>
  <c r="QCZ58"/>
  <c r="QDA58"/>
  <c r="QDB58"/>
  <c r="QDC58"/>
  <c r="QDD58"/>
  <c r="QDE58"/>
  <c r="QDF58"/>
  <c r="QDG58"/>
  <c r="QDH58"/>
  <c r="QDI58"/>
  <c r="QDJ58"/>
  <c r="QDK58"/>
  <c r="QDL58"/>
  <c r="QDM58"/>
  <c r="QDN58"/>
  <c r="QDO58"/>
  <c r="QDP58"/>
  <c r="QDQ58"/>
  <c r="QDR58"/>
  <c r="QDS58"/>
  <c r="QDT58"/>
  <c r="QDU58"/>
  <c r="QDV58"/>
  <c r="QDW58"/>
  <c r="QDX58"/>
  <c r="QDY58"/>
  <c r="QDZ58"/>
  <c r="QEA58"/>
  <c r="QEB58"/>
  <c r="QEC58"/>
  <c r="QED58"/>
  <c r="QEE58"/>
  <c r="QEF58"/>
  <c r="QEG58"/>
  <c r="QEH58"/>
  <c r="QEI58"/>
  <c r="QEJ58"/>
  <c r="QEK58"/>
  <c r="QEL58"/>
  <c r="QEM58"/>
  <c r="QEN58"/>
  <c r="QEO58"/>
  <c r="QEP58"/>
  <c r="QEQ58"/>
  <c r="QER58"/>
  <c r="QES58"/>
  <c r="QET58"/>
  <c r="QEU58"/>
  <c r="QEV58"/>
  <c r="QEW58"/>
  <c r="QEX58"/>
  <c r="QEY58"/>
  <c r="QEZ58"/>
  <c r="QFA58"/>
  <c r="QFB58"/>
  <c r="QFC58"/>
  <c r="QFD58"/>
  <c r="QFE58"/>
  <c r="QFF58"/>
  <c r="QFG58"/>
  <c r="QFH58"/>
  <c r="QFI58"/>
  <c r="QFJ58"/>
  <c r="QFK58"/>
  <c r="QFL58"/>
  <c r="QFM58"/>
  <c r="QFN58"/>
  <c r="QFO58"/>
  <c r="QFP58"/>
  <c r="QFQ58"/>
  <c r="QFR58"/>
  <c r="QFS58"/>
  <c r="QFT58"/>
  <c r="QFU58"/>
  <c r="QFV58"/>
  <c r="QFW58"/>
  <c r="QFX58"/>
  <c r="QFY58"/>
  <c r="QFZ58"/>
  <c r="QGA58"/>
  <c r="QGB58"/>
  <c r="QGC58"/>
  <c r="QGD58"/>
  <c r="QGE58"/>
  <c r="QGF58"/>
  <c r="QGG58"/>
  <c r="QGH58"/>
  <c r="QGI58"/>
  <c r="QGJ58"/>
  <c r="QGK58"/>
  <c r="QGL58"/>
  <c r="QGM58"/>
  <c r="QGN58"/>
  <c r="QGO58"/>
  <c r="QGP58"/>
  <c r="QGQ58"/>
  <c r="QGR58"/>
  <c r="QGS58"/>
  <c r="QGT58"/>
  <c r="QGU58"/>
  <c r="QGV58"/>
  <c r="QGW58"/>
  <c r="QGX58"/>
  <c r="QGY58"/>
  <c r="QGZ58"/>
  <c r="QHA58"/>
  <c r="QHB58"/>
  <c r="QHC58"/>
  <c r="QHD58"/>
  <c r="QHE58"/>
  <c r="QHF58"/>
  <c r="QHG58"/>
  <c r="QHH58"/>
  <c r="QHI58"/>
  <c r="QHJ58"/>
  <c r="QHK58"/>
  <c r="QHL58"/>
  <c r="QHM58"/>
  <c r="QHN58"/>
  <c r="QHO58"/>
  <c r="QHP58"/>
  <c r="QHQ58"/>
  <c r="QHR58"/>
  <c r="QHS58"/>
  <c r="QHT58"/>
  <c r="QHU58"/>
  <c r="QHV58"/>
  <c r="QHW58"/>
  <c r="QHX58"/>
  <c r="QHY58"/>
  <c r="QHZ58"/>
  <c r="QIA58"/>
  <c r="QIB58"/>
  <c r="QIC58"/>
  <c r="QID58"/>
  <c r="QIE58"/>
  <c r="QIF58"/>
  <c r="QIG58"/>
  <c r="QIH58"/>
  <c r="QII58"/>
  <c r="QIJ58"/>
  <c r="QIK58"/>
  <c r="QIL58"/>
  <c r="QIM58"/>
  <c r="QIN58"/>
  <c r="QIO58"/>
  <c r="QIP58"/>
  <c r="QIQ58"/>
  <c r="QIR58"/>
  <c r="QIS58"/>
  <c r="QIT58"/>
  <c r="QIU58"/>
  <c r="QIV58"/>
  <c r="QIW58"/>
  <c r="QIX58"/>
  <c r="QIY58"/>
  <c r="QIZ58"/>
  <c r="QJA58"/>
  <c r="QJB58"/>
  <c r="QJC58"/>
  <c r="QJD58"/>
  <c r="QJE58"/>
  <c r="QJF58"/>
  <c r="QJG58"/>
  <c r="QJH58"/>
  <c r="QJI58"/>
  <c r="QJJ58"/>
  <c r="QJK58"/>
  <c r="QJL58"/>
  <c r="QJM58"/>
  <c r="QJN58"/>
  <c r="QJO58"/>
  <c r="QJP58"/>
  <c r="QJQ58"/>
  <c r="QJR58"/>
  <c r="QJS58"/>
  <c r="QJT58"/>
  <c r="QJU58"/>
  <c r="QJV58"/>
  <c r="QJW58"/>
  <c r="QJX58"/>
  <c r="QJY58"/>
  <c r="QJZ58"/>
  <c r="QKA58"/>
  <c r="QKB58"/>
  <c r="QKC58"/>
  <c r="QKD58"/>
  <c r="QKE58"/>
  <c r="QKF58"/>
  <c r="QKG58"/>
  <c r="QKH58"/>
  <c r="QKI58"/>
  <c r="QKJ58"/>
  <c r="QKK58"/>
  <c r="QKL58"/>
  <c r="QKM58"/>
  <c r="QKN58"/>
  <c r="QKO58"/>
  <c r="QKP58"/>
  <c r="QKQ58"/>
  <c r="QKR58"/>
  <c r="QKS58"/>
  <c r="QKT58"/>
  <c r="QKU58"/>
  <c r="QKV58"/>
  <c r="QKW58"/>
  <c r="QKX58"/>
  <c r="QKY58"/>
  <c r="QKZ58"/>
  <c r="QLA58"/>
  <c r="QLB58"/>
  <c r="QLC58"/>
  <c r="QLD58"/>
  <c r="QLE58"/>
  <c r="QLF58"/>
  <c r="QLG58"/>
  <c r="QLH58"/>
  <c r="QLI58"/>
  <c r="QLJ58"/>
  <c r="QLK58"/>
  <c r="QLL58"/>
  <c r="QLM58"/>
  <c r="QLN58"/>
  <c r="QLO58"/>
  <c r="QLP58"/>
  <c r="QLQ58"/>
  <c r="QLR58"/>
  <c r="QLS58"/>
  <c r="QLT58"/>
  <c r="QLU58"/>
  <c r="QLV58"/>
  <c r="QLW58"/>
  <c r="QLX58"/>
  <c r="QLY58"/>
  <c r="QLZ58"/>
  <c r="QMA58"/>
  <c r="QMB58"/>
  <c r="QMC58"/>
  <c r="QMD58"/>
  <c r="QME58"/>
  <c r="QMF58"/>
  <c r="QMG58"/>
  <c r="QMH58"/>
  <c r="QMI58"/>
  <c r="QMJ58"/>
  <c r="QMK58"/>
  <c r="QML58"/>
  <c r="QMM58"/>
  <c r="QMN58"/>
  <c r="QMO58"/>
  <c r="QMP58"/>
  <c r="QMQ58"/>
  <c r="QMR58"/>
  <c r="QMS58"/>
  <c r="QMT58"/>
  <c r="QMU58"/>
  <c r="QMV58"/>
  <c r="QMW58"/>
  <c r="QMX58"/>
  <c r="QMY58"/>
  <c r="QMZ58"/>
  <c r="QNA58"/>
  <c r="QNB58"/>
  <c r="QNC58"/>
  <c r="QND58"/>
  <c r="QNE58"/>
  <c r="QNF58"/>
  <c r="QNG58"/>
  <c r="QNH58"/>
  <c r="QNI58"/>
  <c r="QNJ58"/>
  <c r="QNK58"/>
  <c r="QNL58"/>
  <c r="QNM58"/>
  <c r="QNN58"/>
  <c r="QNO58"/>
  <c r="QNP58"/>
  <c r="QNQ58"/>
  <c r="QNR58"/>
  <c r="QNS58"/>
  <c r="QNT58"/>
  <c r="QNU58"/>
  <c r="QNV58"/>
  <c r="QNW58"/>
  <c r="QNX58"/>
  <c r="QNY58"/>
  <c r="QNZ58"/>
  <c r="QOA58"/>
  <c r="QOB58"/>
  <c r="QOC58"/>
  <c r="QOD58"/>
  <c r="QOE58"/>
  <c r="QOF58"/>
  <c r="QOG58"/>
  <c r="QOH58"/>
  <c r="QOI58"/>
  <c r="QOJ58"/>
  <c r="QOK58"/>
  <c r="QOL58"/>
  <c r="QOM58"/>
  <c r="QON58"/>
  <c r="QOO58"/>
  <c r="QOP58"/>
  <c r="QOQ58"/>
  <c r="QOR58"/>
  <c r="QOS58"/>
  <c r="QOT58"/>
  <c r="QOU58"/>
  <c r="QOV58"/>
  <c r="QOW58"/>
  <c r="QOX58"/>
  <c r="QOY58"/>
  <c r="QOZ58"/>
  <c r="QPA58"/>
  <c r="QPB58"/>
  <c r="QPC58"/>
  <c r="QPD58"/>
  <c r="QPE58"/>
  <c r="QPF58"/>
  <c r="QPG58"/>
  <c r="QPH58"/>
  <c r="QPI58"/>
  <c r="QPJ58"/>
  <c r="QPK58"/>
  <c r="QPL58"/>
  <c r="QPM58"/>
  <c r="QPN58"/>
  <c r="QPO58"/>
  <c r="QPP58"/>
  <c r="QPQ58"/>
  <c r="QPR58"/>
  <c r="QPS58"/>
  <c r="QPT58"/>
  <c r="QPU58"/>
  <c r="QPV58"/>
  <c r="QPW58"/>
  <c r="QPX58"/>
  <c r="QPY58"/>
  <c r="QPZ58"/>
  <c r="QQA58"/>
  <c r="QQB58"/>
  <c r="QQC58"/>
  <c r="QQD58"/>
  <c r="QQE58"/>
  <c r="QQF58"/>
  <c r="QQG58"/>
  <c r="QQH58"/>
  <c r="QQI58"/>
  <c r="QQJ58"/>
  <c r="QQK58"/>
  <c r="QQL58"/>
  <c r="QQM58"/>
  <c r="QQN58"/>
  <c r="QQO58"/>
  <c r="QQP58"/>
  <c r="QQQ58"/>
  <c r="QQR58"/>
  <c r="QQS58"/>
  <c r="QQT58"/>
  <c r="QQU58"/>
  <c r="QQV58"/>
  <c r="QQW58"/>
  <c r="QQX58"/>
  <c r="QQY58"/>
  <c r="QQZ58"/>
  <c r="QRA58"/>
  <c r="QRB58"/>
  <c r="QRC58"/>
  <c r="QRD58"/>
  <c r="QRE58"/>
  <c r="QRF58"/>
  <c r="QRG58"/>
  <c r="QRH58"/>
  <c r="QRI58"/>
  <c r="QRJ58"/>
  <c r="QRK58"/>
  <c r="QRL58"/>
  <c r="QRM58"/>
  <c r="QRN58"/>
  <c r="QRO58"/>
  <c r="QRP58"/>
  <c r="QRQ58"/>
  <c r="QRR58"/>
  <c r="QRS58"/>
  <c r="QRT58"/>
  <c r="QRU58"/>
  <c r="QRV58"/>
  <c r="QRW58"/>
  <c r="QRX58"/>
  <c r="QRY58"/>
  <c r="QRZ58"/>
  <c r="QSA58"/>
  <c r="QSB58"/>
  <c r="QSC58"/>
  <c r="QSD58"/>
  <c r="QSE58"/>
  <c r="QSF58"/>
  <c r="QSG58"/>
  <c r="QSH58"/>
  <c r="QSI58"/>
  <c r="QSJ58"/>
  <c r="QSK58"/>
  <c r="QSL58"/>
  <c r="QSM58"/>
  <c r="QSN58"/>
  <c r="QSO58"/>
  <c r="QSP58"/>
  <c r="QSQ58"/>
  <c r="QSR58"/>
  <c r="QSS58"/>
  <c r="QST58"/>
  <c r="QSU58"/>
  <c r="QSV58"/>
  <c r="QSW58"/>
  <c r="QSX58"/>
  <c r="QSY58"/>
  <c r="QSZ58"/>
  <c r="QTA58"/>
  <c r="QTB58"/>
  <c r="QTC58"/>
  <c r="QTD58"/>
  <c r="QTE58"/>
  <c r="QTF58"/>
  <c r="QTG58"/>
  <c r="QTH58"/>
  <c r="QTI58"/>
  <c r="QTJ58"/>
  <c r="QTK58"/>
  <c r="QTL58"/>
  <c r="QTM58"/>
  <c r="QTN58"/>
  <c r="QTO58"/>
  <c r="QTP58"/>
  <c r="QTQ58"/>
  <c r="QTR58"/>
  <c r="QTS58"/>
  <c r="QTT58"/>
  <c r="QTU58"/>
  <c r="QTV58"/>
  <c r="QTW58"/>
  <c r="QTX58"/>
  <c r="QTY58"/>
  <c r="QTZ58"/>
  <c r="QUA58"/>
  <c r="QUB58"/>
  <c r="QUC58"/>
  <c r="QUD58"/>
  <c r="QUE58"/>
  <c r="QUF58"/>
  <c r="QUG58"/>
  <c r="QUH58"/>
  <c r="QUI58"/>
  <c r="QUJ58"/>
  <c r="QUK58"/>
  <c r="QUL58"/>
  <c r="QUM58"/>
  <c r="QUN58"/>
  <c r="QUO58"/>
  <c r="QUP58"/>
  <c r="QUQ58"/>
  <c r="QUR58"/>
  <c r="QUS58"/>
  <c r="QUT58"/>
  <c r="QUU58"/>
  <c r="QUV58"/>
  <c r="QUW58"/>
  <c r="QUX58"/>
  <c r="QUY58"/>
  <c r="QUZ58"/>
  <c r="QVA58"/>
  <c r="QVB58"/>
  <c r="QVC58"/>
  <c r="QVD58"/>
  <c r="QVE58"/>
  <c r="QVF58"/>
  <c r="QVG58"/>
  <c r="QVH58"/>
  <c r="QVI58"/>
  <c r="QVJ58"/>
  <c r="QVK58"/>
  <c r="QVL58"/>
  <c r="QVM58"/>
  <c r="QVN58"/>
  <c r="QVO58"/>
  <c r="QVP58"/>
  <c r="QVQ58"/>
  <c r="QVR58"/>
  <c r="QVS58"/>
  <c r="QVT58"/>
  <c r="QVU58"/>
  <c r="QVV58"/>
  <c r="QVW58"/>
  <c r="QVX58"/>
  <c r="QVY58"/>
  <c r="QVZ58"/>
  <c r="QWA58"/>
  <c r="QWB58"/>
  <c r="QWC58"/>
  <c r="QWD58"/>
  <c r="QWE58"/>
  <c r="QWF58"/>
  <c r="QWG58"/>
  <c r="QWH58"/>
  <c r="QWI58"/>
  <c r="QWJ58"/>
  <c r="QWK58"/>
  <c r="QWL58"/>
  <c r="QWM58"/>
  <c r="QWN58"/>
  <c r="QWO58"/>
  <c r="QWP58"/>
  <c r="QWQ58"/>
  <c r="QWR58"/>
  <c r="QWS58"/>
  <c r="QWT58"/>
  <c r="QWU58"/>
  <c r="QWV58"/>
  <c r="QWW58"/>
  <c r="QWX58"/>
  <c r="QWY58"/>
  <c r="QWZ58"/>
  <c r="QXA58"/>
  <c r="QXB58"/>
  <c r="QXC58"/>
  <c r="QXD58"/>
  <c r="QXE58"/>
  <c r="QXF58"/>
  <c r="QXG58"/>
  <c r="QXH58"/>
  <c r="QXI58"/>
  <c r="QXJ58"/>
  <c r="QXK58"/>
  <c r="QXL58"/>
  <c r="QXM58"/>
  <c r="QXN58"/>
  <c r="QXO58"/>
  <c r="QXP58"/>
  <c r="QXQ58"/>
  <c r="QXR58"/>
  <c r="QXS58"/>
  <c r="QXT58"/>
  <c r="QXU58"/>
  <c r="QXV58"/>
  <c r="QXW58"/>
  <c r="QXX58"/>
  <c r="QXY58"/>
  <c r="QXZ58"/>
  <c r="QYA58"/>
  <c r="QYB58"/>
  <c r="QYC58"/>
  <c r="QYD58"/>
  <c r="QYE58"/>
  <c r="QYF58"/>
  <c r="QYG58"/>
  <c r="QYH58"/>
  <c r="QYI58"/>
  <c r="QYJ58"/>
  <c r="QYK58"/>
  <c r="QYL58"/>
  <c r="QYM58"/>
  <c r="QYN58"/>
  <c r="QYO58"/>
  <c r="QYP58"/>
  <c r="QYQ58"/>
  <c r="QYR58"/>
  <c r="QYS58"/>
  <c r="QYT58"/>
  <c r="QYU58"/>
  <c r="QYV58"/>
  <c r="QYW58"/>
  <c r="QYX58"/>
  <c r="QYY58"/>
  <c r="QYZ58"/>
  <c r="QZA58"/>
  <c r="QZB58"/>
  <c r="QZC58"/>
  <c r="QZD58"/>
  <c r="QZE58"/>
  <c r="QZF58"/>
  <c r="QZG58"/>
  <c r="QZH58"/>
  <c r="QZI58"/>
  <c r="QZJ58"/>
  <c r="QZK58"/>
  <c r="QZL58"/>
  <c r="QZM58"/>
  <c r="QZN58"/>
  <c r="QZO58"/>
  <c r="QZP58"/>
  <c r="QZQ58"/>
  <c r="QZR58"/>
  <c r="QZS58"/>
  <c r="QZT58"/>
  <c r="QZU58"/>
  <c r="QZV58"/>
  <c r="QZW58"/>
  <c r="QZX58"/>
  <c r="QZY58"/>
  <c r="QZZ58"/>
  <c r="RAA58"/>
  <c r="RAB58"/>
  <c r="RAC58"/>
  <c r="RAD58"/>
  <c r="RAE58"/>
  <c r="RAF58"/>
  <c r="RAG58"/>
  <c r="RAH58"/>
  <c r="RAI58"/>
  <c r="RAJ58"/>
  <c r="RAK58"/>
  <c r="RAL58"/>
  <c r="RAM58"/>
  <c r="RAN58"/>
  <c r="RAO58"/>
  <c r="RAP58"/>
  <c r="RAQ58"/>
  <c r="RAR58"/>
  <c r="RAS58"/>
  <c r="RAT58"/>
  <c r="RAU58"/>
  <c r="RAV58"/>
  <c r="RAW58"/>
  <c r="RAX58"/>
  <c r="RAY58"/>
  <c r="RAZ58"/>
  <c r="RBA58"/>
  <c r="RBB58"/>
  <c r="RBC58"/>
  <c r="RBD58"/>
  <c r="RBE58"/>
  <c r="RBF58"/>
  <c r="RBG58"/>
  <c r="RBH58"/>
  <c r="RBI58"/>
  <c r="RBJ58"/>
  <c r="RBK58"/>
  <c r="RBL58"/>
  <c r="RBM58"/>
  <c r="RBN58"/>
  <c r="RBO58"/>
  <c r="RBP58"/>
  <c r="RBQ58"/>
  <c r="RBR58"/>
  <c r="RBS58"/>
  <c r="RBT58"/>
  <c r="RBU58"/>
  <c r="RBV58"/>
  <c r="RBW58"/>
  <c r="RBX58"/>
  <c r="RBY58"/>
  <c r="RBZ58"/>
  <c r="RCA58"/>
  <c r="RCB58"/>
  <c r="RCC58"/>
  <c r="RCD58"/>
  <c r="RCE58"/>
  <c r="RCF58"/>
  <c r="RCG58"/>
  <c r="RCH58"/>
  <c r="RCI58"/>
  <c r="RCJ58"/>
  <c r="RCK58"/>
  <c r="RCL58"/>
  <c r="RCM58"/>
  <c r="RCN58"/>
  <c r="RCO58"/>
  <c r="RCP58"/>
  <c r="RCQ58"/>
  <c r="RCR58"/>
  <c r="RCS58"/>
  <c r="RCT58"/>
  <c r="RCU58"/>
  <c r="RCV58"/>
  <c r="RCW58"/>
  <c r="RCX58"/>
  <c r="RCY58"/>
  <c r="RCZ58"/>
  <c r="RDA58"/>
  <c r="RDB58"/>
  <c r="RDC58"/>
  <c r="RDD58"/>
  <c r="RDE58"/>
  <c r="RDF58"/>
  <c r="RDG58"/>
  <c r="RDH58"/>
  <c r="RDI58"/>
  <c r="RDJ58"/>
  <c r="RDK58"/>
  <c r="RDL58"/>
  <c r="RDM58"/>
  <c r="RDN58"/>
  <c r="RDO58"/>
  <c r="RDP58"/>
  <c r="RDQ58"/>
  <c r="RDR58"/>
  <c r="RDS58"/>
  <c r="RDT58"/>
  <c r="RDU58"/>
  <c r="RDV58"/>
  <c r="RDW58"/>
  <c r="RDX58"/>
  <c r="RDY58"/>
  <c r="RDZ58"/>
  <c r="REA58"/>
  <c r="REB58"/>
  <c r="REC58"/>
  <c r="RED58"/>
  <c r="REE58"/>
  <c r="REF58"/>
  <c r="REG58"/>
  <c r="REH58"/>
  <c r="REI58"/>
  <c r="REJ58"/>
  <c r="REK58"/>
  <c r="REL58"/>
  <c r="REM58"/>
  <c r="REN58"/>
  <c r="REO58"/>
  <c r="REP58"/>
  <c r="REQ58"/>
  <c r="RER58"/>
  <c r="RES58"/>
  <c r="RET58"/>
  <c r="REU58"/>
  <c r="REV58"/>
  <c r="REW58"/>
  <c r="REX58"/>
  <c r="REY58"/>
  <c r="REZ58"/>
  <c r="RFA58"/>
  <c r="RFB58"/>
  <c r="RFC58"/>
  <c r="RFD58"/>
  <c r="RFE58"/>
  <c r="RFF58"/>
  <c r="RFG58"/>
  <c r="RFH58"/>
  <c r="RFI58"/>
  <c r="RFJ58"/>
  <c r="RFK58"/>
  <c r="RFL58"/>
  <c r="RFM58"/>
  <c r="RFN58"/>
  <c r="RFO58"/>
  <c r="RFP58"/>
  <c r="RFQ58"/>
  <c r="RFR58"/>
  <c r="RFS58"/>
  <c r="RFT58"/>
  <c r="RFU58"/>
  <c r="RFV58"/>
  <c r="RFW58"/>
  <c r="RFX58"/>
  <c r="RFY58"/>
  <c r="RFZ58"/>
  <c r="RGA58"/>
  <c r="RGB58"/>
  <c r="RGC58"/>
  <c r="RGD58"/>
  <c r="RGE58"/>
  <c r="RGF58"/>
  <c r="RGG58"/>
  <c r="RGH58"/>
  <c r="RGI58"/>
  <c r="RGJ58"/>
  <c r="RGK58"/>
  <c r="RGL58"/>
  <c r="RGM58"/>
  <c r="RGN58"/>
  <c r="RGO58"/>
  <c r="RGP58"/>
  <c r="RGQ58"/>
  <c r="RGR58"/>
  <c r="RGS58"/>
  <c r="RGT58"/>
  <c r="RGU58"/>
  <c r="RGV58"/>
  <c r="RGW58"/>
  <c r="RGX58"/>
  <c r="RGY58"/>
  <c r="RGZ58"/>
  <c r="RHA58"/>
  <c r="RHB58"/>
  <c r="RHC58"/>
  <c r="RHD58"/>
  <c r="RHE58"/>
  <c r="RHF58"/>
  <c r="RHG58"/>
  <c r="RHH58"/>
  <c r="RHI58"/>
  <c r="RHJ58"/>
  <c r="RHK58"/>
  <c r="RHL58"/>
  <c r="RHM58"/>
  <c r="RHN58"/>
  <c r="RHO58"/>
  <c r="RHP58"/>
  <c r="RHQ58"/>
  <c r="RHR58"/>
  <c r="RHS58"/>
  <c r="RHT58"/>
  <c r="RHU58"/>
  <c r="RHV58"/>
  <c r="RHW58"/>
  <c r="RHX58"/>
  <c r="RHY58"/>
  <c r="RHZ58"/>
  <c r="RIA58"/>
  <c r="RIB58"/>
  <c r="RIC58"/>
  <c r="RID58"/>
  <c r="RIE58"/>
  <c r="RIF58"/>
  <c r="RIG58"/>
  <c r="RIH58"/>
  <c r="RII58"/>
  <c r="RIJ58"/>
  <c r="RIK58"/>
  <c r="RIL58"/>
  <c r="RIM58"/>
  <c r="RIN58"/>
  <c r="RIO58"/>
  <c r="RIP58"/>
  <c r="RIQ58"/>
  <c r="RIR58"/>
  <c r="RIS58"/>
  <c r="RIT58"/>
  <c r="RIU58"/>
  <c r="RIV58"/>
  <c r="RIW58"/>
  <c r="RIX58"/>
  <c r="RIY58"/>
  <c r="RIZ58"/>
  <c r="RJA58"/>
  <c r="RJB58"/>
  <c r="RJC58"/>
  <c r="RJD58"/>
  <c r="RJE58"/>
  <c r="RJF58"/>
  <c r="RJG58"/>
  <c r="RJH58"/>
  <c r="RJI58"/>
  <c r="RJJ58"/>
  <c r="RJK58"/>
  <c r="RJL58"/>
  <c r="RJM58"/>
  <c r="RJN58"/>
  <c r="RJO58"/>
  <c r="RJP58"/>
  <c r="RJQ58"/>
  <c r="RJR58"/>
  <c r="RJS58"/>
  <c r="RJT58"/>
  <c r="RJU58"/>
  <c r="RJV58"/>
  <c r="RJW58"/>
  <c r="RJX58"/>
  <c r="RJY58"/>
  <c r="RJZ58"/>
  <c r="RKA58"/>
  <c r="RKB58"/>
  <c r="RKC58"/>
  <c r="RKD58"/>
  <c r="RKE58"/>
  <c r="RKF58"/>
  <c r="RKG58"/>
  <c r="RKH58"/>
  <c r="RKI58"/>
  <c r="RKJ58"/>
  <c r="RKK58"/>
  <c r="RKL58"/>
  <c r="RKM58"/>
  <c r="RKN58"/>
  <c r="RKO58"/>
  <c r="RKP58"/>
  <c r="RKQ58"/>
  <c r="RKR58"/>
  <c r="RKS58"/>
  <c r="RKT58"/>
  <c r="RKU58"/>
  <c r="RKV58"/>
  <c r="RKW58"/>
  <c r="RKX58"/>
  <c r="RKY58"/>
  <c r="RKZ58"/>
  <c r="RLA58"/>
  <c r="RLB58"/>
  <c r="RLC58"/>
  <c r="RLD58"/>
  <c r="RLE58"/>
  <c r="RLF58"/>
  <c r="RLG58"/>
  <c r="RLH58"/>
  <c r="RLI58"/>
  <c r="RLJ58"/>
  <c r="RLK58"/>
  <c r="RLL58"/>
  <c r="RLM58"/>
  <c r="RLN58"/>
  <c r="RLO58"/>
  <c r="RLP58"/>
  <c r="RLQ58"/>
  <c r="RLR58"/>
  <c r="RLS58"/>
  <c r="RLT58"/>
  <c r="RLU58"/>
  <c r="RLV58"/>
  <c r="RLW58"/>
  <c r="RLX58"/>
  <c r="RLY58"/>
  <c r="RLZ58"/>
  <c r="RMA58"/>
  <c r="RMB58"/>
  <c r="RMC58"/>
  <c r="RMD58"/>
  <c r="RME58"/>
  <c r="RMF58"/>
  <c r="RMG58"/>
  <c r="RMH58"/>
  <c r="RMI58"/>
  <c r="RMJ58"/>
  <c r="RMK58"/>
  <c r="RML58"/>
  <c r="RMM58"/>
  <c r="RMN58"/>
  <c r="RMO58"/>
  <c r="RMP58"/>
  <c r="RMQ58"/>
  <c r="RMR58"/>
  <c r="RMS58"/>
  <c r="RMT58"/>
  <c r="RMU58"/>
  <c r="RMV58"/>
  <c r="RMW58"/>
  <c r="RMX58"/>
  <c r="RMY58"/>
  <c r="RMZ58"/>
  <c r="RNA58"/>
  <c r="RNB58"/>
  <c r="RNC58"/>
  <c r="RND58"/>
  <c r="RNE58"/>
  <c r="RNF58"/>
  <c r="RNG58"/>
  <c r="RNH58"/>
  <c r="RNI58"/>
  <c r="RNJ58"/>
  <c r="RNK58"/>
  <c r="RNL58"/>
  <c r="RNM58"/>
  <c r="RNN58"/>
  <c r="RNO58"/>
  <c r="RNP58"/>
  <c r="RNQ58"/>
  <c r="RNR58"/>
  <c r="RNS58"/>
  <c r="RNT58"/>
  <c r="RNU58"/>
  <c r="RNV58"/>
  <c r="RNW58"/>
  <c r="RNX58"/>
  <c r="RNY58"/>
  <c r="RNZ58"/>
  <c r="ROA58"/>
  <c r="ROB58"/>
  <c r="ROC58"/>
  <c r="ROD58"/>
  <c r="ROE58"/>
  <c r="ROF58"/>
  <c r="ROG58"/>
  <c r="ROH58"/>
  <c r="ROI58"/>
  <c r="ROJ58"/>
  <c r="ROK58"/>
  <c r="ROL58"/>
  <c r="ROM58"/>
  <c r="RON58"/>
  <c r="ROO58"/>
  <c r="ROP58"/>
  <c r="ROQ58"/>
  <c r="ROR58"/>
  <c r="ROS58"/>
  <c r="ROT58"/>
  <c r="ROU58"/>
  <c r="ROV58"/>
  <c r="ROW58"/>
  <c r="ROX58"/>
  <c r="ROY58"/>
  <c r="ROZ58"/>
  <c r="RPA58"/>
  <c r="RPB58"/>
  <c r="RPC58"/>
  <c r="RPD58"/>
  <c r="RPE58"/>
  <c r="RPF58"/>
  <c r="RPG58"/>
  <c r="RPH58"/>
  <c r="RPI58"/>
  <c r="RPJ58"/>
  <c r="RPK58"/>
  <c r="RPL58"/>
  <c r="RPM58"/>
  <c r="RPN58"/>
  <c r="RPO58"/>
  <c r="RPP58"/>
  <c r="RPQ58"/>
  <c r="RPR58"/>
  <c r="RPS58"/>
  <c r="RPT58"/>
  <c r="RPU58"/>
  <c r="RPV58"/>
  <c r="RPW58"/>
  <c r="RPX58"/>
  <c r="RPY58"/>
  <c r="RPZ58"/>
  <c r="RQA58"/>
  <c r="RQB58"/>
  <c r="RQC58"/>
  <c r="RQD58"/>
  <c r="RQE58"/>
  <c r="RQF58"/>
  <c r="RQG58"/>
  <c r="RQH58"/>
  <c r="RQI58"/>
  <c r="RQJ58"/>
  <c r="RQK58"/>
  <c r="RQL58"/>
  <c r="RQM58"/>
  <c r="RQN58"/>
  <c r="RQO58"/>
  <c r="RQP58"/>
  <c r="RQQ58"/>
  <c r="RQR58"/>
  <c r="RQS58"/>
  <c r="RQT58"/>
  <c r="RQU58"/>
  <c r="RQV58"/>
  <c r="RQW58"/>
  <c r="RQX58"/>
  <c r="RQY58"/>
  <c r="RQZ58"/>
  <c r="RRA58"/>
  <c r="RRB58"/>
  <c r="RRC58"/>
  <c r="RRD58"/>
  <c r="RRE58"/>
  <c r="RRF58"/>
  <c r="RRG58"/>
  <c r="RRH58"/>
  <c r="RRI58"/>
  <c r="RRJ58"/>
  <c r="RRK58"/>
  <c r="RRL58"/>
  <c r="RRM58"/>
  <c r="RRN58"/>
  <c r="RRO58"/>
  <c r="RRP58"/>
  <c r="RRQ58"/>
  <c r="RRR58"/>
  <c r="RRS58"/>
  <c r="RRT58"/>
  <c r="RRU58"/>
  <c r="RRV58"/>
  <c r="RRW58"/>
  <c r="RRX58"/>
  <c r="RRY58"/>
  <c r="RRZ58"/>
  <c r="RSA58"/>
  <c r="RSB58"/>
  <c r="RSC58"/>
  <c r="RSD58"/>
  <c r="RSE58"/>
  <c r="RSF58"/>
  <c r="RSG58"/>
  <c r="RSH58"/>
  <c r="RSI58"/>
  <c r="RSJ58"/>
  <c r="RSK58"/>
  <c r="RSL58"/>
  <c r="RSM58"/>
  <c r="RSN58"/>
  <c r="RSO58"/>
  <c r="RSP58"/>
  <c r="RSQ58"/>
  <c r="RSR58"/>
  <c r="RSS58"/>
  <c r="RST58"/>
  <c r="RSU58"/>
  <c r="RSV58"/>
  <c r="RSW58"/>
  <c r="RSX58"/>
  <c r="RSY58"/>
  <c r="RSZ58"/>
  <c r="RTA58"/>
  <c r="RTB58"/>
  <c r="RTC58"/>
  <c r="RTD58"/>
  <c r="RTE58"/>
  <c r="RTF58"/>
  <c r="RTG58"/>
  <c r="RTH58"/>
  <c r="RTI58"/>
  <c r="RTJ58"/>
  <c r="RTK58"/>
  <c r="RTL58"/>
  <c r="RTM58"/>
  <c r="RTN58"/>
  <c r="RTO58"/>
  <c r="RTP58"/>
  <c r="RTQ58"/>
  <c r="RTR58"/>
  <c r="RTS58"/>
  <c r="RTT58"/>
  <c r="RTU58"/>
  <c r="RTV58"/>
  <c r="RTW58"/>
  <c r="RTX58"/>
  <c r="RTY58"/>
  <c r="RTZ58"/>
  <c r="RUA58"/>
  <c r="RUB58"/>
  <c r="RUC58"/>
  <c r="RUD58"/>
  <c r="RUE58"/>
  <c r="RUF58"/>
  <c r="RUG58"/>
  <c r="RUH58"/>
  <c r="RUI58"/>
  <c r="RUJ58"/>
  <c r="RUK58"/>
  <c r="RUL58"/>
  <c r="RUM58"/>
  <c r="RUN58"/>
  <c r="RUO58"/>
  <c r="RUP58"/>
  <c r="RUQ58"/>
  <c r="RUR58"/>
  <c r="RUS58"/>
  <c r="RUT58"/>
  <c r="RUU58"/>
  <c r="RUV58"/>
  <c r="RUW58"/>
  <c r="RUX58"/>
  <c r="RUY58"/>
  <c r="RUZ58"/>
  <c r="RVA58"/>
  <c r="RVB58"/>
  <c r="RVC58"/>
  <c r="RVD58"/>
  <c r="RVE58"/>
  <c r="RVF58"/>
  <c r="RVG58"/>
  <c r="RVH58"/>
  <c r="RVI58"/>
  <c r="RVJ58"/>
  <c r="RVK58"/>
  <c r="RVL58"/>
  <c r="RVM58"/>
  <c r="RVN58"/>
  <c r="RVO58"/>
  <c r="RVP58"/>
  <c r="RVQ58"/>
  <c r="RVR58"/>
  <c r="RVS58"/>
  <c r="RVT58"/>
  <c r="RVU58"/>
  <c r="RVV58"/>
  <c r="RVW58"/>
  <c r="RVX58"/>
  <c r="RVY58"/>
  <c r="RVZ58"/>
  <c r="RWA58"/>
  <c r="RWB58"/>
  <c r="RWC58"/>
  <c r="RWD58"/>
  <c r="RWE58"/>
  <c r="RWF58"/>
  <c r="RWG58"/>
  <c r="RWH58"/>
  <c r="RWI58"/>
  <c r="RWJ58"/>
  <c r="RWK58"/>
  <c r="RWL58"/>
  <c r="RWM58"/>
  <c r="RWN58"/>
  <c r="RWO58"/>
  <c r="RWP58"/>
  <c r="RWQ58"/>
  <c r="RWR58"/>
  <c r="RWS58"/>
  <c r="RWT58"/>
  <c r="RWU58"/>
  <c r="RWV58"/>
  <c r="RWW58"/>
  <c r="RWX58"/>
  <c r="RWY58"/>
  <c r="RWZ58"/>
  <c r="RXA58"/>
  <c r="RXB58"/>
  <c r="RXC58"/>
  <c r="RXD58"/>
  <c r="RXE58"/>
  <c r="RXF58"/>
  <c r="RXG58"/>
  <c r="RXH58"/>
  <c r="RXI58"/>
  <c r="RXJ58"/>
  <c r="RXK58"/>
  <c r="RXL58"/>
  <c r="RXM58"/>
  <c r="RXN58"/>
  <c r="RXO58"/>
  <c r="RXP58"/>
  <c r="RXQ58"/>
  <c r="RXR58"/>
  <c r="RXS58"/>
  <c r="RXT58"/>
  <c r="RXU58"/>
  <c r="RXV58"/>
  <c r="RXW58"/>
  <c r="RXX58"/>
  <c r="RXY58"/>
  <c r="RXZ58"/>
  <c r="RYA58"/>
  <c r="RYB58"/>
  <c r="RYC58"/>
  <c r="RYD58"/>
  <c r="RYE58"/>
  <c r="RYF58"/>
  <c r="RYG58"/>
  <c r="RYH58"/>
  <c r="RYI58"/>
  <c r="RYJ58"/>
  <c r="RYK58"/>
  <c r="RYL58"/>
  <c r="RYM58"/>
  <c r="RYN58"/>
  <c r="RYO58"/>
  <c r="RYP58"/>
  <c r="RYQ58"/>
  <c r="RYR58"/>
  <c r="RYS58"/>
  <c r="RYT58"/>
  <c r="RYU58"/>
  <c r="RYV58"/>
  <c r="RYW58"/>
  <c r="RYX58"/>
  <c r="RYY58"/>
  <c r="RYZ58"/>
  <c r="RZA58"/>
  <c r="RZB58"/>
  <c r="RZC58"/>
  <c r="RZD58"/>
  <c r="RZE58"/>
  <c r="RZF58"/>
  <c r="RZG58"/>
  <c r="RZH58"/>
  <c r="RZI58"/>
  <c r="RZJ58"/>
  <c r="RZK58"/>
  <c r="RZL58"/>
  <c r="RZM58"/>
  <c r="RZN58"/>
  <c r="RZO58"/>
  <c r="RZP58"/>
  <c r="RZQ58"/>
  <c r="RZR58"/>
  <c r="RZS58"/>
  <c r="RZT58"/>
  <c r="RZU58"/>
  <c r="RZV58"/>
  <c r="RZW58"/>
  <c r="RZX58"/>
  <c r="RZY58"/>
  <c r="RZZ58"/>
  <c r="SAA58"/>
  <c r="SAB58"/>
  <c r="SAC58"/>
  <c r="SAD58"/>
  <c r="SAE58"/>
  <c r="SAF58"/>
  <c r="SAG58"/>
  <c r="SAH58"/>
  <c r="SAI58"/>
  <c r="SAJ58"/>
  <c r="SAK58"/>
  <c r="SAL58"/>
  <c r="SAM58"/>
  <c r="SAN58"/>
  <c r="SAO58"/>
  <c r="SAP58"/>
  <c r="SAQ58"/>
  <c r="SAR58"/>
  <c r="SAS58"/>
  <c r="SAT58"/>
  <c r="SAU58"/>
  <c r="SAV58"/>
  <c r="SAW58"/>
  <c r="SAX58"/>
  <c r="SAY58"/>
  <c r="SAZ58"/>
  <c r="SBA58"/>
  <c r="SBB58"/>
  <c r="SBC58"/>
  <c r="SBD58"/>
  <c r="SBE58"/>
  <c r="SBF58"/>
  <c r="SBG58"/>
  <c r="SBH58"/>
  <c r="SBI58"/>
  <c r="SBJ58"/>
  <c r="SBK58"/>
  <c r="SBL58"/>
  <c r="SBM58"/>
  <c r="SBN58"/>
  <c r="SBO58"/>
  <c r="SBP58"/>
  <c r="SBQ58"/>
  <c r="SBR58"/>
  <c r="SBS58"/>
  <c r="SBT58"/>
  <c r="SBU58"/>
  <c r="SBV58"/>
  <c r="SBW58"/>
  <c r="SBX58"/>
  <c r="SBY58"/>
  <c r="SBZ58"/>
  <c r="SCA58"/>
  <c r="SCB58"/>
  <c r="SCC58"/>
  <c r="SCD58"/>
  <c r="SCE58"/>
  <c r="SCF58"/>
  <c r="SCG58"/>
  <c r="SCH58"/>
  <c r="SCI58"/>
  <c r="SCJ58"/>
  <c r="SCK58"/>
  <c r="SCL58"/>
  <c r="SCM58"/>
  <c r="SCN58"/>
  <c r="SCO58"/>
  <c r="SCP58"/>
  <c r="SCQ58"/>
  <c r="SCR58"/>
  <c r="SCS58"/>
  <c r="SCT58"/>
  <c r="SCU58"/>
  <c r="SCV58"/>
  <c r="SCW58"/>
  <c r="SCX58"/>
  <c r="SCY58"/>
  <c r="SCZ58"/>
  <c r="SDA58"/>
  <c r="SDB58"/>
  <c r="SDC58"/>
  <c r="SDD58"/>
  <c r="SDE58"/>
  <c r="SDF58"/>
  <c r="SDG58"/>
  <c r="SDH58"/>
  <c r="SDI58"/>
  <c r="SDJ58"/>
  <c r="SDK58"/>
  <c r="SDL58"/>
  <c r="SDM58"/>
  <c r="SDN58"/>
  <c r="SDO58"/>
  <c r="SDP58"/>
  <c r="SDQ58"/>
  <c r="SDR58"/>
  <c r="SDS58"/>
  <c r="SDT58"/>
  <c r="SDU58"/>
  <c r="SDV58"/>
  <c r="SDW58"/>
  <c r="SDX58"/>
  <c r="SDY58"/>
  <c r="SDZ58"/>
  <c r="SEA58"/>
  <c r="SEB58"/>
  <c r="SEC58"/>
  <c r="SED58"/>
  <c r="SEE58"/>
  <c r="SEF58"/>
  <c r="SEG58"/>
  <c r="SEH58"/>
  <c r="SEI58"/>
  <c r="SEJ58"/>
  <c r="SEK58"/>
  <c r="SEL58"/>
  <c r="SEM58"/>
  <c r="SEN58"/>
  <c r="SEO58"/>
  <c r="SEP58"/>
  <c r="SEQ58"/>
  <c r="SER58"/>
  <c r="SES58"/>
  <c r="SET58"/>
  <c r="SEU58"/>
  <c r="SEV58"/>
  <c r="SEW58"/>
  <c r="SEX58"/>
  <c r="SEY58"/>
  <c r="SEZ58"/>
  <c r="SFA58"/>
  <c r="SFB58"/>
  <c r="SFC58"/>
  <c r="SFD58"/>
  <c r="SFE58"/>
  <c r="SFF58"/>
  <c r="SFG58"/>
  <c r="SFH58"/>
  <c r="SFI58"/>
  <c r="SFJ58"/>
  <c r="SFK58"/>
  <c r="SFL58"/>
  <c r="SFM58"/>
  <c r="SFN58"/>
  <c r="SFO58"/>
  <c r="SFP58"/>
  <c r="SFQ58"/>
  <c r="SFR58"/>
  <c r="SFS58"/>
  <c r="SFT58"/>
  <c r="SFU58"/>
  <c r="SFV58"/>
  <c r="SFW58"/>
  <c r="SFX58"/>
  <c r="SFY58"/>
  <c r="SFZ58"/>
  <c r="SGA58"/>
  <c r="SGB58"/>
  <c r="SGC58"/>
  <c r="SGD58"/>
  <c r="SGE58"/>
  <c r="SGF58"/>
  <c r="SGG58"/>
  <c r="SGH58"/>
  <c r="SGI58"/>
  <c r="SGJ58"/>
  <c r="SGK58"/>
  <c r="SGL58"/>
  <c r="SGM58"/>
  <c r="SGN58"/>
  <c r="SGO58"/>
  <c r="SGP58"/>
  <c r="SGQ58"/>
  <c r="SGR58"/>
  <c r="SGS58"/>
  <c r="SGT58"/>
  <c r="SGU58"/>
  <c r="SGV58"/>
  <c r="SGW58"/>
  <c r="SGX58"/>
  <c r="SGY58"/>
  <c r="SGZ58"/>
  <c r="SHA58"/>
  <c r="SHB58"/>
  <c r="SHC58"/>
  <c r="SHD58"/>
  <c r="SHE58"/>
  <c r="SHF58"/>
  <c r="SHG58"/>
  <c r="SHH58"/>
  <c r="SHI58"/>
  <c r="SHJ58"/>
  <c r="SHK58"/>
  <c r="SHL58"/>
  <c r="SHM58"/>
  <c r="SHN58"/>
  <c r="SHO58"/>
  <c r="SHP58"/>
  <c r="SHQ58"/>
  <c r="SHR58"/>
  <c r="SHS58"/>
  <c r="SHT58"/>
  <c r="SHU58"/>
  <c r="SHV58"/>
  <c r="SHW58"/>
  <c r="SHX58"/>
  <c r="SHY58"/>
  <c r="SHZ58"/>
  <c r="SIA58"/>
  <c r="SIB58"/>
  <c r="SIC58"/>
  <c r="SID58"/>
  <c r="SIE58"/>
  <c r="SIF58"/>
  <c r="SIG58"/>
  <c r="SIH58"/>
  <c r="SII58"/>
  <c r="SIJ58"/>
  <c r="SIK58"/>
  <c r="SIL58"/>
  <c r="SIM58"/>
  <c r="SIN58"/>
  <c r="SIO58"/>
  <c r="SIP58"/>
  <c r="SIQ58"/>
  <c r="SIR58"/>
  <c r="SIS58"/>
  <c r="SIT58"/>
  <c r="SIU58"/>
  <c r="SIV58"/>
  <c r="SIW58"/>
  <c r="SIX58"/>
  <c r="SIY58"/>
  <c r="SIZ58"/>
  <c r="SJA58"/>
  <c r="SJB58"/>
  <c r="SJC58"/>
  <c r="SJD58"/>
  <c r="SJE58"/>
  <c r="SJF58"/>
  <c r="SJG58"/>
  <c r="SJH58"/>
  <c r="SJI58"/>
  <c r="SJJ58"/>
  <c r="SJK58"/>
  <c r="SJL58"/>
  <c r="SJM58"/>
  <c r="SJN58"/>
  <c r="SJO58"/>
  <c r="SJP58"/>
  <c r="SJQ58"/>
  <c r="SJR58"/>
  <c r="SJS58"/>
  <c r="SJT58"/>
  <c r="SJU58"/>
  <c r="SJV58"/>
  <c r="SJW58"/>
  <c r="SJX58"/>
  <c r="SJY58"/>
  <c r="SJZ58"/>
  <c r="SKA58"/>
  <c r="SKB58"/>
  <c r="SKC58"/>
  <c r="SKD58"/>
  <c r="SKE58"/>
  <c r="SKF58"/>
  <c r="SKG58"/>
  <c r="SKH58"/>
  <c r="SKI58"/>
  <c r="SKJ58"/>
  <c r="SKK58"/>
  <c r="SKL58"/>
  <c r="SKM58"/>
  <c r="SKN58"/>
  <c r="SKO58"/>
  <c r="SKP58"/>
  <c r="SKQ58"/>
  <c r="SKR58"/>
  <c r="SKS58"/>
  <c r="SKT58"/>
  <c r="SKU58"/>
  <c r="SKV58"/>
  <c r="SKW58"/>
  <c r="SKX58"/>
  <c r="SKY58"/>
  <c r="SKZ58"/>
  <c r="SLA58"/>
  <c r="SLB58"/>
  <c r="SLC58"/>
  <c r="SLD58"/>
  <c r="SLE58"/>
  <c r="SLF58"/>
  <c r="SLG58"/>
  <c r="SLH58"/>
  <c r="SLI58"/>
  <c r="SLJ58"/>
  <c r="SLK58"/>
  <c r="SLL58"/>
  <c r="SLM58"/>
  <c r="SLN58"/>
  <c r="SLO58"/>
  <c r="SLP58"/>
  <c r="SLQ58"/>
  <c r="SLR58"/>
  <c r="SLS58"/>
  <c r="SLT58"/>
  <c r="SLU58"/>
  <c r="SLV58"/>
  <c r="SLW58"/>
  <c r="SLX58"/>
  <c r="SLY58"/>
  <c r="SLZ58"/>
  <c r="SMA58"/>
  <c r="SMB58"/>
  <c r="SMC58"/>
  <c r="SMD58"/>
  <c r="SME58"/>
  <c r="SMF58"/>
  <c r="SMG58"/>
  <c r="SMH58"/>
  <c r="SMI58"/>
  <c r="SMJ58"/>
  <c r="SMK58"/>
  <c r="SML58"/>
  <c r="SMM58"/>
  <c r="SMN58"/>
  <c r="SMO58"/>
  <c r="SMP58"/>
  <c r="SMQ58"/>
  <c r="SMR58"/>
  <c r="SMS58"/>
  <c r="SMT58"/>
  <c r="SMU58"/>
  <c r="SMV58"/>
  <c r="SMW58"/>
  <c r="SMX58"/>
  <c r="SMY58"/>
  <c r="SMZ58"/>
  <c r="SNA58"/>
  <c r="SNB58"/>
  <c r="SNC58"/>
  <c r="SND58"/>
  <c r="SNE58"/>
  <c r="SNF58"/>
  <c r="SNG58"/>
  <c r="SNH58"/>
  <c r="SNI58"/>
  <c r="SNJ58"/>
  <c r="SNK58"/>
  <c r="SNL58"/>
  <c r="SNM58"/>
  <c r="SNN58"/>
  <c r="SNO58"/>
  <c r="SNP58"/>
  <c r="SNQ58"/>
  <c r="SNR58"/>
  <c r="SNS58"/>
  <c r="SNT58"/>
  <c r="SNU58"/>
  <c r="SNV58"/>
  <c r="SNW58"/>
  <c r="SNX58"/>
  <c r="SNY58"/>
  <c r="SNZ58"/>
  <c r="SOA58"/>
  <c r="SOB58"/>
  <c r="SOC58"/>
  <c r="SOD58"/>
  <c r="SOE58"/>
  <c r="SOF58"/>
  <c r="SOG58"/>
  <c r="SOH58"/>
  <c r="SOI58"/>
  <c r="SOJ58"/>
  <c r="SOK58"/>
  <c r="SOL58"/>
  <c r="SOM58"/>
  <c r="SON58"/>
  <c r="SOO58"/>
  <c r="SOP58"/>
  <c r="SOQ58"/>
  <c r="SOR58"/>
  <c r="SOS58"/>
  <c r="SOT58"/>
  <c r="SOU58"/>
  <c r="SOV58"/>
  <c r="SOW58"/>
  <c r="SOX58"/>
  <c r="SOY58"/>
  <c r="SOZ58"/>
  <c r="SPA58"/>
  <c r="SPB58"/>
  <c r="SPC58"/>
  <c r="SPD58"/>
  <c r="SPE58"/>
  <c r="SPF58"/>
  <c r="SPG58"/>
  <c r="SPH58"/>
  <c r="SPI58"/>
  <c r="SPJ58"/>
  <c r="SPK58"/>
  <c r="SPL58"/>
  <c r="SPM58"/>
  <c r="SPN58"/>
  <c r="SPO58"/>
  <c r="SPP58"/>
  <c r="SPQ58"/>
  <c r="SPR58"/>
  <c r="SPS58"/>
  <c r="SPT58"/>
  <c r="SPU58"/>
  <c r="SPV58"/>
  <c r="SPW58"/>
  <c r="SPX58"/>
  <c r="SPY58"/>
  <c r="SPZ58"/>
  <c r="SQA58"/>
  <c r="SQB58"/>
  <c r="SQC58"/>
  <c r="SQD58"/>
  <c r="SQE58"/>
  <c r="SQF58"/>
  <c r="SQG58"/>
  <c r="SQH58"/>
  <c r="SQI58"/>
  <c r="SQJ58"/>
  <c r="SQK58"/>
  <c r="SQL58"/>
  <c r="SQM58"/>
  <c r="SQN58"/>
  <c r="SQO58"/>
  <c r="SQP58"/>
  <c r="SQQ58"/>
  <c r="SQR58"/>
  <c r="SQS58"/>
  <c r="SQT58"/>
  <c r="SQU58"/>
  <c r="SQV58"/>
  <c r="SQW58"/>
  <c r="SQX58"/>
  <c r="SQY58"/>
  <c r="SQZ58"/>
  <c r="SRA58"/>
  <c r="SRB58"/>
  <c r="SRC58"/>
  <c r="SRD58"/>
  <c r="SRE58"/>
  <c r="SRF58"/>
  <c r="SRG58"/>
  <c r="SRH58"/>
  <c r="SRI58"/>
  <c r="SRJ58"/>
  <c r="SRK58"/>
  <c r="SRL58"/>
  <c r="SRM58"/>
  <c r="SRN58"/>
  <c r="SRO58"/>
  <c r="SRP58"/>
  <c r="SRQ58"/>
  <c r="SRR58"/>
  <c r="SRS58"/>
  <c r="SRT58"/>
  <c r="SRU58"/>
  <c r="SRV58"/>
  <c r="SRW58"/>
  <c r="SRX58"/>
  <c r="SRY58"/>
  <c r="SRZ58"/>
  <c r="SSA58"/>
  <c r="SSB58"/>
  <c r="SSC58"/>
  <c r="SSD58"/>
  <c r="SSE58"/>
  <c r="SSF58"/>
  <c r="SSG58"/>
  <c r="SSH58"/>
  <c r="SSI58"/>
  <c r="SSJ58"/>
  <c r="SSK58"/>
  <c r="SSL58"/>
  <c r="SSM58"/>
  <c r="SSN58"/>
  <c r="SSO58"/>
  <c r="SSP58"/>
  <c r="SSQ58"/>
  <c r="SSR58"/>
  <c r="SSS58"/>
  <c r="SST58"/>
  <c r="SSU58"/>
  <c r="SSV58"/>
  <c r="SSW58"/>
  <c r="SSX58"/>
  <c r="SSY58"/>
  <c r="SSZ58"/>
  <c r="STA58"/>
  <c r="STB58"/>
  <c r="STC58"/>
  <c r="STD58"/>
  <c r="STE58"/>
  <c r="STF58"/>
  <c r="STG58"/>
  <c r="STH58"/>
  <c r="STI58"/>
  <c r="STJ58"/>
  <c r="STK58"/>
  <c r="STL58"/>
  <c r="STM58"/>
  <c r="STN58"/>
  <c r="STO58"/>
  <c r="STP58"/>
  <c r="STQ58"/>
  <c r="STR58"/>
  <c r="STS58"/>
  <c r="STT58"/>
  <c r="STU58"/>
  <c r="STV58"/>
  <c r="STW58"/>
  <c r="STX58"/>
  <c r="STY58"/>
  <c r="STZ58"/>
  <c r="SUA58"/>
  <c r="SUB58"/>
  <c r="SUC58"/>
  <c r="SUD58"/>
  <c r="SUE58"/>
  <c r="SUF58"/>
  <c r="SUG58"/>
  <c r="SUH58"/>
  <c r="SUI58"/>
  <c r="SUJ58"/>
  <c r="SUK58"/>
  <c r="SUL58"/>
  <c r="SUM58"/>
  <c r="SUN58"/>
  <c r="SUO58"/>
  <c r="SUP58"/>
  <c r="SUQ58"/>
  <c r="SUR58"/>
  <c r="SUS58"/>
  <c r="SUT58"/>
  <c r="SUU58"/>
  <c r="SUV58"/>
  <c r="SUW58"/>
  <c r="SUX58"/>
  <c r="SUY58"/>
  <c r="SUZ58"/>
  <c r="SVA58"/>
  <c r="SVB58"/>
  <c r="SVC58"/>
  <c r="SVD58"/>
  <c r="SVE58"/>
  <c r="SVF58"/>
  <c r="SVG58"/>
  <c r="SVH58"/>
  <c r="SVI58"/>
  <c r="SVJ58"/>
  <c r="SVK58"/>
  <c r="SVL58"/>
  <c r="SVM58"/>
  <c r="SVN58"/>
  <c r="SVO58"/>
  <c r="SVP58"/>
  <c r="SVQ58"/>
  <c r="SVR58"/>
  <c r="SVS58"/>
  <c r="SVT58"/>
  <c r="SVU58"/>
  <c r="SVV58"/>
  <c r="SVW58"/>
  <c r="SVX58"/>
  <c r="SVY58"/>
  <c r="SVZ58"/>
  <c r="SWA58"/>
  <c r="SWB58"/>
  <c r="SWC58"/>
  <c r="SWD58"/>
  <c r="SWE58"/>
  <c r="SWF58"/>
  <c r="SWG58"/>
  <c r="SWH58"/>
  <c r="SWI58"/>
  <c r="SWJ58"/>
  <c r="SWK58"/>
  <c r="SWL58"/>
  <c r="SWM58"/>
  <c r="SWN58"/>
  <c r="SWO58"/>
  <c r="SWP58"/>
  <c r="SWQ58"/>
  <c r="SWR58"/>
  <c r="SWS58"/>
  <c r="SWT58"/>
  <c r="SWU58"/>
  <c r="SWV58"/>
  <c r="SWW58"/>
  <c r="SWX58"/>
  <c r="SWY58"/>
  <c r="SWZ58"/>
  <c r="SXA58"/>
  <c r="SXB58"/>
  <c r="SXC58"/>
  <c r="SXD58"/>
  <c r="SXE58"/>
  <c r="SXF58"/>
  <c r="SXG58"/>
  <c r="SXH58"/>
  <c r="SXI58"/>
  <c r="SXJ58"/>
  <c r="SXK58"/>
  <c r="SXL58"/>
  <c r="SXM58"/>
  <c r="SXN58"/>
  <c r="SXO58"/>
  <c r="SXP58"/>
  <c r="SXQ58"/>
  <c r="SXR58"/>
  <c r="SXS58"/>
  <c r="SXT58"/>
  <c r="SXU58"/>
  <c r="SXV58"/>
  <c r="SXW58"/>
  <c r="SXX58"/>
  <c r="SXY58"/>
  <c r="SXZ58"/>
  <c r="SYA58"/>
  <c r="SYB58"/>
  <c r="SYC58"/>
  <c r="SYD58"/>
  <c r="SYE58"/>
  <c r="SYF58"/>
  <c r="SYG58"/>
  <c r="SYH58"/>
  <c r="SYI58"/>
  <c r="SYJ58"/>
  <c r="SYK58"/>
  <c r="SYL58"/>
  <c r="SYM58"/>
  <c r="SYN58"/>
  <c r="SYO58"/>
  <c r="SYP58"/>
  <c r="SYQ58"/>
  <c r="SYR58"/>
  <c r="SYS58"/>
  <c r="SYT58"/>
  <c r="SYU58"/>
  <c r="SYV58"/>
  <c r="SYW58"/>
  <c r="SYX58"/>
  <c r="SYY58"/>
  <c r="SYZ58"/>
  <c r="SZA58"/>
  <c r="SZB58"/>
  <c r="SZC58"/>
  <c r="SZD58"/>
  <c r="SZE58"/>
  <c r="SZF58"/>
  <c r="SZG58"/>
  <c r="SZH58"/>
  <c r="SZI58"/>
  <c r="SZJ58"/>
  <c r="SZK58"/>
  <c r="SZL58"/>
  <c r="SZM58"/>
  <c r="SZN58"/>
  <c r="SZO58"/>
  <c r="SZP58"/>
  <c r="SZQ58"/>
  <c r="SZR58"/>
  <c r="SZS58"/>
  <c r="SZT58"/>
  <c r="SZU58"/>
  <c r="SZV58"/>
  <c r="SZW58"/>
  <c r="SZX58"/>
  <c r="SZY58"/>
  <c r="SZZ58"/>
  <c r="TAA58"/>
  <c r="TAB58"/>
  <c r="TAC58"/>
  <c r="TAD58"/>
  <c r="TAE58"/>
  <c r="TAF58"/>
  <c r="TAG58"/>
  <c r="TAH58"/>
  <c r="TAI58"/>
  <c r="TAJ58"/>
  <c r="TAK58"/>
  <c r="TAL58"/>
  <c r="TAM58"/>
  <c r="TAN58"/>
  <c r="TAO58"/>
  <c r="TAP58"/>
  <c r="TAQ58"/>
  <c r="TAR58"/>
  <c r="TAS58"/>
  <c r="TAT58"/>
  <c r="TAU58"/>
  <c r="TAV58"/>
  <c r="TAW58"/>
  <c r="TAX58"/>
  <c r="TAY58"/>
  <c r="TAZ58"/>
  <c r="TBA58"/>
  <c r="TBB58"/>
  <c r="TBC58"/>
  <c r="TBD58"/>
  <c r="TBE58"/>
  <c r="TBF58"/>
  <c r="TBG58"/>
  <c r="TBH58"/>
  <c r="TBI58"/>
  <c r="TBJ58"/>
  <c r="TBK58"/>
  <c r="TBL58"/>
  <c r="TBM58"/>
  <c r="TBN58"/>
  <c r="TBO58"/>
  <c r="TBP58"/>
  <c r="TBQ58"/>
  <c r="TBR58"/>
  <c r="TBS58"/>
  <c r="TBT58"/>
  <c r="TBU58"/>
  <c r="TBV58"/>
  <c r="TBW58"/>
  <c r="TBX58"/>
  <c r="TBY58"/>
  <c r="TBZ58"/>
  <c r="TCA58"/>
  <c r="TCB58"/>
  <c r="TCC58"/>
  <c r="TCD58"/>
  <c r="TCE58"/>
  <c r="TCF58"/>
  <c r="TCG58"/>
  <c r="TCH58"/>
  <c r="TCI58"/>
  <c r="TCJ58"/>
  <c r="TCK58"/>
  <c r="TCL58"/>
  <c r="TCM58"/>
  <c r="TCN58"/>
  <c r="TCO58"/>
  <c r="TCP58"/>
  <c r="TCQ58"/>
  <c r="TCR58"/>
  <c r="TCS58"/>
  <c r="TCT58"/>
  <c r="TCU58"/>
  <c r="TCV58"/>
  <c r="TCW58"/>
  <c r="TCX58"/>
  <c r="TCY58"/>
  <c r="TCZ58"/>
  <c r="TDA58"/>
  <c r="TDB58"/>
  <c r="TDC58"/>
  <c r="TDD58"/>
  <c r="TDE58"/>
  <c r="TDF58"/>
  <c r="TDG58"/>
  <c r="TDH58"/>
  <c r="TDI58"/>
  <c r="TDJ58"/>
  <c r="TDK58"/>
  <c r="TDL58"/>
  <c r="TDM58"/>
  <c r="TDN58"/>
  <c r="TDO58"/>
  <c r="TDP58"/>
  <c r="TDQ58"/>
  <c r="TDR58"/>
  <c r="TDS58"/>
  <c r="TDT58"/>
  <c r="TDU58"/>
  <c r="TDV58"/>
  <c r="TDW58"/>
  <c r="TDX58"/>
  <c r="TDY58"/>
  <c r="TDZ58"/>
  <c r="TEA58"/>
  <c r="TEB58"/>
  <c r="TEC58"/>
  <c r="TED58"/>
  <c r="TEE58"/>
  <c r="TEF58"/>
  <c r="TEG58"/>
  <c r="TEH58"/>
  <c r="TEI58"/>
  <c r="TEJ58"/>
  <c r="TEK58"/>
  <c r="TEL58"/>
  <c r="TEM58"/>
  <c r="TEN58"/>
  <c r="TEO58"/>
  <c r="TEP58"/>
  <c r="TEQ58"/>
  <c r="TER58"/>
  <c r="TES58"/>
  <c r="TET58"/>
  <c r="TEU58"/>
  <c r="TEV58"/>
  <c r="TEW58"/>
  <c r="TEX58"/>
  <c r="TEY58"/>
  <c r="TEZ58"/>
  <c r="TFA58"/>
  <c r="TFB58"/>
  <c r="TFC58"/>
  <c r="TFD58"/>
  <c r="TFE58"/>
  <c r="TFF58"/>
  <c r="TFG58"/>
  <c r="TFH58"/>
  <c r="TFI58"/>
  <c r="TFJ58"/>
  <c r="TFK58"/>
  <c r="TFL58"/>
  <c r="TFM58"/>
  <c r="TFN58"/>
  <c r="TFO58"/>
  <c r="TFP58"/>
  <c r="TFQ58"/>
  <c r="TFR58"/>
  <c r="TFS58"/>
  <c r="TFT58"/>
  <c r="TFU58"/>
  <c r="TFV58"/>
  <c r="TFW58"/>
  <c r="TFX58"/>
  <c r="TFY58"/>
  <c r="TFZ58"/>
  <c r="TGA58"/>
  <c r="TGB58"/>
  <c r="TGC58"/>
  <c r="TGD58"/>
  <c r="TGE58"/>
  <c r="TGF58"/>
  <c r="TGG58"/>
  <c r="TGH58"/>
  <c r="TGI58"/>
  <c r="TGJ58"/>
  <c r="TGK58"/>
  <c r="TGL58"/>
  <c r="TGM58"/>
  <c r="TGN58"/>
  <c r="TGO58"/>
  <c r="TGP58"/>
  <c r="TGQ58"/>
  <c r="TGR58"/>
  <c r="TGS58"/>
  <c r="TGT58"/>
  <c r="TGU58"/>
  <c r="TGV58"/>
  <c r="TGW58"/>
  <c r="TGX58"/>
  <c r="TGY58"/>
  <c r="TGZ58"/>
  <c r="THA58"/>
  <c r="THB58"/>
  <c r="THC58"/>
  <c r="THD58"/>
  <c r="THE58"/>
  <c r="THF58"/>
  <c r="THG58"/>
  <c r="THH58"/>
  <c r="THI58"/>
  <c r="THJ58"/>
  <c r="THK58"/>
  <c r="THL58"/>
  <c r="THM58"/>
  <c r="THN58"/>
  <c r="THO58"/>
  <c r="THP58"/>
  <c r="THQ58"/>
  <c r="THR58"/>
  <c r="THS58"/>
  <c r="THT58"/>
  <c r="THU58"/>
  <c r="THV58"/>
  <c r="THW58"/>
  <c r="THX58"/>
  <c r="THY58"/>
  <c r="THZ58"/>
  <c r="TIA58"/>
  <c r="TIB58"/>
  <c r="TIC58"/>
  <c r="TID58"/>
  <c r="TIE58"/>
  <c r="TIF58"/>
  <c r="TIG58"/>
  <c r="TIH58"/>
  <c r="TII58"/>
  <c r="TIJ58"/>
  <c r="TIK58"/>
  <c r="TIL58"/>
  <c r="TIM58"/>
  <c r="TIN58"/>
  <c r="TIO58"/>
  <c r="TIP58"/>
  <c r="TIQ58"/>
  <c r="TIR58"/>
  <c r="TIS58"/>
  <c r="TIT58"/>
  <c r="TIU58"/>
  <c r="TIV58"/>
  <c r="TIW58"/>
  <c r="TIX58"/>
  <c r="TIY58"/>
  <c r="TIZ58"/>
  <c r="TJA58"/>
  <c r="TJB58"/>
  <c r="TJC58"/>
  <c r="TJD58"/>
  <c r="TJE58"/>
  <c r="TJF58"/>
  <c r="TJG58"/>
  <c r="TJH58"/>
  <c r="TJI58"/>
  <c r="TJJ58"/>
  <c r="TJK58"/>
  <c r="TJL58"/>
  <c r="TJM58"/>
  <c r="TJN58"/>
  <c r="TJO58"/>
  <c r="TJP58"/>
  <c r="TJQ58"/>
  <c r="TJR58"/>
  <c r="TJS58"/>
  <c r="TJT58"/>
  <c r="TJU58"/>
  <c r="TJV58"/>
  <c r="TJW58"/>
  <c r="TJX58"/>
  <c r="TJY58"/>
  <c r="TJZ58"/>
  <c r="TKA58"/>
  <c r="TKB58"/>
  <c r="TKC58"/>
  <c r="TKD58"/>
  <c r="TKE58"/>
  <c r="TKF58"/>
  <c r="TKG58"/>
  <c r="TKH58"/>
  <c r="TKI58"/>
  <c r="TKJ58"/>
  <c r="TKK58"/>
  <c r="TKL58"/>
  <c r="TKM58"/>
  <c r="TKN58"/>
  <c r="TKO58"/>
  <c r="TKP58"/>
  <c r="TKQ58"/>
  <c r="TKR58"/>
  <c r="TKS58"/>
  <c r="TKT58"/>
  <c r="TKU58"/>
  <c r="TKV58"/>
  <c r="TKW58"/>
  <c r="TKX58"/>
  <c r="TKY58"/>
  <c r="TKZ58"/>
  <c r="TLA58"/>
  <c r="TLB58"/>
  <c r="TLC58"/>
  <c r="TLD58"/>
  <c r="TLE58"/>
  <c r="TLF58"/>
  <c r="TLG58"/>
  <c r="TLH58"/>
  <c r="TLI58"/>
  <c r="TLJ58"/>
  <c r="TLK58"/>
  <c r="TLL58"/>
  <c r="TLM58"/>
  <c r="TLN58"/>
  <c r="TLO58"/>
  <c r="TLP58"/>
  <c r="TLQ58"/>
  <c r="TLR58"/>
  <c r="TLS58"/>
  <c r="TLT58"/>
  <c r="TLU58"/>
  <c r="TLV58"/>
  <c r="TLW58"/>
  <c r="TLX58"/>
  <c r="TLY58"/>
  <c r="TLZ58"/>
  <c r="TMA58"/>
  <c r="TMB58"/>
  <c r="TMC58"/>
  <c r="TMD58"/>
  <c r="TME58"/>
  <c r="TMF58"/>
  <c r="TMG58"/>
  <c r="TMH58"/>
  <c r="TMI58"/>
  <c r="TMJ58"/>
  <c r="TMK58"/>
  <c r="TML58"/>
  <c r="TMM58"/>
  <c r="TMN58"/>
  <c r="TMO58"/>
  <c r="TMP58"/>
  <c r="TMQ58"/>
  <c r="TMR58"/>
  <c r="TMS58"/>
  <c r="TMT58"/>
  <c r="TMU58"/>
  <c r="TMV58"/>
  <c r="TMW58"/>
  <c r="TMX58"/>
  <c r="TMY58"/>
  <c r="TMZ58"/>
  <c r="TNA58"/>
  <c r="TNB58"/>
  <c r="TNC58"/>
  <c r="TND58"/>
  <c r="TNE58"/>
  <c r="TNF58"/>
  <c r="TNG58"/>
  <c r="TNH58"/>
  <c r="TNI58"/>
  <c r="TNJ58"/>
  <c r="TNK58"/>
  <c r="TNL58"/>
  <c r="TNM58"/>
  <c r="TNN58"/>
  <c r="TNO58"/>
  <c r="TNP58"/>
  <c r="TNQ58"/>
  <c r="TNR58"/>
  <c r="TNS58"/>
  <c r="TNT58"/>
  <c r="TNU58"/>
  <c r="TNV58"/>
  <c r="TNW58"/>
  <c r="TNX58"/>
  <c r="TNY58"/>
  <c r="TNZ58"/>
  <c r="TOA58"/>
  <c r="TOB58"/>
  <c r="TOC58"/>
  <c r="TOD58"/>
  <c r="TOE58"/>
  <c r="TOF58"/>
  <c r="TOG58"/>
  <c r="TOH58"/>
  <c r="TOI58"/>
  <c r="TOJ58"/>
  <c r="TOK58"/>
  <c r="TOL58"/>
  <c r="TOM58"/>
  <c r="TON58"/>
  <c r="TOO58"/>
  <c r="TOP58"/>
  <c r="TOQ58"/>
  <c r="TOR58"/>
  <c r="TOS58"/>
  <c r="TOT58"/>
  <c r="TOU58"/>
  <c r="TOV58"/>
  <c r="TOW58"/>
  <c r="TOX58"/>
  <c r="TOY58"/>
  <c r="TOZ58"/>
  <c r="TPA58"/>
  <c r="TPB58"/>
  <c r="TPC58"/>
  <c r="TPD58"/>
  <c r="TPE58"/>
  <c r="TPF58"/>
  <c r="TPG58"/>
  <c r="TPH58"/>
  <c r="TPI58"/>
  <c r="TPJ58"/>
  <c r="TPK58"/>
  <c r="TPL58"/>
  <c r="TPM58"/>
  <c r="TPN58"/>
  <c r="TPO58"/>
  <c r="TPP58"/>
  <c r="TPQ58"/>
  <c r="TPR58"/>
  <c r="TPS58"/>
  <c r="TPT58"/>
  <c r="TPU58"/>
  <c r="TPV58"/>
  <c r="TPW58"/>
  <c r="TPX58"/>
  <c r="TPY58"/>
  <c r="TPZ58"/>
  <c r="TQA58"/>
  <c r="TQB58"/>
  <c r="TQC58"/>
  <c r="TQD58"/>
  <c r="TQE58"/>
  <c r="TQF58"/>
  <c r="TQG58"/>
  <c r="TQH58"/>
  <c r="TQI58"/>
  <c r="TQJ58"/>
  <c r="TQK58"/>
  <c r="TQL58"/>
  <c r="TQM58"/>
  <c r="TQN58"/>
  <c r="TQO58"/>
  <c r="TQP58"/>
  <c r="TQQ58"/>
  <c r="TQR58"/>
  <c r="TQS58"/>
  <c r="TQT58"/>
  <c r="TQU58"/>
  <c r="TQV58"/>
  <c r="TQW58"/>
  <c r="TQX58"/>
  <c r="TQY58"/>
  <c r="TQZ58"/>
  <c r="TRA58"/>
  <c r="TRB58"/>
  <c r="TRC58"/>
  <c r="TRD58"/>
  <c r="TRE58"/>
  <c r="TRF58"/>
  <c r="TRG58"/>
  <c r="TRH58"/>
  <c r="TRI58"/>
  <c r="TRJ58"/>
  <c r="TRK58"/>
  <c r="TRL58"/>
  <c r="TRM58"/>
  <c r="TRN58"/>
  <c r="TRO58"/>
  <c r="TRP58"/>
  <c r="TRQ58"/>
  <c r="TRR58"/>
  <c r="TRS58"/>
  <c r="TRT58"/>
  <c r="TRU58"/>
  <c r="TRV58"/>
  <c r="TRW58"/>
  <c r="TRX58"/>
  <c r="TRY58"/>
  <c r="TRZ58"/>
  <c r="TSA58"/>
  <c r="TSB58"/>
  <c r="TSC58"/>
  <c r="TSD58"/>
  <c r="TSE58"/>
  <c r="TSF58"/>
  <c r="TSG58"/>
  <c r="TSH58"/>
  <c r="TSI58"/>
  <c r="TSJ58"/>
  <c r="TSK58"/>
  <c r="TSL58"/>
  <c r="TSM58"/>
  <c r="TSN58"/>
  <c r="TSO58"/>
  <c r="TSP58"/>
  <c r="TSQ58"/>
  <c r="TSR58"/>
  <c r="TSS58"/>
  <c r="TST58"/>
  <c r="TSU58"/>
  <c r="TSV58"/>
  <c r="TSW58"/>
  <c r="TSX58"/>
  <c r="TSY58"/>
  <c r="TSZ58"/>
  <c r="TTA58"/>
  <c r="TTB58"/>
  <c r="TTC58"/>
  <c r="TTD58"/>
  <c r="TTE58"/>
  <c r="TTF58"/>
  <c r="TTG58"/>
  <c r="TTH58"/>
  <c r="TTI58"/>
  <c r="TTJ58"/>
  <c r="TTK58"/>
  <c r="TTL58"/>
  <c r="TTM58"/>
  <c r="TTN58"/>
  <c r="TTO58"/>
  <c r="TTP58"/>
  <c r="TTQ58"/>
  <c r="TTR58"/>
  <c r="TTS58"/>
  <c r="TTT58"/>
  <c r="TTU58"/>
  <c r="TTV58"/>
  <c r="TTW58"/>
  <c r="TTX58"/>
  <c r="TTY58"/>
  <c r="TTZ58"/>
  <c r="TUA58"/>
  <c r="TUB58"/>
  <c r="TUC58"/>
  <c r="TUD58"/>
  <c r="TUE58"/>
  <c r="TUF58"/>
  <c r="TUG58"/>
  <c r="TUH58"/>
  <c r="TUI58"/>
  <c r="TUJ58"/>
  <c r="TUK58"/>
  <c r="TUL58"/>
  <c r="TUM58"/>
  <c r="TUN58"/>
  <c r="TUO58"/>
  <c r="TUP58"/>
  <c r="TUQ58"/>
  <c r="TUR58"/>
  <c r="TUS58"/>
  <c r="TUT58"/>
  <c r="TUU58"/>
  <c r="TUV58"/>
  <c r="TUW58"/>
  <c r="TUX58"/>
  <c r="TUY58"/>
  <c r="TUZ58"/>
  <c r="TVA58"/>
  <c r="TVB58"/>
  <c r="TVC58"/>
  <c r="TVD58"/>
  <c r="TVE58"/>
  <c r="TVF58"/>
  <c r="TVG58"/>
  <c r="TVH58"/>
  <c r="TVI58"/>
  <c r="TVJ58"/>
  <c r="TVK58"/>
  <c r="TVL58"/>
  <c r="TVM58"/>
  <c r="TVN58"/>
  <c r="TVO58"/>
  <c r="TVP58"/>
  <c r="TVQ58"/>
  <c r="TVR58"/>
  <c r="TVS58"/>
  <c r="TVT58"/>
  <c r="TVU58"/>
  <c r="TVV58"/>
  <c r="TVW58"/>
  <c r="TVX58"/>
  <c r="TVY58"/>
  <c r="TVZ58"/>
  <c r="TWA58"/>
  <c r="TWB58"/>
  <c r="TWC58"/>
  <c r="TWD58"/>
  <c r="TWE58"/>
  <c r="TWF58"/>
  <c r="TWG58"/>
  <c r="TWH58"/>
  <c r="TWI58"/>
  <c r="TWJ58"/>
  <c r="TWK58"/>
  <c r="TWL58"/>
  <c r="TWM58"/>
  <c r="TWN58"/>
  <c r="TWO58"/>
  <c r="TWP58"/>
  <c r="TWQ58"/>
  <c r="TWR58"/>
  <c r="TWS58"/>
  <c r="TWT58"/>
  <c r="TWU58"/>
  <c r="TWV58"/>
  <c r="TWW58"/>
  <c r="TWX58"/>
  <c r="TWY58"/>
  <c r="TWZ58"/>
  <c r="TXA58"/>
  <c r="TXB58"/>
  <c r="TXC58"/>
  <c r="TXD58"/>
  <c r="TXE58"/>
  <c r="TXF58"/>
  <c r="TXG58"/>
  <c r="TXH58"/>
  <c r="TXI58"/>
  <c r="TXJ58"/>
  <c r="TXK58"/>
  <c r="TXL58"/>
  <c r="TXM58"/>
  <c r="TXN58"/>
  <c r="TXO58"/>
  <c r="TXP58"/>
  <c r="TXQ58"/>
  <c r="TXR58"/>
  <c r="TXS58"/>
  <c r="TXT58"/>
  <c r="TXU58"/>
  <c r="TXV58"/>
  <c r="TXW58"/>
  <c r="TXX58"/>
  <c r="TXY58"/>
  <c r="TXZ58"/>
  <c r="TYA58"/>
  <c r="TYB58"/>
  <c r="TYC58"/>
  <c r="TYD58"/>
  <c r="TYE58"/>
  <c r="TYF58"/>
  <c r="TYG58"/>
  <c r="TYH58"/>
  <c r="TYI58"/>
  <c r="TYJ58"/>
  <c r="TYK58"/>
  <c r="TYL58"/>
  <c r="TYM58"/>
  <c r="TYN58"/>
  <c r="TYO58"/>
  <c r="TYP58"/>
  <c r="TYQ58"/>
  <c r="TYR58"/>
  <c r="TYS58"/>
  <c r="TYT58"/>
  <c r="TYU58"/>
  <c r="TYV58"/>
  <c r="TYW58"/>
  <c r="TYX58"/>
  <c r="TYY58"/>
  <c r="TYZ58"/>
  <c r="TZA58"/>
  <c r="TZB58"/>
  <c r="TZC58"/>
  <c r="TZD58"/>
  <c r="TZE58"/>
  <c r="TZF58"/>
  <c r="TZG58"/>
  <c r="TZH58"/>
  <c r="TZI58"/>
  <c r="TZJ58"/>
  <c r="TZK58"/>
  <c r="TZL58"/>
  <c r="TZM58"/>
  <c r="TZN58"/>
  <c r="TZO58"/>
  <c r="TZP58"/>
  <c r="TZQ58"/>
  <c r="TZR58"/>
  <c r="TZS58"/>
  <c r="TZT58"/>
  <c r="TZU58"/>
  <c r="TZV58"/>
  <c r="TZW58"/>
  <c r="TZX58"/>
  <c r="TZY58"/>
  <c r="TZZ58"/>
  <c r="UAA58"/>
  <c r="UAB58"/>
  <c r="UAC58"/>
  <c r="UAD58"/>
  <c r="UAE58"/>
  <c r="UAF58"/>
  <c r="UAG58"/>
  <c r="UAH58"/>
  <c r="UAI58"/>
  <c r="UAJ58"/>
  <c r="UAK58"/>
  <c r="UAL58"/>
  <c r="UAM58"/>
  <c r="UAN58"/>
  <c r="UAO58"/>
  <c r="UAP58"/>
  <c r="UAQ58"/>
  <c r="UAR58"/>
  <c r="UAS58"/>
  <c r="UAT58"/>
  <c r="UAU58"/>
  <c r="UAV58"/>
  <c r="UAW58"/>
  <c r="UAX58"/>
  <c r="UAY58"/>
  <c r="UAZ58"/>
  <c r="UBA58"/>
  <c r="UBB58"/>
  <c r="UBC58"/>
  <c r="UBD58"/>
  <c r="UBE58"/>
  <c r="UBF58"/>
  <c r="UBG58"/>
  <c r="UBH58"/>
  <c r="UBI58"/>
  <c r="UBJ58"/>
  <c r="UBK58"/>
  <c r="UBL58"/>
  <c r="UBM58"/>
  <c r="UBN58"/>
  <c r="UBO58"/>
  <c r="UBP58"/>
  <c r="UBQ58"/>
  <c r="UBR58"/>
  <c r="UBS58"/>
  <c r="UBT58"/>
  <c r="UBU58"/>
  <c r="UBV58"/>
  <c r="UBW58"/>
  <c r="UBX58"/>
  <c r="UBY58"/>
  <c r="UBZ58"/>
  <c r="UCA58"/>
  <c r="UCB58"/>
  <c r="UCC58"/>
  <c r="UCD58"/>
  <c r="UCE58"/>
  <c r="UCF58"/>
  <c r="UCG58"/>
  <c r="UCH58"/>
  <c r="UCI58"/>
  <c r="UCJ58"/>
  <c r="UCK58"/>
  <c r="UCL58"/>
  <c r="UCM58"/>
  <c r="UCN58"/>
  <c r="UCO58"/>
  <c r="UCP58"/>
  <c r="UCQ58"/>
  <c r="UCR58"/>
  <c r="UCS58"/>
  <c r="UCT58"/>
  <c r="UCU58"/>
  <c r="UCV58"/>
  <c r="UCW58"/>
  <c r="UCX58"/>
  <c r="UCY58"/>
  <c r="UCZ58"/>
  <c r="UDA58"/>
  <c r="UDB58"/>
  <c r="UDC58"/>
  <c r="UDD58"/>
  <c r="UDE58"/>
  <c r="UDF58"/>
  <c r="UDG58"/>
  <c r="UDH58"/>
  <c r="UDI58"/>
  <c r="UDJ58"/>
  <c r="UDK58"/>
  <c r="UDL58"/>
  <c r="UDM58"/>
  <c r="UDN58"/>
  <c r="UDO58"/>
  <c r="UDP58"/>
  <c r="UDQ58"/>
  <c r="UDR58"/>
  <c r="UDS58"/>
  <c r="UDT58"/>
  <c r="UDU58"/>
  <c r="UDV58"/>
  <c r="UDW58"/>
  <c r="UDX58"/>
  <c r="UDY58"/>
  <c r="UDZ58"/>
  <c r="UEA58"/>
  <c r="UEB58"/>
  <c r="UEC58"/>
  <c r="UED58"/>
  <c r="UEE58"/>
  <c r="UEF58"/>
  <c r="UEG58"/>
  <c r="UEH58"/>
  <c r="UEI58"/>
  <c r="UEJ58"/>
  <c r="UEK58"/>
  <c r="UEL58"/>
  <c r="UEM58"/>
  <c r="UEN58"/>
  <c r="UEO58"/>
  <c r="UEP58"/>
  <c r="UEQ58"/>
  <c r="UER58"/>
  <c r="UES58"/>
  <c r="UET58"/>
  <c r="UEU58"/>
  <c r="UEV58"/>
  <c r="UEW58"/>
  <c r="UEX58"/>
  <c r="UEY58"/>
  <c r="UEZ58"/>
  <c r="UFA58"/>
  <c r="UFB58"/>
  <c r="UFC58"/>
  <c r="UFD58"/>
  <c r="UFE58"/>
  <c r="UFF58"/>
  <c r="UFG58"/>
  <c r="UFH58"/>
  <c r="UFI58"/>
  <c r="UFJ58"/>
  <c r="UFK58"/>
  <c r="UFL58"/>
  <c r="UFM58"/>
  <c r="UFN58"/>
  <c r="UFO58"/>
  <c r="UFP58"/>
  <c r="UFQ58"/>
  <c r="UFR58"/>
  <c r="UFS58"/>
  <c r="UFT58"/>
  <c r="UFU58"/>
  <c r="UFV58"/>
  <c r="UFW58"/>
  <c r="UFX58"/>
  <c r="UFY58"/>
  <c r="UFZ58"/>
  <c r="UGA58"/>
  <c r="UGB58"/>
  <c r="UGC58"/>
  <c r="UGD58"/>
  <c r="UGE58"/>
  <c r="UGF58"/>
  <c r="UGG58"/>
  <c r="UGH58"/>
  <c r="UGI58"/>
  <c r="UGJ58"/>
  <c r="UGK58"/>
  <c r="UGL58"/>
  <c r="UGM58"/>
  <c r="UGN58"/>
  <c r="UGO58"/>
  <c r="UGP58"/>
  <c r="UGQ58"/>
  <c r="UGR58"/>
  <c r="UGS58"/>
  <c r="UGT58"/>
  <c r="UGU58"/>
  <c r="UGV58"/>
  <c r="UGW58"/>
  <c r="UGX58"/>
  <c r="UGY58"/>
  <c r="UGZ58"/>
  <c r="UHA58"/>
  <c r="UHB58"/>
  <c r="UHC58"/>
  <c r="UHD58"/>
  <c r="UHE58"/>
  <c r="UHF58"/>
  <c r="UHG58"/>
  <c r="UHH58"/>
  <c r="UHI58"/>
  <c r="UHJ58"/>
  <c r="UHK58"/>
  <c r="UHL58"/>
  <c r="UHM58"/>
  <c r="UHN58"/>
  <c r="UHO58"/>
  <c r="UHP58"/>
  <c r="UHQ58"/>
  <c r="UHR58"/>
  <c r="UHS58"/>
  <c r="UHT58"/>
  <c r="UHU58"/>
  <c r="UHV58"/>
  <c r="UHW58"/>
  <c r="UHX58"/>
  <c r="UHY58"/>
  <c r="UHZ58"/>
  <c r="UIA58"/>
  <c r="UIB58"/>
  <c r="UIC58"/>
  <c r="UID58"/>
  <c r="UIE58"/>
  <c r="UIF58"/>
  <c r="UIG58"/>
  <c r="UIH58"/>
  <c r="UII58"/>
  <c r="UIJ58"/>
  <c r="UIK58"/>
  <c r="UIL58"/>
  <c r="UIM58"/>
  <c r="UIN58"/>
  <c r="UIO58"/>
  <c r="UIP58"/>
  <c r="UIQ58"/>
  <c r="UIR58"/>
  <c r="UIS58"/>
  <c r="UIT58"/>
  <c r="UIU58"/>
  <c r="UIV58"/>
  <c r="UIW58"/>
  <c r="UIX58"/>
  <c r="UIY58"/>
  <c r="UIZ58"/>
  <c r="UJA58"/>
  <c r="UJB58"/>
  <c r="UJC58"/>
  <c r="UJD58"/>
  <c r="UJE58"/>
  <c r="UJF58"/>
  <c r="UJG58"/>
  <c r="UJH58"/>
  <c r="UJI58"/>
  <c r="UJJ58"/>
  <c r="UJK58"/>
  <c r="UJL58"/>
  <c r="UJM58"/>
  <c r="UJN58"/>
  <c r="UJO58"/>
  <c r="UJP58"/>
  <c r="UJQ58"/>
  <c r="UJR58"/>
  <c r="UJS58"/>
  <c r="UJT58"/>
  <c r="UJU58"/>
  <c r="UJV58"/>
  <c r="UJW58"/>
  <c r="UJX58"/>
  <c r="UJY58"/>
  <c r="UJZ58"/>
  <c r="UKA58"/>
  <c r="UKB58"/>
  <c r="UKC58"/>
  <c r="UKD58"/>
  <c r="UKE58"/>
  <c r="UKF58"/>
  <c r="UKG58"/>
  <c r="UKH58"/>
  <c r="UKI58"/>
  <c r="UKJ58"/>
  <c r="UKK58"/>
  <c r="UKL58"/>
  <c r="UKM58"/>
  <c r="UKN58"/>
  <c r="UKO58"/>
  <c r="UKP58"/>
  <c r="UKQ58"/>
  <c r="UKR58"/>
  <c r="UKS58"/>
  <c r="UKT58"/>
  <c r="UKU58"/>
  <c r="UKV58"/>
  <c r="UKW58"/>
  <c r="UKX58"/>
  <c r="UKY58"/>
  <c r="UKZ58"/>
  <c r="ULA58"/>
  <c r="ULB58"/>
  <c r="ULC58"/>
  <c r="ULD58"/>
  <c r="ULE58"/>
  <c r="ULF58"/>
  <c r="ULG58"/>
  <c r="ULH58"/>
  <c r="ULI58"/>
  <c r="ULJ58"/>
  <c r="ULK58"/>
  <c r="ULL58"/>
  <c r="ULM58"/>
  <c r="ULN58"/>
  <c r="ULO58"/>
  <c r="ULP58"/>
  <c r="ULQ58"/>
  <c r="ULR58"/>
  <c r="ULS58"/>
  <c r="ULT58"/>
  <c r="ULU58"/>
  <c r="ULV58"/>
  <c r="ULW58"/>
  <c r="ULX58"/>
  <c r="ULY58"/>
  <c r="ULZ58"/>
  <c r="UMA58"/>
  <c r="UMB58"/>
  <c r="UMC58"/>
  <c r="UMD58"/>
  <c r="UME58"/>
  <c r="UMF58"/>
  <c r="UMG58"/>
  <c r="UMH58"/>
  <c r="UMI58"/>
  <c r="UMJ58"/>
  <c r="UMK58"/>
  <c r="UML58"/>
  <c r="UMM58"/>
  <c r="UMN58"/>
  <c r="UMO58"/>
  <c r="UMP58"/>
  <c r="UMQ58"/>
  <c r="UMR58"/>
  <c r="UMS58"/>
  <c r="UMT58"/>
  <c r="UMU58"/>
  <c r="UMV58"/>
  <c r="UMW58"/>
  <c r="UMX58"/>
  <c r="UMY58"/>
  <c r="UMZ58"/>
  <c r="UNA58"/>
  <c r="UNB58"/>
  <c r="UNC58"/>
  <c r="UND58"/>
  <c r="UNE58"/>
  <c r="UNF58"/>
  <c r="UNG58"/>
  <c r="UNH58"/>
  <c r="UNI58"/>
  <c r="UNJ58"/>
  <c r="UNK58"/>
  <c r="UNL58"/>
  <c r="UNM58"/>
  <c r="UNN58"/>
  <c r="UNO58"/>
  <c r="UNP58"/>
  <c r="UNQ58"/>
  <c r="UNR58"/>
  <c r="UNS58"/>
  <c r="UNT58"/>
  <c r="UNU58"/>
  <c r="UNV58"/>
  <c r="UNW58"/>
  <c r="UNX58"/>
  <c r="UNY58"/>
  <c r="UNZ58"/>
  <c r="UOA58"/>
  <c r="UOB58"/>
  <c r="UOC58"/>
  <c r="UOD58"/>
  <c r="UOE58"/>
  <c r="UOF58"/>
  <c r="UOG58"/>
  <c r="UOH58"/>
  <c r="UOI58"/>
  <c r="UOJ58"/>
  <c r="UOK58"/>
  <c r="UOL58"/>
  <c r="UOM58"/>
  <c r="UON58"/>
  <c r="UOO58"/>
  <c r="UOP58"/>
  <c r="UOQ58"/>
  <c r="UOR58"/>
  <c r="UOS58"/>
  <c r="UOT58"/>
  <c r="UOU58"/>
  <c r="UOV58"/>
  <c r="UOW58"/>
  <c r="UOX58"/>
  <c r="UOY58"/>
  <c r="UOZ58"/>
  <c r="UPA58"/>
  <c r="UPB58"/>
  <c r="UPC58"/>
  <c r="UPD58"/>
  <c r="UPE58"/>
  <c r="UPF58"/>
  <c r="UPG58"/>
  <c r="UPH58"/>
  <c r="UPI58"/>
  <c r="UPJ58"/>
  <c r="UPK58"/>
  <c r="UPL58"/>
  <c r="UPM58"/>
  <c r="UPN58"/>
  <c r="UPO58"/>
  <c r="UPP58"/>
  <c r="UPQ58"/>
  <c r="UPR58"/>
  <c r="UPS58"/>
  <c r="UPT58"/>
  <c r="UPU58"/>
  <c r="UPV58"/>
  <c r="UPW58"/>
  <c r="UPX58"/>
  <c r="UPY58"/>
  <c r="UPZ58"/>
  <c r="UQA58"/>
  <c r="UQB58"/>
  <c r="UQC58"/>
  <c r="UQD58"/>
  <c r="UQE58"/>
  <c r="UQF58"/>
  <c r="UQG58"/>
  <c r="UQH58"/>
  <c r="UQI58"/>
  <c r="UQJ58"/>
  <c r="UQK58"/>
  <c r="UQL58"/>
  <c r="UQM58"/>
  <c r="UQN58"/>
  <c r="UQO58"/>
  <c r="UQP58"/>
  <c r="UQQ58"/>
  <c r="UQR58"/>
  <c r="UQS58"/>
  <c r="UQT58"/>
  <c r="UQU58"/>
  <c r="UQV58"/>
  <c r="UQW58"/>
  <c r="UQX58"/>
  <c r="UQY58"/>
  <c r="UQZ58"/>
  <c r="URA58"/>
  <c r="URB58"/>
  <c r="URC58"/>
  <c r="URD58"/>
  <c r="URE58"/>
  <c r="URF58"/>
  <c r="URG58"/>
  <c r="URH58"/>
  <c r="URI58"/>
  <c r="URJ58"/>
  <c r="URK58"/>
  <c r="URL58"/>
  <c r="URM58"/>
  <c r="URN58"/>
  <c r="URO58"/>
  <c r="URP58"/>
  <c r="URQ58"/>
  <c r="URR58"/>
  <c r="URS58"/>
  <c r="URT58"/>
  <c r="URU58"/>
  <c r="URV58"/>
  <c r="URW58"/>
  <c r="URX58"/>
  <c r="URY58"/>
  <c r="URZ58"/>
  <c r="USA58"/>
  <c r="USB58"/>
  <c r="USC58"/>
  <c r="USD58"/>
  <c r="USE58"/>
  <c r="USF58"/>
  <c r="USG58"/>
  <c r="USH58"/>
  <c r="USI58"/>
  <c r="USJ58"/>
  <c r="USK58"/>
  <c r="USL58"/>
  <c r="USM58"/>
  <c r="USN58"/>
  <c r="USO58"/>
  <c r="USP58"/>
  <c r="USQ58"/>
  <c r="USR58"/>
  <c r="USS58"/>
  <c r="UST58"/>
  <c r="USU58"/>
  <c r="USV58"/>
  <c r="USW58"/>
  <c r="USX58"/>
  <c r="USY58"/>
  <c r="USZ58"/>
  <c r="UTA58"/>
  <c r="UTB58"/>
  <c r="UTC58"/>
  <c r="UTD58"/>
  <c r="UTE58"/>
  <c r="UTF58"/>
  <c r="UTG58"/>
  <c r="UTH58"/>
  <c r="UTI58"/>
  <c r="UTJ58"/>
  <c r="UTK58"/>
  <c r="UTL58"/>
  <c r="UTM58"/>
  <c r="UTN58"/>
  <c r="UTO58"/>
  <c r="UTP58"/>
  <c r="UTQ58"/>
  <c r="UTR58"/>
  <c r="UTS58"/>
  <c r="UTT58"/>
  <c r="UTU58"/>
  <c r="UTV58"/>
  <c r="UTW58"/>
  <c r="UTX58"/>
  <c r="UTY58"/>
  <c r="UTZ58"/>
  <c r="UUA58"/>
  <c r="UUB58"/>
  <c r="UUC58"/>
  <c r="UUD58"/>
  <c r="UUE58"/>
  <c r="UUF58"/>
  <c r="UUG58"/>
  <c r="UUH58"/>
  <c r="UUI58"/>
  <c r="UUJ58"/>
  <c r="UUK58"/>
  <c r="UUL58"/>
  <c r="UUM58"/>
  <c r="UUN58"/>
  <c r="UUO58"/>
  <c r="UUP58"/>
  <c r="UUQ58"/>
  <c r="UUR58"/>
  <c r="UUS58"/>
  <c r="UUT58"/>
  <c r="UUU58"/>
  <c r="UUV58"/>
  <c r="UUW58"/>
  <c r="UUX58"/>
  <c r="UUY58"/>
  <c r="UUZ58"/>
  <c r="UVA58"/>
  <c r="UVB58"/>
  <c r="UVC58"/>
  <c r="UVD58"/>
  <c r="UVE58"/>
  <c r="UVF58"/>
  <c r="UVG58"/>
  <c r="UVH58"/>
  <c r="UVI58"/>
  <c r="UVJ58"/>
  <c r="UVK58"/>
  <c r="UVL58"/>
  <c r="UVM58"/>
  <c r="UVN58"/>
  <c r="UVO58"/>
  <c r="UVP58"/>
  <c r="UVQ58"/>
  <c r="UVR58"/>
  <c r="UVS58"/>
  <c r="UVT58"/>
  <c r="UVU58"/>
  <c r="UVV58"/>
  <c r="UVW58"/>
  <c r="UVX58"/>
  <c r="UVY58"/>
  <c r="UVZ58"/>
  <c r="UWA58"/>
  <c r="UWB58"/>
  <c r="UWC58"/>
  <c r="UWD58"/>
  <c r="UWE58"/>
  <c r="UWF58"/>
  <c r="UWG58"/>
  <c r="UWH58"/>
  <c r="UWI58"/>
  <c r="UWJ58"/>
  <c r="UWK58"/>
  <c r="UWL58"/>
  <c r="UWM58"/>
  <c r="UWN58"/>
  <c r="UWO58"/>
  <c r="UWP58"/>
  <c r="UWQ58"/>
  <c r="UWR58"/>
  <c r="UWS58"/>
  <c r="UWT58"/>
  <c r="UWU58"/>
  <c r="UWV58"/>
  <c r="UWW58"/>
  <c r="UWX58"/>
  <c r="UWY58"/>
  <c r="UWZ58"/>
  <c r="UXA58"/>
  <c r="UXB58"/>
  <c r="UXC58"/>
  <c r="UXD58"/>
  <c r="UXE58"/>
  <c r="UXF58"/>
  <c r="UXG58"/>
  <c r="UXH58"/>
  <c r="UXI58"/>
  <c r="UXJ58"/>
  <c r="UXK58"/>
  <c r="UXL58"/>
  <c r="UXM58"/>
  <c r="UXN58"/>
  <c r="UXO58"/>
  <c r="UXP58"/>
  <c r="UXQ58"/>
  <c r="UXR58"/>
  <c r="UXS58"/>
  <c r="UXT58"/>
  <c r="UXU58"/>
  <c r="UXV58"/>
  <c r="UXW58"/>
  <c r="UXX58"/>
  <c r="UXY58"/>
  <c r="UXZ58"/>
  <c r="UYA58"/>
  <c r="UYB58"/>
  <c r="UYC58"/>
  <c r="UYD58"/>
  <c r="UYE58"/>
  <c r="UYF58"/>
  <c r="UYG58"/>
  <c r="UYH58"/>
  <c r="UYI58"/>
  <c r="UYJ58"/>
  <c r="UYK58"/>
  <c r="UYL58"/>
  <c r="UYM58"/>
  <c r="UYN58"/>
  <c r="UYO58"/>
  <c r="UYP58"/>
  <c r="UYQ58"/>
  <c r="UYR58"/>
  <c r="UYS58"/>
  <c r="UYT58"/>
  <c r="UYU58"/>
  <c r="UYV58"/>
  <c r="UYW58"/>
  <c r="UYX58"/>
  <c r="UYY58"/>
  <c r="UYZ58"/>
  <c r="UZA58"/>
  <c r="UZB58"/>
  <c r="UZC58"/>
  <c r="UZD58"/>
  <c r="UZE58"/>
  <c r="UZF58"/>
  <c r="UZG58"/>
  <c r="UZH58"/>
  <c r="UZI58"/>
  <c r="UZJ58"/>
  <c r="UZK58"/>
  <c r="UZL58"/>
  <c r="UZM58"/>
  <c r="UZN58"/>
  <c r="UZO58"/>
  <c r="UZP58"/>
  <c r="UZQ58"/>
  <c r="UZR58"/>
  <c r="UZS58"/>
  <c r="UZT58"/>
  <c r="UZU58"/>
  <c r="UZV58"/>
  <c r="UZW58"/>
  <c r="UZX58"/>
  <c r="UZY58"/>
  <c r="UZZ58"/>
  <c r="VAA58"/>
  <c r="VAB58"/>
  <c r="VAC58"/>
  <c r="VAD58"/>
  <c r="VAE58"/>
  <c r="VAF58"/>
  <c r="VAG58"/>
  <c r="VAH58"/>
  <c r="VAI58"/>
  <c r="VAJ58"/>
  <c r="VAK58"/>
  <c r="VAL58"/>
  <c r="VAM58"/>
  <c r="VAN58"/>
  <c r="VAO58"/>
  <c r="VAP58"/>
  <c r="VAQ58"/>
  <c r="VAR58"/>
  <c r="VAS58"/>
  <c r="VAT58"/>
  <c r="VAU58"/>
  <c r="VAV58"/>
  <c r="VAW58"/>
  <c r="VAX58"/>
  <c r="VAY58"/>
  <c r="VAZ58"/>
  <c r="VBA58"/>
  <c r="VBB58"/>
  <c r="VBC58"/>
  <c r="VBD58"/>
  <c r="VBE58"/>
  <c r="VBF58"/>
  <c r="VBG58"/>
  <c r="VBH58"/>
  <c r="VBI58"/>
  <c r="VBJ58"/>
  <c r="VBK58"/>
  <c r="VBL58"/>
  <c r="VBM58"/>
  <c r="VBN58"/>
  <c r="VBO58"/>
  <c r="VBP58"/>
  <c r="VBQ58"/>
  <c r="VBR58"/>
  <c r="VBS58"/>
  <c r="VBT58"/>
  <c r="VBU58"/>
  <c r="VBV58"/>
  <c r="VBW58"/>
  <c r="VBX58"/>
  <c r="VBY58"/>
  <c r="VBZ58"/>
  <c r="VCA58"/>
  <c r="VCB58"/>
  <c r="VCC58"/>
  <c r="VCD58"/>
  <c r="VCE58"/>
  <c r="VCF58"/>
  <c r="VCG58"/>
  <c r="VCH58"/>
  <c r="VCI58"/>
  <c r="VCJ58"/>
  <c r="VCK58"/>
  <c r="VCL58"/>
  <c r="VCM58"/>
  <c r="VCN58"/>
  <c r="VCO58"/>
  <c r="VCP58"/>
  <c r="VCQ58"/>
  <c r="VCR58"/>
  <c r="VCS58"/>
  <c r="VCT58"/>
  <c r="VCU58"/>
  <c r="VCV58"/>
  <c r="VCW58"/>
  <c r="VCX58"/>
  <c r="VCY58"/>
  <c r="VCZ58"/>
  <c r="VDA58"/>
  <c r="VDB58"/>
  <c r="VDC58"/>
  <c r="VDD58"/>
  <c r="VDE58"/>
  <c r="VDF58"/>
  <c r="VDG58"/>
  <c r="VDH58"/>
  <c r="VDI58"/>
  <c r="VDJ58"/>
  <c r="VDK58"/>
  <c r="VDL58"/>
  <c r="VDM58"/>
  <c r="VDN58"/>
  <c r="VDO58"/>
  <c r="VDP58"/>
  <c r="VDQ58"/>
  <c r="VDR58"/>
  <c r="VDS58"/>
  <c r="VDT58"/>
  <c r="VDU58"/>
  <c r="VDV58"/>
  <c r="VDW58"/>
  <c r="VDX58"/>
  <c r="VDY58"/>
  <c r="VDZ58"/>
  <c r="VEA58"/>
  <c r="VEB58"/>
  <c r="VEC58"/>
  <c r="VED58"/>
  <c r="VEE58"/>
  <c r="VEF58"/>
  <c r="VEG58"/>
  <c r="VEH58"/>
  <c r="VEI58"/>
  <c r="VEJ58"/>
  <c r="VEK58"/>
  <c r="VEL58"/>
  <c r="VEM58"/>
  <c r="VEN58"/>
  <c r="VEO58"/>
  <c r="VEP58"/>
  <c r="VEQ58"/>
  <c r="VER58"/>
  <c r="VES58"/>
  <c r="VET58"/>
  <c r="VEU58"/>
  <c r="VEV58"/>
  <c r="VEW58"/>
  <c r="VEX58"/>
  <c r="VEY58"/>
  <c r="VEZ58"/>
  <c r="VFA58"/>
  <c r="VFB58"/>
  <c r="VFC58"/>
  <c r="VFD58"/>
  <c r="VFE58"/>
  <c r="VFF58"/>
  <c r="VFG58"/>
  <c r="VFH58"/>
  <c r="VFI58"/>
  <c r="VFJ58"/>
  <c r="VFK58"/>
  <c r="VFL58"/>
  <c r="VFM58"/>
  <c r="VFN58"/>
  <c r="VFO58"/>
  <c r="VFP58"/>
  <c r="VFQ58"/>
  <c r="VFR58"/>
  <c r="VFS58"/>
  <c r="VFT58"/>
  <c r="VFU58"/>
  <c r="VFV58"/>
  <c r="VFW58"/>
  <c r="VFX58"/>
  <c r="VFY58"/>
  <c r="VFZ58"/>
  <c r="VGA58"/>
  <c r="VGB58"/>
  <c r="VGC58"/>
  <c r="VGD58"/>
  <c r="VGE58"/>
  <c r="VGF58"/>
  <c r="VGG58"/>
  <c r="VGH58"/>
  <c r="VGI58"/>
  <c r="VGJ58"/>
  <c r="VGK58"/>
  <c r="VGL58"/>
  <c r="VGM58"/>
  <c r="VGN58"/>
  <c r="VGO58"/>
  <c r="VGP58"/>
  <c r="VGQ58"/>
  <c r="VGR58"/>
  <c r="VGS58"/>
  <c r="VGT58"/>
  <c r="VGU58"/>
  <c r="VGV58"/>
  <c r="VGW58"/>
  <c r="VGX58"/>
  <c r="VGY58"/>
  <c r="VGZ58"/>
  <c r="VHA58"/>
  <c r="VHB58"/>
  <c r="VHC58"/>
  <c r="VHD58"/>
  <c r="VHE58"/>
  <c r="VHF58"/>
  <c r="VHG58"/>
  <c r="VHH58"/>
  <c r="VHI58"/>
  <c r="VHJ58"/>
  <c r="VHK58"/>
  <c r="VHL58"/>
  <c r="VHM58"/>
  <c r="VHN58"/>
  <c r="VHO58"/>
  <c r="VHP58"/>
  <c r="VHQ58"/>
  <c r="VHR58"/>
  <c r="VHS58"/>
  <c r="VHT58"/>
  <c r="VHU58"/>
  <c r="VHV58"/>
  <c r="VHW58"/>
  <c r="VHX58"/>
  <c r="VHY58"/>
  <c r="VHZ58"/>
  <c r="VIA58"/>
  <c r="VIB58"/>
  <c r="VIC58"/>
  <c r="VID58"/>
  <c r="VIE58"/>
  <c r="VIF58"/>
  <c r="VIG58"/>
  <c r="VIH58"/>
  <c r="VII58"/>
  <c r="VIJ58"/>
  <c r="VIK58"/>
  <c r="VIL58"/>
  <c r="VIM58"/>
  <c r="VIN58"/>
  <c r="VIO58"/>
  <c r="VIP58"/>
  <c r="VIQ58"/>
  <c r="VIR58"/>
  <c r="VIS58"/>
  <c r="VIT58"/>
  <c r="VIU58"/>
  <c r="VIV58"/>
  <c r="VIW58"/>
  <c r="VIX58"/>
  <c r="VIY58"/>
  <c r="VIZ58"/>
  <c r="VJA58"/>
  <c r="VJB58"/>
  <c r="VJC58"/>
  <c r="VJD58"/>
  <c r="VJE58"/>
  <c r="VJF58"/>
  <c r="VJG58"/>
  <c r="VJH58"/>
  <c r="VJI58"/>
  <c r="VJJ58"/>
  <c r="VJK58"/>
  <c r="VJL58"/>
  <c r="VJM58"/>
  <c r="VJN58"/>
  <c r="VJO58"/>
  <c r="VJP58"/>
  <c r="VJQ58"/>
  <c r="VJR58"/>
  <c r="VJS58"/>
  <c r="VJT58"/>
  <c r="VJU58"/>
  <c r="VJV58"/>
  <c r="VJW58"/>
  <c r="VJX58"/>
  <c r="VJY58"/>
  <c r="VJZ58"/>
  <c r="VKA58"/>
  <c r="VKB58"/>
  <c r="VKC58"/>
  <c r="VKD58"/>
  <c r="VKE58"/>
  <c r="VKF58"/>
  <c r="VKG58"/>
  <c r="VKH58"/>
  <c r="VKI58"/>
  <c r="VKJ58"/>
  <c r="VKK58"/>
  <c r="VKL58"/>
  <c r="VKM58"/>
  <c r="VKN58"/>
  <c r="VKO58"/>
  <c r="VKP58"/>
  <c r="VKQ58"/>
  <c r="VKR58"/>
  <c r="VKS58"/>
  <c r="VKT58"/>
  <c r="VKU58"/>
  <c r="VKV58"/>
  <c r="VKW58"/>
  <c r="VKX58"/>
  <c r="VKY58"/>
  <c r="VKZ58"/>
  <c r="VLA58"/>
  <c r="VLB58"/>
  <c r="VLC58"/>
  <c r="VLD58"/>
  <c r="VLE58"/>
  <c r="VLF58"/>
  <c r="VLG58"/>
  <c r="VLH58"/>
  <c r="VLI58"/>
  <c r="VLJ58"/>
  <c r="VLK58"/>
  <c r="VLL58"/>
  <c r="VLM58"/>
  <c r="VLN58"/>
  <c r="VLO58"/>
  <c r="VLP58"/>
  <c r="VLQ58"/>
  <c r="VLR58"/>
  <c r="VLS58"/>
  <c r="VLT58"/>
  <c r="VLU58"/>
  <c r="VLV58"/>
  <c r="VLW58"/>
  <c r="VLX58"/>
  <c r="VLY58"/>
  <c r="VLZ58"/>
  <c r="VMA58"/>
  <c r="VMB58"/>
  <c r="VMC58"/>
  <c r="VMD58"/>
  <c r="VME58"/>
  <c r="VMF58"/>
  <c r="VMG58"/>
  <c r="VMH58"/>
  <c r="VMI58"/>
  <c r="VMJ58"/>
  <c r="VMK58"/>
  <c r="VML58"/>
  <c r="VMM58"/>
  <c r="VMN58"/>
  <c r="VMO58"/>
  <c r="VMP58"/>
  <c r="VMQ58"/>
  <c r="VMR58"/>
  <c r="VMS58"/>
  <c r="VMT58"/>
  <c r="VMU58"/>
  <c r="VMV58"/>
  <c r="VMW58"/>
  <c r="VMX58"/>
  <c r="VMY58"/>
  <c r="VMZ58"/>
  <c r="VNA58"/>
  <c r="VNB58"/>
  <c r="VNC58"/>
  <c r="VND58"/>
  <c r="VNE58"/>
  <c r="VNF58"/>
  <c r="VNG58"/>
  <c r="VNH58"/>
  <c r="VNI58"/>
  <c r="VNJ58"/>
  <c r="VNK58"/>
  <c r="VNL58"/>
  <c r="VNM58"/>
  <c r="VNN58"/>
  <c r="VNO58"/>
  <c r="VNP58"/>
  <c r="VNQ58"/>
  <c r="VNR58"/>
  <c r="VNS58"/>
  <c r="VNT58"/>
  <c r="VNU58"/>
  <c r="VNV58"/>
  <c r="VNW58"/>
  <c r="VNX58"/>
  <c r="VNY58"/>
  <c r="VNZ58"/>
  <c r="VOA58"/>
  <c r="VOB58"/>
  <c r="VOC58"/>
  <c r="VOD58"/>
  <c r="VOE58"/>
  <c r="VOF58"/>
  <c r="VOG58"/>
  <c r="VOH58"/>
  <c r="VOI58"/>
  <c r="VOJ58"/>
  <c r="VOK58"/>
  <c r="VOL58"/>
  <c r="VOM58"/>
  <c r="VON58"/>
  <c r="VOO58"/>
  <c r="VOP58"/>
  <c r="VOQ58"/>
  <c r="VOR58"/>
  <c r="VOS58"/>
  <c r="VOT58"/>
  <c r="VOU58"/>
  <c r="VOV58"/>
  <c r="VOW58"/>
  <c r="VOX58"/>
  <c r="VOY58"/>
  <c r="VOZ58"/>
  <c r="VPA58"/>
  <c r="VPB58"/>
  <c r="VPC58"/>
  <c r="VPD58"/>
  <c r="VPE58"/>
  <c r="VPF58"/>
  <c r="VPG58"/>
  <c r="VPH58"/>
  <c r="VPI58"/>
  <c r="VPJ58"/>
  <c r="VPK58"/>
  <c r="VPL58"/>
  <c r="VPM58"/>
  <c r="VPN58"/>
  <c r="VPO58"/>
  <c r="VPP58"/>
  <c r="VPQ58"/>
  <c r="VPR58"/>
  <c r="VPS58"/>
  <c r="VPT58"/>
  <c r="VPU58"/>
  <c r="VPV58"/>
  <c r="VPW58"/>
  <c r="VPX58"/>
  <c r="VPY58"/>
  <c r="VPZ58"/>
  <c r="VQA58"/>
  <c r="VQB58"/>
  <c r="VQC58"/>
  <c r="VQD58"/>
  <c r="VQE58"/>
  <c r="VQF58"/>
  <c r="VQG58"/>
  <c r="VQH58"/>
  <c r="VQI58"/>
  <c r="VQJ58"/>
  <c r="VQK58"/>
  <c r="VQL58"/>
  <c r="VQM58"/>
  <c r="VQN58"/>
  <c r="VQO58"/>
  <c r="VQP58"/>
  <c r="VQQ58"/>
  <c r="VQR58"/>
  <c r="VQS58"/>
  <c r="VQT58"/>
  <c r="VQU58"/>
  <c r="VQV58"/>
  <c r="VQW58"/>
  <c r="VQX58"/>
  <c r="VQY58"/>
  <c r="VQZ58"/>
  <c r="VRA58"/>
  <c r="VRB58"/>
  <c r="VRC58"/>
  <c r="VRD58"/>
  <c r="VRE58"/>
  <c r="VRF58"/>
  <c r="VRG58"/>
  <c r="VRH58"/>
  <c r="VRI58"/>
  <c r="VRJ58"/>
  <c r="VRK58"/>
  <c r="VRL58"/>
  <c r="VRM58"/>
  <c r="VRN58"/>
  <c r="VRO58"/>
  <c r="VRP58"/>
  <c r="VRQ58"/>
  <c r="VRR58"/>
  <c r="VRS58"/>
  <c r="VRT58"/>
  <c r="VRU58"/>
  <c r="VRV58"/>
  <c r="VRW58"/>
  <c r="VRX58"/>
  <c r="VRY58"/>
  <c r="VRZ58"/>
  <c r="VSA58"/>
  <c r="VSB58"/>
  <c r="VSC58"/>
  <c r="VSD58"/>
  <c r="VSE58"/>
  <c r="VSF58"/>
  <c r="VSG58"/>
  <c r="VSH58"/>
  <c r="VSI58"/>
  <c r="VSJ58"/>
  <c r="VSK58"/>
  <c r="VSL58"/>
  <c r="VSM58"/>
  <c r="VSN58"/>
  <c r="VSO58"/>
  <c r="VSP58"/>
  <c r="VSQ58"/>
  <c r="VSR58"/>
  <c r="VSS58"/>
  <c r="VST58"/>
  <c r="VSU58"/>
  <c r="VSV58"/>
  <c r="VSW58"/>
  <c r="VSX58"/>
  <c r="VSY58"/>
  <c r="VSZ58"/>
  <c r="VTA58"/>
  <c r="VTB58"/>
  <c r="VTC58"/>
  <c r="VTD58"/>
  <c r="VTE58"/>
  <c r="VTF58"/>
  <c r="VTG58"/>
  <c r="VTH58"/>
  <c r="VTI58"/>
  <c r="VTJ58"/>
  <c r="VTK58"/>
  <c r="VTL58"/>
  <c r="VTM58"/>
  <c r="VTN58"/>
  <c r="VTO58"/>
  <c r="VTP58"/>
  <c r="VTQ58"/>
  <c r="VTR58"/>
  <c r="VTS58"/>
  <c r="VTT58"/>
  <c r="VTU58"/>
  <c r="VTV58"/>
  <c r="VTW58"/>
  <c r="VTX58"/>
  <c r="VTY58"/>
  <c r="VTZ58"/>
  <c r="VUA58"/>
  <c r="VUB58"/>
  <c r="VUC58"/>
  <c r="VUD58"/>
  <c r="VUE58"/>
  <c r="VUF58"/>
  <c r="VUG58"/>
  <c r="VUH58"/>
  <c r="VUI58"/>
  <c r="VUJ58"/>
  <c r="VUK58"/>
  <c r="VUL58"/>
  <c r="VUM58"/>
  <c r="VUN58"/>
  <c r="VUO58"/>
  <c r="VUP58"/>
  <c r="VUQ58"/>
  <c r="VUR58"/>
  <c r="VUS58"/>
  <c r="VUT58"/>
  <c r="VUU58"/>
  <c r="VUV58"/>
  <c r="VUW58"/>
  <c r="VUX58"/>
  <c r="VUY58"/>
  <c r="VUZ58"/>
  <c r="VVA58"/>
  <c r="VVB58"/>
  <c r="VVC58"/>
  <c r="VVD58"/>
  <c r="VVE58"/>
  <c r="VVF58"/>
  <c r="VVG58"/>
  <c r="VVH58"/>
  <c r="VVI58"/>
  <c r="VVJ58"/>
  <c r="VVK58"/>
  <c r="VVL58"/>
  <c r="VVM58"/>
  <c r="VVN58"/>
  <c r="VVO58"/>
  <c r="VVP58"/>
  <c r="VVQ58"/>
  <c r="VVR58"/>
  <c r="VVS58"/>
  <c r="VVT58"/>
  <c r="VVU58"/>
  <c r="VVV58"/>
  <c r="VVW58"/>
  <c r="VVX58"/>
  <c r="VVY58"/>
  <c r="VVZ58"/>
  <c r="VWA58"/>
  <c r="VWB58"/>
  <c r="VWC58"/>
  <c r="VWD58"/>
  <c r="VWE58"/>
  <c r="VWF58"/>
  <c r="VWG58"/>
  <c r="VWH58"/>
  <c r="VWI58"/>
  <c r="VWJ58"/>
  <c r="VWK58"/>
  <c r="VWL58"/>
  <c r="VWM58"/>
  <c r="VWN58"/>
  <c r="VWO58"/>
  <c r="VWP58"/>
  <c r="VWQ58"/>
  <c r="VWR58"/>
  <c r="VWS58"/>
  <c r="VWT58"/>
  <c r="VWU58"/>
  <c r="VWV58"/>
  <c r="VWW58"/>
  <c r="VWX58"/>
  <c r="VWY58"/>
  <c r="VWZ58"/>
  <c r="VXA58"/>
  <c r="VXB58"/>
  <c r="VXC58"/>
  <c r="VXD58"/>
  <c r="VXE58"/>
  <c r="VXF58"/>
  <c r="VXG58"/>
  <c r="VXH58"/>
  <c r="VXI58"/>
  <c r="VXJ58"/>
  <c r="VXK58"/>
  <c r="VXL58"/>
  <c r="VXM58"/>
  <c r="VXN58"/>
  <c r="VXO58"/>
  <c r="VXP58"/>
  <c r="VXQ58"/>
  <c r="VXR58"/>
  <c r="VXS58"/>
  <c r="VXT58"/>
  <c r="VXU58"/>
  <c r="VXV58"/>
  <c r="VXW58"/>
  <c r="VXX58"/>
  <c r="VXY58"/>
  <c r="VXZ58"/>
  <c r="VYA58"/>
  <c r="VYB58"/>
  <c r="VYC58"/>
  <c r="VYD58"/>
  <c r="VYE58"/>
  <c r="VYF58"/>
  <c r="VYG58"/>
  <c r="VYH58"/>
  <c r="VYI58"/>
  <c r="VYJ58"/>
  <c r="VYK58"/>
  <c r="VYL58"/>
  <c r="VYM58"/>
  <c r="VYN58"/>
  <c r="VYO58"/>
  <c r="VYP58"/>
  <c r="VYQ58"/>
  <c r="VYR58"/>
  <c r="VYS58"/>
  <c r="VYT58"/>
  <c r="VYU58"/>
  <c r="VYV58"/>
  <c r="VYW58"/>
  <c r="VYX58"/>
  <c r="VYY58"/>
  <c r="VYZ58"/>
  <c r="VZA58"/>
  <c r="VZB58"/>
  <c r="VZC58"/>
  <c r="VZD58"/>
  <c r="VZE58"/>
  <c r="VZF58"/>
  <c r="VZG58"/>
  <c r="VZH58"/>
  <c r="VZI58"/>
  <c r="VZJ58"/>
  <c r="VZK58"/>
  <c r="VZL58"/>
  <c r="VZM58"/>
  <c r="VZN58"/>
  <c r="VZO58"/>
  <c r="VZP58"/>
  <c r="VZQ58"/>
  <c r="VZR58"/>
  <c r="VZS58"/>
  <c r="VZT58"/>
  <c r="VZU58"/>
  <c r="VZV58"/>
  <c r="VZW58"/>
  <c r="VZX58"/>
  <c r="VZY58"/>
  <c r="VZZ58"/>
  <c r="WAA58"/>
  <c r="WAB58"/>
  <c r="WAC58"/>
  <c r="WAD58"/>
  <c r="WAE58"/>
  <c r="WAF58"/>
  <c r="WAG58"/>
  <c r="WAH58"/>
  <c r="WAI58"/>
  <c r="WAJ58"/>
  <c r="WAK58"/>
  <c r="WAL58"/>
  <c r="WAM58"/>
  <c r="WAN58"/>
  <c r="WAO58"/>
  <c r="WAP58"/>
  <c r="WAQ58"/>
  <c r="WAR58"/>
  <c r="WAS58"/>
  <c r="WAT58"/>
  <c r="WAU58"/>
  <c r="WAV58"/>
  <c r="WAW58"/>
  <c r="WAX58"/>
  <c r="WAY58"/>
  <c r="WAZ58"/>
  <c r="WBA58"/>
  <c r="WBB58"/>
  <c r="WBC58"/>
  <c r="WBD58"/>
  <c r="WBE58"/>
  <c r="WBF58"/>
  <c r="WBG58"/>
  <c r="WBH58"/>
  <c r="WBI58"/>
  <c r="WBJ58"/>
  <c r="WBK58"/>
  <c r="WBL58"/>
  <c r="WBM58"/>
  <c r="WBN58"/>
  <c r="WBO58"/>
  <c r="WBP58"/>
  <c r="WBQ58"/>
  <c r="WBR58"/>
  <c r="WBS58"/>
  <c r="WBT58"/>
  <c r="WBU58"/>
  <c r="WBV58"/>
  <c r="WBW58"/>
  <c r="WBX58"/>
  <c r="WBY58"/>
  <c r="WBZ58"/>
  <c r="WCA58"/>
  <c r="WCB58"/>
  <c r="WCC58"/>
  <c r="WCD58"/>
  <c r="WCE58"/>
  <c r="WCF58"/>
  <c r="WCG58"/>
  <c r="WCH58"/>
  <c r="WCI58"/>
  <c r="WCJ58"/>
  <c r="WCK58"/>
  <c r="WCL58"/>
  <c r="WCM58"/>
  <c r="WCN58"/>
  <c r="WCO58"/>
  <c r="WCP58"/>
  <c r="WCQ58"/>
  <c r="WCR58"/>
  <c r="WCS58"/>
  <c r="WCT58"/>
  <c r="WCU58"/>
  <c r="WCV58"/>
  <c r="WCW58"/>
  <c r="WCX58"/>
  <c r="WCY58"/>
  <c r="WCZ58"/>
  <c r="WDA58"/>
  <c r="WDB58"/>
  <c r="WDC58"/>
  <c r="WDD58"/>
  <c r="WDE58"/>
  <c r="WDF58"/>
  <c r="WDG58"/>
  <c r="WDH58"/>
  <c r="WDI58"/>
  <c r="WDJ58"/>
  <c r="WDK58"/>
  <c r="WDL58"/>
  <c r="WDM58"/>
  <c r="WDN58"/>
  <c r="WDO58"/>
  <c r="WDP58"/>
  <c r="WDQ58"/>
  <c r="WDR58"/>
  <c r="WDS58"/>
  <c r="WDT58"/>
  <c r="WDU58"/>
  <c r="WDV58"/>
  <c r="WDW58"/>
  <c r="WDX58"/>
  <c r="WDY58"/>
  <c r="WDZ58"/>
  <c r="WEA58"/>
  <c r="WEB58"/>
  <c r="WEC58"/>
  <c r="WED58"/>
  <c r="WEE58"/>
  <c r="WEF58"/>
  <c r="WEG58"/>
  <c r="WEH58"/>
  <c r="WEI58"/>
  <c r="WEJ58"/>
  <c r="WEK58"/>
  <c r="WEL58"/>
  <c r="WEM58"/>
  <c r="WEN58"/>
  <c r="WEO58"/>
  <c r="WEP58"/>
  <c r="WEQ58"/>
  <c r="WER58"/>
  <c r="WES58"/>
  <c r="WET58"/>
  <c r="WEU58"/>
  <c r="WEV58"/>
  <c r="WEW58"/>
  <c r="WEX58"/>
  <c r="WEY58"/>
  <c r="WEZ58"/>
  <c r="WFA58"/>
  <c r="WFB58"/>
  <c r="WFC58"/>
  <c r="WFD58"/>
  <c r="WFE58"/>
  <c r="WFF58"/>
  <c r="WFG58"/>
  <c r="WFH58"/>
  <c r="WFI58"/>
  <c r="WFJ58"/>
  <c r="WFK58"/>
  <c r="WFL58"/>
  <c r="WFM58"/>
  <c r="WFN58"/>
  <c r="WFO58"/>
  <c r="WFP58"/>
  <c r="WFQ58"/>
  <c r="WFR58"/>
  <c r="WFS58"/>
  <c r="WFT58"/>
  <c r="WFU58"/>
  <c r="WFV58"/>
  <c r="WFW58"/>
  <c r="WFX58"/>
  <c r="WFY58"/>
  <c r="WFZ58"/>
  <c r="WGA58"/>
  <c r="WGB58"/>
  <c r="WGC58"/>
  <c r="WGD58"/>
  <c r="WGE58"/>
  <c r="WGF58"/>
  <c r="WGG58"/>
  <c r="WGH58"/>
  <c r="WGI58"/>
  <c r="WGJ58"/>
  <c r="WGK58"/>
  <c r="WGL58"/>
  <c r="WGM58"/>
  <c r="WGN58"/>
  <c r="WGO58"/>
  <c r="WGP58"/>
  <c r="WGQ58"/>
  <c r="WGR58"/>
  <c r="WGS58"/>
  <c r="WGT58"/>
  <c r="WGU58"/>
  <c r="WGV58"/>
  <c r="WGW58"/>
  <c r="WGX58"/>
  <c r="WGY58"/>
  <c r="WGZ58"/>
  <c r="WHA58"/>
  <c r="WHB58"/>
  <c r="WHC58"/>
  <c r="WHD58"/>
  <c r="WHE58"/>
  <c r="WHF58"/>
  <c r="WHG58"/>
  <c r="WHH58"/>
  <c r="WHI58"/>
  <c r="WHJ58"/>
  <c r="WHK58"/>
  <c r="WHL58"/>
  <c r="WHM58"/>
  <c r="WHN58"/>
  <c r="WHO58"/>
  <c r="WHP58"/>
  <c r="WHQ58"/>
  <c r="WHR58"/>
  <c r="WHS58"/>
  <c r="WHT58"/>
  <c r="WHU58"/>
  <c r="WHV58"/>
  <c r="WHW58"/>
  <c r="WHX58"/>
  <c r="WHY58"/>
  <c r="WHZ58"/>
  <c r="WIA58"/>
  <c r="WIB58"/>
  <c r="WIC58"/>
  <c r="WID58"/>
  <c r="WIE58"/>
  <c r="WIF58"/>
  <c r="WIG58"/>
  <c r="WIH58"/>
  <c r="WII58"/>
  <c r="WIJ58"/>
  <c r="WIK58"/>
  <c r="WIL58"/>
  <c r="WIM58"/>
  <c r="WIN58"/>
  <c r="WIO58"/>
  <c r="WIP58"/>
  <c r="WIQ58"/>
  <c r="WIR58"/>
  <c r="WIS58"/>
  <c r="WIT58"/>
  <c r="WIU58"/>
  <c r="WIV58"/>
  <c r="WIW58"/>
  <c r="WIX58"/>
  <c r="WIY58"/>
  <c r="WIZ58"/>
  <c r="WJA58"/>
  <c r="WJB58"/>
  <c r="WJC58"/>
  <c r="WJD58"/>
  <c r="WJE58"/>
  <c r="WJF58"/>
  <c r="WJG58"/>
  <c r="WJH58"/>
  <c r="WJI58"/>
  <c r="WJJ58"/>
  <c r="WJK58"/>
  <c r="WJL58"/>
  <c r="WJM58"/>
  <c r="WJN58"/>
  <c r="WJO58"/>
  <c r="WJP58"/>
  <c r="WJQ58"/>
  <c r="WJR58"/>
  <c r="WJS58"/>
  <c r="WJT58"/>
  <c r="WJU58"/>
  <c r="WJV58"/>
  <c r="WJW58"/>
  <c r="WJX58"/>
  <c r="WJY58"/>
  <c r="WJZ58"/>
  <c r="WKA58"/>
  <c r="WKB58"/>
  <c r="WKC58"/>
  <c r="WKD58"/>
  <c r="WKE58"/>
  <c r="WKF58"/>
  <c r="WKG58"/>
  <c r="WKH58"/>
  <c r="WKI58"/>
  <c r="WKJ58"/>
  <c r="WKK58"/>
  <c r="WKL58"/>
  <c r="WKM58"/>
  <c r="WKN58"/>
  <c r="WKO58"/>
  <c r="WKP58"/>
  <c r="WKQ58"/>
  <c r="WKR58"/>
  <c r="WKS58"/>
  <c r="WKT58"/>
  <c r="WKU58"/>
  <c r="WKV58"/>
  <c r="WKW58"/>
  <c r="WKX58"/>
  <c r="WKY58"/>
  <c r="WKZ58"/>
  <c r="WLA58"/>
  <c r="WLB58"/>
  <c r="WLC58"/>
  <c r="WLD58"/>
  <c r="WLE58"/>
  <c r="WLF58"/>
  <c r="WLG58"/>
  <c r="WLH58"/>
  <c r="WLI58"/>
  <c r="WLJ58"/>
  <c r="WLK58"/>
  <c r="WLL58"/>
  <c r="WLM58"/>
  <c r="WLN58"/>
  <c r="WLO58"/>
  <c r="WLP58"/>
  <c r="WLQ58"/>
  <c r="WLR58"/>
  <c r="WLS58"/>
  <c r="WLT58"/>
  <c r="WLU58"/>
  <c r="WLV58"/>
  <c r="WLW58"/>
  <c r="WLX58"/>
  <c r="WLY58"/>
  <c r="WLZ58"/>
  <c r="WMA58"/>
  <c r="WMB58"/>
  <c r="WMC58"/>
  <c r="WMD58"/>
  <c r="WME58"/>
  <c r="WMF58"/>
  <c r="WMG58"/>
  <c r="WMH58"/>
  <c r="WMI58"/>
  <c r="WMJ58"/>
  <c r="WMK58"/>
  <c r="WML58"/>
  <c r="WMM58"/>
  <c r="WMN58"/>
  <c r="WMO58"/>
  <c r="WMP58"/>
  <c r="WMQ58"/>
  <c r="WMR58"/>
  <c r="WMS58"/>
  <c r="WMT58"/>
  <c r="WMU58"/>
  <c r="WMV58"/>
  <c r="WMW58"/>
  <c r="WMX58"/>
  <c r="WMY58"/>
  <c r="WMZ58"/>
  <c r="WNA58"/>
  <c r="WNB58"/>
  <c r="WNC58"/>
  <c r="WND58"/>
  <c r="WNE58"/>
  <c r="WNF58"/>
  <c r="WNG58"/>
  <c r="WNH58"/>
  <c r="WNI58"/>
  <c r="WNJ58"/>
  <c r="WNK58"/>
  <c r="WNL58"/>
  <c r="WNM58"/>
  <c r="WNN58"/>
  <c r="WNO58"/>
  <c r="WNP58"/>
  <c r="WNQ58"/>
  <c r="WNR58"/>
  <c r="WNS58"/>
  <c r="WNT58"/>
  <c r="WNU58"/>
  <c r="WNV58"/>
  <c r="WNW58"/>
  <c r="WNX58"/>
  <c r="WNY58"/>
  <c r="WNZ58"/>
  <c r="WOA58"/>
  <c r="WOB58"/>
  <c r="WOC58"/>
  <c r="WOD58"/>
  <c r="WOE58"/>
  <c r="WOF58"/>
  <c r="WOG58"/>
  <c r="WOH58"/>
  <c r="WOI58"/>
  <c r="WOJ58"/>
  <c r="WOK58"/>
  <c r="WOL58"/>
  <c r="WOM58"/>
  <c r="WON58"/>
  <c r="WOO58"/>
  <c r="WOP58"/>
  <c r="WOQ58"/>
  <c r="WOR58"/>
  <c r="WOS58"/>
  <c r="WOT58"/>
  <c r="WOU58"/>
  <c r="WOV58"/>
  <c r="WOW58"/>
  <c r="WOX58"/>
  <c r="WOY58"/>
  <c r="WOZ58"/>
  <c r="WPA58"/>
  <c r="WPB58"/>
  <c r="WPC58"/>
  <c r="WPD58"/>
  <c r="WPE58"/>
  <c r="WPF58"/>
  <c r="WPG58"/>
  <c r="WPH58"/>
  <c r="WPI58"/>
  <c r="WPJ58"/>
  <c r="WPK58"/>
  <c r="WPL58"/>
  <c r="WPM58"/>
  <c r="WPN58"/>
  <c r="WPO58"/>
  <c r="WPP58"/>
  <c r="WPQ58"/>
  <c r="WPR58"/>
  <c r="WPS58"/>
  <c r="WPT58"/>
  <c r="WPU58"/>
  <c r="WPV58"/>
  <c r="WPW58"/>
  <c r="WPX58"/>
  <c r="WPY58"/>
  <c r="WPZ58"/>
  <c r="WQA58"/>
  <c r="WQB58"/>
  <c r="WQC58"/>
  <c r="WQD58"/>
  <c r="WQE58"/>
  <c r="WQF58"/>
  <c r="WQG58"/>
  <c r="WQH58"/>
  <c r="WQI58"/>
  <c r="WQJ58"/>
  <c r="WQK58"/>
  <c r="WQL58"/>
  <c r="WQM58"/>
  <c r="WQN58"/>
  <c r="WQO58"/>
  <c r="WQP58"/>
  <c r="WQQ58"/>
  <c r="WQR58"/>
  <c r="WQS58"/>
  <c r="WQT58"/>
  <c r="WQU58"/>
  <c r="WQV58"/>
  <c r="WQW58"/>
  <c r="WQX58"/>
  <c r="WQY58"/>
  <c r="WQZ58"/>
  <c r="WRA58"/>
  <c r="WRB58"/>
  <c r="WRC58"/>
  <c r="WRD58"/>
  <c r="WRE58"/>
  <c r="WRF58"/>
  <c r="WRG58"/>
  <c r="WRH58"/>
  <c r="WRI58"/>
  <c r="WRJ58"/>
  <c r="WRK58"/>
  <c r="WRL58"/>
  <c r="WRM58"/>
  <c r="WRN58"/>
  <c r="WRO58"/>
  <c r="WRP58"/>
  <c r="WRQ58"/>
  <c r="WRR58"/>
  <c r="WRS58"/>
  <c r="WRT58"/>
  <c r="WRU58"/>
  <c r="WRV58"/>
  <c r="WRW58"/>
  <c r="WRX58"/>
  <c r="WRY58"/>
  <c r="WRZ58"/>
  <c r="WSA58"/>
  <c r="WSB58"/>
  <c r="WSC58"/>
  <c r="WSD58"/>
  <c r="WSE58"/>
  <c r="WSF58"/>
  <c r="WSG58"/>
  <c r="WSH58"/>
  <c r="WSI58"/>
  <c r="WSJ58"/>
  <c r="WSK58"/>
  <c r="WSL58"/>
  <c r="WSM58"/>
  <c r="WSN58"/>
  <c r="WSO58"/>
  <c r="WSP58"/>
  <c r="WSQ58"/>
  <c r="WSR58"/>
  <c r="WSS58"/>
  <c r="WST58"/>
  <c r="WSU58"/>
  <c r="WSV58"/>
  <c r="WSW58"/>
  <c r="WSX58"/>
  <c r="WSY58"/>
  <c r="WSZ58"/>
  <c r="WTA58"/>
  <c r="WTB58"/>
  <c r="WTC58"/>
  <c r="WTD58"/>
  <c r="WTE58"/>
  <c r="WTF58"/>
  <c r="WTG58"/>
  <c r="WTH58"/>
  <c r="WTI58"/>
  <c r="WTJ58"/>
  <c r="WTK58"/>
  <c r="WTL58"/>
  <c r="WTM58"/>
  <c r="WTN58"/>
  <c r="WTO58"/>
  <c r="WTP58"/>
  <c r="WTQ58"/>
  <c r="WTR58"/>
  <c r="WTS58"/>
  <c r="WTT58"/>
  <c r="WTU58"/>
  <c r="WTV58"/>
  <c r="WTW58"/>
  <c r="WTX58"/>
  <c r="WTY58"/>
  <c r="WTZ58"/>
  <c r="WUA58"/>
  <c r="WUB58"/>
  <c r="WUC58"/>
  <c r="WUD58"/>
  <c r="WUE58"/>
  <c r="WUF58"/>
  <c r="WUG58"/>
  <c r="WUH58"/>
  <c r="WUI58"/>
  <c r="WUJ58"/>
  <c r="WUK58"/>
  <c r="WUL58"/>
  <c r="WUM58"/>
  <c r="WUN58"/>
  <c r="WUO58"/>
  <c r="WUP58"/>
  <c r="WUQ58"/>
  <c r="WUR58"/>
  <c r="WUS58"/>
  <c r="WUT58"/>
  <c r="WUU58"/>
  <c r="WUV58"/>
  <c r="WUW58"/>
  <c r="WUX58"/>
  <c r="WUY58"/>
  <c r="WUZ58"/>
  <c r="WVA58"/>
  <c r="WVB58"/>
  <c r="WVC58"/>
  <c r="WVD58"/>
  <c r="WVE58"/>
  <c r="WVF58"/>
  <c r="WVG58"/>
  <c r="WVH58"/>
  <c r="WVI58"/>
  <c r="WVJ58"/>
  <c r="WVK58"/>
  <c r="WVL58"/>
  <c r="WVM58"/>
  <c r="WVN58"/>
  <c r="WVO58"/>
  <c r="WVP58"/>
  <c r="WVQ58"/>
  <c r="WVR58"/>
  <c r="WVS58"/>
  <c r="WVT58"/>
  <c r="WVU58"/>
  <c r="WVV58"/>
  <c r="WVW58"/>
  <c r="WVX58"/>
  <c r="WVY58"/>
  <c r="WVZ58"/>
  <c r="WWA58"/>
  <c r="WWB58"/>
  <c r="WWC58"/>
  <c r="WWD58"/>
  <c r="WWE58"/>
  <c r="WWF58"/>
  <c r="WWG58"/>
  <c r="WWH58"/>
  <c r="WWI58"/>
  <c r="WWJ58"/>
  <c r="WWK58"/>
  <c r="WWL58"/>
  <c r="WWM58"/>
  <c r="WWN58"/>
  <c r="WWO58"/>
  <c r="WWP58"/>
  <c r="WWQ58"/>
  <c r="WWR58"/>
  <c r="WWS58"/>
  <c r="WWT58"/>
  <c r="WWU58"/>
  <c r="WWV58"/>
  <c r="WWW58"/>
  <c r="WWX58"/>
  <c r="WWY58"/>
  <c r="WWZ58"/>
  <c r="WXA58"/>
  <c r="WXB58"/>
  <c r="WXC58"/>
  <c r="WXD58"/>
  <c r="WXE58"/>
  <c r="WXF58"/>
  <c r="WXG58"/>
  <c r="WXH58"/>
  <c r="WXI58"/>
  <c r="WXJ58"/>
  <c r="WXK58"/>
  <c r="WXL58"/>
  <c r="WXM58"/>
  <c r="WXN58"/>
  <c r="WXO58"/>
  <c r="WXP58"/>
  <c r="WXQ58"/>
  <c r="WXR58"/>
  <c r="WXS58"/>
  <c r="WXT58"/>
  <c r="WXU58"/>
  <c r="WXV58"/>
  <c r="WXW58"/>
  <c r="WXX58"/>
  <c r="WXY58"/>
  <c r="WXZ58"/>
  <c r="WYA58"/>
  <c r="WYB58"/>
  <c r="WYC58"/>
  <c r="WYD58"/>
  <c r="WYE58"/>
  <c r="WYF58"/>
  <c r="WYG58"/>
  <c r="WYH58"/>
  <c r="WYI58"/>
  <c r="WYJ58"/>
  <c r="WYK58"/>
  <c r="WYL58"/>
  <c r="WYM58"/>
  <c r="WYN58"/>
  <c r="WYO58"/>
  <c r="WYP58"/>
  <c r="WYQ58"/>
  <c r="WYR58"/>
  <c r="WYS58"/>
  <c r="WYT58"/>
  <c r="WYU58"/>
  <c r="WYV58"/>
  <c r="WYW58"/>
  <c r="WYX58"/>
  <c r="WYY58"/>
  <c r="WYZ58"/>
  <c r="WZA58"/>
  <c r="WZB58"/>
  <c r="WZC58"/>
  <c r="WZD58"/>
  <c r="WZE58"/>
  <c r="WZF58"/>
  <c r="WZG58"/>
  <c r="WZH58"/>
  <c r="WZI58"/>
  <c r="WZJ58"/>
  <c r="WZK58"/>
  <c r="WZL58"/>
  <c r="WZM58"/>
  <c r="WZN58"/>
  <c r="WZO58"/>
  <c r="WZP58"/>
  <c r="WZQ58"/>
  <c r="WZR58"/>
  <c r="WZS58"/>
  <c r="WZT58"/>
  <c r="WZU58"/>
  <c r="WZV58"/>
  <c r="WZW58"/>
  <c r="WZX58"/>
  <c r="WZY58"/>
  <c r="WZZ58"/>
  <c r="XAA58"/>
  <c r="XAB58"/>
  <c r="XAC58"/>
  <c r="XAD58"/>
  <c r="XAE58"/>
  <c r="XAF58"/>
  <c r="XAG58"/>
  <c r="XAH58"/>
  <c r="XAI58"/>
  <c r="XAJ58"/>
  <c r="XAK58"/>
  <c r="XAL58"/>
  <c r="XAM58"/>
  <c r="XAN58"/>
  <c r="XAO58"/>
  <c r="XAP58"/>
  <c r="XAQ58"/>
  <c r="XAR58"/>
  <c r="XAS58"/>
  <c r="XAT58"/>
  <c r="XAU58"/>
  <c r="XAV58"/>
  <c r="XAW58"/>
  <c r="XAX58"/>
  <c r="XAY58"/>
  <c r="XAZ58"/>
  <c r="XBA58"/>
  <c r="XBB58"/>
  <c r="XBC58"/>
  <c r="XBD58"/>
  <c r="XBE58"/>
  <c r="XBF58"/>
  <c r="XBG58"/>
  <c r="XBH58"/>
  <c r="XBI58"/>
  <c r="XBJ58"/>
  <c r="XBK58"/>
  <c r="XBL58"/>
  <c r="XBM58"/>
  <c r="XBN58"/>
  <c r="XBO58"/>
  <c r="XBP58"/>
  <c r="XBQ58"/>
  <c r="XBR58"/>
  <c r="XBS58"/>
  <c r="XBT58"/>
  <c r="XBU58"/>
  <c r="XBV58"/>
  <c r="XBW58"/>
  <c r="XBX58"/>
  <c r="XBY58"/>
  <c r="XBZ58"/>
  <c r="XCA58"/>
  <c r="XCB58"/>
  <c r="XCC58"/>
  <c r="XCD58"/>
  <c r="XCE58"/>
  <c r="XCF58"/>
  <c r="XCG58"/>
  <c r="XCH58"/>
  <c r="XCI58"/>
  <c r="XCJ58"/>
  <c r="XCK58"/>
  <c r="XCL58"/>
  <c r="XCM58"/>
  <c r="XCN58"/>
  <c r="XCO58"/>
  <c r="XCP58"/>
  <c r="XCQ58"/>
  <c r="XCR58"/>
  <c r="XCS58"/>
  <c r="XCT58"/>
  <c r="XCU58"/>
  <c r="XCV58"/>
  <c r="XCW58"/>
  <c r="XCX58"/>
  <c r="XCY58"/>
  <c r="XCZ58"/>
  <c r="XDA58"/>
  <c r="XDB58"/>
  <c r="XDC58"/>
  <c r="XDD58"/>
  <c r="XDE58"/>
  <c r="XDF58"/>
  <c r="XDG58"/>
  <c r="XDH58"/>
  <c r="XDI58"/>
  <c r="XDJ58"/>
  <c r="XDK58"/>
  <c r="XDL58"/>
  <c r="XDM58"/>
  <c r="XDN58"/>
  <c r="XDO58"/>
  <c r="XDP58"/>
  <c r="XDQ58"/>
  <c r="XDR58"/>
  <c r="XDS58"/>
  <c r="XDT58"/>
  <c r="XDU58"/>
  <c r="XDV58"/>
  <c r="XDW58"/>
  <c r="XDX58"/>
  <c r="XDY58"/>
  <c r="XDZ58"/>
  <c r="XEA58"/>
  <c r="XEB58"/>
  <c r="XEC58"/>
  <c r="XED58"/>
  <c r="XEE58"/>
  <c r="XEF58"/>
  <c r="XEG58"/>
  <c r="XEH58"/>
  <c r="XEI58"/>
  <c r="XEJ58"/>
  <c r="XEK58"/>
  <c r="XEL58"/>
  <c r="XEM58"/>
  <c r="XEN58"/>
  <c r="XEO58"/>
  <c r="XEP58"/>
  <c r="XEQ58"/>
  <c r="XER58"/>
  <c r="XES58"/>
  <c r="XET58"/>
  <c r="XEU58"/>
  <c r="XEV58"/>
  <c r="XEW58"/>
  <c r="XEX58"/>
  <c r="XEY58"/>
  <c r="XEZ58"/>
  <c r="XFA58"/>
  <c r="XFB58"/>
  <c r="XFC58"/>
  <c r="B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c r="BP63"/>
  <c r="BQ63"/>
  <c r="BR63"/>
  <c r="BS63"/>
  <c r="BT63"/>
  <c r="BU63"/>
  <c r="BV63"/>
  <c r="BW63"/>
  <c r="BX63"/>
  <c r="BY63"/>
  <c r="BZ63"/>
  <c r="CA63"/>
  <c r="CB63"/>
  <c r="CC63"/>
  <c r="CD63"/>
  <c r="CE63"/>
  <c r="CF63"/>
  <c r="CG63"/>
  <c r="CH63"/>
  <c r="CI63"/>
  <c r="CJ63"/>
  <c r="CK63"/>
  <c r="CL63"/>
  <c r="CM63"/>
  <c r="CN63"/>
  <c r="CO63"/>
  <c r="CP63"/>
  <c r="CQ63"/>
  <c r="CR63"/>
  <c r="CS63"/>
  <c r="CT63"/>
  <c r="CU63"/>
  <c r="CV63"/>
  <c r="CW63"/>
  <c r="CX63"/>
  <c r="CY63"/>
  <c r="CZ63"/>
  <c r="DA63"/>
  <c r="DB63"/>
  <c r="DC63"/>
  <c r="DD63"/>
  <c r="DE63"/>
  <c r="DF63"/>
  <c r="DG63"/>
  <c r="DH63"/>
  <c r="DI63"/>
  <c r="DJ63"/>
  <c r="DK63"/>
  <c r="DL63"/>
  <c r="DM63"/>
  <c r="DN63"/>
  <c r="DO63"/>
  <c r="DP63"/>
  <c r="DQ63"/>
  <c r="DR63"/>
  <c r="DS63"/>
  <c r="DT63"/>
  <c r="DU63"/>
  <c r="DV63"/>
  <c r="DW63"/>
  <c r="DX63"/>
  <c r="DY63"/>
  <c r="DZ63"/>
  <c r="EA63"/>
  <c r="EB63"/>
  <c r="EC63"/>
  <c r="ED63"/>
  <c r="EE63"/>
  <c r="EF63"/>
  <c r="EG63"/>
  <c r="EH63"/>
  <c r="EI63"/>
  <c r="EJ63"/>
  <c r="EK63"/>
  <c r="EL63"/>
  <c r="EM63"/>
  <c r="EN63"/>
  <c r="EO63"/>
  <c r="EP63"/>
  <c r="EQ63"/>
  <c r="ER63"/>
  <c r="ES63"/>
  <c r="ET63"/>
  <c r="EU63"/>
  <c r="EV63"/>
  <c r="EW63"/>
  <c r="EX63"/>
  <c r="EY63"/>
  <c r="EZ63"/>
  <c r="FA63"/>
  <c r="FB63"/>
  <c r="FC63"/>
  <c r="FD63"/>
  <c r="FE63"/>
  <c r="FF63"/>
  <c r="FG63"/>
  <c r="FH63"/>
  <c r="FI63"/>
  <c r="FJ63"/>
  <c r="FK63"/>
  <c r="FL63"/>
  <c r="FM63"/>
  <c r="FN63"/>
  <c r="FO63"/>
  <c r="FP63"/>
  <c r="FQ63"/>
  <c r="FR63"/>
  <c r="FS63"/>
  <c r="FT63"/>
  <c r="FU63"/>
  <c r="FV63"/>
  <c r="FW63"/>
  <c r="FX63"/>
  <c r="FY63"/>
  <c r="FZ63"/>
  <c r="GA63"/>
  <c r="GB63"/>
  <c r="GC63"/>
  <c r="GD63"/>
  <c r="GE63"/>
  <c r="GF63"/>
  <c r="GG63"/>
  <c r="GH63"/>
  <c r="GI63"/>
  <c r="GJ63"/>
  <c r="GK63"/>
  <c r="GL63"/>
  <c r="GM63"/>
  <c r="GN63"/>
  <c r="GO63"/>
  <c r="GP63"/>
  <c r="GQ63"/>
  <c r="GR63"/>
  <c r="GS63"/>
  <c r="GT63"/>
  <c r="GU63"/>
  <c r="GV63"/>
  <c r="GW63"/>
  <c r="GX63"/>
  <c r="GY63"/>
  <c r="GZ63"/>
  <c r="HA63"/>
  <c r="HB63"/>
  <c r="HC63"/>
  <c r="HD63"/>
  <c r="HE63"/>
  <c r="HF63"/>
  <c r="HG63"/>
  <c r="HH63"/>
  <c r="HI63"/>
  <c r="HJ63"/>
  <c r="HK63"/>
  <c r="HL63"/>
  <c r="HM63"/>
  <c r="HN63"/>
  <c r="HO63"/>
  <c r="HP63"/>
  <c r="HQ63"/>
  <c r="HR63"/>
  <c r="HS63"/>
  <c r="HT63"/>
  <c r="HU63"/>
  <c r="HV63"/>
  <c r="HW63"/>
  <c r="HX63"/>
  <c r="HY63"/>
  <c r="HZ63"/>
  <c r="IA63"/>
  <c r="IB63"/>
  <c r="IC63"/>
  <c r="ID63"/>
  <c r="IE63"/>
  <c r="IF63"/>
  <c r="IG63"/>
  <c r="IH63"/>
  <c r="II63"/>
  <c r="IJ63"/>
  <c r="IK63"/>
  <c r="IL63"/>
  <c r="IM63"/>
  <c r="IN63"/>
  <c r="IO63"/>
  <c r="IP63"/>
  <c r="IQ63"/>
  <c r="IR63"/>
  <c r="IS63"/>
  <c r="IT63"/>
  <c r="IU63"/>
  <c r="IV63"/>
  <c r="IW63"/>
  <c r="IX63"/>
  <c r="IY63"/>
  <c r="IZ63"/>
  <c r="JA63"/>
  <c r="JB63"/>
  <c r="JC63"/>
  <c r="JD63"/>
  <c r="JE63"/>
  <c r="JF63"/>
  <c r="JG63"/>
  <c r="JH63"/>
  <c r="JI63"/>
  <c r="JJ63"/>
  <c r="JK63"/>
  <c r="JL63"/>
  <c r="JM63"/>
  <c r="JN63"/>
  <c r="JO63"/>
  <c r="JP63"/>
  <c r="JQ63"/>
  <c r="JR63"/>
  <c r="JS63"/>
  <c r="JT63"/>
  <c r="JU63"/>
  <c r="JV63"/>
  <c r="JW63"/>
  <c r="JX63"/>
  <c r="JY63"/>
  <c r="JZ63"/>
  <c r="KA63"/>
  <c r="KB63"/>
  <c r="KC63"/>
  <c r="KD63"/>
  <c r="KE63"/>
  <c r="KF63"/>
  <c r="KG63"/>
  <c r="KH63"/>
  <c r="KI63"/>
  <c r="KJ63"/>
  <c r="KK63"/>
  <c r="KL63"/>
  <c r="KM63"/>
  <c r="KN63"/>
  <c r="KO63"/>
  <c r="KP63"/>
  <c r="KQ63"/>
  <c r="KR63"/>
  <c r="KS63"/>
  <c r="KT63"/>
  <c r="KU63"/>
  <c r="KV63"/>
  <c r="KW63"/>
  <c r="KX63"/>
  <c r="KY63"/>
  <c r="KZ63"/>
  <c r="LA63"/>
  <c r="LB63"/>
  <c r="LC63"/>
  <c r="LD63"/>
  <c r="LE63"/>
  <c r="LF63"/>
  <c r="LG63"/>
  <c r="LH63"/>
  <c r="LI63"/>
  <c r="LJ63"/>
  <c r="LK63"/>
  <c r="LL63"/>
  <c r="LM63"/>
  <c r="LN63"/>
  <c r="LO63"/>
  <c r="LP63"/>
  <c r="LQ63"/>
  <c r="LR63"/>
  <c r="LS63"/>
  <c r="LT63"/>
  <c r="LU63"/>
  <c r="LV63"/>
  <c r="LW63"/>
  <c r="LX63"/>
  <c r="LY63"/>
  <c r="LZ63"/>
  <c r="MA63"/>
  <c r="MB63"/>
  <c r="MC63"/>
  <c r="MD63"/>
  <c r="ME63"/>
  <c r="MF63"/>
  <c r="MG63"/>
  <c r="MH63"/>
  <c r="MI63"/>
  <c r="MJ63"/>
  <c r="MK63"/>
  <c r="ML63"/>
  <c r="MM63"/>
  <c r="MN63"/>
  <c r="MO63"/>
  <c r="MP63"/>
  <c r="MQ63"/>
  <c r="MR63"/>
  <c r="MS63"/>
  <c r="MT63"/>
  <c r="MU63"/>
  <c r="MV63"/>
  <c r="MW63"/>
  <c r="MX63"/>
  <c r="MY63"/>
  <c r="MZ63"/>
  <c r="NA63"/>
  <c r="NB63"/>
  <c r="NC63"/>
  <c r="ND63"/>
  <c r="NE63"/>
  <c r="NF63"/>
  <c r="NG63"/>
  <c r="NH63"/>
  <c r="NI63"/>
  <c r="NJ63"/>
  <c r="NK63"/>
  <c r="NL63"/>
  <c r="NM63"/>
  <c r="NN63"/>
  <c r="NO63"/>
  <c r="NP63"/>
  <c r="NQ63"/>
  <c r="NR63"/>
  <c r="NS63"/>
  <c r="NT63"/>
  <c r="NU63"/>
  <c r="NV63"/>
  <c r="NW63"/>
  <c r="NX63"/>
  <c r="NY63"/>
  <c r="NZ63"/>
  <c r="OA63"/>
  <c r="OB63"/>
  <c r="OC63"/>
  <c r="OD63"/>
  <c r="OE63"/>
  <c r="OF63"/>
  <c r="OG63"/>
  <c r="OH63"/>
  <c r="OI63"/>
  <c r="OJ63"/>
  <c r="OK63"/>
  <c r="OL63"/>
  <c r="OM63"/>
  <c r="ON63"/>
  <c r="OO63"/>
  <c r="OP63"/>
  <c r="OQ63"/>
  <c r="OR63"/>
  <c r="OS63"/>
  <c r="OT63"/>
  <c r="OU63"/>
  <c r="OV63"/>
  <c r="OW63"/>
  <c r="OX63"/>
  <c r="OY63"/>
  <c r="OZ63"/>
  <c r="PA63"/>
  <c r="PB63"/>
  <c r="PC63"/>
  <c r="PD63"/>
  <c r="PE63"/>
  <c r="PF63"/>
  <c r="PG63"/>
  <c r="PH63"/>
  <c r="PI63"/>
  <c r="PJ63"/>
  <c r="PK63"/>
  <c r="PL63"/>
  <c r="PM63"/>
  <c r="PN63"/>
  <c r="PO63"/>
  <c r="PP63"/>
  <c r="PQ63"/>
  <c r="PR63"/>
  <c r="PS63"/>
  <c r="PT63"/>
  <c r="PU63"/>
  <c r="PV63"/>
  <c r="PW63"/>
  <c r="PX63"/>
  <c r="PY63"/>
  <c r="PZ63"/>
  <c r="QA63"/>
  <c r="QB63"/>
  <c r="QC63"/>
  <c r="QD63"/>
  <c r="QE63"/>
  <c r="QF63"/>
  <c r="QG63"/>
  <c r="QH63"/>
  <c r="QI63"/>
  <c r="QJ63"/>
  <c r="QK63"/>
  <c r="QL63"/>
  <c r="QM63"/>
  <c r="QN63"/>
  <c r="QO63"/>
  <c r="QP63"/>
  <c r="QQ63"/>
  <c r="QR63"/>
  <c r="QS63"/>
  <c r="QT63"/>
  <c r="QU63"/>
  <c r="QV63"/>
  <c r="QW63"/>
  <c r="QX63"/>
  <c r="QY63"/>
  <c r="QZ63"/>
  <c r="RA63"/>
  <c r="RB63"/>
  <c r="RC63"/>
  <c r="RD63"/>
  <c r="RE63"/>
  <c r="RF63"/>
  <c r="RG63"/>
  <c r="RH63"/>
  <c r="RI63"/>
  <c r="RJ63"/>
  <c r="RK63"/>
  <c r="RL63"/>
  <c r="RM63"/>
  <c r="RN63"/>
  <c r="RO63"/>
  <c r="RP63"/>
  <c r="RQ63"/>
  <c r="RR63"/>
  <c r="RS63"/>
  <c r="RT63"/>
  <c r="RU63"/>
  <c r="RV63"/>
  <c r="RW63"/>
  <c r="RX63"/>
  <c r="RY63"/>
  <c r="RZ63"/>
  <c r="SA63"/>
  <c r="SB63"/>
  <c r="SC63"/>
  <c r="SD63"/>
  <c r="SE63"/>
  <c r="SF63"/>
  <c r="SG63"/>
  <c r="SH63"/>
  <c r="SI63"/>
  <c r="SJ63"/>
  <c r="SK63"/>
  <c r="SL63"/>
  <c r="SM63"/>
  <c r="SN63"/>
  <c r="SO63"/>
  <c r="SP63"/>
  <c r="SQ63"/>
  <c r="SR63"/>
  <c r="SS63"/>
  <c r="ST63"/>
  <c r="SU63"/>
  <c r="SV63"/>
  <c r="SW63"/>
  <c r="SX63"/>
  <c r="SY63"/>
  <c r="SZ63"/>
  <c r="TA63"/>
  <c r="TB63"/>
  <c r="TC63"/>
  <c r="TD63"/>
  <c r="TE63"/>
  <c r="TF63"/>
  <c r="TG63"/>
  <c r="TH63"/>
  <c r="TI63"/>
  <c r="TJ63"/>
  <c r="TK63"/>
  <c r="TL63"/>
  <c r="TM63"/>
  <c r="TN63"/>
  <c r="TO63"/>
  <c r="TP63"/>
  <c r="TQ63"/>
  <c r="TR63"/>
  <c r="TS63"/>
  <c r="TT63"/>
  <c r="TU63"/>
  <c r="TV63"/>
  <c r="TW63"/>
  <c r="TX63"/>
  <c r="TY63"/>
  <c r="TZ63"/>
  <c r="UA63"/>
  <c r="UB63"/>
  <c r="UC63"/>
  <c r="UD63"/>
  <c r="UE63"/>
  <c r="UF63"/>
  <c r="UG63"/>
  <c r="UH63"/>
  <c r="UI63"/>
  <c r="UJ63"/>
  <c r="UK63"/>
  <c r="UL63"/>
  <c r="UM63"/>
  <c r="UN63"/>
  <c r="UO63"/>
  <c r="UP63"/>
  <c r="UQ63"/>
  <c r="UR63"/>
  <c r="US63"/>
  <c r="UT63"/>
  <c r="UU63"/>
  <c r="UV63"/>
  <c r="UW63"/>
  <c r="UX63"/>
  <c r="UY63"/>
  <c r="UZ63"/>
  <c r="VA63"/>
  <c r="VB63"/>
  <c r="VC63"/>
  <c r="VD63"/>
  <c r="VE63"/>
  <c r="VF63"/>
  <c r="VG63"/>
  <c r="VH63"/>
  <c r="VI63"/>
  <c r="VJ63"/>
  <c r="VK63"/>
  <c r="VL63"/>
  <c r="VM63"/>
  <c r="VN63"/>
  <c r="VO63"/>
  <c r="VP63"/>
  <c r="VQ63"/>
  <c r="VR63"/>
  <c r="VS63"/>
  <c r="VT63"/>
  <c r="VU63"/>
  <c r="VV63"/>
  <c r="VW63"/>
  <c r="VX63"/>
  <c r="VY63"/>
  <c r="VZ63"/>
  <c r="WA63"/>
  <c r="WB63"/>
  <c r="WC63"/>
  <c r="WD63"/>
  <c r="WE63"/>
  <c r="WF63"/>
  <c r="WG63"/>
  <c r="WH63"/>
  <c r="WI63"/>
  <c r="WJ63"/>
  <c r="WK63"/>
  <c r="WL63"/>
  <c r="WM63"/>
  <c r="WN63"/>
  <c r="WO63"/>
  <c r="WP63"/>
  <c r="WQ63"/>
  <c r="WR63"/>
  <c r="WS63"/>
  <c r="WT63"/>
  <c r="WU63"/>
  <c r="WV63"/>
  <c r="WW63"/>
  <c r="WX63"/>
  <c r="WY63"/>
  <c r="WZ63"/>
  <c r="XA63"/>
  <c r="XB63"/>
  <c r="XC63"/>
  <c r="XD63"/>
  <c r="XE63"/>
  <c r="XF63"/>
  <c r="XG63"/>
  <c r="XH63"/>
  <c r="XI63"/>
  <c r="XJ63"/>
  <c r="XK63"/>
  <c r="XL63"/>
  <c r="XM63"/>
  <c r="XN63"/>
  <c r="XO63"/>
  <c r="XP63"/>
  <c r="XQ63"/>
  <c r="XR63"/>
  <c r="XS63"/>
  <c r="XT63"/>
  <c r="XU63"/>
  <c r="XV63"/>
  <c r="XW63"/>
  <c r="XX63"/>
  <c r="XY63"/>
  <c r="XZ63"/>
  <c r="YA63"/>
  <c r="YB63"/>
  <c r="YC63"/>
  <c r="YD63"/>
  <c r="YE63"/>
  <c r="YF63"/>
  <c r="YG63"/>
  <c r="YH63"/>
  <c r="YI63"/>
  <c r="YJ63"/>
  <c r="YK63"/>
  <c r="YL63"/>
  <c r="YM63"/>
  <c r="YN63"/>
  <c r="YO63"/>
  <c r="YP63"/>
  <c r="YQ63"/>
  <c r="YR63"/>
  <c r="YS63"/>
  <c r="YT63"/>
  <c r="YU63"/>
  <c r="YV63"/>
  <c r="YW63"/>
  <c r="YX63"/>
  <c r="YY63"/>
  <c r="YZ63"/>
  <c r="ZA63"/>
  <c r="ZB63"/>
  <c r="ZC63"/>
  <c r="ZD63"/>
  <c r="ZE63"/>
  <c r="ZF63"/>
  <c r="ZG63"/>
  <c r="ZH63"/>
  <c r="ZI63"/>
  <c r="ZJ63"/>
  <c r="ZK63"/>
  <c r="ZL63"/>
  <c r="ZM63"/>
  <c r="ZN63"/>
  <c r="ZO63"/>
  <c r="ZP63"/>
  <c r="ZQ63"/>
  <c r="ZR63"/>
  <c r="ZS63"/>
  <c r="ZT63"/>
  <c r="ZU63"/>
  <c r="ZV63"/>
  <c r="ZW63"/>
  <c r="ZX63"/>
  <c r="ZY63"/>
  <c r="ZZ63"/>
  <c r="AAA63"/>
  <c r="AAB63"/>
  <c r="AAC63"/>
  <c r="AAD63"/>
  <c r="AAE63"/>
  <c r="AAF63"/>
  <c r="AAG63"/>
  <c r="AAH63"/>
  <c r="AAI63"/>
  <c r="AAJ63"/>
  <c r="AAK63"/>
  <c r="AAL63"/>
  <c r="AAM63"/>
  <c r="AAN63"/>
  <c r="AAO63"/>
  <c r="AAP63"/>
  <c r="AAQ63"/>
  <c r="AAR63"/>
  <c r="AAS63"/>
  <c r="AAT63"/>
  <c r="AAU63"/>
  <c r="AAV63"/>
  <c r="AAW63"/>
  <c r="AAX63"/>
  <c r="AAY63"/>
  <c r="AAZ63"/>
  <c r="ABA63"/>
  <c r="ABB63"/>
  <c r="ABC63"/>
  <c r="ABD63"/>
  <c r="ABE63"/>
  <c r="ABF63"/>
  <c r="ABG63"/>
  <c r="ABH63"/>
  <c r="ABI63"/>
  <c r="ABJ63"/>
  <c r="ABK63"/>
  <c r="ABL63"/>
  <c r="ABM63"/>
  <c r="ABN63"/>
  <c r="ABO63"/>
  <c r="ABP63"/>
  <c r="ABQ63"/>
  <c r="ABR63"/>
  <c r="ABS63"/>
  <c r="ABT63"/>
  <c r="ABU63"/>
  <c r="ABV63"/>
  <c r="ABW63"/>
  <c r="ABX63"/>
  <c r="ABY63"/>
  <c r="ABZ63"/>
  <c r="ACA63"/>
  <c r="ACB63"/>
  <c r="ACC63"/>
  <c r="ACD63"/>
  <c r="ACE63"/>
  <c r="ACF63"/>
  <c r="ACG63"/>
  <c r="ACH63"/>
  <c r="ACI63"/>
  <c r="ACJ63"/>
  <c r="ACK63"/>
  <c r="ACL63"/>
  <c r="ACM63"/>
  <c r="ACN63"/>
  <c r="ACO63"/>
  <c r="ACP63"/>
  <c r="ACQ63"/>
  <c r="ACR63"/>
  <c r="ACS63"/>
  <c r="ACT63"/>
  <c r="ACU63"/>
  <c r="ACV63"/>
  <c r="ACW63"/>
  <c r="ACX63"/>
  <c r="ACY63"/>
  <c r="ACZ63"/>
  <c r="ADA63"/>
  <c r="ADB63"/>
  <c r="ADC63"/>
  <c r="ADD63"/>
  <c r="ADE63"/>
  <c r="ADF63"/>
  <c r="ADG63"/>
  <c r="ADH63"/>
  <c r="ADI63"/>
  <c r="ADJ63"/>
  <c r="ADK63"/>
  <c r="ADL63"/>
  <c r="ADM63"/>
  <c r="ADN63"/>
  <c r="ADO63"/>
  <c r="ADP63"/>
  <c r="ADQ63"/>
  <c r="ADR63"/>
  <c r="ADS63"/>
  <c r="ADT63"/>
  <c r="ADU63"/>
  <c r="ADV63"/>
  <c r="ADW63"/>
  <c r="ADX63"/>
  <c r="ADY63"/>
  <c r="ADZ63"/>
  <c r="AEA63"/>
  <c r="AEB63"/>
  <c r="AEC63"/>
  <c r="AED63"/>
  <c r="AEE63"/>
  <c r="AEF63"/>
  <c r="AEG63"/>
  <c r="AEH63"/>
  <c r="AEI63"/>
  <c r="AEJ63"/>
  <c r="AEK63"/>
  <c r="AEL63"/>
  <c r="AEM63"/>
  <c r="AEN63"/>
  <c r="AEO63"/>
  <c r="AEP63"/>
  <c r="AEQ63"/>
  <c r="AER63"/>
  <c r="AES63"/>
  <c r="AET63"/>
  <c r="AEU63"/>
  <c r="AEV63"/>
  <c r="AEW63"/>
  <c r="AEX63"/>
  <c r="AEY63"/>
  <c r="AEZ63"/>
  <c r="AFA63"/>
  <c r="AFB63"/>
  <c r="AFC63"/>
  <c r="AFD63"/>
  <c r="AFE63"/>
  <c r="AFF63"/>
  <c r="AFG63"/>
  <c r="AFH63"/>
  <c r="AFI63"/>
  <c r="AFJ63"/>
  <c r="AFK63"/>
  <c r="AFL63"/>
  <c r="AFM63"/>
  <c r="AFN63"/>
  <c r="AFO63"/>
  <c r="AFP63"/>
  <c r="AFQ63"/>
  <c r="AFR63"/>
  <c r="AFS63"/>
  <c r="AFT63"/>
  <c r="AFU63"/>
  <c r="AFV63"/>
  <c r="AFW63"/>
  <c r="AFX63"/>
  <c r="AFY63"/>
  <c r="AFZ63"/>
  <c r="AGA63"/>
  <c r="AGB63"/>
  <c r="AGC63"/>
  <c r="AGD63"/>
  <c r="AGE63"/>
  <c r="AGF63"/>
  <c r="AGG63"/>
  <c r="AGH63"/>
  <c r="AGI63"/>
  <c r="AGJ63"/>
  <c r="AGK63"/>
  <c r="AGL63"/>
  <c r="AGM63"/>
  <c r="AGN63"/>
  <c r="AGO63"/>
  <c r="AGP63"/>
  <c r="AGQ63"/>
  <c r="AGR63"/>
  <c r="AGS63"/>
  <c r="AGT63"/>
  <c r="AGU63"/>
  <c r="AGV63"/>
  <c r="AGW63"/>
  <c r="AGX63"/>
  <c r="AGY63"/>
  <c r="AGZ63"/>
  <c r="AHA63"/>
  <c r="AHB63"/>
  <c r="AHC63"/>
  <c r="AHD63"/>
  <c r="AHE63"/>
  <c r="AHF63"/>
  <c r="AHG63"/>
  <c r="AHH63"/>
  <c r="AHI63"/>
  <c r="AHJ63"/>
  <c r="AHK63"/>
  <c r="AHL63"/>
  <c r="AHM63"/>
  <c r="AHN63"/>
  <c r="AHO63"/>
  <c r="AHP63"/>
  <c r="AHQ63"/>
  <c r="AHR63"/>
  <c r="AHS63"/>
  <c r="AHT63"/>
  <c r="AHU63"/>
  <c r="AHV63"/>
  <c r="AHW63"/>
  <c r="AHX63"/>
  <c r="AHY63"/>
  <c r="AHZ63"/>
  <c r="AIA63"/>
  <c r="AIB63"/>
  <c r="AIC63"/>
  <c r="AID63"/>
  <c r="AIE63"/>
  <c r="AIF63"/>
  <c r="AIG63"/>
  <c r="AIH63"/>
  <c r="AII63"/>
  <c r="AIJ63"/>
  <c r="AIK63"/>
  <c r="AIL63"/>
  <c r="AIM63"/>
  <c r="AIN63"/>
  <c r="AIO63"/>
  <c r="AIP63"/>
  <c r="AIQ63"/>
  <c r="AIR63"/>
  <c r="AIS63"/>
  <c r="AIT63"/>
  <c r="AIU63"/>
  <c r="AIV63"/>
  <c r="AIW63"/>
  <c r="AIX63"/>
  <c r="AIY63"/>
  <c r="AIZ63"/>
  <c r="AJA63"/>
  <c r="AJB63"/>
  <c r="AJC63"/>
  <c r="AJD63"/>
  <c r="AJE63"/>
  <c r="AJF63"/>
  <c r="AJG63"/>
  <c r="AJH63"/>
  <c r="AJI63"/>
  <c r="AJJ63"/>
  <c r="AJK63"/>
  <c r="AJL63"/>
  <c r="AJM63"/>
  <c r="AJN63"/>
  <c r="AJO63"/>
  <c r="AJP63"/>
  <c r="AJQ63"/>
  <c r="AJR63"/>
  <c r="AJS63"/>
  <c r="AJT63"/>
  <c r="AJU63"/>
  <c r="AJV63"/>
  <c r="AJW63"/>
  <c r="AJX63"/>
  <c r="AJY63"/>
  <c r="AJZ63"/>
  <c r="AKA63"/>
  <c r="AKB63"/>
  <c r="AKC63"/>
  <c r="AKD63"/>
  <c r="AKE63"/>
  <c r="AKF63"/>
  <c r="AKG63"/>
  <c r="AKH63"/>
  <c r="AKI63"/>
  <c r="AKJ63"/>
  <c r="AKK63"/>
  <c r="AKL63"/>
  <c r="AKM63"/>
  <c r="AKN63"/>
  <c r="AKO63"/>
  <c r="AKP63"/>
  <c r="AKQ63"/>
  <c r="AKR63"/>
  <c r="AKS63"/>
  <c r="AKT63"/>
  <c r="AKU63"/>
  <c r="AKV63"/>
  <c r="AKW63"/>
  <c r="AKX63"/>
  <c r="AKY63"/>
  <c r="AKZ63"/>
  <c r="ALA63"/>
  <c r="ALB63"/>
  <c r="ALC63"/>
  <c r="ALD63"/>
  <c r="ALE63"/>
  <c r="ALF63"/>
  <c r="ALG63"/>
  <c r="ALH63"/>
  <c r="ALI63"/>
  <c r="ALJ63"/>
  <c r="ALK63"/>
  <c r="ALL63"/>
  <c r="ALM63"/>
  <c r="ALN63"/>
  <c r="ALO63"/>
  <c r="ALP63"/>
  <c r="ALQ63"/>
  <c r="ALR63"/>
  <c r="ALS63"/>
  <c r="ALT63"/>
  <c r="ALU63"/>
  <c r="ALV63"/>
  <c r="ALW63"/>
  <c r="ALX63"/>
  <c r="ALY63"/>
  <c r="ALZ63"/>
  <c r="AMA63"/>
  <c r="AMB63"/>
  <c r="AMC63"/>
  <c r="AMD63"/>
  <c r="AME63"/>
  <c r="AMF63"/>
  <c r="AMG63"/>
  <c r="AMH63"/>
  <c r="AMI63"/>
  <c r="AMJ63"/>
  <c r="AMK63"/>
  <c r="AML63"/>
  <c r="AMM63"/>
  <c r="AMN63"/>
  <c r="AMO63"/>
  <c r="AMP63"/>
  <c r="AMQ63"/>
  <c r="AMR63"/>
  <c r="AMS63"/>
  <c r="AMT63"/>
  <c r="AMU63"/>
  <c r="AMV63"/>
  <c r="AMW63"/>
  <c r="AMX63"/>
  <c r="AMY63"/>
  <c r="AMZ63"/>
  <c r="ANA63"/>
  <c r="ANB63"/>
  <c r="ANC63"/>
  <c r="AND63"/>
  <c r="ANE63"/>
  <c r="ANF63"/>
  <c r="ANG63"/>
  <c r="ANH63"/>
  <c r="ANI63"/>
  <c r="ANJ63"/>
  <c r="ANK63"/>
  <c r="ANL63"/>
  <c r="ANM63"/>
  <c r="ANN63"/>
  <c r="ANO63"/>
  <c r="ANP63"/>
  <c r="ANQ63"/>
  <c r="ANR63"/>
  <c r="ANS63"/>
  <c r="ANT63"/>
  <c r="ANU63"/>
  <c r="ANV63"/>
  <c r="ANW63"/>
  <c r="ANX63"/>
  <c r="ANY63"/>
  <c r="ANZ63"/>
  <c r="AOA63"/>
  <c r="AOB63"/>
  <c r="AOC63"/>
  <c r="AOD63"/>
  <c r="AOE63"/>
  <c r="AOF63"/>
  <c r="AOG63"/>
  <c r="AOH63"/>
  <c r="AOI63"/>
  <c r="AOJ63"/>
  <c r="AOK63"/>
  <c r="AOL63"/>
  <c r="AOM63"/>
  <c r="AON63"/>
  <c r="AOO63"/>
  <c r="AOP63"/>
  <c r="AOQ63"/>
  <c r="AOR63"/>
  <c r="AOS63"/>
  <c r="AOT63"/>
  <c r="AOU63"/>
  <c r="AOV63"/>
  <c r="AOW63"/>
  <c r="AOX63"/>
  <c r="AOY63"/>
  <c r="AOZ63"/>
  <c r="APA63"/>
  <c r="APB63"/>
  <c r="APC63"/>
  <c r="APD63"/>
  <c r="APE63"/>
  <c r="APF63"/>
  <c r="APG63"/>
  <c r="APH63"/>
  <c r="API63"/>
  <c r="APJ63"/>
  <c r="APK63"/>
  <c r="APL63"/>
  <c r="APM63"/>
  <c r="APN63"/>
  <c r="APO63"/>
  <c r="APP63"/>
  <c r="APQ63"/>
  <c r="APR63"/>
  <c r="APS63"/>
  <c r="APT63"/>
  <c r="APU63"/>
  <c r="APV63"/>
  <c r="APW63"/>
  <c r="APX63"/>
  <c r="APY63"/>
  <c r="APZ63"/>
  <c r="AQA63"/>
  <c r="AQB63"/>
  <c r="AQC63"/>
  <c r="AQD63"/>
  <c r="AQE63"/>
  <c r="AQF63"/>
  <c r="AQG63"/>
  <c r="AQH63"/>
  <c r="AQI63"/>
  <c r="AQJ63"/>
  <c r="AQK63"/>
  <c r="AQL63"/>
  <c r="AQM63"/>
  <c r="AQN63"/>
  <c r="AQO63"/>
  <c r="AQP63"/>
  <c r="AQQ63"/>
  <c r="AQR63"/>
  <c r="AQS63"/>
  <c r="AQT63"/>
  <c r="AQU63"/>
  <c r="AQV63"/>
  <c r="AQW63"/>
  <c r="AQX63"/>
  <c r="AQY63"/>
  <c r="AQZ63"/>
  <c r="ARA63"/>
  <c r="ARB63"/>
  <c r="ARC63"/>
  <c r="ARD63"/>
  <c r="ARE63"/>
  <c r="ARF63"/>
  <c r="ARG63"/>
  <c r="ARH63"/>
  <c r="ARI63"/>
  <c r="ARJ63"/>
  <c r="ARK63"/>
  <c r="ARL63"/>
  <c r="ARM63"/>
  <c r="ARN63"/>
  <c r="ARO63"/>
  <c r="ARP63"/>
  <c r="ARQ63"/>
  <c r="ARR63"/>
  <c r="ARS63"/>
  <c r="ART63"/>
  <c r="ARU63"/>
  <c r="ARV63"/>
  <c r="ARW63"/>
  <c r="ARX63"/>
  <c r="ARY63"/>
  <c r="ARZ63"/>
  <c r="ASA63"/>
  <c r="ASB63"/>
  <c r="ASC63"/>
  <c r="ASD63"/>
  <c r="ASE63"/>
  <c r="ASF63"/>
  <c r="ASG63"/>
  <c r="ASH63"/>
  <c r="ASI63"/>
  <c r="ASJ63"/>
  <c r="ASK63"/>
  <c r="ASL63"/>
  <c r="ASM63"/>
  <c r="ASN63"/>
  <c r="ASO63"/>
  <c r="ASP63"/>
  <c r="ASQ63"/>
  <c r="ASR63"/>
  <c r="ASS63"/>
  <c r="AST63"/>
  <c r="ASU63"/>
  <c r="ASV63"/>
  <c r="ASW63"/>
  <c r="ASX63"/>
  <c r="ASY63"/>
  <c r="ASZ63"/>
  <c r="ATA63"/>
  <c r="ATB63"/>
  <c r="ATC63"/>
  <c r="ATD63"/>
  <c r="ATE63"/>
  <c r="ATF63"/>
  <c r="ATG63"/>
  <c r="ATH63"/>
  <c r="ATI63"/>
  <c r="ATJ63"/>
  <c r="ATK63"/>
  <c r="ATL63"/>
  <c r="ATM63"/>
  <c r="ATN63"/>
  <c r="ATO63"/>
  <c r="ATP63"/>
  <c r="ATQ63"/>
  <c r="ATR63"/>
  <c r="ATS63"/>
  <c r="ATT63"/>
  <c r="ATU63"/>
  <c r="ATV63"/>
  <c r="ATW63"/>
  <c r="ATX63"/>
  <c r="ATY63"/>
  <c r="ATZ63"/>
  <c r="AUA63"/>
  <c r="AUB63"/>
  <c r="AUC63"/>
  <c r="AUD63"/>
  <c r="AUE63"/>
  <c r="AUF63"/>
  <c r="AUG63"/>
  <c r="AUH63"/>
  <c r="AUI63"/>
  <c r="AUJ63"/>
  <c r="AUK63"/>
  <c r="AUL63"/>
  <c r="AUM63"/>
  <c r="AUN63"/>
  <c r="AUO63"/>
  <c r="AUP63"/>
  <c r="AUQ63"/>
  <c r="AUR63"/>
  <c r="AUS63"/>
  <c r="AUT63"/>
  <c r="AUU63"/>
  <c r="AUV63"/>
  <c r="AUW63"/>
  <c r="AUX63"/>
  <c r="AUY63"/>
  <c r="AUZ63"/>
  <c r="AVA63"/>
  <c r="AVB63"/>
  <c r="AVC63"/>
  <c r="AVD63"/>
  <c r="AVE63"/>
  <c r="AVF63"/>
  <c r="AVG63"/>
  <c r="AVH63"/>
  <c r="AVI63"/>
  <c r="AVJ63"/>
  <c r="AVK63"/>
  <c r="AVL63"/>
  <c r="AVM63"/>
  <c r="AVN63"/>
  <c r="AVO63"/>
  <c r="AVP63"/>
  <c r="AVQ63"/>
  <c r="AVR63"/>
  <c r="AVS63"/>
  <c r="AVT63"/>
  <c r="AVU63"/>
  <c r="AVV63"/>
  <c r="AVW63"/>
  <c r="AVX63"/>
  <c r="AVY63"/>
  <c r="AVZ63"/>
  <c r="AWA63"/>
  <c r="AWB63"/>
  <c r="AWC63"/>
  <c r="AWD63"/>
  <c r="AWE63"/>
  <c r="AWF63"/>
  <c r="AWG63"/>
  <c r="AWH63"/>
  <c r="AWI63"/>
  <c r="AWJ63"/>
  <c r="AWK63"/>
  <c r="AWL63"/>
  <c r="AWM63"/>
  <c r="AWN63"/>
  <c r="AWO63"/>
  <c r="AWP63"/>
  <c r="AWQ63"/>
  <c r="AWR63"/>
  <c r="AWS63"/>
  <c r="AWT63"/>
  <c r="AWU63"/>
  <c r="AWV63"/>
  <c r="AWW63"/>
  <c r="AWX63"/>
  <c r="AWY63"/>
  <c r="AWZ63"/>
  <c r="AXA63"/>
  <c r="AXB63"/>
  <c r="AXC63"/>
  <c r="AXD63"/>
  <c r="AXE63"/>
  <c r="AXF63"/>
  <c r="AXG63"/>
  <c r="AXH63"/>
  <c r="AXI63"/>
  <c r="AXJ63"/>
  <c r="AXK63"/>
  <c r="AXL63"/>
  <c r="AXM63"/>
  <c r="AXN63"/>
  <c r="AXO63"/>
  <c r="AXP63"/>
  <c r="AXQ63"/>
  <c r="AXR63"/>
  <c r="AXS63"/>
  <c r="AXT63"/>
  <c r="AXU63"/>
  <c r="AXV63"/>
  <c r="AXW63"/>
  <c r="AXX63"/>
  <c r="AXY63"/>
  <c r="AXZ63"/>
  <c r="AYA63"/>
  <c r="AYB63"/>
  <c r="AYC63"/>
  <c r="AYD63"/>
  <c r="AYE63"/>
  <c r="AYF63"/>
  <c r="AYG63"/>
  <c r="AYH63"/>
  <c r="AYI63"/>
  <c r="AYJ63"/>
  <c r="AYK63"/>
  <c r="AYL63"/>
  <c r="AYM63"/>
  <c r="AYN63"/>
  <c r="AYO63"/>
  <c r="AYP63"/>
  <c r="AYQ63"/>
  <c r="AYR63"/>
  <c r="AYS63"/>
  <c r="AYT63"/>
  <c r="AYU63"/>
  <c r="AYV63"/>
  <c r="AYW63"/>
  <c r="AYX63"/>
  <c r="AYY63"/>
  <c r="AYZ63"/>
  <c r="AZA63"/>
  <c r="AZB63"/>
  <c r="AZC63"/>
  <c r="AZD63"/>
  <c r="AZE63"/>
  <c r="AZF63"/>
  <c r="AZG63"/>
  <c r="AZH63"/>
  <c r="AZI63"/>
  <c r="AZJ63"/>
  <c r="AZK63"/>
  <c r="AZL63"/>
  <c r="AZM63"/>
  <c r="AZN63"/>
  <c r="AZO63"/>
  <c r="AZP63"/>
  <c r="AZQ63"/>
  <c r="AZR63"/>
  <c r="AZS63"/>
  <c r="AZT63"/>
  <c r="AZU63"/>
  <c r="AZV63"/>
  <c r="AZW63"/>
  <c r="AZX63"/>
  <c r="AZY63"/>
  <c r="AZZ63"/>
  <c r="BAA63"/>
  <c r="BAB63"/>
  <c r="BAC63"/>
  <c r="BAD63"/>
  <c r="BAE63"/>
  <c r="BAF63"/>
  <c r="BAG63"/>
  <c r="BAH63"/>
  <c r="BAI63"/>
  <c r="BAJ63"/>
  <c r="BAK63"/>
  <c r="BAL63"/>
  <c r="BAM63"/>
  <c r="BAN63"/>
  <c r="BAO63"/>
  <c r="BAP63"/>
  <c r="BAQ63"/>
  <c r="BAR63"/>
  <c r="BAS63"/>
  <c r="BAT63"/>
  <c r="BAU63"/>
  <c r="BAV63"/>
  <c r="BAW63"/>
  <c r="BAX63"/>
  <c r="BAY63"/>
  <c r="BAZ63"/>
  <c r="BBA63"/>
  <c r="BBB63"/>
  <c r="BBC63"/>
  <c r="BBD63"/>
  <c r="BBE63"/>
  <c r="BBF63"/>
  <c r="BBG63"/>
  <c r="BBH63"/>
  <c r="BBI63"/>
  <c r="BBJ63"/>
  <c r="BBK63"/>
  <c r="BBL63"/>
  <c r="BBM63"/>
  <c r="BBN63"/>
  <c r="BBO63"/>
  <c r="BBP63"/>
  <c r="BBQ63"/>
  <c r="BBR63"/>
  <c r="BBS63"/>
  <c r="BBT63"/>
  <c r="BBU63"/>
  <c r="BBV63"/>
  <c r="BBW63"/>
  <c r="BBX63"/>
  <c r="BBY63"/>
  <c r="BBZ63"/>
  <c r="BCA63"/>
  <c r="BCB63"/>
  <c r="BCC63"/>
  <c r="BCD63"/>
  <c r="BCE63"/>
  <c r="BCF63"/>
  <c r="BCG63"/>
  <c r="BCH63"/>
  <c r="BCI63"/>
  <c r="BCJ63"/>
  <c r="BCK63"/>
  <c r="BCL63"/>
  <c r="BCM63"/>
  <c r="BCN63"/>
  <c r="BCO63"/>
  <c r="BCP63"/>
  <c r="BCQ63"/>
  <c r="BCR63"/>
  <c r="BCS63"/>
  <c r="BCT63"/>
  <c r="BCU63"/>
  <c r="BCV63"/>
  <c r="BCW63"/>
  <c r="BCX63"/>
  <c r="BCY63"/>
  <c r="BCZ63"/>
  <c r="BDA63"/>
  <c r="BDB63"/>
  <c r="BDC63"/>
  <c r="BDD63"/>
  <c r="BDE63"/>
  <c r="BDF63"/>
  <c r="BDG63"/>
  <c r="BDH63"/>
  <c r="BDI63"/>
  <c r="BDJ63"/>
  <c r="BDK63"/>
  <c r="BDL63"/>
  <c r="BDM63"/>
  <c r="BDN63"/>
  <c r="BDO63"/>
  <c r="BDP63"/>
  <c r="BDQ63"/>
  <c r="BDR63"/>
  <c r="BDS63"/>
  <c r="BDT63"/>
  <c r="BDU63"/>
  <c r="BDV63"/>
  <c r="BDW63"/>
  <c r="BDX63"/>
  <c r="BDY63"/>
  <c r="BDZ63"/>
  <c r="BEA63"/>
  <c r="BEB63"/>
  <c r="BEC63"/>
  <c r="BED63"/>
  <c r="BEE63"/>
  <c r="BEF63"/>
  <c r="BEG63"/>
  <c r="BEH63"/>
  <c r="BEI63"/>
  <c r="BEJ63"/>
  <c r="BEK63"/>
  <c r="BEL63"/>
  <c r="BEM63"/>
  <c r="BEN63"/>
  <c r="BEO63"/>
  <c r="BEP63"/>
  <c r="BEQ63"/>
  <c r="BER63"/>
  <c r="BES63"/>
  <c r="BET63"/>
  <c r="BEU63"/>
  <c r="BEV63"/>
  <c r="BEW63"/>
  <c r="BEX63"/>
  <c r="BEY63"/>
  <c r="BEZ63"/>
  <c r="BFA63"/>
  <c r="BFB63"/>
  <c r="BFC63"/>
  <c r="BFD63"/>
  <c r="BFE63"/>
  <c r="BFF63"/>
  <c r="BFG63"/>
  <c r="BFH63"/>
  <c r="BFI63"/>
  <c r="BFJ63"/>
  <c r="BFK63"/>
  <c r="BFL63"/>
  <c r="BFM63"/>
  <c r="BFN63"/>
  <c r="BFO63"/>
  <c r="BFP63"/>
  <c r="BFQ63"/>
  <c r="BFR63"/>
  <c r="BFS63"/>
  <c r="BFT63"/>
  <c r="BFU63"/>
  <c r="BFV63"/>
  <c r="BFW63"/>
  <c r="BFX63"/>
  <c r="BFY63"/>
  <c r="BFZ63"/>
  <c r="BGA63"/>
  <c r="BGB63"/>
  <c r="BGC63"/>
  <c r="BGD63"/>
  <c r="BGE63"/>
  <c r="BGF63"/>
  <c r="BGG63"/>
  <c r="BGH63"/>
  <c r="BGI63"/>
  <c r="BGJ63"/>
  <c r="BGK63"/>
  <c r="BGL63"/>
  <c r="BGM63"/>
  <c r="BGN63"/>
  <c r="BGO63"/>
  <c r="BGP63"/>
  <c r="BGQ63"/>
  <c r="BGR63"/>
  <c r="BGS63"/>
  <c r="BGT63"/>
  <c r="BGU63"/>
  <c r="BGV63"/>
  <c r="BGW63"/>
  <c r="BGX63"/>
  <c r="BGY63"/>
  <c r="BGZ63"/>
  <c r="BHA63"/>
  <c r="BHB63"/>
  <c r="BHC63"/>
  <c r="BHD63"/>
  <c r="BHE63"/>
  <c r="BHF63"/>
  <c r="BHG63"/>
  <c r="BHH63"/>
  <c r="BHI63"/>
  <c r="BHJ63"/>
  <c r="BHK63"/>
  <c r="BHL63"/>
  <c r="BHM63"/>
  <c r="BHN63"/>
  <c r="BHO63"/>
  <c r="BHP63"/>
  <c r="BHQ63"/>
  <c r="BHR63"/>
  <c r="BHS63"/>
  <c r="BHT63"/>
  <c r="BHU63"/>
  <c r="BHV63"/>
  <c r="BHW63"/>
  <c r="BHX63"/>
  <c r="BHY63"/>
  <c r="BHZ63"/>
  <c r="BIA63"/>
  <c r="BIB63"/>
  <c r="BIC63"/>
  <c r="BID63"/>
  <c r="BIE63"/>
  <c r="BIF63"/>
  <c r="BIG63"/>
  <c r="BIH63"/>
  <c r="BII63"/>
  <c r="BIJ63"/>
  <c r="BIK63"/>
  <c r="BIL63"/>
  <c r="BIM63"/>
  <c r="BIN63"/>
  <c r="BIO63"/>
  <c r="BIP63"/>
  <c r="BIQ63"/>
  <c r="BIR63"/>
  <c r="BIS63"/>
  <c r="BIT63"/>
  <c r="BIU63"/>
  <c r="BIV63"/>
  <c r="BIW63"/>
  <c r="BIX63"/>
  <c r="BIY63"/>
  <c r="BIZ63"/>
  <c r="BJA63"/>
  <c r="BJB63"/>
  <c r="BJC63"/>
  <c r="BJD63"/>
  <c r="BJE63"/>
  <c r="BJF63"/>
  <c r="BJG63"/>
  <c r="BJH63"/>
  <c r="BJI63"/>
  <c r="BJJ63"/>
  <c r="BJK63"/>
  <c r="BJL63"/>
  <c r="BJM63"/>
  <c r="BJN63"/>
  <c r="BJO63"/>
  <c r="BJP63"/>
  <c r="BJQ63"/>
  <c r="BJR63"/>
  <c r="BJS63"/>
  <c r="BJT63"/>
  <c r="BJU63"/>
  <c r="BJV63"/>
  <c r="BJW63"/>
  <c r="BJX63"/>
  <c r="BJY63"/>
  <c r="BJZ63"/>
  <c r="BKA63"/>
  <c r="BKB63"/>
  <c r="BKC63"/>
  <c r="BKD63"/>
  <c r="BKE63"/>
  <c r="BKF63"/>
  <c r="BKG63"/>
  <c r="BKH63"/>
  <c r="BKI63"/>
  <c r="BKJ63"/>
  <c r="BKK63"/>
  <c r="BKL63"/>
  <c r="BKM63"/>
  <c r="BKN63"/>
  <c r="BKO63"/>
  <c r="BKP63"/>
  <c r="BKQ63"/>
  <c r="BKR63"/>
  <c r="BKS63"/>
  <c r="BKT63"/>
  <c r="BKU63"/>
  <c r="BKV63"/>
  <c r="BKW63"/>
  <c r="BKX63"/>
  <c r="BKY63"/>
  <c r="BKZ63"/>
  <c r="BLA63"/>
  <c r="BLB63"/>
  <c r="BLC63"/>
  <c r="BLD63"/>
  <c r="BLE63"/>
  <c r="BLF63"/>
  <c r="BLG63"/>
  <c r="BLH63"/>
  <c r="BLI63"/>
  <c r="BLJ63"/>
  <c r="BLK63"/>
  <c r="BLL63"/>
  <c r="BLM63"/>
  <c r="BLN63"/>
  <c r="BLO63"/>
  <c r="BLP63"/>
  <c r="BLQ63"/>
  <c r="BLR63"/>
  <c r="BLS63"/>
  <c r="BLT63"/>
  <c r="BLU63"/>
  <c r="BLV63"/>
  <c r="BLW63"/>
  <c r="BLX63"/>
  <c r="BLY63"/>
  <c r="BLZ63"/>
  <c r="BMA63"/>
  <c r="BMB63"/>
  <c r="BMC63"/>
  <c r="BMD63"/>
  <c r="BME63"/>
  <c r="BMF63"/>
  <c r="BMG63"/>
  <c r="BMH63"/>
  <c r="BMI63"/>
  <c r="BMJ63"/>
  <c r="BMK63"/>
  <c r="BML63"/>
  <c r="BMM63"/>
  <c r="BMN63"/>
  <c r="BMO63"/>
  <c r="BMP63"/>
  <c r="BMQ63"/>
  <c r="BMR63"/>
  <c r="BMS63"/>
  <c r="BMT63"/>
  <c r="BMU63"/>
  <c r="BMV63"/>
  <c r="BMW63"/>
  <c r="BMX63"/>
  <c r="BMY63"/>
  <c r="BMZ63"/>
  <c r="BNA63"/>
  <c r="BNB63"/>
  <c r="BNC63"/>
  <c r="BND63"/>
  <c r="BNE63"/>
  <c r="BNF63"/>
  <c r="BNG63"/>
  <c r="BNH63"/>
  <c r="BNI63"/>
  <c r="BNJ63"/>
  <c r="BNK63"/>
  <c r="BNL63"/>
  <c r="BNM63"/>
  <c r="BNN63"/>
  <c r="BNO63"/>
  <c r="BNP63"/>
  <c r="BNQ63"/>
  <c r="BNR63"/>
  <c r="BNS63"/>
  <c r="BNT63"/>
  <c r="BNU63"/>
  <c r="BNV63"/>
  <c r="BNW63"/>
  <c r="BNX63"/>
  <c r="BNY63"/>
  <c r="BNZ63"/>
  <c r="BOA63"/>
  <c r="BOB63"/>
  <c r="BOC63"/>
  <c r="BOD63"/>
  <c r="BOE63"/>
  <c r="BOF63"/>
  <c r="BOG63"/>
  <c r="BOH63"/>
  <c r="BOI63"/>
  <c r="BOJ63"/>
  <c r="BOK63"/>
  <c r="BOL63"/>
  <c r="BOM63"/>
  <c r="BON63"/>
  <c r="BOO63"/>
  <c r="BOP63"/>
  <c r="BOQ63"/>
  <c r="BOR63"/>
  <c r="BOS63"/>
  <c r="BOT63"/>
  <c r="BOU63"/>
  <c r="BOV63"/>
  <c r="BOW63"/>
  <c r="BOX63"/>
  <c r="BOY63"/>
  <c r="BOZ63"/>
  <c r="BPA63"/>
  <c r="BPB63"/>
  <c r="BPC63"/>
  <c r="BPD63"/>
  <c r="BPE63"/>
  <c r="BPF63"/>
  <c r="BPG63"/>
  <c r="BPH63"/>
  <c r="BPI63"/>
  <c r="BPJ63"/>
  <c r="BPK63"/>
  <c r="BPL63"/>
  <c r="BPM63"/>
  <c r="BPN63"/>
  <c r="BPO63"/>
  <c r="BPP63"/>
  <c r="BPQ63"/>
  <c r="BPR63"/>
  <c r="BPS63"/>
  <c r="BPT63"/>
  <c r="BPU63"/>
  <c r="BPV63"/>
  <c r="BPW63"/>
  <c r="BPX63"/>
  <c r="BPY63"/>
  <c r="BPZ63"/>
  <c r="BQA63"/>
  <c r="BQB63"/>
  <c r="BQC63"/>
  <c r="BQD63"/>
  <c r="BQE63"/>
  <c r="BQF63"/>
  <c r="BQG63"/>
  <c r="BQH63"/>
  <c r="BQI63"/>
  <c r="BQJ63"/>
  <c r="BQK63"/>
  <c r="BQL63"/>
  <c r="BQM63"/>
  <c r="BQN63"/>
  <c r="BQO63"/>
  <c r="BQP63"/>
  <c r="BQQ63"/>
  <c r="BQR63"/>
  <c r="BQS63"/>
  <c r="BQT63"/>
  <c r="BQU63"/>
  <c r="BQV63"/>
  <c r="BQW63"/>
  <c r="BQX63"/>
  <c r="BQY63"/>
  <c r="BQZ63"/>
  <c r="BRA63"/>
  <c r="BRB63"/>
  <c r="BRC63"/>
  <c r="BRD63"/>
  <c r="BRE63"/>
  <c r="BRF63"/>
  <c r="BRG63"/>
  <c r="BRH63"/>
  <c r="BRI63"/>
  <c r="BRJ63"/>
  <c r="BRK63"/>
  <c r="BRL63"/>
  <c r="BRM63"/>
  <c r="BRN63"/>
  <c r="BRO63"/>
  <c r="BRP63"/>
  <c r="BRQ63"/>
  <c r="BRR63"/>
  <c r="BRS63"/>
  <c r="BRT63"/>
  <c r="BRU63"/>
  <c r="BRV63"/>
  <c r="BRW63"/>
  <c r="BRX63"/>
  <c r="BRY63"/>
  <c r="BRZ63"/>
  <c r="BSA63"/>
  <c r="BSB63"/>
  <c r="BSC63"/>
  <c r="BSD63"/>
  <c r="BSE63"/>
  <c r="BSF63"/>
  <c r="BSG63"/>
  <c r="BSH63"/>
  <c r="BSI63"/>
  <c r="BSJ63"/>
  <c r="BSK63"/>
  <c r="BSL63"/>
  <c r="BSM63"/>
  <c r="BSN63"/>
  <c r="BSO63"/>
  <c r="BSP63"/>
  <c r="BSQ63"/>
  <c r="BSR63"/>
  <c r="BSS63"/>
  <c r="BST63"/>
  <c r="BSU63"/>
  <c r="BSV63"/>
  <c r="BSW63"/>
  <c r="BSX63"/>
  <c r="BSY63"/>
  <c r="BSZ63"/>
  <c r="BTA63"/>
  <c r="BTB63"/>
  <c r="BTC63"/>
  <c r="BTD63"/>
  <c r="BTE63"/>
  <c r="BTF63"/>
  <c r="BTG63"/>
  <c r="BTH63"/>
  <c r="BTI63"/>
  <c r="BTJ63"/>
  <c r="BTK63"/>
  <c r="BTL63"/>
  <c r="BTM63"/>
  <c r="BTN63"/>
  <c r="BTO63"/>
  <c r="BTP63"/>
  <c r="BTQ63"/>
  <c r="BTR63"/>
  <c r="BTS63"/>
  <c r="BTT63"/>
  <c r="BTU63"/>
  <c r="BTV63"/>
  <c r="BTW63"/>
  <c r="BTX63"/>
  <c r="BTY63"/>
  <c r="BTZ63"/>
  <c r="BUA63"/>
  <c r="BUB63"/>
  <c r="BUC63"/>
  <c r="BUD63"/>
  <c r="BUE63"/>
  <c r="BUF63"/>
  <c r="BUG63"/>
  <c r="BUH63"/>
  <c r="BUI63"/>
  <c r="BUJ63"/>
  <c r="BUK63"/>
  <c r="BUL63"/>
  <c r="BUM63"/>
  <c r="BUN63"/>
  <c r="BUO63"/>
  <c r="BUP63"/>
  <c r="BUQ63"/>
  <c r="BUR63"/>
  <c r="BUS63"/>
  <c r="BUT63"/>
  <c r="BUU63"/>
  <c r="BUV63"/>
  <c r="BUW63"/>
  <c r="BUX63"/>
  <c r="BUY63"/>
  <c r="BUZ63"/>
  <c r="BVA63"/>
  <c r="BVB63"/>
  <c r="BVC63"/>
  <c r="BVD63"/>
  <c r="BVE63"/>
  <c r="BVF63"/>
  <c r="BVG63"/>
  <c r="BVH63"/>
  <c r="BVI63"/>
  <c r="BVJ63"/>
  <c r="BVK63"/>
  <c r="BVL63"/>
  <c r="BVM63"/>
  <c r="BVN63"/>
  <c r="BVO63"/>
  <c r="BVP63"/>
  <c r="BVQ63"/>
  <c r="BVR63"/>
  <c r="BVS63"/>
  <c r="BVT63"/>
  <c r="BVU63"/>
  <c r="BVV63"/>
  <c r="BVW63"/>
  <c r="BVX63"/>
  <c r="BVY63"/>
  <c r="BVZ63"/>
  <c r="BWA63"/>
  <c r="BWB63"/>
  <c r="BWC63"/>
  <c r="BWD63"/>
  <c r="BWE63"/>
  <c r="BWF63"/>
  <c r="BWG63"/>
  <c r="BWH63"/>
  <c r="BWI63"/>
  <c r="BWJ63"/>
  <c r="BWK63"/>
  <c r="BWL63"/>
  <c r="BWM63"/>
  <c r="BWN63"/>
  <c r="BWO63"/>
  <c r="BWP63"/>
  <c r="BWQ63"/>
  <c r="BWR63"/>
  <c r="BWS63"/>
  <c r="BWT63"/>
  <c r="BWU63"/>
  <c r="BWV63"/>
  <c r="BWW63"/>
  <c r="BWX63"/>
  <c r="BWY63"/>
  <c r="BWZ63"/>
  <c r="BXA63"/>
  <c r="BXB63"/>
  <c r="BXC63"/>
  <c r="BXD63"/>
  <c r="BXE63"/>
  <c r="BXF63"/>
  <c r="BXG63"/>
  <c r="BXH63"/>
  <c r="BXI63"/>
  <c r="BXJ63"/>
  <c r="BXK63"/>
  <c r="BXL63"/>
  <c r="BXM63"/>
  <c r="BXN63"/>
  <c r="BXO63"/>
  <c r="BXP63"/>
  <c r="BXQ63"/>
  <c r="BXR63"/>
  <c r="BXS63"/>
  <c r="BXT63"/>
  <c r="BXU63"/>
  <c r="BXV63"/>
  <c r="BXW63"/>
  <c r="BXX63"/>
  <c r="BXY63"/>
  <c r="BXZ63"/>
  <c r="BYA63"/>
  <c r="BYB63"/>
  <c r="BYC63"/>
  <c r="BYD63"/>
  <c r="BYE63"/>
  <c r="BYF63"/>
  <c r="BYG63"/>
  <c r="BYH63"/>
  <c r="BYI63"/>
  <c r="BYJ63"/>
  <c r="BYK63"/>
  <c r="BYL63"/>
  <c r="BYM63"/>
  <c r="BYN63"/>
  <c r="BYO63"/>
  <c r="BYP63"/>
  <c r="BYQ63"/>
  <c r="BYR63"/>
  <c r="BYS63"/>
  <c r="BYT63"/>
  <c r="BYU63"/>
  <c r="BYV63"/>
  <c r="BYW63"/>
  <c r="BYX63"/>
  <c r="BYY63"/>
  <c r="BYZ63"/>
  <c r="BZA63"/>
  <c r="BZB63"/>
  <c r="BZC63"/>
  <c r="BZD63"/>
  <c r="BZE63"/>
  <c r="BZF63"/>
  <c r="BZG63"/>
  <c r="BZH63"/>
  <c r="BZI63"/>
  <c r="BZJ63"/>
  <c r="BZK63"/>
  <c r="BZL63"/>
  <c r="BZM63"/>
  <c r="BZN63"/>
  <c r="BZO63"/>
  <c r="BZP63"/>
  <c r="BZQ63"/>
  <c r="BZR63"/>
  <c r="BZS63"/>
  <c r="BZT63"/>
  <c r="BZU63"/>
  <c r="BZV63"/>
  <c r="BZW63"/>
  <c r="BZX63"/>
  <c r="BZY63"/>
  <c r="BZZ63"/>
  <c r="CAA63"/>
  <c r="CAB63"/>
  <c r="CAC63"/>
  <c r="CAD63"/>
  <c r="CAE63"/>
  <c r="CAF63"/>
  <c r="CAG63"/>
  <c r="CAH63"/>
  <c r="CAI63"/>
  <c r="CAJ63"/>
  <c r="CAK63"/>
  <c r="CAL63"/>
  <c r="CAM63"/>
  <c r="CAN63"/>
  <c r="CAO63"/>
  <c r="CAP63"/>
  <c r="CAQ63"/>
  <c r="CAR63"/>
  <c r="CAS63"/>
  <c r="CAT63"/>
  <c r="CAU63"/>
  <c r="CAV63"/>
  <c r="CAW63"/>
  <c r="CAX63"/>
  <c r="CAY63"/>
  <c r="CAZ63"/>
  <c r="CBA63"/>
  <c r="CBB63"/>
  <c r="CBC63"/>
  <c r="CBD63"/>
  <c r="CBE63"/>
  <c r="CBF63"/>
  <c r="CBG63"/>
  <c r="CBH63"/>
  <c r="CBI63"/>
  <c r="CBJ63"/>
  <c r="CBK63"/>
  <c r="CBL63"/>
  <c r="CBM63"/>
  <c r="CBN63"/>
  <c r="CBO63"/>
  <c r="CBP63"/>
  <c r="CBQ63"/>
  <c r="CBR63"/>
  <c r="CBS63"/>
  <c r="CBT63"/>
  <c r="CBU63"/>
  <c r="CBV63"/>
  <c r="CBW63"/>
  <c r="CBX63"/>
  <c r="CBY63"/>
  <c r="CBZ63"/>
  <c r="CCA63"/>
  <c r="CCB63"/>
  <c r="CCC63"/>
  <c r="CCD63"/>
  <c r="CCE63"/>
  <c r="CCF63"/>
  <c r="CCG63"/>
  <c r="CCH63"/>
  <c r="CCI63"/>
  <c r="CCJ63"/>
  <c r="CCK63"/>
  <c r="CCL63"/>
  <c r="CCM63"/>
  <c r="CCN63"/>
  <c r="CCO63"/>
  <c r="CCP63"/>
  <c r="CCQ63"/>
  <c r="CCR63"/>
  <c r="CCS63"/>
  <c r="CCT63"/>
  <c r="CCU63"/>
  <c r="CCV63"/>
  <c r="CCW63"/>
  <c r="CCX63"/>
  <c r="CCY63"/>
  <c r="CCZ63"/>
  <c r="CDA63"/>
  <c r="CDB63"/>
  <c r="CDC63"/>
  <c r="CDD63"/>
  <c r="CDE63"/>
  <c r="CDF63"/>
  <c r="CDG63"/>
  <c r="CDH63"/>
  <c r="CDI63"/>
  <c r="CDJ63"/>
  <c r="CDK63"/>
  <c r="CDL63"/>
  <c r="CDM63"/>
  <c r="CDN63"/>
  <c r="CDO63"/>
  <c r="CDP63"/>
  <c r="CDQ63"/>
  <c r="CDR63"/>
  <c r="CDS63"/>
  <c r="CDT63"/>
  <c r="CDU63"/>
  <c r="CDV63"/>
  <c r="CDW63"/>
  <c r="CDX63"/>
  <c r="CDY63"/>
  <c r="CDZ63"/>
  <c r="CEA63"/>
  <c r="CEB63"/>
  <c r="CEC63"/>
  <c r="CED63"/>
  <c r="CEE63"/>
  <c r="CEF63"/>
  <c r="CEG63"/>
  <c r="CEH63"/>
  <c r="CEI63"/>
  <c r="CEJ63"/>
  <c r="CEK63"/>
  <c r="CEL63"/>
  <c r="CEM63"/>
  <c r="CEN63"/>
  <c r="CEO63"/>
  <c r="CEP63"/>
  <c r="CEQ63"/>
  <c r="CER63"/>
  <c r="CES63"/>
  <c r="CET63"/>
  <c r="CEU63"/>
  <c r="CEV63"/>
  <c r="CEW63"/>
  <c r="CEX63"/>
  <c r="CEY63"/>
  <c r="CEZ63"/>
  <c r="CFA63"/>
  <c r="CFB63"/>
  <c r="CFC63"/>
  <c r="CFD63"/>
  <c r="CFE63"/>
  <c r="CFF63"/>
  <c r="CFG63"/>
  <c r="CFH63"/>
  <c r="CFI63"/>
  <c r="CFJ63"/>
  <c r="CFK63"/>
  <c r="CFL63"/>
  <c r="CFM63"/>
  <c r="CFN63"/>
  <c r="CFO63"/>
  <c r="CFP63"/>
  <c r="CFQ63"/>
  <c r="CFR63"/>
  <c r="CFS63"/>
  <c r="CFT63"/>
  <c r="CFU63"/>
  <c r="CFV63"/>
  <c r="CFW63"/>
  <c r="CFX63"/>
  <c r="CFY63"/>
  <c r="CFZ63"/>
  <c r="CGA63"/>
  <c r="CGB63"/>
  <c r="CGC63"/>
  <c r="CGD63"/>
  <c r="CGE63"/>
  <c r="CGF63"/>
  <c r="CGG63"/>
  <c r="CGH63"/>
  <c r="CGI63"/>
  <c r="CGJ63"/>
  <c r="CGK63"/>
  <c r="CGL63"/>
  <c r="CGM63"/>
  <c r="CGN63"/>
  <c r="CGO63"/>
  <c r="CGP63"/>
  <c r="CGQ63"/>
  <c r="CGR63"/>
  <c r="CGS63"/>
  <c r="CGT63"/>
  <c r="CGU63"/>
  <c r="CGV63"/>
  <c r="CGW63"/>
  <c r="CGX63"/>
  <c r="CGY63"/>
  <c r="CGZ63"/>
  <c r="CHA63"/>
  <c r="CHB63"/>
  <c r="CHC63"/>
  <c r="CHD63"/>
  <c r="CHE63"/>
  <c r="CHF63"/>
  <c r="CHG63"/>
  <c r="CHH63"/>
  <c r="CHI63"/>
  <c r="CHJ63"/>
  <c r="CHK63"/>
  <c r="CHL63"/>
  <c r="CHM63"/>
  <c r="CHN63"/>
  <c r="CHO63"/>
  <c r="CHP63"/>
  <c r="CHQ63"/>
  <c r="CHR63"/>
  <c r="CHS63"/>
  <c r="CHT63"/>
  <c r="CHU63"/>
  <c r="CHV63"/>
  <c r="CHW63"/>
  <c r="CHX63"/>
  <c r="CHY63"/>
  <c r="CHZ63"/>
  <c r="CIA63"/>
  <c r="CIB63"/>
  <c r="CIC63"/>
  <c r="CID63"/>
  <c r="CIE63"/>
  <c r="CIF63"/>
  <c r="CIG63"/>
  <c r="CIH63"/>
  <c r="CII63"/>
  <c r="CIJ63"/>
  <c r="CIK63"/>
  <c r="CIL63"/>
  <c r="CIM63"/>
  <c r="CIN63"/>
  <c r="CIO63"/>
  <c r="CIP63"/>
  <c r="CIQ63"/>
  <c r="CIR63"/>
  <c r="CIS63"/>
  <c r="CIT63"/>
  <c r="CIU63"/>
  <c r="CIV63"/>
  <c r="CIW63"/>
  <c r="CIX63"/>
  <c r="CIY63"/>
  <c r="CIZ63"/>
  <c r="CJA63"/>
  <c r="CJB63"/>
  <c r="CJC63"/>
  <c r="CJD63"/>
  <c r="CJE63"/>
  <c r="CJF63"/>
  <c r="CJG63"/>
  <c r="CJH63"/>
  <c r="CJI63"/>
  <c r="CJJ63"/>
  <c r="CJK63"/>
  <c r="CJL63"/>
  <c r="CJM63"/>
  <c r="CJN63"/>
  <c r="CJO63"/>
  <c r="CJP63"/>
  <c r="CJQ63"/>
  <c r="CJR63"/>
  <c r="CJS63"/>
  <c r="CJT63"/>
  <c r="CJU63"/>
  <c r="CJV63"/>
  <c r="CJW63"/>
  <c r="CJX63"/>
  <c r="CJY63"/>
  <c r="CJZ63"/>
  <c r="CKA63"/>
  <c r="CKB63"/>
  <c r="CKC63"/>
  <c r="CKD63"/>
  <c r="CKE63"/>
  <c r="CKF63"/>
  <c r="CKG63"/>
  <c r="CKH63"/>
  <c r="CKI63"/>
  <c r="CKJ63"/>
  <c r="CKK63"/>
  <c r="CKL63"/>
  <c r="CKM63"/>
  <c r="CKN63"/>
  <c r="CKO63"/>
  <c r="CKP63"/>
  <c r="CKQ63"/>
  <c r="CKR63"/>
  <c r="CKS63"/>
  <c r="CKT63"/>
  <c r="CKU63"/>
  <c r="CKV63"/>
  <c r="CKW63"/>
  <c r="CKX63"/>
  <c r="CKY63"/>
  <c r="CKZ63"/>
  <c r="CLA63"/>
  <c r="CLB63"/>
  <c r="CLC63"/>
  <c r="CLD63"/>
  <c r="CLE63"/>
  <c r="CLF63"/>
  <c r="CLG63"/>
  <c r="CLH63"/>
  <c r="CLI63"/>
  <c r="CLJ63"/>
  <c r="CLK63"/>
  <c r="CLL63"/>
  <c r="CLM63"/>
  <c r="CLN63"/>
  <c r="CLO63"/>
  <c r="CLP63"/>
  <c r="CLQ63"/>
  <c r="CLR63"/>
  <c r="CLS63"/>
  <c r="CLT63"/>
  <c r="CLU63"/>
  <c r="CLV63"/>
  <c r="CLW63"/>
  <c r="CLX63"/>
  <c r="CLY63"/>
  <c r="CLZ63"/>
  <c r="CMA63"/>
  <c r="CMB63"/>
  <c r="CMC63"/>
  <c r="CMD63"/>
  <c r="CME63"/>
  <c r="CMF63"/>
  <c r="CMG63"/>
  <c r="CMH63"/>
  <c r="CMI63"/>
  <c r="CMJ63"/>
  <c r="CMK63"/>
  <c r="CML63"/>
  <c r="CMM63"/>
  <c r="CMN63"/>
  <c r="CMO63"/>
  <c r="CMP63"/>
  <c r="CMQ63"/>
  <c r="CMR63"/>
  <c r="CMS63"/>
  <c r="CMT63"/>
  <c r="CMU63"/>
  <c r="CMV63"/>
  <c r="CMW63"/>
  <c r="CMX63"/>
  <c r="CMY63"/>
  <c r="CMZ63"/>
  <c r="CNA63"/>
  <c r="CNB63"/>
  <c r="CNC63"/>
  <c r="CND63"/>
  <c r="CNE63"/>
  <c r="CNF63"/>
  <c r="CNG63"/>
  <c r="CNH63"/>
  <c r="CNI63"/>
  <c r="CNJ63"/>
  <c r="CNK63"/>
  <c r="CNL63"/>
  <c r="CNM63"/>
  <c r="CNN63"/>
  <c r="CNO63"/>
  <c r="CNP63"/>
  <c r="CNQ63"/>
  <c r="CNR63"/>
  <c r="CNS63"/>
  <c r="CNT63"/>
  <c r="CNU63"/>
  <c r="CNV63"/>
  <c r="CNW63"/>
  <c r="CNX63"/>
  <c r="CNY63"/>
  <c r="CNZ63"/>
  <c r="COA63"/>
  <c r="COB63"/>
  <c r="COC63"/>
  <c r="COD63"/>
  <c r="COE63"/>
  <c r="COF63"/>
  <c r="COG63"/>
  <c r="COH63"/>
  <c r="COI63"/>
  <c r="COJ63"/>
  <c r="COK63"/>
  <c r="COL63"/>
  <c r="COM63"/>
  <c r="CON63"/>
  <c r="COO63"/>
  <c r="COP63"/>
  <c r="COQ63"/>
  <c r="COR63"/>
  <c r="COS63"/>
  <c r="COT63"/>
  <c r="COU63"/>
  <c r="COV63"/>
  <c r="COW63"/>
  <c r="COX63"/>
  <c r="COY63"/>
  <c r="COZ63"/>
  <c r="CPA63"/>
  <c r="CPB63"/>
  <c r="CPC63"/>
  <c r="CPD63"/>
  <c r="CPE63"/>
  <c r="CPF63"/>
  <c r="CPG63"/>
  <c r="CPH63"/>
  <c r="CPI63"/>
  <c r="CPJ63"/>
  <c r="CPK63"/>
  <c r="CPL63"/>
  <c r="CPM63"/>
  <c r="CPN63"/>
  <c r="CPO63"/>
  <c r="CPP63"/>
  <c r="CPQ63"/>
  <c r="CPR63"/>
  <c r="CPS63"/>
  <c r="CPT63"/>
  <c r="CPU63"/>
  <c r="CPV63"/>
  <c r="CPW63"/>
  <c r="CPX63"/>
  <c r="CPY63"/>
  <c r="CPZ63"/>
  <c r="CQA63"/>
  <c r="CQB63"/>
  <c r="CQC63"/>
  <c r="CQD63"/>
  <c r="CQE63"/>
  <c r="CQF63"/>
  <c r="CQG63"/>
  <c r="CQH63"/>
  <c r="CQI63"/>
  <c r="CQJ63"/>
  <c r="CQK63"/>
  <c r="CQL63"/>
  <c r="CQM63"/>
  <c r="CQN63"/>
  <c r="CQO63"/>
  <c r="CQP63"/>
  <c r="CQQ63"/>
  <c r="CQR63"/>
  <c r="CQS63"/>
  <c r="CQT63"/>
  <c r="CQU63"/>
  <c r="CQV63"/>
  <c r="CQW63"/>
  <c r="CQX63"/>
  <c r="CQY63"/>
  <c r="CQZ63"/>
  <c r="CRA63"/>
  <c r="CRB63"/>
  <c r="CRC63"/>
  <c r="CRD63"/>
  <c r="CRE63"/>
  <c r="CRF63"/>
  <c r="CRG63"/>
  <c r="CRH63"/>
  <c r="CRI63"/>
  <c r="CRJ63"/>
  <c r="CRK63"/>
  <c r="CRL63"/>
  <c r="CRM63"/>
  <c r="CRN63"/>
  <c r="CRO63"/>
  <c r="CRP63"/>
  <c r="CRQ63"/>
  <c r="CRR63"/>
  <c r="CRS63"/>
  <c r="CRT63"/>
  <c r="CRU63"/>
  <c r="CRV63"/>
  <c r="CRW63"/>
  <c r="CRX63"/>
  <c r="CRY63"/>
  <c r="CRZ63"/>
  <c r="CSA63"/>
  <c r="CSB63"/>
  <c r="CSC63"/>
  <c r="CSD63"/>
  <c r="CSE63"/>
  <c r="CSF63"/>
  <c r="CSG63"/>
  <c r="CSH63"/>
  <c r="CSI63"/>
  <c r="CSJ63"/>
  <c r="CSK63"/>
  <c r="CSL63"/>
  <c r="CSM63"/>
  <c r="CSN63"/>
  <c r="CSO63"/>
  <c r="CSP63"/>
  <c r="CSQ63"/>
  <c r="CSR63"/>
  <c r="CSS63"/>
  <c r="CST63"/>
  <c r="CSU63"/>
  <c r="CSV63"/>
  <c r="CSW63"/>
  <c r="CSX63"/>
  <c r="CSY63"/>
  <c r="CSZ63"/>
  <c r="CTA63"/>
  <c r="CTB63"/>
  <c r="CTC63"/>
  <c r="CTD63"/>
  <c r="CTE63"/>
  <c r="CTF63"/>
  <c r="CTG63"/>
  <c r="CTH63"/>
  <c r="CTI63"/>
  <c r="CTJ63"/>
  <c r="CTK63"/>
  <c r="CTL63"/>
  <c r="CTM63"/>
  <c r="CTN63"/>
  <c r="CTO63"/>
  <c r="CTP63"/>
  <c r="CTQ63"/>
  <c r="CTR63"/>
  <c r="CTS63"/>
  <c r="CTT63"/>
  <c r="CTU63"/>
  <c r="CTV63"/>
  <c r="CTW63"/>
  <c r="CTX63"/>
  <c r="CTY63"/>
  <c r="CTZ63"/>
  <c r="CUA63"/>
  <c r="CUB63"/>
  <c r="CUC63"/>
  <c r="CUD63"/>
  <c r="CUE63"/>
  <c r="CUF63"/>
  <c r="CUG63"/>
  <c r="CUH63"/>
  <c r="CUI63"/>
  <c r="CUJ63"/>
  <c r="CUK63"/>
  <c r="CUL63"/>
  <c r="CUM63"/>
  <c r="CUN63"/>
  <c r="CUO63"/>
  <c r="CUP63"/>
  <c r="CUQ63"/>
  <c r="CUR63"/>
  <c r="CUS63"/>
  <c r="CUT63"/>
  <c r="CUU63"/>
  <c r="CUV63"/>
  <c r="CUW63"/>
  <c r="CUX63"/>
  <c r="CUY63"/>
  <c r="CUZ63"/>
  <c r="CVA63"/>
  <c r="CVB63"/>
  <c r="CVC63"/>
  <c r="CVD63"/>
  <c r="CVE63"/>
  <c r="CVF63"/>
  <c r="CVG63"/>
  <c r="CVH63"/>
  <c r="CVI63"/>
  <c r="CVJ63"/>
  <c r="CVK63"/>
  <c r="CVL63"/>
  <c r="CVM63"/>
  <c r="CVN63"/>
  <c r="CVO63"/>
  <c r="CVP63"/>
  <c r="CVQ63"/>
  <c r="CVR63"/>
  <c r="CVS63"/>
  <c r="CVT63"/>
  <c r="CVU63"/>
  <c r="CVV63"/>
  <c r="CVW63"/>
  <c r="CVX63"/>
  <c r="CVY63"/>
  <c r="CVZ63"/>
  <c r="CWA63"/>
  <c r="CWB63"/>
  <c r="CWC63"/>
  <c r="CWD63"/>
  <c r="CWE63"/>
  <c r="CWF63"/>
  <c r="CWG63"/>
  <c r="CWH63"/>
  <c r="CWI63"/>
  <c r="CWJ63"/>
  <c r="CWK63"/>
  <c r="CWL63"/>
  <c r="CWM63"/>
  <c r="CWN63"/>
  <c r="CWO63"/>
  <c r="CWP63"/>
  <c r="CWQ63"/>
  <c r="CWR63"/>
  <c r="CWS63"/>
  <c r="CWT63"/>
  <c r="CWU63"/>
  <c r="CWV63"/>
  <c r="CWW63"/>
  <c r="CWX63"/>
  <c r="CWY63"/>
  <c r="CWZ63"/>
  <c r="CXA63"/>
  <c r="CXB63"/>
  <c r="CXC63"/>
  <c r="CXD63"/>
  <c r="CXE63"/>
  <c r="CXF63"/>
  <c r="CXG63"/>
  <c r="CXH63"/>
  <c r="CXI63"/>
  <c r="CXJ63"/>
  <c r="CXK63"/>
  <c r="CXL63"/>
  <c r="CXM63"/>
  <c r="CXN63"/>
  <c r="CXO63"/>
  <c r="CXP63"/>
  <c r="CXQ63"/>
  <c r="CXR63"/>
  <c r="CXS63"/>
  <c r="CXT63"/>
  <c r="CXU63"/>
  <c r="CXV63"/>
  <c r="CXW63"/>
  <c r="CXX63"/>
  <c r="CXY63"/>
  <c r="CXZ63"/>
  <c r="CYA63"/>
  <c r="CYB63"/>
  <c r="CYC63"/>
  <c r="CYD63"/>
  <c r="CYE63"/>
  <c r="CYF63"/>
  <c r="CYG63"/>
  <c r="CYH63"/>
  <c r="CYI63"/>
  <c r="CYJ63"/>
  <c r="CYK63"/>
  <c r="CYL63"/>
  <c r="CYM63"/>
  <c r="CYN63"/>
  <c r="CYO63"/>
  <c r="CYP63"/>
  <c r="CYQ63"/>
  <c r="CYR63"/>
  <c r="CYS63"/>
  <c r="CYT63"/>
  <c r="CYU63"/>
  <c r="CYV63"/>
  <c r="CYW63"/>
  <c r="CYX63"/>
  <c r="CYY63"/>
  <c r="CYZ63"/>
  <c r="CZA63"/>
  <c r="CZB63"/>
  <c r="CZC63"/>
  <c r="CZD63"/>
  <c r="CZE63"/>
  <c r="CZF63"/>
  <c r="CZG63"/>
  <c r="CZH63"/>
  <c r="CZI63"/>
  <c r="CZJ63"/>
  <c r="CZK63"/>
  <c r="CZL63"/>
  <c r="CZM63"/>
  <c r="CZN63"/>
  <c r="CZO63"/>
  <c r="CZP63"/>
  <c r="CZQ63"/>
  <c r="CZR63"/>
  <c r="CZS63"/>
  <c r="CZT63"/>
  <c r="CZU63"/>
  <c r="CZV63"/>
  <c r="CZW63"/>
  <c r="CZX63"/>
  <c r="CZY63"/>
  <c r="CZZ63"/>
  <c r="DAA63"/>
  <c r="DAB63"/>
  <c r="DAC63"/>
  <c r="DAD63"/>
  <c r="DAE63"/>
  <c r="DAF63"/>
  <c r="DAG63"/>
  <c r="DAH63"/>
  <c r="DAI63"/>
  <c r="DAJ63"/>
  <c r="DAK63"/>
  <c r="DAL63"/>
  <c r="DAM63"/>
  <c r="DAN63"/>
  <c r="DAO63"/>
  <c r="DAP63"/>
  <c r="DAQ63"/>
  <c r="DAR63"/>
  <c r="DAS63"/>
  <c r="DAT63"/>
  <c r="DAU63"/>
  <c r="DAV63"/>
  <c r="DAW63"/>
  <c r="DAX63"/>
  <c r="DAY63"/>
  <c r="DAZ63"/>
  <c r="DBA63"/>
  <c r="DBB63"/>
  <c r="DBC63"/>
  <c r="DBD63"/>
  <c r="DBE63"/>
  <c r="DBF63"/>
  <c r="DBG63"/>
  <c r="DBH63"/>
  <c r="DBI63"/>
  <c r="DBJ63"/>
  <c r="DBK63"/>
  <c r="DBL63"/>
  <c r="DBM63"/>
  <c r="DBN63"/>
  <c r="DBO63"/>
  <c r="DBP63"/>
  <c r="DBQ63"/>
  <c r="DBR63"/>
  <c r="DBS63"/>
  <c r="DBT63"/>
  <c r="DBU63"/>
  <c r="DBV63"/>
  <c r="DBW63"/>
  <c r="DBX63"/>
  <c r="DBY63"/>
  <c r="DBZ63"/>
  <c r="DCA63"/>
  <c r="DCB63"/>
  <c r="DCC63"/>
  <c r="DCD63"/>
  <c r="DCE63"/>
  <c r="DCF63"/>
  <c r="DCG63"/>
  <c r="DCH63"/>
  <c r="DCI63"/>
  <c r="DCJ63"/>
  <c r="DCK63"/>
  <c r="DCL63"/>
  <c r="DCM63"/>
  <c r="DCN63"/>
  <c r="DCO63"/>
  <c r="DCP63"/>
  <c r="DCQ63"/>
  <c r="DCR63"/>
  <c r="DCS63"/>
  <c r="DCT63"/>
  <c r="DCU63"/>
  <c r="DCV63"/>
  <c r="DCW63"/>
  <c r="DCX63"/>
  <c r="DCY63"/>
  <c r="DCZ63"/>
  <c r="DDA63"/>
  <c r="DDB63"/>
  <c r="DDC63"/>
  <c r="DDD63"/>
  <c r="DDE63"/>
  <c r="DDF63"/>
  <c r="DDG63"/>
  <c r="DDH63"/>
  <c r="DDI63"/>
  <c r="DDJ63"/>
  <c r="DDK63"/>
  <c r="DDL63"/>
  <c r="DDM63"/>
  <c r="DDN63"/>
  <c r="DDO63"/>
  <c r="DDP63"/>
  <c r="DDQ63"/>
  <c r="DDR63"/>
  <c r="DDS63"/>
  <c r="DDT63"/>
  <c r="DDU63"/>
  <c r="DDV63"/>
  <c r="DDW63"/>
  <c r="DDX63"/>
  <c r="DDY63"/>
  <c r="DDZ63"/>
  <c r="DEA63"/>
  <c r="DEB63"/>
  <c r="DEC63"/>
  <c r="DED63"/>
  <c r="DEE63"/>
  <c r="DEF63"/>
  <c r="DEG63"/>
  <c r="DEH63"/>
  <c r="DEI63"/>
  <c r="DEJ63"/>
  <c r="DEK63"/>
  <c r="DEL63"/>
  <c r="DEM63"/>
  <c r="DEN63"/>
  <c r="DEO63"/>
  <c r="DEP63"/>
  <c r="DEQ63"/>
  <c r="DER63"/>
  <c r="DES63"/>
  <c r="DET63"/>
  <c r="DEU63"/>
  <c r="DEV63"/>
  <c r="DEW63"/>
  <c r="DEX63"/>
  <c r="DEY63"/>
  <c r="DEZ63"/>
  <c r="DFA63"/>
  <c r="DFB63"/>
  <c r="DFC63"/>
  <c r="DFD63"/>
  <c r="DFE63"/>
  <c r="DFF63"/>
  <c r="DFG63"/>
  <c r="DFH63"/>
  <c r="DFI63"/>
  <c r="DFJ63"/>
  <c r="DFK63"/>
  <c r="DFL63"/>
  <c r="DFM63"/>
  <c r="DFN63"/>
  <c r="DFO63"/>
  <c r="DFP63"/>
  <c r="DFQ63"/>
  <c r="DFR63"/>
  <c r="DFS63"/>
  <c r="DFT63"/>
  <c r="DFU63"/>
  <c r="DFV63"/>
  <c r="DFW63"/>
  <c r="DFX63"/>
  <c r="DFY63"/>
  <c r="DFZ63"/>
  <c r="DGA63"/>
  <c r="DGB63"/>
  <c r="DGC63"/>
  <c r="DGD63"/>
  <c r="DGE63"/>
  <c r="DGF63"/>
  <c r="DGG63"/>
  <c r="DGH63"/>
  <c r="DGI63"/>
  <c r="DGJ63"/>
  <c r="DGK63"/>
  <c r="DGL63"/>
  <c r="DGM63"/>
  <c r="DGN63"/>
  <c r="DGO63"/>
  <c r="DGP63"/>
  <c r="DGQ63"/>
  <c r="DGR63"/>
  <c r="DGS63"/>
  <c r="DGT63"/>
  <c r="DGU63"/>
  <c r="DGV63"/>
  <c r="DGW63"/>
  <c r="DGX63"/>
  <c r="DGY63"/>
  <c r="DGZ63"/>
  <c r="DHA63"/>
  <c r="DHB63"/>
  <c r="DHC63"/>
  <c r="DHD63"/>
  <c r="DHE63"/>
  <c r="DHF63"/>
  <c r="DHG63"/>
  <c r="DHH63"/>
  <c r="DHI63"/>
  <c r="DHJ63"/>
  <c r="DHK63"/>
  <c r="DHL63"/>
  <c r="DHM63"/>
  <c r="DHN63"/>
  <c r="DHO63"/>
  <c r="DHP63"/>
  <c r="DHQ63"/>
  <c r="DHR63"/>
  <c r="DHS63"/>
  <c r="DHT63"/>
  <c r="DHU63"/>
  <c r="DHV63"/>
  <c r="DHW63"/>
  <c r="DHX63"/>
  <c r="DHY63"/>
  <c r="DHZ63"/>
  <c r="DIA63"/>
  <c r="DIB63"/>
  <c r="DIC63"/>
  <c r="DID63"/>
  <c r="DIE63"/>
  <c r="DIF63"/>
  <c r="DIG63"/>
  <c r="DIH63"/>
  <c r="DII63"/>
  <c r="DIJ63"/>
  <c r="DIK63"/>
  <c r="DIL63"/>
  <c r="DIM63"/>
  <c r="DIN63"/>
  <c r="DIO63"/>
  <c r="DIP63"/>
  <c r="DIQ63"/>
  <c r="DIR63"/>
  <c r="DIS63"/>
  <c r="DIT63"/>
  <c r="DIU63"/>
  <c r="DIV63"/>
  <c r="DIW63"/>
  <c r="DIX63"/>
  <c r="DIY63"/>
  <c r="DIZ63"/>
  <c r="DJA63"/>
  <c r="DJB63"/>
  <c r="DJC63"/>
  <c r="DJD63"/>
  <c r="DJE63"/>
  <c r="DJF63"/>
  <c r="DJG63"/>
  <c r="DJH63"/>
  <c r="DJI63"/>
  <c r="DJJ63"/>
  <c r="DJK63"/>
  <c r="DJL63"/>
  <c r="DJM63"/>
  <c r="DJN63"/>
  <c r="DJO63"/>
  <c r="DJP63"/>
  <c r="DJQ63"/>
  <c r="DJR63"/>
  <c r="DJS63"/>
  <c r="DJT63"/>
  <c r="DJU63"/>
  <c r="DJV63"/>
  <c r="DJW63"/>
  <c r="DJX63"/>
  <c r="DJY63"/>
  <c r="DJZ63"/>
  <c r="DKA63"/>
  <c r="DKB63"/>
  <c r="DKC63"/>
  <c r="DKD63"/>
  <c r="DKE63"/>
  <c r="DKF63"/>
  <c r="DKG63"/>
  <c r="DKH63"/>
  <c r="DKI63"/>
  <c r="DKJ63"/>
  <c r="DKK63"/>
  <c r="DKL63"/>
  <c r="DKM63"/>
  <c r="DKN63"/>
  <c r="DKO63"/>
  <c r="DKP63"/>
  <c r="DKQ63"/>
  <c r="DKR63"/>
  <c r="DKS63"/>
  <c r="DKT63"/>
  <c r="DKU63"/>
  <c r="DKV63"/>
  <c r="DKW63"/>
  <c r="DKX63"/>
  <c r="DKY63"/>
  <c r="DKZ63"/>
  <c r="DLA63"/>
  <c r="DLB63"/>
  <c r="DLC63"/>
  <c r="DLD63"/>
  <c r="DLE63"/>
  <c r="DLF63"/>
  <c r="DLG63"/>
  <c r="DLH63"/>
  <c r="DLI63"/>
  <c r="DLJ63"/>
  <c r="DLK63"/>
  <c r="DLL63"/>
  <c r="DLM63"/>
  <c r="DLN63"/>
  <c r="DLO63"/>
  <c r="DLP63"/>
  <c r="DLQ63"/>
  <c r="DLR63"/>
  <c r="DLS63"/>
  <c r="DLT63"/>
  <c r="DLU63"/>
  <c r="DLV63"/>
  <c r="DLW63"/>
  <c r="DLX63"/>
  <c r="DLY63"/>
  <c r="DLZ63"/>
  <c r="DMA63"/>
  <c r="DMB63"/>
  <c r="DMC63"/>
  <c r="DMD63"/>
  <c r="DME63"/>
  <c r="DMF63"/>
  <c r="DMG63"/>
  <c r="DMH63"/>
  <c r="DMI63"/>
  <c r="DMJ63"/>
  <c r="DMK63"/>
  <c r="DML63"/>
  <c r="DMM63"/>
  <c r="DMN63"/>
  <c r="DMO63"/>
  <c r="DMP63"/>
  <c r="DMQ63"/>
  <c r="DMR63"/>
  <c r="DMS63"/>
  <c r="DMT63"/>
  <c r="DMU63"/>
  <c r="DMV63"/>
  <c r="DMW63"/>
  <c r="DMX63"/>
  <c r="DMY63"/>
  <c r="DMZ63"/>
  <c r="DNA63"/>
  <c r="DNB63"/>
  <c r="DNC63"/>
  <c r="DND63"/>
  <c r="DNE63"/>
  <c r="DNF63"/>
  <c r="DNG63"/>
  <c r="DNH63"/>
  <c r="DNI63"/>
  <c r="DNJ63"/>
  <c r="DNK63"/>
  <c r="DNL63"/>
  <c r="DNM63"/>
  <c r="DNN63"/>
  <c r="DNO63"/>
  <c r="DNP63"/>
  <c r="DNQ63"/>
  <c r="DNR63"/>
  <c r="DNS63"/>
  <c r="DNT63"/>
  <c r="DNU63"/>
  <c r="DNV63"/>
  <c r="DNW63"/>
  <c r="DNX63"/>
  <c r="DNY63"/>
  <c r="DNZ63"/>
  <c r="DOA63"/>
  <c r="DOB63"/>
  <c r="DOC63"/>
  <c r="DOD63"/>
  <c r="DOE63"/>
  <c r="DOF63"/>
  <c r="DOG63"/>
  <c r="DOH63"/>
  <c r="DOI63"/>
  <c r="DOJ63"/>
  <c r="DOK63"/>
  <c r="DOL63"/>
  <c r="DOM63"/>
  <c r="DON63"/>
  <c r="DOO63"/>
  <c r="DOP63"/>
  <c r="DOQ63"/>
  <c r="DOR63"/>
  <c r="DOS63"/>
  <c r="DOT63"/>
  <c r="DOU63"/>
  <c r="DOV63"/>
  <c r="DOW63"/>
  <c r="DOX63"/>
  <c r="DOY63"/>
  <c r="DOZ63"/>
  <c r="DPA63"/>
  <c r="DPB63"/>
  <c r="DPC63"/>
  <c r="DPD63"/>
  <c r="DPE63"/>
  <c r="DPF63"/>
  <c r="DPG63"/>
  <c r="DPH63"/>
  <c r="DPI63"/>
  <c r="DPJ63"/>
  <c r="DPK63"/>
  <c r="DPL63"/>
  <c r="DPM63"/>
  <c r="DPN63"/>
  <c r="DPO63"/>
  <c r="DPP63"/>
  <c r="DPQ63"/>
  <c r="DPR63"/>
  <c r="DPS63"/>
  <c r="DPT63"/>
  <c r="DPU63"/>
  <c r="DPV63"/>
  <c r="DPW63"/>
  <c r="DPX63"/>
  <c r="DPY63"/>
  <c r="DPZ63"/>
  <c r="DQA63"/>
  <c r="DQB63"/>
  <c r="DQC63"/>
  <c r="DQD63"/>
  <c r="DQE63"/>
  <c r="DQF63"/>
  <c r="DQG63"/>
  <c r="DQH63"/>
  <c r="DQI63"/>
  <c r="DQJ63"/>
  <c r="DQK63"/>
  <c r="DQL63"/>
  <c r="DQM63"/>
  <c r="DQN63"/>
  <c r="DQO63"/>
  <c r="DQP63"/>
  <c r="DQQ63"/>
  <c r="DQR63"/>
  <c r="DQS63"/>
  <c r="DQT63"/>
  <c r="DQU63"/>
  <c r="DQV63"/>
  <c r="DQW63"/>
  <c r="DQX63"/>
  <c r="DQY63"/>
  <c r="DQZ63"/>
  <c r="DRA63"/>
  <c r="DRB63"/>
  <c r="DRC63"/>
  <c r="DRD63"/>
  <c r="DRE63"/>
  <c r="DRF63"/>
  <c r="DRG63"/>
  <c r="DRH63"/>
  <c r="DRI63"/>
  <c r="DRJ63"/>
  <c r="DRK63"/>
  <c r="DRL63"/>
  <c r="DRM63"/>
  <c r="DRN63"/>
  <c r="DRO63"/>
  <c r="DRP63"/>
  <c r="DRQ63"/>
  <c r="DRR63"/>
  <c r="DRS63"/>
  <c r="DRT63"/>
  <c r="DRU63"/>
  <c r="DRV63"/>
  <c r="DRW63"/>
  <c r="DRX63"/>
  <c r="DRY63"/>
  <c r="DRZ63"/>
  <c r="DSA63"/>
  <c r="DSB63"/>
  <c r="DSC63"/>
  <c r="DSD63"/>
  <c r="DSE63"/>
  <c r="DSF63"/>
  <c r="DSG63"/>
  <c r="DSH63"/>
  <c r="DSI63"/>
  <c r="DSJ63"/>
  <c r="DSK63"/>
  <c r="DSL63"/>
  <c r="DSM63"/>
  <c r="DSN63"/>
  <c r="DSO63"/>
  <c r="DSP63"/>
  <c r="DSQ63"/>
  <c r="DSR63"/>
  <c r="DSS63"/>
  <c r="DST63"/>
  <c r="DSU63"/>
  <c r="DSV63"/>
  <c r="DSW63"/>
  <c r="DSX63"/>
  <c r="DSY63"/>
  <c r="DSZ63"/>
  <c r="DTA63"/>
  <c r="DTB63"/>
  <c r="DTC63"/>
  <c r="DTD63"/>
  <c r="DTE63"/>
  <c r="DTF63"/>
  <c r="DTG63"/>
  <c r="DTH63"/>
  <c r="DTI63"/>
  <c r="DTJ63"/>
  <c r="DTK63"/>
  <c r="DTL63"/>
  <c r="DTM63"/>
  <c r="DTN63"/>
  <c r="DTO63"/>
  <c r="DTP63"/>
  <c r="DTQ63"/>
  <c r="DTR63"/>
  <c r="DTS63"/>
  <c r="DTT63"/>
  <c r="DTU63"/>
  <c r="DTV63"/>
  <c r="DTW63"/>
  <c r="DTX63"/>
  <c r="DTY63"/>
  <c r="DTZ63"/>
  <c r="DUA63"/>
  <c r="DUB63"/>
  <c r="DUC63"/>
  <c r="DUD63"/>
  <c r="DUE63"/>
  <c r="DUF63"/>
  <c r="DUG63"/>
  <c r="DUH63"/>
  <c r="DUI63"/>
  <c r="DUJ63"/>
  <c r="DUK63"/>
  <c r="DUL63"/>
  <c r="DUM63"/>
  <c r="DUN63"/>
  <c r="DUO63"/>
  <c r="DUP63"/>
  <c r="DUQ63"/>
  <c r="DUR63"/>
  <c r="DUS63"/>
  <c r="DUT63"/>
  <c r="DUU63"/>
  <c r="DUV63"/>
  <c r="DUW63"/>
  <c r="DUX63"/>
  <c r="DUY63"/>
  <c r="DUZ63"/>
  <c r="DVA63"/>
  <c r="DVB63"/>
  <c r="DVC63"/>
  <c r="DVD63"/>
  <c r="DVE63"/>
  <c r="DVF63"/>
  <c r="DVG63"/>
  <c r="DVH63"/>
  <c r="DVI63"/>
  <c r="DVJ63"/>
  <c r="DVK63"/>
  <c r="DVL63"/>
  <c r="DVM63"/>
  <c r="DVN63"/>
  <c r="DVO63"/>
  <c r="DVP63"/>
  <c r="DVQ63"/>
  <c r="DVR63"/>
  <c r="DVS63"/>
  <c r="DVT63"/>
  <c r="DVU63"/>
  <c r="DVV63"/>
  <c r="DVW63"/>
  <c r="DVX63"/>
  <c r="DVY63"/>
  <c r="DVZ63"/>
  <c r="DWA63"/>
  <c r="DWB63"/>
  <c r="DWC63"/>
  <c r="DWD63"/>
  <c r="DWE63"/>
  <c r="DWF63"/>
  <c r="DWG63"/>
  <c r="DWH63"/>
  <c r="DWI63"/>
  <c r="DWJ63"/>
  <c r="DWK63"/>
  <c r="DWL63"/>
  <c r="DWM63"/>
  <c r="DWN63"/>
  <c r="DWO63"/>
  <c r="DWP63"/>
  <c r="DWQ63"/>
  <c r="DWR63"/>
  <c r="DWS63"/>
  <c r="DWT63"/>
  <c r="DWU63"/>
  <c r="DWV63"/>
  <c r="DWW63"/>
  <c r="DWX63"/>
  <c r="DWY63"/>
  <c r="DWZ63"/>
  <c r="DXA63"/>
  <c r="DXB63"/>
  <c r="DXC63"/>
  <c r="DXD63"/>
  <c r="DXE63"/>
  <c r="DXF63"/>
  <c r="DXG63"/>
  <c r="DXH63"/>
  <c r="DXI63"/>
  <c r="DXJ63"/>
  <c r="DXK63"/>
  <c r="DXL63"/>
  <c r="DXM63"/>
  <c r="DXN63"/>
  <c r="DXO63"/>
  <c r="DXP63"/>
  <c r="DXQ63"/>
  <c r="DXR63"/>
  <c r="DXS63"/>
  <c r="DXT63"/>
  <c r="DXU63"/>
  <c r="DXV63"/>
  <c r="DXW63"/>
  <c r="DXX63"/>
  <c r="DXY63"/>
  <c r="DXZ63"/>
  <c r="DYA63"/>
  <c r="DYB63"/>
  <c r="DYC63"/>
  <c r="DYD63"/>
  <c r="DYE63"/>
  <c r="DYF63"/>
  <c r="DYG63"/>
  <c r="DYH63"/>
  <c r="DYI63"/>
  <c r="DYJ63"/>
  <c r="DYK63"/>
  <c r="DYL63"/>
  <c r="DYM63"/>
  <c r="DYN63"/>
  <c r="DYO63"/>
  <c r="DYP63"/>
  <c r="DYQ63"/>
  <c r="DYR63"/>
  <c r="DYS63"/>
  <c r="DYT63"/>
  <c r="DYU63"/>
  <c r="DYV63"/>
  <c r="DYW63"/>
  <c r="DYX63"/>
  <c r="DYY63"/>
  <c r="DYZ63"/>
  <c r="DZA63"/>
  <c r="DZB63"/>
  <c r="DZC63"/>
  <c r="DZD63"/>
  <c r="DZE63"/>
  <c r="DZF63"/>
  <c r="DZG63"/>
  <c r="DZH63"/>
  <c r="DZI63"/>
  <c r="DZJ63"/>
  <c r="DZK63"/>
  <c r="DZL63"/>
  <c r="DZM63"/>
  <c r="DZN63"/>
  <c r="DZO63"/>
  <c r="DZP63"/>
  <c r="DZQ63"/>
  <c r="DZR63"/>
  <c r="DZS63"/>
  <c r="DZT63"/>
  <c r="DZU63"/>
  <c r="DZV63"/>
  <c r="DZW63"/>
  <c r="DZX63"/>
  <c r="DZY63"/>
  <c r="DZZ63"/>
  <c r="EAA63"/>
  <c r="EAB63"/>
  <c r="EAC63"/>
  <c r="EAD63"/>
  <c r="EAE63"/>
  <c r="EAF63"/>
  <c r="EAG63"/>
  <c r="EAH63"/>
  <c r="EAI63"/>
  <c r="EAJ63"/>
  <c r="EAK63"/>
  <c r="EAL63"/>
  <c r="EAM63"/>
  <c r="EAN63"/>
  <c r="EAO63"/>
  <c r="EAP63"/>
  <c r="EAQ63"/>
  <c r="EAR63"/>
  <c r="EAS63"/>
  <c r="EAT63"/>
  <c r="EAU63"/>
  <c r="EAV63"/>
  <c r="EAW63"/>
  <c r="EAX63"/>
  <c r="EAY63"/>
  <c r="EAZ63"/>
  <c r="EBA63"/>
  <c r="EBB63"/>
  <c r="EBC63"/>
  <c r="EBD63"/>
  <c r="EBE63"/>
  <c r="EBF63"/>
  <c r="EBG63"/>
  <c r="EBH63"/>
  <c r="EBI63"/>
  <c r="EBJ63"/>
  <c r="EBK63"/>
  <c r="EBL63"/>
  <c r="EBM63"/>
  <c r="EBN63"/>
  <c r="EBO63"/>
  <c r="EBP63"/>
  <c r="EBQ63"/>
  <c r="EBR63"/>
  <c r="EBS63"/>
  <c r="EBT63"/>
  <c r="EBU63"/>
  <c r="EBV63"/>
  <c r="EBW63"/>
  <c r="EBX63"/>
  <c r="EBY63"/>
  <c r="EBZ63"/>
  <c r="ECA63"/>
  <c r="ECB63"/>
  <c r="ECC63"/>
  <c r="ECD63"/>
  <c r="ECE63"/>
  <c r="ECF63"/>
  <c r="ECG63"/>
  <c r="ECH63"/>
  <c r="ECI63"/>
  <c r="ECJ63"/>
  <c r="ECK63"/>
  <c r="ECL63"/>
  <c r="ECM63"/>
  <c r="ECN63"/>
  <c r="ECO63"/>
  <c r="ECP63"/>
  <c r="ECQ63"/>
  <c r="ECR63"/>
  <c r="ECS63"/>
  <c r="ECT63"/>
  <c r="ECU63"/>
  <c r="ECV63"/>
  <c r="ECW63"/>
  <c r="ECX63"/>
  <c r="ECY63"/>
  <c r="ECZ63"/>
  <c r="EDA63"/>
  <c r="EDB63"/>
  <c r="EDC63"/>
  <c r="EDD63"/>
  <c r="EDE63"/>
  <c r="EDF63"/>
  <c r="EDG63"/>
  <c r="EDH63"/>
  <c r="EDI63"/>
  <c r="EDJ63"/>
  <c r="EDK63"/>
  <c r="EDL63"/>
  <c r="EDM63"/>
  <c r="EDN63"/>
  <c r="EDO63"/>
  <c r="EDP63"/>
  <c r="EDQ63"/>
  <c r="EDR63"/>
  <c r="EDS63"/>
  <c r="EDT63"/>
  <c r="EDU63"/>
  <c r="EDV63"/>
  <c r="EDW63"/>
  <c r="EDX63"/>
  <c r="EDY63"/>
  <c r="EDZ63"/>
  <c r="EEA63"/>
  <c r="EEB63"/>
  <c r="EEC63"/>
  <c r="EED63"/>
  <c r="EEE63"/>
  <c r="EEF63"/>
  <c r="EEG63"/>
  <c r="EEH63"/>
  <c r="EEI63"/>
  <c r="EEJ63"/>
  <c r="EEK63"/>
  <c r="EEL63"/>
  <c r="EEM63"/>
  <c r="EEN63"/>
  <c r="EEO63"/>
  <c r="EEP63"/>
  <c r="EEQ63"/>
  <c r="EER63"/>
  <c r="EES63"/>
  <c r="EET63"/>
  <c r="EEU63"/>
  <c r="EEV63"/>
  <c r="EEW63"/>
  <c r="EEX63"/>
  <c r="EEY63"/>
  <c r="EEZ63"/>
  <c r="EFA63"/>
  <c r="EFB63"/>
  <c r="EFC63"/>
  <c r="EFD63"/>
  <c r="EFE63"/>
  <c r="EFF63"/>
  <c r="EFG63"/>
  <c r="EFH63"/>
  <c r="EFI63"/>
  <c r="EFJ63"/>
  <c r="EFK63"/>
  <c r="EFL63"/>
  <c r="EFM63"/>
  <c r="EFN63"/>
  <c r="EFO63"/>
  <c r="EFP63"/>
  <c r="EFQ63"/>
  <c r="EFR63"/>
  <c r="EFS63"/>
  <c r="EFT63"/>
  <c r="EFU63"/>
  <c r="EFV63"/>
  <c r="EFW63"/>
  <c r="EFX63"/>
  <c r="EFY63"/>
  <c r="EFZ63"/>
  <c r="EGA63"/>
  <c r="EGB63"/>
  <c r="EGC63"/>
  <c r="EGD63"/>
  <c r="EGE63"/>
  <c r="EGF63"/>
  <c r="EGG63"/>
  <c r="EGH63"/>
  <c r="EGI63"/>
  <c r="EGJ63"/>
  <c r="EGK63"/>
  <c r="EGL63"/>
  <c r="EGM63"/>
  <c r="EGN63"/>
  <c r="EGO63"/>
  <c r="EGP63"/>
  <c r="EGQ63"/>
  <c r="EGR63"/>
  <c r="EGS63"/>
  <c r="EGT63"/>
  <c r="EGU63"/>
  <c r="EGV63"/>
  <c r="EGW63"/>
  <c r="EGX63"/>
  <c r="EGY63"/>
  <c r="EGZ63"/>
  <c r="EHA63"/>
  <c r="EHB63"/>
  <c r="EHC63"/>
  <c r="EHD63"/>
  <c r="EHE63"/>
  <c r="EHF63"/>
  <c r="EHG63"/>
  <c r="EHH63"/>
  <c r="EHI63"/>
  <c r="EHJ63"/>
  <c r="EHK63"/>
  <c r="EHL63"/>
  <c r="EHM63"/>
  <c r="EHN63"/>
  <c r="EHO63"/>
  <c r="EHP63"/>
  <c r="EHQ63"/>
  <c r="EHR63"/>
  <c r="EHS63"/>
  <c r="EHT63"/>
  <c r="EHU63"/>
  <c r="EHV63"/>
  <c r="EHW63"/>
  <c r="EHX63"/>
  <c r="EHY63"/>
  <c r="EHZ63"/>
  <c r="EIA63"/>
  <c r="EIB63"/>
  <c r="EIC63"/>
  <c r="EID63"/>
  <c r="EIE63"/>
  <c r="EIF63"/>
  <c r="EIG63"/>
  <c r="EIH63"/>
  <c r="EII63"/>
  <c r="EIJ63"/>
  <c r="EIK63"/>
  <c r="EIL63"/>
  <c r="EIM63"/>
  <c r="EIN63"/>
  <c r="EIO63"/>
  <c r="EIP63"/>
  <c r="EIQ63"/>
  <c r="EIR63"/>
  <c r="EIS63"/>
  <c r="EIT63"/>
  <c r="EIU63"/>
  <c r="EIV63"/>
  <c r="EIW63"/>
  <c r="EIX63"/>
  <c r="EIY63"/>
  <c r="EIZ63"/>
  <c r="EJA63"/>
  <c r="EJB63"/>
  <c r="EJC63"/>
  <c r="EJD63"/>
  <c r="EJE63"/>
  <c r="EJF63"/>
  <c r="EJG63"/>
  <c r="EJH63"/>
  <c r="EJI63"/>
  <c r="EJJ63"/>
  <c r="EJK63"/>
  <c r="EJL63"/>
  <c r="EJM63"/>
  <c r="EJN63"/>
  <c r="EJO63"/>
  <c r="EJP63"/>
  <c r="EJQ63"/>
  <c r="EJR63"/>
  <c r="EJS63"/>
  <c r="EJT63"/>
  <c r="EJU63"/>
  <c r="EJV63"/>
  <c r="EJW63"/>
  <c r="EJX63"/>
  <c r="EJY63"/>
  <c r="EJZ63"/>
  <c r="EKA63"/>
  <c r="EKB63"/>
  <c r="EKC63"/>
  <c r="EKD63"/>
  <c r="EKE63"/>
  <c r="EKF63"/>
  <c r="EKG63"/>
  <c r="EKH63"/>
  <c r="EKI63"/>
  <c r="EKJ63"/>
  <c r="EKK63"/>
  <c r="EKL63"/>
  <c r="EKM63"/>
  <c r="EKN63"/>
  <c r="EKO63"/>
  <c r="EKP63"/>
  <c r="EKQ63"/>
  <c r="EKR63"/>
  <c r="EKS63"/>
  <c r="EKT63"/>
  <c r="EKU63"/>
  <c r="EKV63"/>
  <c r="EKW63"/>
  <c r="EKX63"/>
  <c r="EKY63"/>
  <c r="EKZ63"/>
  <c r="ELA63"/>
  <c r="ELB63"/>
  <c r="ELC63"/>
  <c r="ELD63"/>
  <c r="ELE63"/>
  <c r="ELF63"/>
  <c r="ELG63"/>
  <c r="ELH63"/>
  <c r="ELI63"/>
  <c r="ELJ63"/>
  <c r="ELK63"/>
  <c r="ELL63"/>
  <c r="ELM63"/>
  <c r="ELN63"/>
  <c r="ELO63"/>
  <c r="ELP63"/>
  <c r="ELQ63"/>
  <c r="ELR63"/>
  <c r="ELS63"/>
  <c r="ELT63"/>
  <c r="ELU63"/>
  <c r="ELV63"/>
  <c r="ELW63"/>
  <c r="ELX63"/>
  <c r="ELY63"/>
  <c r="ELZ63"/>
  <c r="EMA63"/>
  <c r="EMB63"/>
  <c r="EMC63"/>
  <c r="EMD63"/>
  <c r="EME63"/>
  <c r="EMF63"/>
  <c r="EMG63"/>
  <c r="EMH63"/>
  <c r="EMI63"/>
  <c r="EMJ63"/>
  <c r="EMK63"/>
  <c r="EML63"/>
  <c r="EMM63"/>
  <c r="EMN63"/>
  <c r="EMO63"/>
  <c r="EMP63"/>
  <c r="EMQ63"/>
  <c r="EMR63"/>
  <c r="EMS63"/>
  <c r="EMT63"/>
  <c r="EMU63"/>
  <c r="EMV63"/>
  <c r="EMW63"/>
  <c r="EMX63"/>
  <c r="EMY63"/>
  <c r="EMZ63"/>
  <c r="ENA63"/>
  <c r="ENB63"/>
  <c r="ENC63"/>
  <c r="END63"/>
  <c r="ENE63"/>
  <c r="ENF63"/>
  <c r="ENG63"/>
  <c r="ENH63"/>
  <c r="ENI63"/>
  <c r="ENJ63"/>
  <c r="ENK63"/>
  <c r="ENL63"/>
  <c r="ENM63"/>
  <c r="ENN63"/>
  <c r="ENO63"/>
  <c r="ENP63"/>
  <c r="ENQ63"/>
  <c r="ENR63"/>
  <c r="ENS63"/>
  <c r="ENT63"/>
  <c r="ENU63"/>
  <c r="ENV63"/>
  <c r="ENW63"/>
  <c r="ENX63"/>
  <c r="ENY63"/>
  <c r="ENZ63"/>
  <c r="EOA63"/>
  <c r="EOB63"/>
  <c r="EOC63"/>
  <c r="EOD63"/>
  <c r="EOE63"/>
  <c r="EOF63"/>
  <c r="EOG63"/>
  <c r="EOH63"/>
  <c r="EOI63"/>
  <c r="EOJ63"/>
  <c r="EOK63"/>
  <c r="EOL63"/>
  <c r="EOM63"/>
  <c r="EON63"/>
  <c r="EOO63"/>
  <c r="EOP63"/>
  <c r="EOQ63"/>
  <c r="EOR63"/>
  <c r="EOS63"/>
  <c r="EOT63"/>
  <c r="EOU63"/>
  <c r="EOV63"/>
  <c r="EOW63"/>
  <c r="EOX63"/>
  <c r="EOY63"/>
  <c r="EOZ63"/>
  <c r="EPA63"/>
  <c r="EPB63"/>
  <c r="EPC63"/>
  <c r="EPD63"/>
  <c r="EPE63"/>
  <c r="EPF63"/>
  <c r="EPG63"/>
  <c r="EPH63"/>
  <c r="EPI63"/>
  <c r="EPJ63"/>
  <c r="EPK63"/>
  <c r="EPL63"/>
  <c r="EPM63"/>
  <c r="EPN63"/>
  <c r="EPO63"/>
  <c r="EPP63"/>
  <c r="EPQ63"/>
  <c r="EPR63"/>
  <c r="EPS63"/>
  <c r="EPT63"/>
  <c r="EPU63"/>
  <c r="EPV63"/>
  <c r="EPW63"/>
  <c r="EPX63"/>
  <c r="EPY63"/>
  <c r="EPZ63"/>
  <c r="EQA63"/>
  <c r="EQB63"/>
  <c r="EQC63"/>
  <c r="EQD63"/>
  <c r="EQE63"/>
  <c r="EQF63"/>
  <c r="EQG63"/>
  <c r="EQH63"/>
  <c r="EQI63"/>
  <c r="EQJ63"/>
  <c r="EQK63"/>
  <c r="EQL63"/>
  <c r="EQM63"/>
  <c r="EQN63"/>
  <c r="EQO63"/>
  <c r="EQP63"/>
  <c r="EQQ63"/>
  <c r="EQR63"/>
  <c r="EQS63"/>
  <c r="EQT63"/>
  <c r="EQU63"/>
  <c r="EQV63"/>
  <c r="EQW63"/>
  <c r="EQX63"/>
  <c r="EQY63"/>
  <c r="EQZ63"/>
  <c r="ERA63"/>
  <c r="ERB63"/>
  <c r="ERC63"/>
  <c r="ERD63"/>
  <c r="ERE63"/>
  <c r="ERF63"/>
  <c r="ERG63"/>
  <c r="ERH63"/>
  <c r="ERI63"/>
  <c r="ERJ63"/>
  <c r="ERK63"/>
  <c r="ERL63"/>
  <c r="ERM63"/>
  <c r="ERN63"/>
  <c r="ERO63"/>
  <c r="ERP63"/>
  <c r="ERQ63"/>
  <c r="ERR63"/>
  <c r="ERS63"/>
  <c r="ERT63"/>
  <c r="ERU63"/>
  <c r="ERV63"/>
  <c r="ERW63"/>
  <c r="ERX63"/>
  <c r="ERY63"/>
  <c r="ERZ63"/>
  <c r="ESA63"/>
  <c r="ESB63"/>
  <c r="ESC63"/>
  <c r="ESD63"/>
  <c r="ESE63"/>
  <c r="ESF63"/>
  <c r="ESG63"/>
  <c r="ESH63"/>
  <c r="ESI63"/>
  <c r="ESJ63"/>
  <c r="ESK63"/>
  <c r="ESL63"/>
  <c r="ESM63"/>
  <c r="ESN63"/>
  <c r="ESO63"/>
  <c r="ESP63"/>
  <c r="ESQ63"/>
  <c r="ESR63"/>
  <c r="ESS63"/>
  <c r="EST63"/>
  <c r="ESU63"/>
  <c r="ESV63"/>
  <c r="ESW63"/>
  <c r="ESX63"/>
  <c r="ESY63"/>
  <c r="ESZ63"/>
  <c r="ETA63"/>
  <c r="ETB63"/>
  <c r="ETC63"/>
  <c r="ETD63"/>
  <c r="ETE63"/>
  <c r="ETF63"/>
  <c r="ETG63"/>
  <c r="ETH63"/>
  <c r="ETI63"/>
  <c r="ETJ63"/>
  <c r="ETK63"/>
  <c r="ETL63"/>
  <c r="ETM63"/>
  <c r="ETN63"/>
  <c r="ETO63"/>
  <c r="ETP63"/>
  <c r="ETQ63"/>
  <c r="ETR63"/>
  <c r="ETS63"/>
  <c r="ETT63"/>
  <c r="ETU63"/>
  <c r="ETV63"/>
  <c r="ETW63"/>
  <c r="ETX63"/>
  <c r="ETY63"/>
  <c r="ETZ63"/>
  <c r="EUA63"/>
  <c r="EUB63"/>
  <c r="EUC63"/>
  <c r="EUD63"/>
  <c r="EUE63"/>
  <c r="EUF63"/>
  <c r="EUG63"/>
  <c r="EUH63"/>
  <c r="EUI63"/>
  <c r="EUJ63"/>
  <c r="EUK63"/>
  <c r="EUL63"/>
  <c r="EUM63"/>
  <c r="EUN63"/>
  <c r="EUO63"/>
  <c r="EUP63"/>
  <c r="EUQ63"/>
  <c r="EUR63"/>
  <c r="EUS63"/>
  <c r="EUT63"/>
  <c r="EUU63"/>
  <c r="EUV63"/>
  <c r="EUW63"/>
  <c r="EUX63"/>
  <c r="EUY63"/>
  <c r="EUZ63"/>
  <c r="EVA63"/>
  <c r="EVB63"/>
  <c r="EVC63"/>
  <c r="EVD63"/>
  <c r="EVE63"/>
  <c r="EVF63"/>
  <c r="EVG63"/>
  <c r="EVH63"/>
  <c r="EVI63"/>
  <c r="EVJ63"/>
  <c r="EVK63"/>
  <c r="EVL63"/>
  <c r="EVM63"/>
  <c r="EVN63"/>
  <c r="EVO63"/>
  <c r="EVP63"/>
  <c r="EVQ63"/>
  <c r="EVR63"/>
  <c r="EVS63"/>
  <c r="EVT63"/>
  <c r="EVU63"/>
  <c r="EVV63"/>
  <c r="EVW63"/>
  <c r="EVX63"/>
  <c r="EVY63"/>
  <c r="EVZ63"/>
  <c r="EWA63"/>
  <c r="EWB63"/>
  <c r="EWC63"/>
  <c r="EWD63"/>
  <c r="EWE63"/>
  <c r="EWF63"/>
  <c r="EWG63"/>
  <c r="EWH63"/>
  <c r="EWI63"/>
  <c r="EWJ63"/>
  <c r="EWK63"/>
  <c r="EWL63"/>
  <c r="EWM63"/>
  <c r="EWN63"/>
  <c r="EWO63"/>
  <c r="EWP63"/>
  <c r="EWQ63"/>
  <c r="EWR63"/>
  <c r="EWS63"/>
  <c r="EWT63"/>
  <c r="EWU63"/>
  <c r="EWV63"/>
  <c r="EWW63"/>
  <c r="EWX63"/>
  <c r="EWY63"/>
  <c r="EWZ63"/>
  <c r="EXA63"/>
  <c r="EXB63"/>
  <c r="EXC63"/>
  <c r="EXD63"/>
  <c r="EXE63"/>
  <c r="EXF63"/>
  <c r="EXG63"/>
  <c r="EXH63"/>
  <c r="EXI63"/>
  <c r="EXJ63"/>
  <c r="EXK63"/>
  <c r="EXL63"/>
  <c r="EXM63"/>
  <c r="EXN63"/>
  <c r="EXO63"/>
  <c r="EXP63"/>
  <c r="EXQ63"/>
  <c r="EXR63"/>
  <c r="EXS63"/>
  <c r="EXT63"/>
  <c r="EXU63"/>
  <c r="EXV63"/>
  <c r="EXW63"/>
  <c r="EXX63"/>
  <c r="EXY63"/>
  <c r="EXZ63"/>
  <c r="EYA63"/>
  <c r="EYB63"/>
  <c r="EYC63"/>
  <c r="EYD63"/>
  <c r="EYE63"/>
  <c r="EYF63"/>
  <c r="EYG63"/>
  <c r="EYH63"/>
  <c r="EYI63"/>
  <c r="EYJ63"/>
  <c r="EYK63"/>
  <c r="EYL63"/>
  <c r="EYM63"/>
  <c r="EYN63"/>
  <c r="EYO63"/>
  <c r="EYP63"/>
  <c r="EYQ63"/>
  <c r="EYR63"/>
  <c r="EYS63"/>
  <c r="EYT63"/>
  <c r="EYU63"/>
  <c r="EYV63"/>
  <c r="EYW63"/>
  <c r="EYX63"/>
  <c r="EYY63"/>
  <c r="EYZ63"/>
  <c r="EZA63"/>
  <c r="EZB63"/>
  <c r="EZC63"/>
  <c r="EZD63"/>
  <c r="EZE63"/>
  <c r="EZF63"/>
  <c r="EZG63"/>
  <c r="EZH63"/>
  <c r="EZI63"/>
  <c r="EZJ63"/>
  <c r="EZK63"/>
  <c r="EZL63"/>
  <c r="EZM63"/>
  <c r="EZN63"/>
  <c r="EZO63"/>
  <c r="EZP63"/>
  <c r="EZQ63"/>
  <c r="EZR63"/>
  <c r="EZS63"/>
  <c r="EZT63"/>
  <c r="EZU63"/>
  <c r="EZV63"/>
  <c r="EZW63"/>
  <c r="EZX63"/>
  <c r="EZY63"/>
  <c r="EZZ63"/>
  <c r="FAA63"/>
  <c r="FAB63"/>
  <c r="FAC63"/>
  <c r="FAD63"/>
  <c r="FAE63"/>
  <c r="FAF63"/>
  <c r="FAG63"/>
  <c r="FAH63"/>
  <c r="FAI63"/>
  <c r="FAJ63"/>
  <c r="FAK63"/>
  <c r="FAL63"/>
  <c r="FAM63"/>
  <c r="FAN63"/>
  <c r="FAO63"/>
  <c r="FAP63"/>
  <c r="FAQ63"/>
  <c r="FAR63"/>
  <c r="FAS63"/>
  <c r="FAT63"/>
  <c r="FAU63"/>
  <c r="FAV63"/>
  <c r="FAW63"/>
  <c r="FAX63"/>
  <c r="FAY63"/>
  <c r="FAZ63"/>
  <c r="FBA63"/>
  <c r="FBB63"/>
  <c r="FBC63"/>
  <c r="FBD63"/>
  <c r="FBE63"/>
  <c r="FBF63"/>
  <c r="FBG63"/>
  <c r="FBH63"/>
  <c r="FBI63"/>
  <c r="FBJ63"/>
  <c r="FBK63"/>
  <c r="FBL63"/>
  <c r="FBM63"/>
  <c r="FBN63"/>
  <c r="FBO63"/>
  <c r="FBP63"/>
  <c r="FBQ63"/>
  <c r="FBR63"/>
  <c r="FBS63"/>
  <c r="FBT63"/>
  <c r="FBU63"/>
  <c r="FBV63"/>
  <c r="FBW63"/>
  <c r="FBX63"/>
  <c r="FBY63"/>
  <c r="FBZ63"/>
  <c r="FCA63"/>
  <c r="FCB63"/>
  <c r="FCC63"/>
  <c r="FCD63"/>
  <c r="FCE63"/>
  <c r="FCF63"/>
  <c r="FCG63"/>
  <c r="FCH63"/>
  <c r="FCI63"/>
  <c r="FCJ63"/>
  <c r="FCK63"/>
  <c r="FCL63"/>
  <c r="FCM63"/>
  <c r="FCN63"/>
  <c r="FCO63"/>
  <c r="FCP63"/>
  <c r="FCQ63"/>
  <c r="FCR63"/>
  <c r="FCS63"/>
  <c r="FCT63"/>
  <c r="FCU63"/>
  <c r="FCV63"/>
  <c r="FCW63"/>
  <c r="FCX63"/>
  <c r="FCY63"/>
  <c r="FCZ63"/>
  <c r="FDA63"/>
  <c r="FDB63"/>
  <c r="FDC63"/>
  <c r="FDD63"/>
  <c r="FDE63"/>
  <c r="FDF63"/>
  <c r="FDG63"/>
  <c r="FDH63"/>
  <c r="FDI63"/>
  <c r="FDJ63"/>
  <c r="FDK63"/>
  <c r="FDL63"/>
  <c r="FDM63"/>
  <c r="FDN63"/>
  <c r="FDO63"/>
  <c r="FDP63"/>
  <c r="FDQ63"/>
  <c r="FDR63"/>
  <c r="FDS63"/>
  <c r="FDT63"/>
  <c r="FDU63"/>
  <c r="FDV63"/>
  <c r="FDW63"/>
  <c r="FDX63"/>
  <c r="FDY63"/>
  <c r="FDZ63"/>
  <c r="FEA63"/>
  <c r="FEB63"/>
  <c r="FEC63"/>
  <c r="FED63"/>
  <c r="FEE63"/>
  <c r="FEF63"/>
  <c r="FEG63"/>
  <c r="FEH63"/>
  <c r="FEI63"/>
  <c r="FEJ63"/>
  <c r="FEK63"/>
  <c r="FEL63"/>
  <c r="FEM63"/>
  <c r="FEN63"/>
  <c r="FEO63"/>
  <c r="FEP63"/>
  <c r="FEQ63"/>
  <c r="FER63"/>
  <c r="FES63"/>
  <c r="FET63"/>
  <c r="FEU63"/>
  <c r="FEV63"/>
  <c r="FEW63"/>
  <c r="FEX63"/>
  <c r="FEY63"/>
  <c r="FEZ63"/>
  <c r="FFA63"/>
  <c r="FFB63"/>
  <c r="FFC63"/>
  <c r="FFD63"/>
  <c r="FFE63"/>
  <c r="FFF63"/>
  <c r="FFG63"/>
  <c r="FFH63"/>
  <c r="FFI63"/>
  <c r="FFJ63"/>
  <c r="FFK63"/>
  <c r="FFL63"/>
  <c r="FFM63"/>
  <c r="FFN63"/>
  <c r="FFO63"/>
  <c r="FFP63"/>
  <c r="FFQ63"/>
  <c r="FFR63"/>
  <c r="FFS63"/>
  <c r="FFT63"/>
  <c r="FFU63"/>
  <c r="FFV63"/>
  <c r="FFW63"/>
  <c r="FFX63"/>
  <c r="FFY63"/>
  <c r="FFZ63"/>
  <c r="FGA63"/>
  <c r="FGB63"/>
  <c r="FGC63"/>
  <c r="FGD63"/>
  <c r="FGE63"/>
  <c r="FGF63"/>
  <c r="FGG63"/>
  <c r="FGH63"/>
  <c r="FGI63"/>
  <c r="FGJ63"/>
  <c r="FGK63"/>
  <c r="FGL63"/>
  <c r="FGM63"/>
  <c r="FGN63"/>
  <c r="FGO63"/>
  <c r="FGP63"/>
  <c r="FGQ63"/>
  <c r="FGR63"/>
  <c r="FGS63"/>
  <c r="FGT63"/>
  <c r="FGU63"/>
  <c r="FGV63"/>
  <c r="FGW63"/>
  <c r="FGX63"/>
  <c r="FGY63"/>
  <c r="FGZ63"/>
  <c r="FHA63"/>
  <c r="FHB63"/>
  <c r="FHC63"/>
  <c r="FHD63"/>
  <c r="FHE63"/>
  <c r="FHF63"/>
  <c r="FHG63"/>
  <c r="FHH63"/>
  <c r="FHI63"/>
  <c r="FHJ63"/>
  <c r="FHK63"/>
  <c r="FHL63"/>
  <c r="FHM63"/>
  <c r="FHN63"/>
  <c r="FHO63"/>
  <c r="FHP63"/>
  <c r="FHQ63"/>
  <c r="FHR63"/>
  <c r="FHS63"/>
  <c r="FHT63"/>
  <c r="FHU63"/>
  <c r="FHV63"/>
  <c r="FHW63"/>
  <c r="FHX63"/>
  <c r="FHY63"/>
  <c r="FHZ63"/>
  <c r="FIA63"/>
  <c r="FIB63"/>
  <c r="FIC63"/>
  <c r="FID63"/>
  <c r="FIE63"/>
  <c r="FIF63"/>
  <c r="FIG63"/>
  <c r="FIH63"/>
  <c r="FII63"/>
  <c r="FIJ63"/>
  <c r="FIK63"/>
  <c r="FIL63"/>
  <c r="FIM63"/>
  <c r="FIN63"/>
  <c r="FIO63"/>
  <c r="FIP63"/>
  <c r="FIQ63"/>
  <c r="FIR63"/>
  <c r="FIS63"/>
  <c r="FIT63"/>
  <c r="FIU63"/>
  <c r="FIV63"/>
  <c r="FIW63"/>
  <c r="FIX63"/>
  <c r="FIY63"/>
  <c r="FIZ63"/>
  <c r="FJA63"/>
  <c r="FJB63"/>
  <c r="FJC63"/>
  <c r="FJD63"/>
  <c r="FJE63"/>
  <c r="FJF63"/>
  <c r="FJG63"/>
  <c r="FJH63"/>
  <c r="FJI63"/>
  <c r="FJJ63"/>
  <c r="FJK63"/>
  <c r="FJL63"/>
  <c r="FJM63"/>
  <c r="FJN63"/>
  <c r="FJO63"/>
  <c r="FJP63"/>
  <c r="FJQ63"/>
  <c r="FJR63"/>
  <c r="FJS63"/>
  <c r="FJT63"/>
  <c r="FJU63"/>
  <c r="FJV63"/>
  <c r="FJW63"/>
  <c r="FJX63"/>
  <c r="FJY63"/>
  <c r="FJZ63"/>
  <c r="FKA63"/>
  <c r="FKB63"/>
  <c r="FKC63"/>
  <c r="FKD63"/>
  <c r="FKE63"/>
  <c r="FKF63"/>
  <c r="FKG63"/>
  <c r="FKH63"/>
  <c r="FKI63"/>
  <c r="FKJ63"/>
  <c r="FKK63"/>
  <c r="FKL63"/>
  <c r="FKM63"/>
  <c r="FKN63"/>
  <c r="FKO63"/>
  <c r="FKP63"/>
  <c r="FKQ63"/>
  <c r="FKR63"/>
  <c r="FKS63"/>
  <c r="FKT63"/>
  <c r="FKU63"/>
  <c r="FKV63"/>
  <c r="FKW63"/>
  <c r="FKX63"/>
  <c r="FKY63"/>
  <c r="FKZ63"/>
  <c r="FLA63"/>
  <c r="FLB63"/>
  <c r="FLC63"/>
  <c r="FLD63"/>
  <c r="FLE63"/>
  <c r="FLF63"/>
  <c r="FLG63"/>
  <c r="FLH63"/>
  <c r="FLI63"/>
  <c r="FLJ63"/>
  <c r="FLK63"/>
  <c r="FLL63"/>
  <c r="FLM63"/>
  <c r="FLN63"/>
  <c r="FLO63"/>
  <c r="FLP63"/>
  <c r="FLQ63"/>
  <c r="FLR63"/>
  <c r="FLS63"/>
  <c r="FLT63"/>
  <c r="FLU63"/>
  <c r="FLV63"/>
  <c r="FLW63"/>
  <c r="FLX63"/>
  <c r="FLY63"/>
  <c r="FLZ63"/>
  <c r="FMA63"/>
  <c r="FMB63"/>
  <c r="FMC63"/>
  <c r="FMD63"/>
  <c r="FME63"/>
  <c r="FMF63"/>
  <c r="FMG63"/>
  <c r="FMH63"/>
  <c r="FMI63"/>
  <c r="FMJ63"/>
  <c r="FMK63"/>
  <c r="FML63"/>
  <c r="FMM63"/>
  <c r="FMN63"/>
  <c r="FMO63"/>
  <c r="FMP63"/>
  <c r="FMQ63"/>
  <c r="FMR63"/>
  <c r="FMS63"/>
  <c r="FMT63"/>
  <c r="FMU63"/>
  <c r="FMV63"/>
  <c r="FMW63"/>
  <c r="FMX63"/>
  <c r="FMY63"/>
  <c r="FMZ63"/>
  <c r="FNA63"/>
  <c r="FNB63"/>
  <c r="FNC63"/>
  <c r="FND63"/>
  <c r="FNE63"/>
  <c r="FNF63"/>
  <c r="FNG63"/>
  <c r="FNH63"/>
  <c r="FNI63"/>
  <c r="FNJ63"/>
  <c r="FNK63"/>
  <c r="FNL63"/>
  <c r="FNM63"/>
  <c r="FNN63"/>
  <c r="FNO63"/>
  <c r="FNP63"/>
  <c r="FNQ63"/>
  <c r="FNR63"/>
  <c r="FNS63"/>
  <c r="FNT63"/>
  <c r="FNU63"/>
  <c r="FNV63"/>
  <c r="FNW63"/>
  <c r="FNX63"/>
  <c r="FNY63"/>
  <c r="FNZ63"/>
  <c r="FOA63"/>
  <c r="FOB63"/>
  <c r="FOC63"/>
  <c r="FOD63"/>
  <c r="FOE63"/>
  <c r="FOF63"/>
  <c r="FOG63"/>
  <c r="FOH63"/>
  <c r="FOI63"/>
  <c r="FOJ63"/>
  <c r="FOK63"/>
  <c r="FOL63"/>
  <c r="FOM63"/>
  <c r="FON63"/>
  <c r="FOO63"/>
  <c r="FOP63"/>
  <c r="FOQ63"/>
  <c r="FOR63"/>
  <c r="FOS63"/>
  <c r="FOT63"/>
  <c r="FOU63"/>
  <c r="FOV63"/>
  <c r="FOW63"/>
  <c r="FOX63"/>
  <c r="FOY63"/>
  <c r="FOZ63"/>
  <c r="FPA63"/>
  <c r="FPB63"/>
  <c r="FPC63"/>
  <c r="FPD63"/>
  <c r="FPE63"/>
  <c r="FPF63"/>
  <c r="FPG63"/>
  <c r="FPH63"/>
  <c r="FPI63"/>
  <c r="FPJ63"/>
  <c r="FPK63"/>
  <c r="FPL63"/>
  <c r="FPM63"/>
  <c r="FPN63"/>
  <c r="FPO63"/>
  <c r="FPP63"/>
  <c r="FPQ63"/>
  <c r="FPR63"/>
  <c r="FPS63"/>
  <c r="FPT63"/>
  <c r="FPU63"/>
  <c r="FPV63"/>
  <c r="FPW63"/>
  <c r="FPX63"/>
  <c r="FPY63"/>
  <c r="FPZ63"/>
  <c r="FQA63"/>
  <c r="FQB63"/>
  <c r="FQC63"/>
  <c r="FQD63"/>
  <c r="FQE63"/>
  <c r="FQF63"/>
  <c r="FQG63"/>
  <c r="FQH63"/>
  <c r="FQI63"/>
  <c r="FQJ63"/>
  <c r="FQK63"/>
  <c r="FQL63"/>
  <c r="FQM63"/>
  <c r="FQN63"/>
  <c r="FQO63"/>
  <c r="FQP63"/>
  <c r="FQQ63"/>
  <c r="FQR63"/>
  <c r="FQS63"/>
  <c r="FQT63"/>
  <c r="FQU63"/>
  <c r="FQV63"/>
  <c r="FQW63"/>
  <c r="FQX63"/>
  <c r="FQY63"/>
  <c r="FQZ63"/>
  <c r="FRA63"/>
  <c r="FRB63"/>
  <c r="FRC63"/>
  <c r="FRD63"/>
  <c r="FRE63"/>
  <c r="FRF63"/>
  <c r="FRG63"/>
  <c r="FRH63"/>
  <c r="FRI63"/>
  <c r="FRJ63"/>
  <c r="FRK63"/>
  <c r="FRL63"/>
  <c r="FRM63"/>
  <c r="FRN63"/>
  <c r="FRO63"/>
  <c r="FRP63"/>
  <c r="FRQ63"/>
  <c r="FRR63"/>
  <c r="FRS63"/>
  <c r="FRT63"/>
  <c r="FRU63"/>
  <c r="FRV63"/>
  <c r="FRW63"/>
  <c r="FRX63"/>
  <c r="FRY63"/>
  <c r="FRZ63"/>
  <c r="FSA63"/>
  <c r="FSB63"/>
  <c r="FSC63"/>
  <c r="FSD63"/>
  <c r="FSE63"/>
  <c r="FSF63"/>
  <c r="FSG63"/>
  <c r="FSH63"/>
  <c r="FSI63"/>
  <c r="FSJ63"/>
  <c r="FSK63"/>
  <c r="FSL63"/>
  <c r="FSM63"/>
  <c r="FSN63"/>
  <c r="FSO63"/>
  <c r="FSP63"/>
  <c r="FSQ63"/>
  <c r="FSR63"/>
  <c r="FSS63"/>
  <c r="FST63"/>
  <c r="FSU63"/>
  <c r="FSV63"/>
  <c r="FSW63"/>
  <c r="FSX63"/>
  <c r="FSY63"/>
  <c r="FSZ63"/>
  <c r="FTA63"/>
  <c r="FTB63"/>
  <c r="FTC63"/>
  <c r="FTD63"/>
  <c r="FTE63"/>
  <c r="FTF63"/>
  <c r="FTG63"/>
  <c r="FTH63"/>
  <c r="FTI63"/>
  <c r="FTJ63"/>
  <c r="FTK63"/>
  <c r="FTL63"/>
  <c r="FTM63"/>
  <c r="FTN63"/>
  <c r="FTO63"/>
  <c r="FTP63"/>
  <c r="FTQ63"/>
  <c r="FTR63"/>
  <c r="FTS63"/>
  <c r="FTT63"/>
  <c r="FTU63"/>
  <c r="FTV63"/>
  <c r="FTW63"/>
  <c r="FTX63"/>
  <c r="FTY63"/>
  <c r="FTZ63"/>
  <c r="FUA63"/>
  <c r="FUB63"/>
  <c r="FUC63"/>
  <c r="FUD63"/>
  <c r="FUE63"/>
  <c r="FUF63"/>
  <c r="FUG63"/>
  <c r="FUH63"/>
  <c r="FUI63"/>
  <c r="FUJ63"/>
  <c r="FUK63"/>
  <c r="FUL63"/>
  <c r="FUM63"/>
  <c r="FUN63"/>
  <c r="FUO63"/>
  <c r="FUP63"/>
  <c r="FUQ63"/>
  <c r="FUR63"/>
  <c r="FUS63"/>
  <c r="FUT63"/>
  <c r="FUU63"/>
  <c r="FUV63"/>
  <c r="FUW63"/>
  <c r="FUX63"/>
  <c r="FUY63"/>
  <c r="FUZ63"/>
  <c r="FVA63"/>
  <c r="FVB63"/>
  <c r="FVC63"/>
  <c r="FVD63"/>
  <c r="FVE63"/>
  <c r="FVF63"/>
  <c r="FVG63"/>
  <c r="FVH63"/>
  <c r="FVI63"/>
  <c r="FVJ63"/>
  <c r="FVK63"/>
  <c r="FVL63"/>
  <c r="FVM63"/>
  <c r="FVN63"/>
  <c r="FVO63"/>
  <c r="FVP63"/>
  <c r="FVQ63"/>
  <c r="FVR63"/>
  <c r="FVS63"/>
  <c r="FVT63"/>
  <c r="FVU63"/>
  <c r="FVV63"/>
  <c r="FVW63"/>
  <c r="FVX63"/>
  <c r="FVY63"/>
  <c r="FVZ63"/>
  <c r="FWA63"/>
  <c r="FWB63"/>
  <c r="FWC63"/>
  <c r="FWD63"/>
  <c r="FWE63"/>
  <c r="FWF63"/>
  <c r="FWG63"/>
  <c r="FWH63"/>
  <c r="FWI63"/>
  <c r="FWJ63"/>
  <c r="FWK63"/>
  <c r="FWL63"/>
  <c r="FWM63"/>
  <c r="FWN63"/>
  <c r="FWO63"/>
  <c r="FWP63"/>
  <c r="FWQ63"/>
  <c r="FWR63"/>
  <c r="FWS63"/>
  <c r="FWT63"/>
  <c r="FWU63"/>
  <c r="FWV63"/>
  <c r="FWW63"/>
  <c r="FWX63"/>
  <c r="FWY63"/>
  <c r="FWZ63"/>
  <c r="FXA63"/>
  <c r="FXB63"/>
  <c r="FXC63"/>
  <c r="FXD63"/>
  <c r="FXE63"/>
  <c r="FXF63"/>
  <c r="FXG63"/>
  <c r="FXH63"/>
  <c r="FXI63"/>
  <c r="FXJ63"/>
  <c r="FXK63"/>
  <c r="FXL63"/>
  <c r="FXM63"/>
  <c r="FXN63"/>
  <c r="FXO63"/>
  <c r="FXP63"/>
  <c r="FXQ63"/>
  <c r="FXR63"/>
  <c r="FXS63"/>
  <c r="FXT63"/>
  <c r="FXU63"/>
  <c r="FXV63"/>
  <c r="FXW63"/>
  <c r="FXX63"/>
  <c r="FXY63"/>
  <c r="FXZ63"/>
  <c r="FYA63"/>
  <c r="FYB63"/>
  <c r="FYC63"/>
  <c r="FYD63"/>
  <c r="FYE63"/>
  <c r="FYF63"/>
  <c r="FYG63"/>
  <c r="FYH63"/>
  <c r="FYI63"/>
  <c r="FYJ63"/>
  <c r="FYK63"/>
  <c r="FYL63"/>
  <c r="FYM63"/>
  <c r="FYN63"/>
  <c r="FYO63"/>
  <c r="FYP63"/>
  <c r="FYQ63"/>
  <c r="FYR63"/>
  <c r="FYS63"/>
  <c r="FYT63"/>
  <c r="FYU63"/>
  <c r="FYV63"/>
  <c r="FYW63"/>
  <c r="FYX63"/>
  <c r="FYY63"/>
  <c r="FYZ63"/>
  <c r="FZA63"/>
  <c r="FZB63"/>
  <c r="FZC63"/>
  <c r="FZD63"/>
  <c r="FZE63"/>
  <c r="FZF63"/>
  <c r="FZG63"/>
  <c r="FZH63"/>
  <c r="FZI63"/>
  <c r="FZJ63"/>
  <c r="FZK63"/>
  <c r="FZL63"/>
  <c r="FZM63"/>
  <c r="FZN63"/>
  <c r="FZO63"/>
  <c r="FZP63"/>
  <c r="FZQ63"/>
  <c r="FZR63"/>
  <c r="FZS63"/>
  <c r="FZT63"/>
  <c r="FZU63"/>
  <c r="FZV63"/>
  <c r="FZW63"/>
  <c r="FZX63"/>
  <c r="FZY63"/>
  <c r="FZZ63"/>
  <c r="GAA63"/>
  <c r="GAB63"/>
  <c r="GAC63"/>
  <c r="GAD63"/>
  <c r="GAE63"/>
  <c r="GAF63"/>
  <c r="GAG63"/>
  <c r="GAH63"/>
  <c r="GAI63"/>
  <c r="GAJ63"/>
  <c r="GAK63"/>
  <c r="GAL63"/>
  <c r="GAM63"/>
  <c r="GAN63"/>
  <c r="GAO63"/>
  <c r="GAP63"/>
  <c r="GAQ63"/>
  <c r="GAR63"/>
  <c r="GAS63"/>
  <c r="GAT63"/>
  <c r="GAU63"/>
  <c r="GAV63"/>
  <c r="GAW63"/>
  <c r="GAX63"/>
  <c r="GAY63"/>
  <c r="GAZ63"/>
  <c r="GBA63"/>
  <c r="GBB63"/>
  <c r="GBC63"/>
  <c r="GBD63"/>
  <c r="GBE63"/>
  <c r="GBF63"/>
  <c r="GBG63"/>
  <c r="GBH63"/>
  <c r="GBI63"/>
  <c r="GBJ63"/>
  <c r="GBK63"/>
  <c r="GBL63"/>
  <c r="GBM63"/>
  <c r="GBN63"/>
  <c r="GBO63"/>
  <c r="GBP63"/>
  <c r="GBQ63"/>
  <c r="GBR63"/>
  <c r="GBS63"/>
  <c r="GBT63"/>
  <c r="GBU63"/>
  <c r="GBV63"/>
  <c r="GBW63"/>
  <c r="GBX63"/>
  <c r="GBY63"/>
  <c r="GBZ63"/>
  <c r="GCA63"/>
  <c r="GCB63"/>
  <c r="GCC63"/>
  <c r="GCD63"/>
  <c r="GCE63"/>
  <c r="GCF63"/>
  <c r="GCG63"/>
  <c r="GCH63"/>
  <c r="GCI63"/>
  <c r="GCJ63"/>
  <c r="GCK63"/>
  <c r="GCL63"/>
  <c r="GCM63"/>
  <c r="GCN63"/>
  <c r="GCO63"/>
  <c r="GCP63"/>
  <c r="GCQ63"/>
  <c r="GCR63"/>
  <c r="GCS63"/>
  <c r="GCT63"/>
  <c r="GCU63"/>
  <c r="GCV63"/>
  <c r="GCW63"/>
  <c r="GCX63"/>
  <c r="GCY63"/>
  <c r="GCZ63"/>
  <c r="GDA63"/>
  <c r="GDB63"/>
  <c r="GDC63"/>
  <c r="GDD63"/>
  <c r="GDE63"/>
  <c r="GDF63"/>
  <c r="GDG63"/>
  <c r="GDH63"/>
  <c r="GDI63"/>
  <c r="GDJ63"/>
  <c r="GDK63"/>
  <c r="GDL63"/>
  <c r="GDM63"/>
  <c r="GDN63"/>
  <c r="GDO63"/>
  <c r="GDP63"/>
  <c r="GDQ63"/>
  <c r="GDR63"/>
  <c r="GDS63"/>
  <c r="GDT63"/>
  <c r="GDU63"/>
  <c r="GDV63"/>
  <c r="GDW63"/>
  <c r="GDX63"/>
  <c r="GDY63"/>
  <c r="GDZ63"/>
  <c r="GEA63"/>
  <c r="GEB63"/>
  <c r="GEC63"/>
  <c r="GED63"/>
  <c r="GEE63"/>
  <c r="GEF63"/>
  <c r="GEG63"/>
  <c r="GEH63"/>
  <c r="GEI63"/>
  <c r="GEJ63"/>
  <c r="GEK63"/>
  <c r="GEL63"/>
  <c r="GEM63"/>
  <c r="GEN63"/>
  <c r="GEO63"/>
  <c r="GEP63"/>
  <c r="GEQ63"/>
  <c r="GER63"/>
  <c r="GES63"/>
  <c r="GET63"/>
  <c r="GEU63"/>
  <c r="GEV63"/>
  <c r="GEW63"/>
  <c r="GEX63"/>
  <c r="GEY63"/>
  <c r="GEZ63"/>
  <c r="GFA63"/>
  <c r="GFB63"/>
  <c r="GFC63"/>
  <c r="GFD63"/>
  <c r="GFE63"/>
  <c r="GFF63"/>
  <c r="GFG63"/>
  <c r="GFH63"/>
  <c r="GFI63"/>
  <c r="GFJ63"/>
  <c r="GFK63"/>
  <c r="GFL63"/>
  <c r="GFM63"/>
  <c r="GFN63"/>
  <c r="GFO63"/>
  <c r="GFP63"/>
  <c r="GFQ63"/>
  <c r="GFR63"/>
  <c r="GFS63"/>
  <c r="GFT63"/>
  <c r="GFU63"/>
  <c r="GFV63"/>
  <c r="GFW63"/>
  <c r="GFX63"/>
  <c r="GFY63"/>
  <c r="GFZ63"/>
  <c r="GGA63"/>
  <c r="GGB63"/>
  <c r="GGC63"/>
  <c r="GGD63"/>
  <c r="GGE63"/>
  <c r="GGF63"/>
  <c r="GGG63"/>
  <c r="GGH63"/>
  <c r="GGI63"/>
  <c r="GGJ63"/>
  <c r="GGK63"/>
  <c r="GGL63"/>
  <c r="GGM63"/>
  <c r="GGN63"/>
  <c r="GGO63"/>
  <c r="GGP63"/>
  <c r="GGQ63"/>
  <c r="GGR63"/>
  <c r="GGS63"/>
  <c r="GGT63"/>
  <c r="GGU63"/>
  <c r="GGV63"/>
  <c r="GGW63"/>
  <c r="GGX63"/>
  <c r="GGY63"/>
  <c r="GGZ63"/>
  <c r="GHA63"/>
  <c r="GHB63"/>
  <c r="GHC63"/>
  <c r="GHD63"/>
  <c r="GHE63"/>
  <c r="GHF63"/>
  <c r="GHG63"/>
  <c r="GHH63"/>
  <c r="GHI63"/>
  <c r="GHJ63"/>
  <c r="GHK63"/>
  <c r="GHL63"/>
  <c r="GHM63"/>
  <c r="GHN63"/>
  <c r="GHO63"/>
  <c r="GHP63"/>
  <c r="GHQ63"/>
  <c r="GHR63"/>
  <c r="GHS63"/>
  <c r="GHT63"/>
  <c r="GHU63"/>
  <c r="GHV63"/>
  <c r="GHW63"/>
  <c r="GHX63"/>
  <c r="GHY63"/>
  <c r="GHZ63"/>
  <c r="GIA63"/>
  <c r="GIB63"/>
  <c r="GIC63"/>
  <c r="GID63"/>
  <c r="GIE63"/>
  <c r="GIF63"/>
  <c r="GIG63"/>
  <c r="GIH63"/>
  <c r="GII63"/>
  <c r="GIJ63"/>
  <c r="GIK63"/>
  <c r="GIL63"/>
  <c r="GIM63"/>
  <c r="GIN63"/>
  <c r="GIO63"/>
  <c r="GIP63"/>
  <c r="GIQ63"/>
  <c r="GIR63"/>
  <c r="GIS63"/>
  <c r="GIT63"/>
  <c r="GIU63"/>
  <c r="GIV63"/>
  <c r="GIW63"/>
  <c r="GIX63"/>
  <c r="GIY63"/>
  <c r="GIZ63"/>
  <c r="GJA63"/>
  <c r="GJB63"/>
  <c r="GJC63"/>
  <c r="GJD63"/>
  <c r="GJE63"/>
  <c r="GJF63"/>
  <c r="GJG63"/>
  <c r="GJH63"/>
  <c r="GJI63"/>
  <c r="GJJ63"/>
  <c r="GJK63"/>
  <c r="GJL63"/>
  <c r="GJM63"/>
  <c r="GJN63"/>
  <c r="GJO63"/>
  <c r="GJP63"/>
  <c r="GJQ63"/>
  <c r="GJR63"/>
  <c r="GJS63"/>
  <c r="GJT63"/>
  <c r="GJU63"/>
  <c r="GJV63"/>
  <c r="GJW63"/>
  <c r="GJX63"/>
  <c r="GJY63"/>
  <c r="GJZ63"/>
  <c r="GKA63"/>
  <c r="GKB63"/>
  <c r="GKC63"/>
  <c r="GKD63"/>
  <c r="GKE63"/>
  <c r="GKF63"/>
  <c r="GKG63"/>
  <c r="GKH63"/>
  <c r="GKI63"/>
  <c r="GKJ63"/>
  <c r="GKK63"/>
  <c r="GKL63"/>
  <c r="GKM63"/>
  <c r="GKN63"/>
  <c r="GKO63"/>
  <c r="GKP63"/>
  <c r="GKQ63"/>
  <c r="GKR63"/>
  <c r="GKS63"/>
  <c r="GKT63"/>
  <c r="GKU63"/>
  <c r="GKV63"/>
  <c r="GKW63"/>
  <c r="GKX63"/>
  <c r="GKY63"/>
  <c r="GKZ63"/>
  <c r="GLA63"/>
  <c r="GLB63"/>
  <c r="GLC63"/>
  <c r="GLD63"/>
  <c r="GLE63"/>
  <c r="GLF63"/>
  <c r="GLG63"/>
  <c r="GLH63"/>
  <c r="GLI63"/>
  <c r="GLJ63"/>
  <c r="GLK63"/>
  <c r="GLL63"/>
  <c r="GLM63"/>
  <c r="GLN63"/>
  <c r="GLO63"/>
  <c r="GLP63"/>
  <c r="GLQ63"/>
  <c r="GLR63"/>
  <c r="GLS63"/>
  <c r="GLT63"/>
  <c r="GLU63"/>
  <c r="GLV63"/>
  <c r="GLW63"/>
  <c r="GLX63"/>
  <c r="GLY63"/>
  <c r="GLZ63"/>
  <c r="GMA63"/>
  <c r="GMB63"/>
  <c r="GMC63"/>
  <c r="GMD63"/>
  <c r="GME63"/>
  <c r="GMF63"/>
  <c r="GMG63"/>
  <c r="GMH63"/>
  <c r="GMI63"/>
  <c r="GMJ63"/>
  <c r="GMK63"/>
  <c r="GML63"/>
  <c r="GMM63"/>
  <c r="GMN63"/>
  <c r="GMO63"/>
  <c r="GMP63"/>
  <c r="GMQ63"/>
  <c r="GMR63"/>
  <c r="GMS63"/>
  <c r="GMT63"/>
  <c r="GMU63"/>
  <c r="GMV63"/>
  <c r="GMW63"/>
  <c r="GMX63"/>
  <c r="GMY63"/>
  <c r="GMZ63"/>
  <c r="GNA63"/>
  <c r="GNB63"/>
  <c r="GNC63"/>
  <c r="GND63"/>
  <c r="GNE63"/>
  <c r="GNF63"/>
  <c r="GNG63"/>
  <c r="GNH63"/>
  <c r="GNI63"/>
  <c r="GNJ63"/>
  <c r="GNK63"/>
  <c r="GNL63"/>
  <c r="GNM63"/>
  <c r="GNN63"/>
  <c r="GNO63"/>
  <c r="GNP63"/>
  <c r="GNQ63"/>
  <c r="GNR63"/>
  <c r="GNS63"/>
  <c r="GNT63"/>
  <c r="GNU63"/>
  <c r="GNV63"/>
  <c r="GNW63"/>
  <c r="GNX63"/>
  <c r="GNY63"/>
  <c r="GNZ63"/>
  <c r="GOA63"/>
  <c r="GOB63"/>
  <c r="GOC63"/>
  <c r="GOD63"/>
  <c r="GOE63"/>
  <c r="GOF63"/>
  <c r="GOG63"/>
  <c r="GOH63"/>
  <c r="GOI63"/>
  <c r="GOJ63"/>
  <c r="GOK63"/>
  <c r="GOL63"/>
  <c r="GOM63"/>
  <c r="GON63"/>
  <c r="GOO63"/>
  <c r="GOP63"/>
  <c r="GOQ63"/>
  <c r="GOR63"/>
  <c r="GOS63"/>
  <c r="GOT63"/>
  <c r="GOU63"/>
  <c r="GOV63"/>
  <c r="GOW63"/>
  <c r="GOX63"/>
  <c r="GOY63"/>
  <c r="GOZ63"/>
  <c r="GPA63"/>
  <c r="GPB63"/>
  <c r="GPC63"/>
  <c r="GPD63"/>
  <c r="GPE63"/>
  <c r="GPF63"/>
  <c r="GPG63"/>
  <c r="GPH63"/>
  <c r="GPI63"/>
  <c r="GPJ63"/>
  <c r="GPK63"/>
  <c r="GPL63"/>
  <c r="GPM63"/>
  <c r="GPN63"/>
  <c r="GPO63"/>
  <c r="GPP63"/>
  <c r="GPQ63"/>
  <c r="GPR63"/>
  <c r="GPS63"/>
  <c r="GPT63"/>
  <c r="GPU63"/>
  <c r="GPV63"/>
  <c r="GPW63"/>
  <c r="GPX63"/>
  <c r="GPY63"/>
  <c r="GPZ63"/>
  <c r="GQA63"/>
  <c r="GQB63"/>
  <c r="GQC63"/>
  <c r="GQD63"/>
  <c r="GQE63"/>
  <c r="GQF63"/>
  <c r="GQG63"/>
  <c r="GQH63"/>
  <c r="GQI63"/>
  <c r="GQJ63"/>
  <c r="GQK63"/>
  <c r="GQL63"/>
  <c r="GQM63"/>
  <c r="GQN63"/>
  <c r="GQO63"/>
  <c r="GQP63"/>
  <c r="GQQ63"/>
  <c r="GQR63"/>
  <c r="GQS63"/>
  <c r="GQT63"/>
  <c r="GQU63"/>
  <c r="GQV63"/>
  <c r="GQW63"/>
  <c r="GQX63"/>
  <c r="GQY63"/>
  <c r="GQZ63"/>
  <c r="GRA63"/>
  <c r="GRB63"/>
  <c r="GRC63"/>
  <c r="GRD63"/>
  <c r="GRE63"/>
  <c r="GRF63"/>
  <c r="GRG63"/>
  <c r="GRH63"/>
  <c r="GRI63"/>
  <c r="GRJ63"/>
  <c r="GRK63"/>
  <c r="GRL63"/>
  <c r="GRM63"/>
  <c r="GRN63"/>
  <c r="GRO63"/>
  <c r="GRP63"/>
  <c r="GRQ63"/>
  <c r="GRR63"/>
  <c r="GRS63"/>
  <c r="GRT63"/>
  <c r="GRU63"/>
  <c r="GRV63"/>
  <c r="GRW63"/>
  <c r="GRX63"/>
  <c r="GRY63"/>
  <c r="GRZ63"/>
  <c r="GSA63"/>
  <c r="GSB63"/>
  <c r="GSC63"/>
  <c r="GSD63"/>
  <c r="GSE63"/>
  <c r="GSF63"/>
  <c r="GSG63"/>
  <c r="GSH63"/>
  <c r="GSI63"/>
  <c r="GSJ63"/>
  <c r="GSK63"/>
  <c r="GSL63"/>
  <c r="GSM63"/>
  <c r="GSN63"/>
  <c r="GSO63"/>
  <c r="GSP63"/>
  <c r="GSQ63"/>
  <c r="GSR63"/>
  <c r="GSS63"/>
  <c r="GST63"/>
  <c r="GSU63"/>
  <c r="GSV63"/>
  <c r="GSW63"/>
  <c r="GSX63"/>
  <c r="GSY63"/>
  <c r="GSZ63"/>
  <c r="GTA63"/>
  <c r="GTB63"/>
  <c r="GTC63"/>
  <c r="GTD63"/>
  <c r="GTE63"/>
  <c r="GTF63"/>
  <c r="GTG63"/>
  <c r="GTH63"/>
  <c r="GTI63"/>
  <c r="GTJ63"/>
  <c r="GTK63"/>
  <c r="GTL63"/>
  <c r="GTM63"/>
  <c r="GTN63"/>
  <c r="GTO63"/>
  <c r="GTP63"/>
  <c r="GTQ63"/>
  <c r="GTR63"/>
  <c r="GTS63"/>
  <c r="GTT63"/>
  <c r="GTU63"/>
  <c r="GTV63"/>
  <c r="GTW63"/>
  <c r="GTX63"/>
  <c r="GTY63"/>
  <c r="GTZ63"/>
  <c r="GUA63"/>
  <c r="GUB63"/>
  <c r="GUC63"/>
  <c r="GUD63"/>
  <c r="GUE63"/>
  <c r="GUF63"/>
  <c r="GUG63"/>
  <c r="GUH63"/>
  <c r="GUI63"/>
  <c r="GUJ63"/>
  <c r="GUK63"/>
  <c r="GUL63"/>
  <c r="GUM63"/>
  <c r="GUN63"/>
  <c r="GUO63"/>
  <c r="GUP63"/>
  <c r="GUQ63"/>
  <c r="GUR63"/>
  <c r="GUS63"/>
  <c r="GUT63"/>
  <c r="GUU63"/>
  <c r="GUV63"/>
  <c r="GUW63"/>
  <c r="GUX63"/>
  <c r="GUY63"/>
  <c r="GUZ63"/>
  <c r="GVA63"/>
  <c r="GVB63"/>
  <c r="GVC63"/>
  <c r="GVD63"/>
  <c r="GVE63"/>
  <c r="GVF63"/>
  <c r="GVG63"/>
  <c r="GVH63"/>
  <c r="GVI63"/>
  <c r="GVJ63"/>
  <c r="GVK63"/>
  <c r="GVL63"/>
  <c r="GVM63"/>
  <c r="GVN63"/>
  <c r="GVO63"/>
  <c r="GVP63"/>
  <c r="GVQ63"/>
  <c r="GVR63"/>
  <c r="GVS63"/>
  <c r="GVT63"/>
  <c r="GVU63"/>
  <c r="GVV63"/>
  <c r="GVW63"/>
  <c r="GVX63"/>
  <c r="GVY63"/>
  <c r="GVZ63"/>
  <c r="GWA63"/>
  <c r="GWB63"/>
  <c r="GWC63"/>
  <c r="GWD63"/>
  <c r="GWE63"/>
  <c r="GWF63"/>
  <c r="GWG63"/>
  <c r="GWH63"/>
  <c r="GWI63"/>
  <c r="GWJ63"/>
  <c r="GWK63"/>
  <c r="GWL63"/>
  <c r="GWM63"/>
  <c r="GWN63"/>
  <c r="GWO63"/>
  <c r="GWP63"/>
  <c r="GWQ63"/>
  <c r="GWR63"/>
  <c r="GWS63"/>
  <c r="GWT63"/>
  <c r="GWU63"/>
  <c r="GWV63"/>
  <c r="GWW63"/>
  <c r="GWX63"/>
  <c r="GWY63"/>
  <c r="GWZ63"/>
  <c r="GXA63"/>
  <c r="GXB63"/>
  <c r="GXC63"/>
  <c r="GXD63"/>
  <c r="GXE63"/>
  <c r="GXF63"/>
  <c r="GXG63"/>
  <c r="GXH63"/>
  <c r="GXI63"/>
  <c r="GXJ63"/>
  <c r="GXK63"/>
  <c r="GXL63"/>
  <c r="GXM63"/>
  <c r="GXN63"/>
  <c r="GXO63"/>
  <c r="GXP63"/>
  <c r="GXQ63"/>
  <c r="GXR63"/>
  <c r="GXS63"/>
  <c r="GXT63"/>
  <c r="GXU63"/>
  <c r="GXV63"/>
  <c r="GXW63"/>
  <c r="GXX63"/>
  <c r="GXY63"/>
  <c r="GXZ63"/>
  <c r="GYA63"/>
  <c r="GYB63"/>
  <c r="GYC63"/>
  <c r="GYD63"/>
  <c r="GYE63"/>
  <c r="GYF63"/>
  <c r="GYG63"/>
  <c r="GYH63"/>
  <c r="GYI63"/>
  <c r="GYJ63"/>
  <c r="GYK63"/>
  <c r="GYL63"/>
  <c r="GYM63"/>
  <c r="GYN63"/>
  <c r="GYO63"/>
  <c r="GYP63"/>
  <c r="GYQ63"/>
  <c r="GYR63"/>
  <c r="GYS63"/>
  <c r="GYT63"/>
  <c r="GYU63"/>
  <c r="GYV63"/>
  <c r="GYW63"/>
  <c r="GYX63"/>
  <c r="GYY63"/>
  <c r="GYZ63"/>
  <c r="GZA63"/>
  <c r="GZB63"/>
  <c r="GZC63"/>
  <c r="GZD63"/>
  <c r="GZE63"/>
  <c r="GZF63"/>
  <c r="GZG63"/>
  <c r="GZH63"/>
  <c r="GZI63"/>
  <c r="GZJ63"/>
  <c r="GZK63"/>
  <c r="GZL63"/>
  <c r="GZM63"/>
  <c r="GZN63"/>
  <c r="GZO63"/>
  <c r="GZP63"/>
  <c r="GZQ63"/>
  <c r="GZR63"/>
  <c r="GZS63"/>
  <c r="GZT63"/>
  <c r="GZU63"/>
  <c r="GZV63"/>
  <c r="GZW63"/>
  <c r="GZX63"/>
  <c r="GZY63"/>
  <c r="GZZ63"/>
  <c r="HAA63"/>
  <c r="HAB63"/>
  <c r="HAC63"/>
  <c r="HAD63"/>
  <c r="HAE63"/>
  <c r="HAF63"/>
  <c r="HAG63"/>
  <c r="HAH63"/>
  <c r="HAI63"/>
  <c r="HAJ63"/>
  <c r="HAK63"/>
  <c r="HAL63"/>
  <c r="HAM63"/>
  <c r="HAN63"/>
  <c r="HAO63"/>
  <c r="HAP63"/>
  <c r="HAQ63"/>
  <c r="HAR63"/>
  <c r="HAS63"/>
  <c r="HAT63"/>
  <c r="HAU63"/>
  <c r="HAV63"/>
  <c r="HAW63"/>
  <c r="HAX63"/>
  <c r="HAY63"/>
  <c r="HAZ63"/>
  <c r="HBA63"/>
  <c r="HBB63"/>
  <c r="HBC63"/>
  <c r="HBD63"/>
  <c r="HBE63"/>
  <c r="HBF63"/>
  <c r="HBG63"/>
  <c r="HBH63"/>
  <c r="HBI63"/>
  <c r="HBJ63"/>
  <c r="HBK63"/>
  <c r="HBL63"/>
  <c r="HBM63"/>
  <c r="HBN63"/>
  <c r="HBO63"/>
  <c r="HBP63"/>
  <c r="HBQ63"/>
  <c r="HBR63"/>
  <c r="HBS63"/>
  <c r="HBT63"/>
  <c r="HBU63"/>
  <c r="HBV63"/>
  <c r="HBW63"/>
  <c r="HBX63"/>
  <c r="HBY63"/>
  <c r="HBZ63"/>
  <c r="HCA63"/>
  <c r="HCB63"/>
  <c r="HCC63"/>
  <c r="HCD63"/>
  <c r="HCE63"/>
  <c r="HCF63"/>
  <c r="HCG63"/>
  <c r="HCH63"/>
  <c r="HCI63"/>
  <c r="HCJ63"/>
  <c r="HCK63"/>
  <c r="HCL63"/>
  <c r="HCM63"/>
  <c r="HCN63"/>
  <c r="HCO63"/>
  <c r="HCP63"/>
  <c r="HCQ63"/>
  <c r="HCR63"/>
  <c r="HCS63"/>
  <c r="HCT63"/>
  <c r="HCU63"/>
  <c r="HCV63"/>
  <c r="HCW63"/>
  <c r="HCX63"/>
  <c r="HCY63"/>
  <c r="HCZ63"/>
  <c r="HDA63"/>
  <c r="HDB63"/>
  <c r="HDC63"/>
  <c r="HDD63"/>
  <c r="HDE63"/>
  <c r="HDF63"/>
  <c r="HDG63"/>
  <c r="HDH63"/>
  <c r="HDI63"/>
  <c r="HDJ63"/>
  <c r="HDK63"/>
  <c r="HDL63"/>
  <c r="HDM63"/>
  <c r="HDN63"/>
  <c r="HDO63"/>
  <c r="HDP63"/>
  <c r="HDQ63"/>
  <c r="HDR63"/>
  <c r="HDS63"/>
  <c r="HDT63"/>
  <c r="HDU63"/>
  <c r="HDV63"/>
  <c r="HDW63"/>
  <c r="HDX63"/>
  <c r="HDY63"/>
  <c r="HDZ63"/>
  <c r="HEA63"/>
  <c r="HEB63"/>
  <c r="HEC63"/>
  <c r="HED63"/>
  <c r="HEE63"/>
  <c r="HEF63"/>
  <c r="HEG63"/>
  <c r="HEH63"/>
  <c r="HEI63"/>
  <c r="HEJ63"/>
  <c r="HEK63"/>
  <c r="HEL63"/>
  <c r="HEM63"/>
  <c r="HEN63"/>
  <c r="HEO63"/>
  <c r="HEP63"/>
  <c r="HEQ63"/>
  <c r="HER63"/>
  <c r="HES63"/>
  <c r="HET63"/>
  <c r="HEU63"/>
  <c r="HEV63"/>
  <c r="HEW63"/>
  <c r="HEX63"/>
  <c r="HEY63"/>
  <c r="HEZ63"/>
  <c r="HFA63"/>
  <c r="HFB63"/>
  <c r="HFC63"/>
  <c r="HFD63"/>
  <c r="HFE63"/>
  <c r="HFF63"/>
  <c r="HFG63"/>
  <c r="HFH63"/>
  <c r="HFI63"/>
  <c r="HFJ63"/>
  <c r="HFK63"/>
  <c r="HFL63"/>
  <c r="HFM63"/>
  <c r="HFN63"/>
  <c r="HFO63"/>
  <c r="HFP63"/>
  <c r="HFQ63"/>
  <c r="HFR63"/>
  <c r="HFS63"/>
  <c r="HFT63"/>
  <c r="HFU63"/>
  <c r="HFV63"/>
  <c r="HFW63"/>
  <c r="HFX63"/>
  <c r="HFY63"/>
  <c r="HFZ63"/>
  <c r="HGA63"/>
  <c r="HGB63"/>
  <c r="HGC63"/>
  <c r="HGD63"/>
  <c r="HGE63"/>
  <c r="HGF63"/>
  <c r="HGG63"/>
  <c r="HGH63"/>
  <c r="HGI63"/>
  <c r="HGJ63"/>
  <c r="HGK63"/>
  <c r="HGL63"/>
  <c r="HGM63"/>
  <c r="HGN63"/>
  <c r="HGO63"/>
  <c r="HGP63"/>
  <c r="HGQ63"/>
  <c r="HGR63"/>
  <c r="HGS63"/>
  <c r="HGT63"/>
  <c r="HGU63"/>
  <c r="HGV63"/>
  <c r="HGW63"/>
  <c r="HGX63"/>
  <c r="HGY63"/>
  <c r="HGZ63"/>
  <c r="HHA63"/>
  <c r="HHB63"/>
  <c r="HHC63"/>
  <c r="HHD63"/>
  <c r="HHE63"/>
  <c r="HHF63"/>
  <c r="HHG63"/>
  <c r="HHH63"/>
  <c r="HHI63"/>
  <c r="HHJ63"/>
  <c r="HHK63"/>
  <c r="HHL63"/>
  <c r="HHM63"/>
  <c r="HHN63"/>
  <c r="HHO63"/>
  <c r="HHP63"/>
  <c r="HHQ63"/>
  <c r="HHR63"/>
  <c r="HHS63"/>
  <c r="HHT63"/>
  <c r="HHU63"/>
  <c r="HHV63"/>
  <c r="HHW63"/>
  <c r="HHX63"/>
  <c r="HHY63"/>
  <c r="HHZ63"/>
  <c r="HIA63"/>
  <c r="HIB63"/>
  <c r="HIC63"/>
  <c r="HID63"/>
  <c r="HIE63"/>
  <c r="HIF63"/>
  <c r="HIG63"/>
  <c r="HIH63"/>
  <c r="HII63"/>
  <c r="HIJ63"/>
  <c r="HIK63"/>
  <c r="HIL63"/>
  <c r="HIM63"/>
  <c r="HIN63"/>
  <c r="HIO63"/>
  <c r="HIP63"/>
  <c r="HIQ63"/>
  <c r="HIR63"/>
  <c r="HIS63"/>
  <c r="HIT63"/>
  <c r="HIU63"/>
  <c r="HIV63"/>
  <c r="HIW63"/>
  <c r="HIX63"/>
  <c r="HIY63"/>
  <c r="HIZ63"/>
  <c r="HJA63"/>
  <c r="HJB63"/>
  <c r="HJC63"/>
  <c r="HJD63"/>
  <c r="HJE63"/>
  <c r="HJF63"/>
  <c r="HJG63"/>
  <c r="HJH63"/>
  <c r="HJI63"/>
  <c r="HJJ63"/>
  <c r="HJK63"/>
  <c r="HJL63"/>
  <c r="HJM63"/>
  <c r="HJN63"/>
  <c r="HJO63"/>
  <c r="HJP63"/>
  <c r="HJQ63"/>
  <c r="HJR63"/>
  <c r="HJS63"/>
  <c r="HJT63"/>
  <c r="HJU63"/>
  <c r="HJV63"/>
  <c r="HJW63"/>
  <c r="HJX63"/>
  <c r="HJY63"/>
  <c r="HJZ63"/>
  <c r="HKA63"/>
  <c r="HKB63"/>
  <c r="HKC63"/>
  <c r="HKD63"/>
  <c r="HKE63"/>
  <c r="HKF63"/>
  <c r="HKG63"/>
  <c r="HKH63"/>
  <c r="HKI63"/>
  <c r="HKJ63"/>
  <c r="HKK63"/>
  <c r="HKL63"/>
  <c r="HKM63"/>
  <c r="HKN63"/>
  <c r="HKO63"/>
  <c r="HKP63"/>
  <c r="HKQ63"/>
  <c r="HKR63"/>
  <c r="HKS63"/>
  <c r="HKT63"/>
  <c r="HKU63"/>
  <c r="HKV63"/>
  <c r="HKW63"/>
  <c r="HKX63"/>
  <c r="HKY63"/>
  <c r="HKZ63"/>
  <c r="HLA63"/>
  <c r="HLB63"/>
  <c r="HLC63"/>
  <c r="HLD63"/>
  <c r="HLE63"/>
  <c r="HLF63"/>
  <c r="HLG63"/>
  <c r="HLH63"/>
  <c r="HLI63"/>
  <c r="HLJ63"/>
  <c r="HLK63"/>
  <c r="HLL63"/>
  <c r="HLM63"/>
  <c r="HLN63"/>
  <c r="HLO63"/>
  <c r="HLP63"/>
  <c r="HLQ63"/>
  <c r="HLR63"/>
  <c r="HLS63"/>
  <c r="HLT63"/>
  <c r="HLU63"/>
  <c r="HLV63"/>
  <c r="HLW63"/>
  <c r="HLX63"/>
  <c r="HLY63"/>
  <c r="HLZ63"/>
  <c r="HMA63"/>
  <c r="HMB63"/>
  <c r="HMC63"/>
  <c r="HMD63"/>
  <c r="HME63"/>
  <c r="HMF63"/>
  <c r="HMG63"/>
  <c r="HMH63"/>
  <c r="HMI63"/>
  <c r="HMJ63"/>
  <c r="HMK63"/>
  <c r="HML63"/>
  <c r="HMM63"/>
  <c r="HMN63"/>
  <c r="HMO63"/>
  <c r="HMP63"/>
  <c r="HMQ63"/>
  <c r="HMR63"/>
  <c r="HMS63"/>
  <c r="HMT63"/>
  <c r="HMU63"/>
  <c r="HMV63"/>
  <c r="HMW63"/>
  <c r="HMX63"/>
  <c r="HMY63"/>
  <c r="HMZ63"/>
  <c r="HNA63"/>
  <c r="HNB63"/>
  <c r="HNC63"/>
  <c r="HND63"/>
  <c r="HNE63"/>
  <c r="HNF63"/>
  <c r="HNG63"/>
  <c r="HNH63"/>
  <c r="HNI63"/>
  <c r="HNJ63"/>
  <c r="HNK63"/>
  <c r="HNL63"/>
  <c r="HNM63"/>
  <c r="HNN63"/>
  <c r="HNO63"/>
  <c r="HNP63"/>
  <c r="HNQ63"/>
  <c r="HNR63"/>
  <c r="HNS63"/>
  <c r="HNT63"/>
  <c r="HNU63"/>
  <c r="HNV63"/>
  <c r="HNW63"/>
  <c r="HNX63"/>
  <c r="HNY63"/>
  <c r="HNZ63"/>
  <c r="HOA63"/>
  <c r="HOB63"/>
  <c r="HOC63"/>
  <c r="HOD63"/>
  <c r="HOE63"/>
  <c r="HOF63"/>
  <c r="HOG63"/>
  <c r="HOH63"/>
  <c r="HOI63"/>
  <c r="HOJ63"/>
  <c r="HOK63"/>
  <c r="HOL63"/>
  <c r="HOM63"/>
  <c r="HON63"/>
  <c r="HOO63"/>
  <c r="HOP63"/>
  <c r="HOQ63"/>
  <c r="HOR63"/>
  <c r="HOS63"/>
  <c r="HOT63"/>
  <c r="HOU63"/>
  <c r="HOV63"/>
  <c r="HOW63"/>
  <c r="HOX63"/>
  <c r="HOY63"/>
  <c r="HOZ63"/>
  <c r="HPA63"/>
  <c r="HPB63"/>
  <c r="HPC63"/>
  <c r="HPD63"/>
  <c r="HPE63"/>
  <c r="HPF63"/>
  <c r="HPG63"/>
  <c r="HPH63"/>
  <c r="HPI63"/>
  <c r="HPJ63"/>
  <c r="HPK63"/>
  <c r="HPL63"/>
  <c r="HPM63"/>
  <c r="HPN63"/>
  <c r="HPO63"/>
  <c r="HPP63"/>
  <c r="HPQ63"/>
  <c r="HPR63"/>
  <c r="HPS63"/>
  <c r="HPT63"/>
  <c r="HPU63"/>
  <c r="HPV63"/>
  <c r="HPW63"/>
  <c r="HPX63"/>
  <c r="HPY63"/>
  <c r="HPZ63"/>
  <c r="HQA63"/>
  <c r="HQB63"/>
  <c r="HQC63"/>
  <c r="HQD63"/>
  <c r="HQE63"/>
  <c r="HQF63"/>
  <c r="HQG63"/>
  <c r="HQH63"/>
  <c r="HQI63"/>
  <c r="HQJ63"/>
  <c r="HQK63"/>
  <c r="HQL63"/>
  <c r="HQM63"/>
  <c r="HQN63"/>
  <c r="HQO63"/>
  <c r="HQP63"/>
  <c r="HQQ63"/>
  <c r="HQR63"/>
  <c r="HQS63"/>
  <c r="HQT63"/>
  <c r="HQU63"/>
  <c r="HQV63"/>
  <c r="HQW63"/>
  <c r="HQX63"/>
  <c r="HQY63"/>
  <c r="HQZ63"/>
  <c r="HRA63"/>
  <c r="HRB63"/>
  <c r="HRC63"/>
  <c r="HRD63"/>
  <c r="HRE63"/>
  <c r="HRF63"/>
  <c r="HRG63"/>
  <c r="HRH63"/>
  <c r="HRI63"/>
  <c r="HRJ63"/>
  <c r="HRK63"/>
  <c r="HRL63"/>
  <c r="HRM63"/>
  <c r="HRN63"/>
  <c r="HRO63"/>
  <c r="HRP63"/>
  <c r="HRQ63"/>
  <c r="HRR63"/>
  <c r="HRS63"/>
  <c r="HRT63"/>
  <c r="HRU63"/>
  <c r="HRV63"/>
  <c r="HRW63"/>
  <c r="HRX63"/>
  <c r="HRY63"/>
  <c r="HRZ63"/>
  <c r="HSA63"/>
  <c r="HSB63"/>
  <c r="HSC63"/>
  <c r="HSD63"/>
  <c r="HSE63"/>
  <c r="HSF63"/>
  <c r="HSG63"/>
  <c r="HSH63"/>
  <c r="HSI63"/>
  <c r="HSJ63"/>
  <c r="HSK63"/>
  <c r="HSL63"/>
  <c r="HSM63"/>
  <c r="HSN63"/>
  <c r="HSO63"/>
  <c r="HSP63"/>
  <c r="HSQ63"/>
  <c r="HSR63"/>
  <c r="HSS63"/>
  <c r="HST63"/>
  <c r="HSU63"/>
  <c r="HSV63"/>
  <c r="HSW63"/>
  <c r="HSX63"/>
  <c r="HSY63"/>
  <c r="HSZ63"/>
  <c r="HTA63"/>
  <c r="HTB63"/>
  <c r="HTC63"/>
  <c r="HTD63"/>
  <c r="HTE63"/>
  <c r="HTF63"/>
  <c r="HTG63"/>
  <c r="HTH63"/>
  <c r="HTI63"/>
  <c r="HTJ63"/>
  <c r="HTK63"/>
  <c r="HTL63"/>
  <c r="HTM63"/>
  <c r="HTN63"/>
  <c r="HTO63"/>
  <c r="HTP63"/>
  <c r="HTQ63"/>
  <c r="HTR63"/>
  <c r="HTS63"/>
  <c r="HTT63"/>
  <c r="HTU63"/>
  <c r="HTV63"/>
  <c r="HTW63"/>
  <c r="HTX63"/>
  <c r="HTY63"/>
  <c r="HTZ63"/>
  <c r="HUA63"/>
  <c r="HUB63"/>
  <c r="HUC63"/>
  <c r="HUD63"/>
  <c r="HUE63"/>
  <c r="HUF63"/>
  <c r="HUG63"/>
  <c r="HUH63"/>
  <c r="HUI63"/>
  <c r="HUJ63"/>
  <c r="HUK63"/>
  <c r="HUL63"/>
  <c r="HUM63"/>
  <c r="HUN63"/>
  <c r="HUO63"/>
  <c r="HUP63"/>
  <c r="HUQ63"/>
  <c r="HUR63"/>
  <c r="HUS63"/>
  <c r="HUT63"/>
  <c r="HUU63"/>
  <c r="HUV63"/>
  <c r="HUW63"/>
  <c r="HUX63"/>
  <c r="HUY63"/>
  <c r="HUZ63"/>
  <c r="HVA63"/>
  <c r="HVB63"/>
  <c r="HVC63"/>
  <c r="HVD63"/>
  <c r="HVE63"/>
  <c r="HVF63"/>
  <c r="HVG63"/>
  <c r="HVH63"/>
  <c r="HVI63"/>
  <c r="HVJ63"/>
  <c r="HVK63"/>
  <c r="HVL63"/>
  <c r="HVM63"/>
  <c r="HVN63"/>
  <c r="HVO63"/>
  <c r="HVP63"/>
  <c r="HVQ63"/>
  <c r="HVR63"/>
  <c r="HVS63"/>
  <c r="HVT63"/>
  <c r="HVU63"/>
  <c r="HVV63"/>
  <c r="HVW63"/>
  <c r="HVX63"/>
  <c r="HVY63"/>
  <c r="HVZ63"/>
  <c r="HWA63"/>
  <c r="HWB63"/>
  <c r="HWC63"/>
  <c r="HWD63"/>
  <c r="HWE63"/>
  <c r="HWF63"/>
  <c r="HWG63"/>
  <c r="HWH63"/>
  <c r="HWI63"/>
  <c r="HWJ63"/>
  <c r="HWK63"/>
  <c r="HWL63"/>
  <c r="HWM63"/>
  <c r="HWN63"/>
  <c r="HWO63"/>
  <c r="HWP63"/>
  <c r="HWQ63"/>
  <c r="HWR63"/>
  <c r="HWS63"/>
  <c r="HWT63"/>
  <c r="HWU63"/>
  <c r="HWV63"/>
  <c r="HWW63"/>
  <c r="HWX63"/>
  <c r="HWY63"/>
  <c r="HWZ63"/>
  <c r="HXA63"/>
  <c r="HXB63"/>
  <c r="HXC63"/>
  <c r="HXD63"/>
  <c r="HXE63"/>
  <c r="HXF63"/>
  <c r="HXG63"/>
  <c r="HXH63"/>
  <c r="HXI63"/>
  <c r="HXJ63"/>
  <c r="HXK63"/>
  <c r="HXL63"/>
  <c r="HXM63"/>
  <c r="HXN63"/>
  <c r="HXO63"/>
  <c r="HXP63"/>
  <c r="HXQ63"/>
  <c r="HXR63"/>
  <c r="HXS63"/>
  <c r="HXT63"/>
  <c r="HXU63"/>
  <c r="HXV63"/>
  <c r="HXW63"/>
  <c r="HXX63"/>
  <c r="HXY63"/>
  <c r="HXZ63"/>
  <c r="HYA63"/>
  <c r="HYB63"/>
  <c r="HYC63"/>
  <c r="HYD63"/>
  <c r="HYE63"/>
  <c r="HYF63"/>
  <c r="HYG63"/>
  <c r="HYH63"/>
  <c r="HYI63"/>
  <c r="HYJ63"/>
  <c r="HYK63"/>
  <c r="HYL63"/>
  <c r="HYM63"/>
  <c r="HYN63"/>
  <c r="HYO63"/>
  <c r="HYP63"/>
  <c r="HYQ63"/>
  <c r="HYR63"/>
  <c r="HYS63"/>
  <c r="HYT63"/>
  <c r="HYU63"/>
  <c r="HYV63"/>
  <c r="HYW63"/>
  <c r="HYX63"/>
  <c r="HYY63"/>
  <c r="HYZ63"/>
  <c r="HZA63"/>
  <c r="HZB63"/>
  <c r="HZC63"/>
  <c r="HZD63"/>
  <c r="HZE63"/>
  <c r="HZF63"/>
  <c r="HZG63"/>
  <c r="HZH63"/>
  <c r="HZI63"/>
  <c r="HZJ63"/>
  <c r="HZK63"/>
  <c r="HZL63"/>
  <c r="HZM63"/>
  <c r="HZN63"/>
  <c r="HZO63"/>
  <c r="HZP63"/>
  <c r="HZQ63"/>
  <c r="HZR63"/>
  <c r="HZS63"/>
  <c r="HZT63"/>
  <c r="HZU63"/>
  <c r="HZV63"/>
  <c r="HZW63"/>
  <c r="HZX63"/>
  <c r="HZY63"/>
  <c r="HZZ63"/>
  <c r="IAA63"/>
  <c r="IAB63"/>
  <c r="IAC63"/>
  <c r="IAD63"/>
  <c r="IAE63"/>
  <c r="IAF63"/>
  <c r="IAG63"/>
  <c r="IAH63"/>
  <c r="IAI63"/>
  <c r="IAJ63"/>
  <c r="IAK63"/>
  <c r="IAL63"/>
  <c r="IAM63"/>
  <c r="IAN63"/>
  <c r="IAO63"/>
  <c r="IAP63"/>
  <c r="IAQ63"/>
  <c r="IAR63"/>
  <c r="IAS63"/>
  <c r="IAT63"/>
  <c r="IAU63"/>
  <c r="IAV63"/>
  <c r="IAW63"/>
  <c r="IAX63"/>
  <c r="IAY63"/>
  <c r="IAZ63"/>
  <c r="IBA63"/>
  <c r="IBB63"/>
  <c r="IBC63"/>
  <c r="IBD63"/>
  <c r="IBE63"/>
  <c r="IBF63"/>
  <c r="IBG63"/>
  <c r="IBH63"/>
  <c r="IBI63"/>
  <c r="IBJ63"/>
  <c r="IBK63"/>
  <c r="IBL63"/>
  <c r="IBM63"/>
  <c r="IBN63"/>
  <c r="IBO63"/>
  <c r="IBP63"/>
  <c r="IBQ63"/>
  <c r="IBR63"/>
  <c r="IBS63"/>
  <c r="IBT63"/>
  <c r="IBU63"/>
  <c r="IBV63"/>
  <c r="IBW63"/>
  <c r="IBX63"/>
  <c r="IBY63"/>
  <c r="IBZ63"/>
  <c r="ICA63"/>
  <c r="ICB63"/>
  <c r="ICC63"/>
  <c r="ICD63"/>
  <c r="ICE63"/>
  <c r="ICF63"/>
  <c r="ICG63"/>
  <c r="ICH63"/>
  <c r="ICI63"/>
  <c r="ICJ63"/>
  <c r="ICK63"/>
  <c r="ICL63"/>
  <c r="ICM63"/>
  <c r="ICN63"/>
  <c r="ICO63"/>
  <c r="ICP63"/>
  <c r="ICQ63"/>
  <c r="ICR63"/>
  <c r="ICS63"/>
  <c r="ICT63"/>
  <c r="ICU63"/>
  <c r="ICV63"/>
  <c r="ICW63"/>
  <c r="ICX63"/>
  <c r="ICY63"/>
  <c r="ICZ63"/>
  <c r="IDA63"/>
  <c r="IDB63"/>
  <c r="IDC63"/>
  <c r="IDD63"/>
  <c r="IDE63"/>
  <c r="IDF63"/>
  <c r="IDG63"/>
  <c r="IDH63"/>
  <c r="IDI63"/>
  <c r="IDJ63"/>
  <c r="IDK63"/>
  <c r="IDL63"/>
  <c r="IDM63"/>
  <c r="IDN63"/>
  <c r="IDO63"/>
  <c r="IDP63"/>
  <c r="IDQ63"/>
  <c r="IDR63"/>
  <c r="IDS63"/>
  <c r="IDT63"/>
  <c r="IDU63"/>
  <c r="IDV63"/>
  <c r="IDW63"/>
  <c r="IDX63"/>
  <c r="IDY63"/>
  <c r="IDZ63"/>
  <c r="IEA63"/>
  <c r="IEB63"/>
  <c r="IEC63"/>
  <c r="IED63"/>
  <c r="IEE63"/>
  <c r="IEF63"/>
  <c r="IEG63"/>
  <c r="IEH63"/>
  <c r="IEI63"/>
  <c r="IEJ63"/>
  <c r="IEK63"/>
  <c r="IEL63"/>
  <c r="IEM63"/>
  <c r="IEN63"/>
  <c r="IEO63"/>
  <c r="IEP63"/>
  <c r="IEQ63"/>
  <c r="IER63"/>
  <c r="IES63"/>
  <c r="IET63"/>
  <c r="IEU63"/>
  <c r="IEV63"/>
  <c r="IEW63"/>
  <c r="IEX63"/>
  <c r="IEY63"/>
  <c r="IEZ63"/>
  <c r="IFA63"/>
  <c r="IFB63"/>
  <c r="IFC63"/>
  <c r="IFD63"/>
  <c r="IFE63"/>
  <c r="IFF63"/>
  <c r="IFG63"/>
  <c r="IFH63"/>
  <c r="IFI63"/>
  <c r="IFJ63"/>
  <c r="IFK63"/>
  <c r="IFL63"/>
  <c r="IFM63"/>
  <c r="IFN63"/>
  <c r="IFO63"/>
  <c r="IFP63"/>
  <c r="IFQ63"/>
  <c r="IFR63"/>
  <c r="IFS63"/>
  <c r="IFT63"/>
  <c r="IFU63"/>
  <c r="IFV63"/>
  <c r="IFW63"/>
  <c r="IFX63"/>
  <c r="IFY63"/>
  <c r="IFZ63"/>
  <c r="IGA63"/>
  <c r="IGB63"/>
  <c r="IGC63"/>
  <c r="IGD63"/>
  <c r="IGE63"/>
  <c r="IGF63"/>
  <c r="IGG63"/>
  <c r="IGH63"/>
  <c r="IGI63"/>
  <c r="IGJ63"/>
  <c r="IGK63"/>
  <c r="IGL63"/>
  <c r="IGM63"/>
  <c r="IGN63"/>
  <c r="IGO63"/>
  <c r="IGP63"/>
  <c r="IGQ63"/>
  <c r="IGR63"/>
  <c r="IGS63"/>
  <c r="IGT63"/>
  <c r="IGU63"/>
  <c r="IGV63"/>
  <c r="IGW63"/>
  <c r="IGX63"/>
  <c r="IGY63"/>
  <c r="IGZ63"/>
  <c r="IHA63"/>
  <c r="IHB63"/>
  <c r="IHC63"/>
  <c r="IHD63"/>
  <c r="IHE63"/>
  <c r="IHF63"/>
  <c r="IHG63"/>
  <c r="IHH63"/>
  <c r="IHI63"/>
  <c r="IHJ63"/>
  <c r="IHK63"/>
  <c r="IHL63"/>
  <c r="IHM63"/>
  <c r="IHN63"/>
  <c r="IHO63"/>
  <c r="IHP63"/>
  <c r="IHQ63"/>
  <c r="IHR63"/>
  <c r="IHS63"/>
  <c r="IHT63"/>
  <c r="IHU63"/>
  <c r="IHV63"/>
  <c r="IHW63"/>
  <c r="IHX63"/>
  <c r="IHY63"/>
  <c r="IHZ63"/>
  <c r="IIA63"/>
  <c r="IIB63"/>
  <c r="IIC63"/>
  <c r="IID63"/>
  <c r="IIE63"/>
  <c r="IIF63"/>
  <c r="IIG63"/>
  <c r="IIH63"/>
  <c r="III63"/>
  <c r="IIJ63"/>
  <c r="IIK63"/>
  <c r="IIL63"/>
  <c r="IIM63"/>
  <c r="IIN63"/>
  <c r="IIO63"/>
  <c r="IIP63"/>
  <c r="IIQ63"/>
  <c r="IIR63"/>
  <c r="IIS63"/>
  <c r="IIT63"/>
  <c r="IIU63"/>
  <c r="IIV63"/>
  <c r="IIW63"/>
  <c r="IIX63"/>
  <c r="IIY63"/>
  <c r="IIZ63"/>
  <c r="IJA63"/>
  <c r="IJB63"/>
  <c r="IJC63"/>
  <c r="IJD63"/>
  <c r="IJE63"/>
  <c r="IJF63"/>
  <c r="IJG63"/>
  <c r="IJH63"/>
  <c r="IJI63"/>
  <c r="IJJ63"/>
  <c r="IJK63"/>
  <c r="IJL63"/>
  <c r="IJM63"/>
  <c r="IJN63"/>
  <c r="IJO63"/>
  <c r="IJP63"/>
  <c r="IJQ63"/>
  <c r="IJR63"/>
  <c r="IJS63"/>
  <c r="IJT63"/>
  <c r="IJU63"/>
  <c r="IJV63"/>
  <c r="IJW63"/>
  <c r="IJX63"/>
  <c r="IJY63"/>
  <c r="IJZ63"/>
  <c r="IKA63"/>
  <c r="IKB63"/>
  <c r="IKC63"/>
  <c r="IKD63"/>
  <c r="IKE63"/>
  <c r="IKF63"/>
  <c r="IKG63"/>
  <c r="IKH63"/>
  <c r="IKI63"/>
  <c r="IKJ63"/>
  <c r="IKK63"/>
  <c r="IKL63"/>
  <c r="IKM63"/>
  <c r="IKN63"/>
  <c r="IKO63"/>
  <c r="IKP63"/>
  <c r="IKQ63"/>
  <c r="IKR63"/>
  <c r="IKS63"/>
  <c r="IKT63"/>
  <c r="IKU63"/>
  <c r="IKV63"/>
  <c r="IKW63"/>
  <c r="IKX63"/>
  <c r="IKY63"/>
  <c r="IKZ63"/>
  <c r="ILA63"/>
  <c r="ILB63"/>
  <c r="ILC63"/>
  <c r="ILD63"/>
  <c r="ILE63"/>
  <c r="ILF63"/>
  <c r="ILG63"/>
  <c r="ILH63"/>
  <c r="ILI63"/>
  <c r="ILJ63"/>
  <c r="ILK63"/>
  <c r="ILL63"/>
  <c r="ILM63"/>
  <c r="ILN63"/>
  <c r="ILO63"/>
  <c r="ILP63"/>
  <c r="ILQ63"/>
  <c r="ILR63"/>
  <c r="ILS63"/>
  <c r="ILT63"/>
  <c r="ILU63"/>
  <c r="ILV63"/>
  <c r="ILW63"/>
  <c r="ILX63"/>
  <c r="ILY63"/>
  <c r="ILZ63"/>
  <c r="IMA63"/>
  <c r="IMB63"/>
  <c r="IMC63"/>
  <c r="IMD63"/>
  <c r="IME63"/>
  <c r="IMF63"/>
  <c r="IMG63"/>
  <c r="IMH63"/>
  <c r="IMI63"/>
  <c r="IMJ63"/>
  <c r="IMK63"/>
  <c r="IML63"/>
  <c r="IMM63"/>
  <c r="IMN63"/>
  <c r="IMO63"/>
  <c r="IMP63"/>
  <c r="IMQ63"/>
  <c r="IMR63"/>
  <c r="IMS63"/>
  <c r="IMT63"/>
  <c r="IMU63"/>
  <c r="IMV63"/>
  <c r="IMW63"/>
  <c r="IMX63"/>
  <c r="IMY63"/>
  <c r="IMZ63"/>
  <c r="INA63"/>
  <c r="INB63"/>
  <c r="INC63"/>
  <c r="IND63"/>
  <c r="INE63"/>
  <c r="INF63"/>
  <c r="ING63"/>
  <c r="INH63"/>
  <c r="INI63"/>
  <c r="INJ63"/>
  <c r="INK63"/>
  <c r="INL63"/>
  <c r="INM63"/>
  <c r="INN63"/>
  <c r="INO63"/>
  <c r="INP63"/>
  <c r="INQ63"/>
  <c r="INR63"/>
  <c r="INS63"/>
  <c r="INT63"/>
  <c r="INU63"/>
  <c r="INV63"/>
  <c r="INW63"/>
  <c r="INX63"/>
  <c r="INY63"/>
  <c r="INZ63"/>
  <c r="IOA63"/>
  <c r="IOB63"/>
  <c r="IOC63"/>
  <c r="IOD63"/>
  <c r="IOE63"/>
  <c r="IOF63"/>
  <c r="IOG63"/>
  <c r="IOH63"/>
  <c r="IOI63"/>
  <c r="IOJ63"/>
  <c r="IOK63"/>
  <c r="IOL63"/>
  <c r="IOM63"/>
  <c r="ION63"/>
  <c r="IOO63"/>
  <c r="IOP63"/>
  <c r="IOQ63"/>
  <c r="IOR63"/>
  <c r="IOS63"/>
  <c r="IOT63"/>
  <c r="IOU63"/>
  <c r="IOV63"/>
  <c r="IOW63"/>
  <c r="IOX63"/>
  <c r="IOY63"/>
  <c r="IOZ63"/>
  <c r="IPA63"/>
  <c r="IPB63"/>
  <c r="IPC63"/>
  <c r="IPD63"/>
  <c r="IPE63"/>
  <c r="IPF63"/>
  <c r="IPG63"/>
  <c r="IPH63"/>
  <c r="IPI63"/>
  <c r="IPJ63"/>
  <c r="IPK63"/>
  <c r="IPL63"/>
  <c r="IPM63"/>
  <c r="IPN63"/>
  <c r="IPO63"/>
  <c r="IPP63"/>
  <c r="IPQ63"/>
  <c r="IPR63"/>
  <c r="IPS63"/>
  <c r="IPT63"/>
  <c r="IPU63"/>
  <c r="IPV63"/>
  <c r="IPW63"/>
  <c r="IPX63"/>
  <c r="IPY63"/>
  <c r="IPZ63"/>
  <c r="IQA63"/>
  <c r="IQB63"/>
  <c r="IQC63"/>
  <c r="IQD63"/>
  <c r="IQE63"/>
  <c r="IQF63"/>
  <c r="IQG63"/>
  <c r="IQH63"/>
  <c r="IQI63"/>
  <c r="IQJ63"/>
  <c r="IQK63"/>
  <c r="IQL63"/>
  <c r="IQM63"/>
  <c r="IQN63"/>
  <c r="IQO63"/>
  <c r="IQP63"/>
  <c r="IQQ63"/>
  <c r="IQR63"/>
  <c r="IQS63"/>
  <c r="IQT63"/>
  <c r="IQU63"/>
  <c r="IQV63"/>
  <c r="IQW63"/>
  <c r="IQX63"/>
  <c r="IQY63"/>
  <c r="IQZ63"/>
  <c r="IRA63"/>
  <c r="IRB63"/>
  <c r="IRC63"/>
  <c r="IRD63"/>
  <c r="IRE63"/>
  <c r="IRF63"/>
  <c r="IRG63"/>
  <c r="IRH63"/>
  <c r="IRI63"/>
  <c r="IRJ63"/>
  <c r="IRK63"/>
  <c r="IRL63"/>
  <c r="IRM63"/>
  <c r="IRN63"/>
  <c r="IRO63"/>
  <c r="IRP63"/>
  <c r="IRQ63"/>
  <c r="IRR63"/>
  <c r="IRS63"/>
  <c r="IRT63"/>
  <c r="IRU63"/>
  <c r="IRV63"/>
  <c r="IRW63"/>
  <c r="IRX63"/>
  <c r="IRY63"/>
  <c r="IRZ63"/>
  <c r="ISA63"/>
  <c r="ISB63"/>
  <c r="ISC63"/>
  <c r="ISD63"/>
  <c r="ISE63"/>
  <c r="ISF63"/>
  <c r="ISG63"/>
  <c r="ISH63"/>
  <c r="ISI63"/>
  <c r="ISJ63"/>
  <c r="ISK63"/>
  <c r="ISL63"/>
  <c r="ISM63"/>
  <c r="ISN63"/>
  <c r="ISO63"/>
  <c r="ISP63"/>
  <c r="ISQ63"/>
  <c r="ISR63"/>
  <c r="ISS63"/>
  <c r="IST63"/>
  <c r="ISU63"/>
  <c r="ISV63"/>
  <c r="ISW63"/>
  <c r="ISX63"/>
  <c r="ISY63"/>
  <c r="ISZ63"/>
  <c r="ITA63"/>
  <c r="ITB63"/>
  <c r="ITC63"/>
  <c r="ITD63"/>
  <c r="ITE63"/>
  <c r="ITF63"/>
  <c r="ITG63"/>
  <c r="ITH63"/>
  <c r="ITI63"/>
  <c r="ITJ63"/>
  <c r="ITK63"/>
  <c r="ITL63"/>
  <c r="ITM63"/>
  <c r="ITN63"/>
  <c r="ITO63"/>
  <c r="ITP63"/>
  <c r="ITQ63"/>
  <c r="ITR63"/>
  <c r="ITS63"/>
  <c r="ITT63"/>
  <c r="ITU63"/>
  <c r="ITV63"/>
  <c r="ITW63"/>
  <c r="ITX63"/>
  <c r="ITY63"/>
  <c r="ITZ63"/>
  <c r="IUA63"/>
  <c r="IUB63"/>
  <c r="IUC63"/>
  <c r="IUD63"/>
  <c r="IUE63"/>
  <c r="IUF63"/>
  <c r="IUG63"/>
  <c r="IUH63"/>
  <c r="IUI63"/>
  <c r="IUJ63"/>
  <c r="IUK63"/>
  <c r="IUL63"/>
  <c r="IUM63"/>
  <c r="IUN63"/>
  <c r="IUO63"/>
  <c r="IUP63"/>
  <c r="IUQ63"/>
  <c r="IUR63"/>
  <c r="IUS63"/>
  <c r="IUT63"/>
  <c r="IUU63"/>
  <c r="IUV63"/>
  <c r="IUW63"/>
  <c r="IUX63"/>
  <c r="IUY63"/>
  <c r="IUZ63"/>
  <c r="IVA63"/>
  <c r="IVB63"/>
  <c r="IVC63"/>
  <c r="IVD63"/>
  <c r="IVE63"/>
  <c r="IVF63"/>
  <c r="IVG63"/>
  <c r="IVH63"/>
  <c r="IVI63"/>
  <c r="IVJ63"/>
  <c r="IVK63"/>
  <c r="IVL63"/>
  <c r="IVM63"/>
  <c r="IVN63"/>
  <c r="IVO63"/>
  <c r="IVP63"/>
  <c r="IVQ63"/>
  <c r="IVR63"/>
  <c r="IVS63"/>
  <c r="IVT63"/>
  <c r="IVU63"/>
  <c r="IVV63"/>
  <c r="IVW63"/>
  <c r="IVX63"/>
  <c r="IVY63"/>
  <c r="IVZ63"/>
  <c r="IWA63"/>
  <c r="IWB63"/>
  <c r="IWC63"/>
  <c r="IWD63"/>
  <c r="IWE63"/>
  <c r="IWF63"/>
  <c r="IWG63"/>
  <c r="IWH63"/>
  <c r="IWI63"/>
  <c r="IWJ63"/>
  <c r="IWK63"/>
  <c r="IWL63"/>
  <c r="IWM63"/>
  <c r="IWN63"/>
  <c r="IWO63"/>
  <c r="IWP63"/>
  <c r="IWQ63"/>
  <c r="IWR63"/>
  <c r="IWS63"/>
  <c r="IWT63"/>
  <c r="IWU63"/>
  <c r="IWV63"/>
  <c r="IWW63"/>
  <c r="IWX63"/>
  <c r="IWY63"/>
  <c r="IWZ63"/>
  <c r="IXA63"/>
  <c r="IXB63"/>
  <c r="IXC63"/>
  <c r="IXD63"/>
  <c r="IXE63"/>
  <c r="IXF63"/>
  <c r="IXG63"/>
  <c r="IXH63"/>
  <c r="IXI63"/>
  <c r="IXJ63"/>
  <c r="IXK63"/>
  <c r="IXL63"/>
  <c r="IXM63"/>
  <c r="IXN63"/>
  <c r="IXO63"/>
  <c r="IXP63"/>
  <c r="IXQ63"/>
  <c r="IXR63"/>
  <c r="IXS63"/>
  <c r="IXT63"/>
  <c r="IXU63"/>
  <c r="IXV63"/>
  <c r="IXW63"/>
  <c r="IXX63"/>
  <c r="IXY63"/>
  <c r="IXZ63"/>
  <c r="IYA63"/>
  <c r="IYB63"/>
  <c r="IYC63"/>
  <c r="IYD63"/>
  <c r="IYE63"/>
  <c r="IYF63"/>
  <c r="IYG63"/>
  <c r="IYH63"/>
  <c r="IYI63"/>
  <c r="IYJ63"/>
  <c r="IYK63"/>
  <c r="IYL63"/>
  <c r="IYM63"/>
  <c r="IYN63"/>
  <c r="IYO63"/>
  <c r="IYP63"/>
  <c r="IYQ63"/>
  <c r="IYR63"/>
  <c r="IYS63"/>
  <c r="IYT63"/>
  <c r="IYU63"/>
  <c r="IYV63"/>
  <c r="IYW63"/>
  <c r="IYX63"/>
  <c r="IYY63"/>
  <c r="IYZ63"/>
  <c r="IZA63"/>
  <c r="IZB63"/>
  <c r="IZC63"/>
  <c r="IZD63"/>
  <c r="IZE63"/>
  <c r="IZF63"/>
  <c r="IZG63"/>
  <c r="IZH63"/>
  <c r="IZI63"/>
  <c r="IZJ63"/>
  <c r="IZK63"/>
  <c r="IZL63"/>
  <c r="IZM63"/>
  <c r="IZN63"/>
  <c r="IZO63"/>
  <c r="IZP63"/>
  <c r="IZQ63"/>
  <c r="IZR63"/>
  <c r="IZS63"/>
  <c r="IZT63"/>
  <c r="IZU63"/>
  <c r="IZV63"/>
  <c r="IZW63"/>
  <c r="IZX63"/>
  <c r="IZY63"/>
  <c r="IZZ63"/>
  <c r="JAA63"/>
  <c r="JAB63"/>
  <c r="JAC63"/>
  <c r="JAD63"/>
  <c r="JAE63"/>
  <c r="JAF63"/>
  <c r="JAG63"/>
  <c r="JAH63"/>
  <c r="JAI63"/>
  <c r="JAJ63"/>
  <c r="JAK63"/>
  <c r="JAL63"/>
  <c r="JAM63"/>
  <c r="JAN63"/>
  <c r="JAO63"/>
  <c r="JAP63"/>
  <c r="JAQ63"/>
  <c r="JAR63"/>
  <c r="JAS63"/>
  <c r="JAT63"/>
  <c r="JAU63"/>
  <c r="JAV63"/>
  <c r="JAW63"/>
  <c r="JAX63"/>
  <c r="JAY63"/>
  <c r="JAZ63"/>
  <c r="JBA63"/>
  <c r="JBB63"/>
  <c r="JBC63"/>
  <c r="JBD63"/>
  <c r="JBE63"/>
  <c r="JBF63"/>
  <c r="JBG63"/>
  <c r="JBH63"/>
  <c r="JBI63"/>
  <c r="JBJ63"/>
  <c r="JBK63"/>
  <c r="JBL63"/>
  <c r="JBM63"/>
  <c r="JBN63"/>
  <c r="JBO63"/>
  <c r="JBP63"/>
  <c r="JBQ63"/>
  <c r="JBR63"/>
  <c r="JBS63"/>
  <c r="JBT63"/>
  <c r="JBU63"/>
  <c r="JBV63"/>
  <c r="JBW63"/>
  <c r="JBX63"/>
  <c r="JBY63"/>
  <c r="JBZ63"/>
  <c r="JCA63"/>
  <c r="JCB63"/>
  <c r="JCC63"/>
  <c r="JCD63"/>
  <c r="JCE63"/>
  <c r="JCF63"/>
  <c r="JCG63"/>
  <c r="JCH63"/>
  <c r="JCI63"/>
  <c r="JCJ63"/>
  <c r="JCK63"/>
  <c r="JCL63"/>
  <c r="JCM63"/>
  <c r="JCN63"/>
  <c r="JCO63"/>
  <c r="JCP63"/>
  <c r="JCQ63"/>
  <c r="JCR63"/>
  <c r="JCS63"/>
  <c r="JCT63"/>
  <c r="JCU63"/>
  <c r="JCV63"/>
  <c r="JCW63"/>
  <c r="JCX63"/>
  <c r="JCY63"/>
  <c r="JCZ63"/>
  <c r="JDA63"/>
  <c r="JDB63"/>
  <c r="JDC63"/>
  <c r="JDD63"/>
  <c r="JDE63"/>
  <c r="JDF63"/>
  <c r="JDG63"/>
  <c r="JDH63"/>
  <c r="JDI63"/>
  <c r="JDJ63"/>
  <c r="JDK63"/>
  <c r="JDL63"/>
  <c r="JDM63"/>
  <c r="JDN63"/>
  <c r="JDO63"/>
  <c r="JDP63"/>
  <c r="JDQ63"/>
  <c r="JDR63"/>
  <c r="JDS63"/>
  <c r="JDT63"/>
  <c r="JDU63"/>
  <c r="JDV63"/>
  <c r="JDW63"/>
  <c r="JDX63"/>
  <c r="JDY63"/>
  <c r="JDZ63"/>
  <c r="JEA63"/>
  <c r="JEB63"/>
  <c r="JEC63"/>
  <c r="JED63"/>
  <c r="JEE63"/>
  <c r="JEF63"/>
  <c r="JEG63"/>
  <c r="JEH63"/>
  <c r="JEI63"/>
  <c r="JEJ63"/>
  <c r="JEK63"/>
  <c r="JEL63"/>
  <c r="JEM63"/>
  <c r="JEN63"/>
  <c r="JEO63"/>
  <c r="JEP63"/>
  <c r="JEQ63"/>
  <c r="JER63"/>
  <c r="JES63"/>
  <c r="JET63"/>
  <c r="JEU63"/>
  <c r="JEV63"/>
  <c r="JEW63"/>
  <c r="JEX63"/>
  <c r="JEY63"/>
  <c r="JEZ63"/>
  <c r="JFA63"/>
  <c r="JFB63"/>
  <c r="JFC63"/>
  <c r="JFD63"/>
  <c r="JFE63"/>
  <c r="JFF63"/>
  <c r="JFG63"/>
  <c r="JFH63"/>
  <c r="JFI63"/>
  <c r="JFJ63"/>
  <c r="JFK63"/>
  <c r="JFL63"/>
  <c r="JFM63"/>
  <c r="JFN63"/>
  <c r="JFO63"/>
  <c r="JFP63"/>
  <c r="JFQ63"/>
  <c r="JFR63"/>
  <c r="JFS63"/>
  <c r="JFT63"/>
  <c r="JFU63"/>
  <c r="JFV63"/>
  <c r="JFW63"/>
  <c r="JFX63"/>
  <c r="JFY63"/>
  <c r="JFZ63"/>
  <c r="JGA63"/>
  <c r="JGB63"/>
  <c r="JGC63"/>
  <c r="JGD63"/>
  <c r="JGE63"/>
  <c r="JGF63"/>
  <c r="JGG63"/>
  <c r="JGH63"/>
  <c r="JGI63"/>
  <c r="JGJ63"/>
  <c r="JGK63"/>
  <c r="JGL63"/>
  <c r="JGM63"/>
  <c r="JGN63"/>
  <c r="JGO63"/>
  <c r="JGP63"/>
  <c r="JGQ63"/>
  <c r="JGR63"/>
  <c r="JGS63"/>
  <c r="JGT63"/>
  <c r="JGU63"/>
  <c r="JGV63"/>
  <c r="JGW63"/>
  <c r="JGX63"/>
  <c r="JGY63"/>
  <c r="JGZ63"/>
  <c r="JHA63"/>
  <c r="JHB63"/>
  <c r="JHC63"/>
  <c r="JHD63"/>
  <c r="JHE63"/>
  <c r="JHF63"/>
  <c r="JHG63"/>
  <c r="JHH63"/>
  <c r="JHI63"/>
  <c r="JHJ63"/>
  <c r="JHK63"/>
  <c r="JHL63"/>
  <c r="JHM63"/>
  <c r="JHN63"/>
  <c r="JHO63"/>
  <c r="JHP63"/>
  <c r="JHQ63"/>
  <c r="JHR63"/>
  <c r="JHS63"/>
  <c r="JHT63"/>
  <c r="JHU63"/>
  <c r="JHV63"/>
  <c r="JHW63"/>
  <c r="JHX63"/>
  <c r="JHY63"/>
  <c r="JHZ63"/>
  <c r="JIA63"/>
  <c r="JIB63"/>
  <c r="JIC63"/>
  <c r="JID63"/>
  <c r="JIE63"/>
  <c r="JIF63"/>
  <c r="JIG63"/>
  <c r="JIH63"/>
  <c r="JII63"/>
  <c r="JIJ63"/>
  <c r="JIK63"/>
  <c r="JIL63"/>
  <c r="JIM63"/>
  <c r="JIN63"/>
  <c r="JIO63"/>
  <c r="JIP63"/>
  <c r="JIQ63"/>
  <c r="JIR63"/>
  <c r="JIS63"/>
  <c r="JIT63"/>
  <c r="JIU63"/>
  <c r="JIV63"/>
  <c r="JIW63"/>
  <c r="JIX63"/>
  <c r="JIY63"/>
  <c r="JIZ63"/>
  <c r="JJA63"/>
  <c r="JJB63"/>
  <c r="JJC63"/>
  <c r="JJD63"/>
  <c r="JJE63"/>
  <c r="JJF63"/>
  <c r="JJG63"/>
  <c r="JJH63"/>
  <c r="JJI63"/>
  <c r="JJJ63"/>
  <c r="JJK63"/>
  <c r="JJL63"/>
  <c r="JJM63"/>
  <c r="JJN63"/>
  <c r="JJO63"/>
  <c r="JJP63"/>
  <c r="JJQ63"/>
  <c r="JJR63"/>
  <c r="JJS63"/>
  <c r="JJT63"/>
  <c r="JJU63"/>
  <c r="JJV63"/>
  <c r="JJW63"/>
  <c r="JJX63"/>
  <c r="JJY63"/>
  <c r="JJZ63"/>
  <c r="JKA63"/>
  <c r="JKB63"/>
  <c r="JKC63"/>
  <c r="JKD63"/>
  <c r="JKE63"/>
  <c r="JKF63"/>
  <c r="JKG63"/>
  <c r="JKH63"/>
  <c r="JKI63"/>
  <c r="JKJ63"/>
  <c r="JKK63"/>
  <c r="JKL63"/>
  <c r="JKM63"/>
  <c r="JKN63"/>
  <c r="JKO63"/>
  <c r="JKP63"/>
  <c r="JKQ63"/>
  <c r="JKR63"/>
  <c r="JKS63"/>
  <c r="JKT63"/>
  <c r="JKU63"/>
  <c r="JKV63"/>
  <c r="JKW63"/>
  <c r="JKX63"/>
  <c r="JKY63"/>
  <c r="JKZ63"/>
  <c r="JLA63"/>
  <c r="JLB63"/>
  <c r="JLC63"/>
  <c r="JLD63"/>
  <c r="JLE63"/>
  <c r="JLF63"/>
  <c r="JLG63"/>
  <c r="JLH63"/>
  <c r="JLI63"/>
  <c r="JLJ63"/>
  <c r="JLK63"/>
  <c r="JLL63"/>
  <c r="JLM63"/>
  <c r="JLN63"/>
  <c r="JLO63"/>
  <c r="JLP63"/>
  <c r="JLQ63"/>
  <c r="JLR63"/>
  <c r="JLS63"/>
  <c r="JLT63"/>
  <c r="JLU63"/>
  <c r="JLV63"/>
  <c r="JLW63"/>
  <c r="JLX63"/>
  <c r="JLY63"/>
  <c r="JLZ63"/>
  <c r="JMA63"/>
  <c r="JMB63"/>
  <c r="JMC63"/>
  <c r="JMD63"/>
  <c r="JME63"/>
  <c r="JMF63"/>
  <c r="JMG63"/>
  <c r="JMH63"/>
  <c r="JMI63"/>
  <c r="JMJ63"/>
  <c r="JMK63"/>
  <c r="JML63"/>
  <c r="JMM63"/>
  <c r="JMN63"/>
  <c r="JMO63"/>
  <c r="JMP63"/>
  <c r="JMQ63"/>
  <c r="JMR63"/>
  <c r="JMS63"/>
  <c r="JMT63"/>
  <c r="JMU63"/>
  <c r="JMV63"/>
  <c r="JMW63"/>
  <c r="JMX63"/>
  <c r="JMY63"/>
  <c r="JMZ63"/>
  <c r="JNA63"/>
  <c r="JNB63"/>
  <c r="JNC63"/>
  <c r="JND63"/>
  <c r="JNE63"/>
  <c r="JNF63"/>
  <c r="JNG63"/>
  <c r="JNH63"/>
  <c r="JNI63"/>
  <c r="JNJ63"/>
  <c r="JNK63"/>
  <c r="JNL63"/>
  <c r="JNM63"/>
  <c r="JNN63"/>
  <c r="JNO63"/>
  <c r="JNP63"/>
  <c r="JNQ63"/>
  <c r="JNR63"/>
  <c r="JNS63"/>
  <c r="JNT63"/>
  <c r="JNU63"/>
  <c r="JNV63"/>
  <c r="JNW63"/>
  <c r="JNX63"/>
  <c r="JNY63"/>
  <c r="JNZ63"/>
  <c r="JOA63"/>
  <c r="JOB63"/>
  <c r="JOC63"/>
  <c r="JOD63"/>
  <c r="JOE63"/>
  <c r="JOF63"/>
  <c r="JOG63"/>
  <c r="JOH63"/>
  <c r="JOI63"/>
  <c r="JOJ63"/>
  <c r="JOK63"/>
  <c r="JOL63"/>
  <c r="JOM63"/>
  <c r="JON63"/>
  <c r="JOO63"/>
  <c r="JOP63"/>
  <c r="JOQ63"/>
  <c r="JOR63"/>
  <c r="JOS63"/>
  <c r="JOT63"/>
  <c r="JOU63"/>
  <c r="JOV63"/>
  <c r="JOW63"/>
  <c r="JOX63"/>
  <c r="JOY63"/>
  <c r="JOZ63"/>
  <c r="JPA63"/>
  <c r="JPB63"/>
  <c r="JPC63"/>
  <c r="JPD63"/>
  <c r="JPE63"/>
  <c r="JPF63"/>
  <c r="JPG63"/>
  <c r="JPH63"/>
  <c r="JPI63"/>
  <c r="JPJ63"/>
  <c r="JPK63"/>
  <c r="JPL63"/>
  <c r="JPM63"/>
  <c r="JPN63"/>
  <c r="JPO63"/>
  <c r="JPP63"/>
  <c r="JPQ63"/>
  <c r="JPR63"/>
  <c r="JPS63"/>
  <c r="JPT63"/>
  <c r="JPU63"/>
  <c r="JPV63"/>
  <c r="JPW63"/>
  <c r="JPX63"/>
  <c r="JPY63"/>
  <c r="JPZ63"/>
  <c r="JQA63"/>
  <c r="JQB63"/>
  <c r="JQC63"/>
  <c r="JQD63"/>
  <c r="JQE63"/>
  <c r="JQF63"/>
  <c r="JQG63"/>
  <c r="JQH63"/>
  <c r="JQI63"/>
  <c r="JQJ63"/>
  <c r="JQK63"/>
  <c r="JQL63"/>
  <c r="JQM63"/>
  <c r="JQN63"/>
  <c r="JQO63"/>
  <c r="JQP63"/>
  <c r="JQQ63"/>
  <c r="JQR63"/>
  <c r="JQS63"/>
  <c r="JQT63"/>
  <c r="JQU63"/>
  <c r="JQV63"/>
  <c r="JQW63"/>
  <c r="JQX63"/>
  <c r="JQY63"/>
  <c r="JQZ63"/>
  <c r="JRA63"/>
  <c r="JRB63"/>
  <c r="JRC63"/>
  <c r="JRD63"/>
  <c r="JRE63"/>
  <c r="JRF63"/>
  <c r="JRG63"/>
  <c r="JRH63"/>
  <c r="JRI63"/>
  <c r="JRJ63"/>
  <c r="JRK63"/>
  <c r="JRL63"/>
  <c r="JRM63"/>
  <c r="JRN63"/>
  <c r="JRO63"/>
  <c r="JRP63"/>
  <c r="JRQ63"/>
  <c r="JRR63"/>
  <c r="JRS63"/>
  <c r="JRT63"/>
  <c r="JRU63"/>
  <c r="JRV63"/>
  <c r="JRW63"/>
  <c r="JRX63"/>
  <c r="JRY63"/>
  <c r="JRZ63"/>
  <c r="JSA63"/>
  <c r="JSB63"/>
  <c r="JSC63"/>
  <c r="JSD63"/>
  <c r="JSE63"/>
  <c r="JSF63"/>
  <c r="JSG63"/>
  <c r="JSH63"/>
  <c r="JSI63"/>
  <c r="JSJ63"/>
  <c r="JSK63"/>
  <c r="JSL63"/>
  <c r="JSM63"/>
  <c r="JSN63"/>
  <c r="JSO63"/>
  <c r="JSP63"/>
  <c r="JSQ63"/>
  <c r="JSR63"/>
  <c r="JSS63"/>
  <c r="JST63"/>
  <c r="JSU63"/>
  <c r="JSV63"/>
  <c r="JSW63"/>
  <c r="JSX63"/>
  <c r="JSY63"/>
  <c r="JSZ63"/>
  <c r="JTA63"/>
  <c r="JTB63"/>
  <c r="JTC63"/>
  <c r="JTD63"/>
  <c r="JTE63"/>
  <c r="JTF63"/>
  <c r="JTG63"/>
  <c r="JTH63"/>
  <c r="JTI63"/>
  <c r="JTJ63"/>
  <c r="JTK63"/>
  <c r="JTL63"/>
  <c r="JTM63"/>
  <c r="JTN63"/>
  <c r="JTO63"/>
  <c r="JTP63"/>
  <c r="JTQ63"/>
  <c r="JTR63"/>
  <c r="JTS63"/>
  <c r="JTT63"/>
  <c r="JTU63"/>
  <c r="JTV63"/>
  <c r="JTW63"/>
  <c r="JTX63"/>
  <c r="JTY63"/>
  <c r="JTZ63"/>
  <c r="JUA63"/>
  <c r="JUB63"/>
  <c r="JUC63"/>
  <c r="JUD63"/>
  <c r="JUE63"/>
  <c r="JUF63"/>
  <c r="JUG63"/>
  <c r="JUH63"/>
  <c r="JUI63"/>
  <c r="JUJ63"/>
  <c r="JUK63"/>
  <c r="JUL63"/>
  <c r="JUM63"/>
  <c r="JUN63"/>
  <c r="JUO63"/>
  <c r="JUP63"/>
  <c r="JUQ63"/>
  <c r="JUR63"/>
  <c r="JUS63"/>
  <c r="JUT63"/>
  <c r="JUU63"/>
  <c r="JUV63"/>
  <c r="JUW63"/>
  <c r="JUX63"/>
  <c r="JUY63"/>
  <c r="JUZ63"/>
  <c r="JVA63"/>
  <c r="JVB63"/>
  <c r="JVC63"/>
  <c r="JVD63"/>
  <c r="JVE63"/>
  <c r="JVF63"/>
  <c r="JVG63"/>
  <c r="JVH63"/>
  <c r="JVI63"/>
  <c r="JVJ63"/>
  <c r="JVK63"/>
  <c r="JVL63"/>
  <c r="JVM63"/>
  <c r="JVN63"/>
  <c r="JVO63"/>
  <c r="JVP63"/>
  <c r="JVQ63"/>
  <c r="JVR63"/>
  <c r="JVS63"/>
  <c r="JVT63"/>
  <c r="JVU63"/>
  <c r="JVV63"/>
  <c r="JVW63"/>
  <c r="JVX63"/>
  <c r="JVY63"/>
  <c r="JVZ63"/>
  <c r="JWA63"/>
  <c r="JWB63"/>
  <c r="JWC63"/>
  <c r="JWD63"/>
  <c r="JWE63"/>
  <c r="JWF63"/>
  <c r="JWG63"/>
  <c r="JWH63"/>
  <c r="JWI63"/>
  <c r="JWJ63"/>
  <c r="JWK63"/>
  <c r="JWL63"/>
  <c r="JWM63"/>
  <c r="JWN63"/>
  <c r="JWO63"/>
  <c r="JWP63"/>
  <c r="JWQ63"/>
  <c r="JWR63"/>
  <c r="JWS63"/>
  <c r="JWT63"/>
  <c r="JWU63"/>
  <c r="JWV63"/>
  <c r="JWW63"/>
  <c r="JWX63"/>
  <c r="JWY63"/>
  <c r="JWZ63"/>
  <c r="JXA63"/>
  <c r="JXB63"/>
  <c r="JXC63"/>
  <c r="JXD63"/>
  <c r="JXE63"/>
  <c r="JXF63"/>
  <c r="JXG63"/>
  <c r="JXH63"/>
  <c r="JXI63"/>
  <c r="JXJ63"/>
  <c r="JXK63"/>
  <c r="JXL63"/>
  <c r="JXM63"/>
  <c r="JXN63"/>
  <c r="JXO63"/>
  <c r="JXP63"/>
  <c r="JXQ63"/>
  <c r="JXR63"/>
  <c r="JXS63"/>
  <c r="JXT63"/>
  <c r="JXU63"/>
  <c r="JXV63"/>
  <c r="JXW63"/>
  <c r="JXX63"/>
  <c r="JXY63"/>
  <c r="JXZ63"/>
  <c r="JYA63"/>
  <c r="JYB63"/>
  <c r="JYC63"/>
  <c r="JYD63"/>
  <c r="JYE63"/>
  <c r="JYF63"/>
  <c r="JYG63"/>
  <c r="JYH63"/>
  <c r="JYI63"/>
  <c r="JYJ63"/>
  <c r="JYK63"/>
  <c r="JYL63"/>
  <c r="JYM63"/>
  <c r="JYN63"/>
  <c r="JYO63"/>
  <c r="JYP63"/>
  <c r="JYQ63"/>
  <c r="JYR63"/>
  <c r="JYS63"/>
  <c r="JYT63"/>
  <c r="JYU63"/>
  <c r="JYV63"/>
  <c r="JYW63"/>
  <c r="JYX63"/>
  <c r="JYY63"/>
  <c r="JYZ63"/>
  <c r="JZA63"/>
  <c r="JZB63"/>
  <c r="JZC63"/>
  <c r="JZD63"/>
  <c r="JZE63"/>
  <c r="JZF63"/>
  <c r="JZG63"/>
  <c r="JZH63"/>
  <c r="JZI63"/>
  <c r="JZJ63"/>
  <c r="JZK63"/>
  <c r="JZL63"/>
  <c r="JZM63"/>
  <c r="JZN63"/>
  <c r="JZO63"/>
  <c r="JZP63"/>
  <c r="JZQ63"/>
  <c r="JZR63"/>
  <c r="JZS63"/>
  <c r="JZT63"/>
  <c r="JZU63"/>
  <c r="JZV63"/>
  <c r="JZW63"/>
  <c r="JZX63"/>
  <c r="JZY63"/>
  <c r="JZZ63"/>
  <c r="KAA63"/>
  <c r="KAB63"/>
  <c r="KAC63"/>
  <c r="KAD63"/>
  <c r="KAE63"/>
  <c r="KAF63"/>
  <c r="KAG63"/>
  <c r="KAH63"/>
  <c r="KAI63"/>
  <c r="KAJ63"/>
  <c r="KAK63"/>
  <c r="KAL63"/>
  <c r="KAM63"/>
  <c r="KAN63"/>
  <c r="KAO63"/>
  <c r="KAP63"/>
  <c r="KAQ63"/>
  <c r="KAR63"/>
  <c r="KAS63"/>
  <c r="KAT63"/>
  <c r="KAU63"/>
  <c r="KAV63"/>
  <c r="KAW63"/>
  <c r="KAX63"/>
  <c r="KAY63"/>
  <c r="KAZ63"/>
  <c r="KBA63"/>
  <c r="KBB63"/>
  <c r="KBC63"/>
  <c r="KBD63"/>
  <c r="KBE63"/>
  <c r="KBF63"/>
  <c r="KBG63"/>
  <c r="KBH63"/>
  <c r="KBI63"/>
  <c r="KBJ63"/>
  <c r="KBK63"/>
  <c r="KBL63"/>
  <c r="KBM63"/>
  <c r="KBN63"/>
  <c r="KBO63"/>
  <c r="KBP63"/>
  <c r="KBQ63"/>
  <c r="KBR63"/>
  <c r="KBS63"/>
  <c r="KBT63"/>
  <c r="KBU63"/>
  <c r="KBV63"/>
  <c r="KBW63"/>
  <c r="KBX63"/>
  <c r="KBY63"/>
  <c r="KBZ63"/>
  <c r="KCA63"/>
  <c r="KCB63"/>
  <c r="KCC63"/>
  <c r="KCD63"/>
  <c r="KCE63"/>
  <c r="KCF63"/>
  <c r="KCG63"/>
  <c r="KCH63"/>
  <c r="KCI63"/>
  <c r="KCJ63"/>
  <c r="KCK63"/>
  <c r="KCL63"/>
  <c r="KCM63"/>
  <c r="KCN63"/>
  <c r="KCO63"/>
  <c r="KCP63"/>
  <c r="KCQ63"/>
  <c r="KCR63"/>
  <c r="KCS63"/>
  <c r="KCT63"/>
  <c r="KCU63"/>
  <c r="KCV63"/>
  <c r="KCW63"/>
  <c r="KCX63"/>
  <c r="KCY63"/>
  <c r="KCZ63"/>
  <c r="KDA63"/>
  <c r="KDB63"/>
  <c r="KDC63"/>
  <c r="KDD63"/>
  <c r="KDE63"/>
  <c r="KDF63"/>
  <c r="KDG63"/>
  <c r="KDH63"/>
  <c r="KDI63"/>
  <c r="KDJ63"/>
  <c r="KDK63"/>
  <c r="KDL63"/>
  <c r="KDM63"/>
  <c r="KDN63"/>
  <c r="KDO63"/>
  <c r="KDP63"/>
  <c r="KDQ63"/>
  <c r="KDR63"/>
  <c r="KDS63"/>
  <c r="KDT63"/>
  <c r="KDU63"/>
  <c r="KDV63"/>
  <c r="KDW63"/>
  <c r="KDX63"/>
  <c r="KDY63"/>
  <c r="KDZ63"/>
  <c r="KEA63"/>
  <c r="KEB63"/>
  <c r="KEC63"/>
  <c r="KED63"/>
  <c r="KEE63"/>
  <c r="KEF63"/>
  <c r="KEG63"/>
  <c r="KEH63"/>
  <c r="KEI63"/>
  <c r="KEJ63"/>
  <c r="KEK63"/>
  <c r="KEL63"/>
  <c r="KEM63"/>
  <c r="KEN63"/>
  <c r="KEO63"/>
  <c r="KEP63"/>
  <c r="KEQ63"/>
  <c r="KER63"/>
  <c r="KES63"/>
  <c r="KET63"/>
  <c r="KEU63"/>
  <c r="KEV63"/>
  <c r="KEW63"/>
  <c r="KEX63"/>
  <c r="KEY63"/>
  <c r="KEZ63"/>
  <c r="KFA63"/>
  <c r="KFB63"/>
  <c r="KFC63"/>
  <c r="KFD63"/>
  <c r="KFE63"/>
  <c r="KFF63"/>
  <c r="KFG63"/>
  <c r="KFH63"/>
  <c r="KFI63"/>
  <c r="KFJ63"/>
  <c r="KFK63"/>
  <c r="KFL63"/>
  <c r="KFM63"/>
  <c r="KFN63"/>
  <c r="KFO63"/>
  <c r="KFP63"/>
  <c r="KFQ63"/>
  <c r="KFR63"/>
  <c r="KFS63"/>
  <c r="KFT63"/>
  <c r="KFU63"/>
  <c r="KFV63"/>
  <c r="KFW63"/>
  <c r="KFX63"/>
  <c r="KFY63"/>
  <c r="KFZ63"/>
  <c r="KGA63"/>
  <c r="KGB63"/>
  <c r="KGC63"/>
  <c r="KGD63"/>
  <c r="KGE63"/>
  <c r="KGF63"/>
  <c r="KGG63"/>
  <c r="KGH63"/>
  <c r="KGI63"/>
  <c r="KGJ63"/>
  <c r="KGK63"/>
  <c r="KGL63"/>
  <c r="KGM63"/>
  <c r="KGN63"/>
  <c r="KGO63"/>
  <c r="KGP63"/>
  <c r="KGQ63"/>
  <c r="KGR63"/>
  <c r="KGS63"/>
  <c r="KGT63"/>
  <c r="KGU63"/>
  <c r="KGV63"/>
  <c r="KGW63"/>
  <c r="KGX63"/>
  <c r="KGY63"/>
  <c r="KGZ63"/>
  <c r="KHA63"/>
  <c r="KHB63"/>
  <c r="KHC63"/>
  <c r="KHD63"/>
  <c r="KHE63"/>
  <c r="KHF63"/>
  <c r="KHG63"/>
  <c r="KHH63"/>
  <c r="KHI63"/>
  <c r="KHJ63"/>
  <c r="KHK63"/>
  <c r="KHL63"/>
  <c r="KHM63"/>
  <c r="KHN63"/>
  <c r="KHO63"/>
  <c r="KHP63"/>
  <c r="KHQ63"/>
  <c r="KHR63"/>
  <c r="KHS63"/>
  <c r="KHT63"/>
  <c r="KHU63"/>
  <c r="KHV63"/>
  <c r="KHW63"/>
  <c r="KHX63"/>
  <c r="KHY63"/>
  <c r="KHZ63"/>
  <c r="KIA63"/>
  <c r="KIB63"/>
  <c r="KIC63"/>
  <c r="KID63"/>
  <c r="KIE63"/>
  <c r="KIF63"/>
  <c r="KIG63"/>
  <c r="KIH63"/>
  <c r="KII63"/>
  <c r="KIJ63"/>
  <c r="KIK63"/>
  <c r="KIL63"/>
  <c r="KIM63"/>
  <c r="KIN63"/>
  <c r="KIO63"/>
  <c r="KIP63"/>
  <c r="KIQ63"/>
  <c r="KIR63"/>
  <c r="KIS63"/>
  <c r="KIT63"/>
  <c r="KIU63"/>
  <c r="KIV63"/>
  <c r="KIW63"/>
  <c r="KIX63"/>
  <c r="KIY63"/>
  <c r="KIZ63"/>
  <c r="KJA63"/>
  <c r="KJB63"/>
  <c r="KJC63"/>
  <c r="KJD63"/>
  <c r="KJE63"/>
  <c r="KJF63"/>
  <c r="KJG63"/>
  <c r="KJH63"/>
  <c r="KJI63"/>
  <c r="KJJ63"/>
  <c r="KJK63"/>
  <c r="KJL63"/>
  <c r="KJM63"/>
  <c r="KJN63"/>
  <c r="KJO63"/>
  <c r="KJP63"/>
  <c r="KJQ63"/>
  <c r="KJR63"/>
  <c r="KJS63"/>
  <c r="KJT63"/>
  <c r="KJU63"/>
  <c r="KJV63"/>
  <c r="KJW63"/>
  <c r="KJX63"/>
  <c r="KJY63"/>
  <c r="KJZ63"/>
  <c r="KKA63"/>
  <c r="KKB63"/>
  <c r="KKC63"/>
  <c r="KKD63"/>
  <c r="KKE63"/>
  <c r="KKF63"/>
  <c r="KKG63"/>
  <c r="KKH63"/>
  <c r="KKI63"/>
  <c r="KKJ63"/>
  <c r="KKK63"/>
  <c r="KKL63"/>
  <c r="KKM63"/>
  <c r="KKN63"/>
  <c r="KKO63"/>
  <c r="KKP63"/>
  <c r="KKQ63"/>
  <c r="KKR63"/>
  <c r="KKS63"/>
  <c r="KKT63"/>
  <c r="KKU63"/>
  <c r="KKV63"/>
  <c r="KKW63"/>
  <c r="KKX63"/>
  <c r="KKY63"/>
  <c r="KKZ63"/>
  <c r="KLA63"/>
  <c r="KLB63"/>
  <c r="KLC63"/>
  <c r="KLD63"/>
  <c r="KLE63"/>
  <c r="KLF63"/>
  <c r="KLG63"/>
  <c r="KLH63"/>
  <c r="KLI63"/>
  <c r="KLJ63"/>
  <c r="KLK63"/>
  <c r="KLL63"/>
  <c r="KLM63"/>
  <c r="KLN63"/>
  <c r="KLO63"/>
  <c r="KLP63"/>
  <c r="KLQ63"/>
  <c r="KLR63"/>
  <c r="KLS63"/>
  <c r="KLT63"/>
  <c r="KLU63"/>
  <c r="KLV63"/>
  <c r="KLW63"/>
  <c r="KLX63"/>
  <c r="KLY63"/>
  <c r="KLZ63"/>
  <c r="KMA63"/>
  <c r="KMB63"/>
  <c r="KMC63"/>
  <c r="KMD63"/>
  <c r="KME63"/>
  <c r="KMF63"/>
  <c r="KMG63"/>
  <c r="KMH63"/>
  <c r="KMI63"/>
  <c r="KMJ63"/>
  <c r="KMK63"/>
  <c r="KML63"/>
  <c r="KMM63"/>
  <c r="KMN63"/>
  <c r="KMO63"/>
  <c r="KMP63"/>
  <c r="KMQ63"/>
  <c r="KMR63"/>
  <c r="KMS63"/>
  <c r="KMT63"/>
  <c r="KMU63"/>
  <c r="KMV63"/>
  <c r="KMW63"/>
  <c r="KMX63"/>
  <c r="KMY63"/>
  <c r="KMZ63"/>
  <c r="KNA63"/>
  <c r="KNB63"/>
  <c r="KNC63"/>
  <c r="KND63"/>
  <c r="KNE63"/>
  <c r="KNF63"/>
  <c r="KNG63"/>
  <c r="KNH63"/>
  <c r="KNI63"/>
  <c r="KNJ63"/>
  <c r="KNK63"/>
  <c r="KNL63"/>
  <c r="KNM63"/>
  <c r="KNN63"/>
  <c r="KNO63"/>
  <c r="KNP63"/>
  <c r="KNQ63"/>
  <c r="KNR63"/>
  <c r="KNS63"/>
  <c r="KNT63"/>
  <c r="KNU63"/>
  <c r="KNV63"/>
  <c r="KNW63"/>
  <c r="KNX63"/>
  <c r="KNY63"/>
  <c r="KNZ63"/>
  <c r="KOA63"/>
  <c r="KOB63"/>
  <c r="KOC63"/>
  <c r="KOD63"/>
  <c r="KOE63"/>
  <c r="KOF63"/>
  <c r="KOG63"/>
  <c r="KOH63"/>
  <c r="KOI63"/>
  <c r="KOJ63"/>
  <c r="KOK63"/>
  <c r="KOL63"/>
  <c r="KOM63"/>
  <c r="KON63"/>
  <c r="KOO63"/>
  <c r="KOP63"/>
  <c r="KOQ63"/>
  <c r="KOR63"/>
  <c r="KOS63"/>
  <c r="KOT63"/>
  <c r="KOU63"/>
  <c r="KOV63"/>
  <c r="KOW63"/>
  <c r="KOX63"/>
  <c r="KOY63"/>
  <c r="KOZ63"/>
  <c r="KPA63"/>
  <c r="KPB63"/>
  <c r="KPC63"/>
  <c r="KPD63"/>
  <c r="KPE63"/>
  <c r="KPF63"/>
  <c r="KPG63"/>
  <c r="KPH63"/>
  <c r="KPI63"/>
  <c r="KPJ63"/>
  <c r="KPK63"/>
  <c r="KPL63"/>
  <c r="KPM63"/>
  <c r="KPN63"/>
  <c r="KPO63"/>
  <c r="KPP63"/>
  <c r="KPQ63"/>
  <c r="KPR63"/>
  <c r="KPS63"/>
  <c r="KPT63"/>
  <c r="KPU63"/>
  <c r="KPV63"/>
  <c r="KPW63"/>
  <c r="KPX63"/>
  <c r="KPY63"/>
  <c r="KPZ63"/>
  <c r="KQA63"/>
  <c r="KQB63"/>
  <c r="KQC63"/>
  <c r="KQD63"/>
  <c r="KQE63"/>
  <c r="KQF63"/>
  <c r="KQG63"/>
  <c r="KQH63"/>
  <c r="KQI63"/>
  <c r="KQJ63"/>
  <c r="KQK63"/>
  <c r="KQL63"/>
  <c r="KQM63"/>
  <c r="KQN63"/>
  <c r="KQO63"/>
  <c r="KQP63"/>
  <c r="KQQ63"/>
  <c r="KQR63"/>
  <c r="KQS63"/>
  <c r="KQT63"/>
  <c r="KQU63"/>
  <c r="KQV63"/>
  <c r="KQW63"/>
  <c r="KQX63"/>
  <c r="KQY63"/>
  <c r="KQZ63"/>
  <c r="KRA63"/>
  <c r="KRB63"/>
  <c r="KRC63"/>
  <c r="KRD63"/>
  <c r="KRE63"/>
  <c r="KRF63"/>
  <c r="KRG63"/>
  <c r="KRH63"/>
  <c r="KRI63"/>
  <c r="KRJ63"/>
  <c r="KRK63"/>
  <c r="KRL63"/>
  <c r="KRM63"/>
  <c r="KRN63"/>
  <c r="KRO63"/>
  <c r="KRP63"/>
  <c r="KRQ63"/>
  <c r="KRR63"/>
  <c r="KRS63"/>
  <c r="KRT63"/>
  <c r="KRU63"/>
  <c r="KRV63"/>
  <c r="KRW63"/>
  <c r="KRX63"/>
  <c r="KRY63"/>
  <c r="KRZ63"/>
  <c r="KSA63"/>
  <c r="KSB63"/>
  <c r="KSC63"/>
  <c r="KSD63"/>
  <c r="KSE63"/>
  <c r="KSF63"/>
  <c r="KSG63"/>
  <c r="KSH63"/>
  <c r="KSI63"/>
  <c r="KSJ63"/>
  <c r="KSK63"/>
  <c r="KSL63"/>
  <c r="KSM63"/>
  <c r="KSN63"/>
  <c r="KSO63"/>
  <c r="KSP63"/>
  <c r="KSQ63"/>
  <c r="KSR63"/>
  <c r="KSS63"/>
  <c r="KST63"/>
  <c r="KSU63"/>
  <c r="KSV63"/>
  <c r="KSW63"/>
  <c r="KSX63"/>
  <c r="KSY63"/>
  <c r="KSZ63"/>
  <c r="KTA63"/>
  <c r="KTB63"/>
  <c r="KTC63"/>
  <c r="KTD63"/>
  <c r="KTE63"/>
  <c r="KTF63"/>
  <c r="KTG63"/>
  <c r="KTH63"/>
  <c r="KTI63"/>
  <c r="KTJ63"/>
  <c r="KTK63"/>
  <c r="KTL63"/>
  <c r="KTM63"/>
  <c r="KTN63"/>
  <c r="KTO63"/>
  <c r="KTP63"/>
  <c r="KTQ63"/>
  <c r="KTR63"/>
  <c r="KTS63"/>
  <c r="KTT63"/>
  <c r="KTU63"/>
  <c r="KTV63"/>
  <c r="KTW63"/>
  <c r="KTX63"/>
  <c r="KTY63"/>
  <c r="KTZ63"/>
  <c r="KUA63"/>
  <c r="KUB63"/>
  <c r="KUC63"/>
  <c r="KUD63"/>
  <c r="KUE63"/>
  <c r="KUF63"/>
  <c r="KUG63"/>
  <c r="KUH63"/>
  <c r="KUI63"/>
  <c r="KUJ63"/>
  <c r="KUK63"/>
  <c r="KUL63"/>
  <c r="KUM63"/>
  <c r="KUN63"/>
  <c r="KUO63"/>
  <c r="KUP63"/>
  <c r="KUQ63"/>
  <c r="KUR63"/>
  <c r="KUS63"/>
  <c r="KUT63"/>
  <c r="KUU63"/>
  <c r="KUV63"/>
  <c r="KUW63"/>
  <c r="KUX63"/>
  <c r="KUY63"/>
  <c r="KUZ63"/>
  <c r="KVA63"/>
  <c r="KVB63"/>
  <c r="KVC63"/>
  <c r="KVD63"/>
  <c r="KVE63"/>
  <c r="KVF63"/>
  <c r="KVG63"/>
  <c r="KVH63"/>
  <c r="KVI63"/>
  <c r="KVJ63"/>
  <c r="KVK63"/>
  <c r="KVL63"/>
  <c r="KVM63"/>
  <c r="KVN63"/>
  <c r="KVO63"/>
  <c r="KVP63"/>
  <c r="KVQ63"/>
  <c r="KVR63"/>
  <c r="KVS63"/>
  <c r="KVT63"/>
  <c r="KVU63"/>
  <c r="KVV63"/>
  <c r="KVW63"/>
  <c r="KVX63"/>
  <c r="KVY63"/>
  <c r="KVZ63"/>
  <c r="KWA63"/>
  <c r="KWB63"/>
  <c r="KWC63"/>
  <c r="KWD63"/>
  <c r="KWE63"/>
  <c r="KWF63"/>
  <c r="KWG63"/>
  <c r="KWH63"/>
  <c r="KWI63"/>
  <c r="KWJ63"/>
  <c r="KWK63"/>
  <c r="KWL63"/>
  <c r="KWM63"/>
  <c r="KWN63"/>
  <c r="KWO63"/>
  <c r="KWP63"/>
  <c r="KWQ63"/>
  <c r="KWR63"/>
  <c r="KWS63"/>
  <c r="KWT63"/>
  <c r="KWU63"/>
  <c r="KWV63"/>
  <c r="KWW63"/>
  <c r="KWX63"/>
  <c r="KWY63"/>
  <c r="KWZ63"/>
  <c r="KXA63"/>
  <c r="KXB63"/>
  <c r="KXC63"/>
  <c r="KXD63"/>
  <c r="KXE63"/>
  <c r="KXF63"/>
  <c r="KXG63"/>
  <c r="KXH63"/>
  <c r="KXI63"/>
  <c r="KXJ63"/>
  <c r="KXK63"/>
  <c r="KXL63"/>
  <c r="KXM63"/>
  <c r="KXN63"/>
  <c r="KXO63"/>
  <c r="KXP63"/>
  <c r="KXQ63"/>
  <c r="KXR63"/>
  <c r="KXS63"/>
  <c r="KXT63"/>
  <c r="KXU63"/>
  <c r="KXV63"/>
  <c r="KXW63"/>
  <c r="KXX63"/>
  <c r="KXY63"/>
  <c r="KXZ63"/>
  <c r="KYA63"/>
  <c r="KYB63"/>
  <c r="KYC63"/>
  <c r="KYD63"/>
  <c r="KYE63"/>
  <c r="KYF63"/>
  <c r="KYG63"/>
  <c r="KYH63"/>
  <c r="KYI63"/>
  <c r="KYJ63"/>
  <c r="KYK63"/>
  <c r="KYL63"/>
  <c r="KYM63"/>
  <c r="KYN63"/>
  <c r="KYO63"/>
  <c r="KYP63"/>
  <c r="KYQ63"/>
  <c r="KYR63"/>
  <c r="KYS63"/>
  <c r="KYT63"/>
  <c r="KYU63"/>
  <c r="KYV63"/>
  <c r="KYW63"/>
  <c r="KYX63"/>
  <c r="KYY63"/>
  <c r="KYZ63"/>
  <c r="KZA63"/>
  <c r="KZB63"/>
  <c r="KZC63"/>
  <c r="KZD63"/>
  <c r="KZE63"/>
  <c r="KZF63"/>
  <c r="KZG63"/>
  <c r="KZH63"/>
  <c r="KZI63"/>
  <c r="KZJ63"/>
  <c r="KZK63"/>
  <c r="KZL63"/>
  <c r="KZM63"/>
  <c r="KZN63"/>
  <c r="KZO63"/>
  <c r="KZP63"/>
  <c r="KZQ63"/>
  <c r="KZR63"/>
  <c r="KZS63"/>
  <c r="KZT63"/>
  <c r="KZU63"/>
  <c r="KZV63"/>
  <c r="KZW63"/>
  <c r="KZX63"/>
  <c r="KZY63"/>
  <c r="KZZ63"/>
  <c r="LAA63"/>
  <c r="LAB63"/>
  <c r="LAC63"/>
  <c r="LAD63"/>
  <c r="LAE63"/>
  <c r="LAF63"/>
  <c r="LAG63"/>
  <c r="LAH63"/>
  <c r="LAI63"/>
  <c r="LAJ63"/>
  <c r="LAK63"/>
  <c r="LAL63"/>
  <c r="LAM63"/>
  <c r="LAN63"/>
  <c r="LAO63"/>
  <c r="LAP63"/>
  <c r="LAQ63"/>
  <c r="LAR63"/>
  <c r="LAS63"/>
  <c r="LAT63"/>
  <c r="LAU63"/>
  <c r="LAV63"/>
  <c r="LAW63"/>
  <c r="LAX63"/>
  <c r="LAY63"/>
  <c r="LAZ63"/>
  <c r="LBA63"/>
  <c r="LBB63"/>
  <c r="LBC63"/>
  <c r="LBD63"/>
  <c r="LBE63"/>
  <c r="LBF63"/>
  <c r="LBG63"/>
  <c r="LBH63"/>
  <c r="LBI63"/>
  <c r="LBJ63"/>
  <c r="LBK63"/>
  <c r="LBL63"/>
  <c r="LBM63"/>
  <c r="LBN63"/>
  <c r="LBO63"/>
  <c r="LBP63"/>
  <c r="LBQ63"/>
  <c r="LBR63"/>
  <c r="LBS63"/>
  <c r="LBT63"/>
  <c r="LBU63"/>
  <c r="LBV63"/>
  <c r="LBW63"/>
  <c r="LBX63"/>
  <c r="LBY63"/>
  <c r="LBZ63"/>
  <c r="LCA63"/>
  <c r="LCB63"/>
  <c r="LCC63"/>
  <c r="LCD63"/>
  <c r="LCE63"/>
  <c r="LCF63"/>
  <c r="LCG63"/>
  <c r="LCH63"/>
  <c r="LCI63"/>
  <c r="LCJ63"/>
  <c r="LCK63"/>
  <c r="LCL63"/>
  <c r="LCM63"/>
  <c r="LCN63"/>
  <c r="LCO63"/>
  <c r="LCP63"/>
  <c r="LCQ63"/>
  <c r="LCR63"/>
  <c r="LCS63"/>
  <c r="LCT63"/>
  <c r="LCU63"/>
  <c r="LCV63"/>
  <c r="LCW63"/>
  <c r="LCX63"/>
  <c r="LCY63"/>
  <c r="LCZ63"/>
  <c r="LDA63"/>
  <c r="LDB63"/>
  <c r="LDC63"/>
  <c r="LDD63"/>
  <c r="LDE63"/>
  <c r="LDF63"/>
  <c r="LDG63"/>
  <c r="LDH63"/>
  <c r="LDI63"/>
  <c r="LDJ63"/>
  <c r="LDK63"/>
  <c r="LDL63"/>
  <c r="LDM63"/>
  <c r="LDN63"/>
  <c r="LDO63"/>
  <c r="LDP63"/>
  <c r="LDQ63"/>
  <c r="LDR63"/>
  <c r="LDS63"/>
  <c r="LDT63"/>
  <c r="LDU63"/>
  <c r="LDV63"/>
  <c r="LDW63"/>
  <c r="LDX63"/>
  <c r="LDY63"/>
  <c r="LDZ63"/>
  <c r="LEA63"/>
  <c r="LEB63"/>
  <c r="LEC63"/>
  <c r="LED63"/>
  <c r="LEE63"/>
  <c r="LEF63"/>
  <c r="LEG63"/>
  <c r="LEH63"/>
  <c r="LEI63"/>
  <c r="LEJ63"/>
  <c r="LEK63"/>
  <c r="LEL63"/>
  <c r="LEM63"/>
  <c r="LEN63"/>
  <c r="LEO63"/>
  <c r="LEP63"/>
  <c r="LEQ63"/>
  <c r="LER63"/>
  <c r="LES63"/>
  <c r="LET63"/>
  <c r="LEU63"/>
  <c r="LEV63"/>
  <c r="LEW63"/>
  <c r="LEX63"/>
  <c r="LEY63"/>
  <c r="LEZ63"/>
  <c r="LFA63"/>
  <c r="LFB63"/>
  <c r="LFC63"/>
  <c r="LFD63"/>
  <c r="LFE63"/>
  <c r="LFF63"/>
  <c r="LFG63"/>
  <c r="LFH63"/>
  <c r="LFI63"/>
  <c r="LFJ63"/>
  <c r="LFK63"/>
  <c r="LFL63"/>
  <c r="LFM63"/>
  <c r="LFN63"/>
  <c r="LFO63"/>
  <c r="LFP63"/>
  <c r="LFQ63"/>
  <c r="LFR63"/>
  <c r="LFS63"/>
  <c r="LFT63"/>
  <c r="LFU63"/>
  <c r="LFV63"/>
  <c r="LFW63"/>
  <c r="LFX63"/>
  <c r="LFY63"/>
  <c r="LFZ63"/>
  <c r="LGA63"/>
  <c r="LGB63"/>
  <c r="LGC63"/>
  <c r="LGD63"/>
  <c r="LGE63"/>
  <c r="LGF63"/>
  <c r="LGG63"/>
  <c r="LGH63"/>
  <c r="LGI63"/>
  <c r="LGJ63"/>
  <c r="LGK63"/>
  <c r="LGL63"/>
  <c r="LGM63"/>
  <c r="LGN63"/>
  <c r="LGO63"/>
  <c r="LGP63"/>
  <c r="LGQ63"/>
  <c r="LGR63"/>
  <c r="LGS63"/>
  <c r="LGT63"/>
  <c r="LGU63"/>
  <c r="LGV63"/>
  <c r="LGW63"/>
  <c r="LGX63"/>
  <c r="LGY63"/>
  <c r="LGZ63"/>
  <c r="LHA63"/>
  <c r="LHB63"/>
  <c r="LHC63"/>
  <c r="LHD63"/>
  <c r="LHE63"/>
  <c r="LHF63"/>
  <c r="LHG63"/>
  <c r="LHH63"/>
  <c r="LHI63"/>
  <c r="LHJ63"/>
  <c r="LHK63"/>
  <c r="LHL63"/>
  <c r="LHM63"/>
  <c r="LHN63"/>
  <c r="LHO63"/>
  <c r="LHP63"/>
  <c r="LHQ63"/>
  <c r="LHR63"/>
  <c r="LHS63"/>
  <c r="LHT63"/>
  <c r="LHU63"/>
  <c r="LHV63"/>
  <c r="LHW63"/>
  <c r="LHX63"/>
  <c r="LHY63"/>
  <c r="LHZ63"/>
  <c r="LIA63"/>
  <c r="LIB63"/>
  <c r="LIC63"/>
  <c r="LID63"/>
  <c r="LIE63"/>
  <c r="LIF63"/>
  <c r="LIG63"/>
  <c r="LIH63"/>
  <c r="LII63"/>
  <c r="LIJ63"/>
  <c r="LIK63"/>
  <c r="LIL63"/>
  <c r="LIM63"/>
  <c r="LIN63"/>
  <c r="LIO63"/>
  <c r="LIP63"/>
  <c r="LIQ63"/>
  <c r="LIR63"/>
  <c r="LIS63"/>
  <c r="LIT63"/>
  <c r="LIU63"/>
  <c r="LIV63"/>
  <c r="LIW63"/>
  <c r="LIX63"/>
  <c r="LIY63"/>
  <c r="LIZ63"/>
  <c r="LJA63"/>
  <c r="LJB63"/>
  <c r="LJC63"/>
  <c r="LJD63"/>
  <c r="LJE63"/>
  <c r="LJF63"/>
  <c r="LJG63"/>
  <c r="LJH63"/>
  <c r="LJI63"/>
  <c r="LJJ63"/>
  <c r="LJK63"/>
  <c r="LJL63"/>
  <c r="LJM63"/>
  <c r="LJN63"/>
  <c r="LJO63"/>
  <c r="LJP63"/>
  <c r="LJQ63"/>
  <c r="LJR63"/>
  <c r="LJS63"/>
  <c r="LJT63"/>
  <c r="LJU63"/>
  <c r="LJV63"/>
  <c r="LJW63"/>
  <c r="LJX63"/>
  <c r="LJY63"/>
  <c r="LJZ63"/>
  <c r="LKA63"/>
  <c r="LKB63"/>
  <c r="LKC63"/>
  <c r="LKD63"/>
  <c r="LKE63"/>
  <c r="LKF63"/>
  <c r="LKG63"/>
  <c r="LKH63"/>
  <c r="LKI63"/>
  <c r="LKJ63"/>
  <c r="LKK63"/>
  <c r="LKL63"/>
  <c r="LKM63"/>
  <c r="LKN63"/>
  <c r="LKO63"/>
  <c r="LKP63"/>
  <c r="LKQ63"/>
  <c r="LKR63"/>
  <c r="LKS63"/>
  <c r="LKT63"/>
  <c r="LKU63"/>
  <c r="LKV63"/>
  <c r="LKW63"/>
  <c r="LKX63"/>
  <c r="LKY63"/>
  <c r="LKZ63"/>
  <c r="LLA63"/>
  <c r="LLB63"/>
  <c r="LLC63"/>
  <c r="LLD63"/>
  <c r="LLE63"/>
  <c r="LLF63"/>
  <c r="LLG63"/>
  <c r="LLH63"/>
  <c r="LLI63"/>
  <c r="LLJ63"/>
  <c r="LLK63"/>
  <c r="LLL63"/>
  <c r="LLM63"/>
  <c r="LLN63"/>
  <c r="LLO63"/>
  <c r="LLP63"/>
  <c r="LLQ63"/>
  <c r="LLR63"/>
  <c r="LLS63"/>
  <c r="LLT63"/>
  <c r="LLU63"/>
  <c r="LLV63"/>
  <c r="LLW63"/>
  <c r="LLX63"/>
  <c r="LLY63"/>
  <c r="LLZ63"/>
  <c r="LMA63"/>
  <c r="LMB63"/>
  <c r="LMC63"/>
  <c r="LMD63"/>
  <c r="LME63"/>
  <c r="LMF63"/>
  <c r="LMG63"/>
  <c r="LMH63"/>
  <c r="LMI63"/>
  <c r="LMJ63"/>
  <c r="LMK63"/>
  <c r="LML63"/>
  <c r="LMM63"/>
  <c r="LMN63"/>
  <c r="LMO63"/>
  <c r="LMP63"/>
  <c r="LMQ63"/>
  <c r="LMR63"/>
  <c r="LMS63"/>
  <c r="LMT63"/>
  <c r="LMU63"/>
  <c r="LMV63"/>
  <c r="LMW63"/>
  <c r="LMX63"/>
  <c r="LMY63"/>
  <c r="LMZ63"/>
  <c r="LNA63"/>
  <c r="LNB63"/>
  <c r="LNC63"/>
  <c r="LND63"/>
  <c r="LNE63"/>
  <c r="LNF63"/>
  <c r="LNG63"/>
  <c r="LNH63"/>
  <c r="LNI63"/>
  <c r="LNJ63"/>
  <c r="LNK63"/>
  <c r="LNL63"/>
  <c r="LNM63"/>
  <c r="LNN63"/>
  <c r="LNO63"/>
  <c r="LNP63"/>
  <c r="LNQ63"/>
  <c r="LNR63"/>
  <c r="LNS63"/>
  <c r="LNT63"/>
  <c r="LNU63"/>
  <c r="LNV63"/>
  <c r="LNW63"/>
  <c r="LNX63"/>
  <c r="LNY63"/>
  <c r="LNZ63"/>
  <c r="LOA63"/>
  <c r="LOB63"/>
  <c r="LOC63"/>
  <c r="LOD63"/>
  <c r="LOE63"/>
  <c r="LOF63"/>
  <c r="LOG63"/>
  <c r="LOH63"/>
  <c r="LOI63"/>
  <c r="LOJ63"/>
  <c r="LOK63"/>
  <c r="LOL63"/>
  <c r="LOM63"/>
  <c r="LON63"/>
  <c r="LOO63"/>
  <c r="LOP63"/>
  <c r="LOQ63"/>
  <c r="LOR63"/>
  <c r="LOS63"/>
  <c r="LOT63"/>
  <c r="LOU63"/>
  <c r="LOV63"/>
  <c r="LOW63"/>
  <c r="LOX63"/>
  <c r="LOY63"/>
  <c r="LOZ63"/>
  <c r="LPA63"/>
  <c r="LPB63"/>
  <c r="LPC63"/>
  <c r="LPD63"/>
  <c r="LPE63"/>
  <c r="LPF63"/>
  <c r="LPG63"/>
  <c r="LPH63"/>
  <c r="LPI63"/>
  <c r="LPJ63"/>
  <c r="LPK63"/>
  <c r="LPL63"/>
  <c r="LPM63"/>
  <c r="LPN63"/>
  <c r="LPO63"/>
  <c r="LPP63"/>
  <c r="LPQ63"/>
  <c r="LPR63"/>
  <c r="LPS63"/>
  <c r="LPT63"/>
  <c r="LPU63"/>
  <c r="LPV63"/>
  <c r="LPW63"/>
  <c r="LPX63"/>
  <c r="LPY63"/>
  <c r="LPZ63"/>
  <c r="LQA63"/>
  <c r="LQB63"/>
  <c r="LQC63"/>
  <c r="LQD63"/>
  <c r="LQE63"/>
  <c r="LQF63"/>
  <c r="LQG63"/>
  <c r="LQH63"/>
  <c r="LQI63"/>
  <c r="LQJ63"/>
  <c r="LQK63"/>
  <c r="LQL63"/>
  <c r="LQM63"/>
  <c r="LQN63"/>
  <c r="LQO63"/>
  <c r="LQP63"/>
  <c r="LQQ63"/>
  <c r="LQR63"/>
  <c r="LQS63"/>
  <c r="LQT63"/>
  <c r="LQU63"/>
  <c r="LQV63"/>
  <c r="LQW63"/>
  <c r="LQX63"/>
  <c r="LQY63"/>
  <c r="LQZ63"/>
  <c r="LRA63"/>
  <c r="LRB63"/>
  <c r="LRC63"/>
  <c r="LRD63"/>
  <c r="LRE63"/>
  <c r="LRF63"/>
  <c r="LRG63"/>
  <c r="LRH63"/>
  <c r="LRI63"/>
  <c r="LRJ63"/>
  <c r="LRK63"/>
  <c r="LRL63"/>
  <c r="LRM63"/>
  <c r="LRN63"/>
  <c r="LRO63"/>
  <c r="LRP63"/>
  <c r="LRQ63"/>
  <c r="LRR63"/>
  <c r="LRS63"/>
  <c r="LRT63"/>
  <c r="LRU63"/>
  <c r="LRV63"/>
  <c r="LRW63"/>
  <c r="LRX63"/>
  <c r="LRY63"/>
  <c r="LRZ63"/>
  <c r="LSA63"/>
  <c r="LSB63"/>
  <c r="LSC63"/>
  <c r="LSD63"/>
  <c r="LSE63"/>
  <c r="LSF63"/>
  <c r="LSG63"/>
  <c r="LSH63"/>
  <c r="LSI63"/>
  <c r="LSJ63"/>
  <c r="LSK63"/>
  <c r="LSL63"/>
  <c r="LSM63"/>
  <c r="LSN63"/>
  <c r="LSO63"/>
  <c r="LSP63"/>
  <c r="LSQ63"/>
  <c r="LSR63"/>
  <c r="LSS63"/>
  <c r="LST63"/>
  <c r="LSU63"/>
  <c r="LSV63"/>
  <c r="LSW63"/>
  <c r="LSX63"/>
  <c r="LSY63"/>
  <c r="LSZ63"/>
  <c r="LTA63"/>
  <c r="LTB63"/>
  <c r="LTC63"/>
  <c r="LTD63"/>
  <c r="LTE63"/>
  <c r="LTF63"/>
  <c r="LTG63"/>
  <c r="LTH63"/>
  <c r="LTI63"/>
  <c r="LTJ63"/>
  <c r="LTK63"/>
  <c r="LTL63"/>
  <c r="LTM63"/>
  <c r="LTN63"/>
  <c r="LTO63"/>
  <c r="LTP63"/>
  <c r="LTQ63"/>
  <c r="LTR63"/>
  <c r="LTS63"/>
  <c r="LTT63"/>
  <c r="LTU63"/>
  <c r="LTV63"/>
  <c r="LTW63"/>
  <c r="LTX63"/>
  <c r="LTY63"/>
  <c r="LTZ63"/>
  <c r="LUA63"/>
  <c r="LUB63"/>
  <c r="LUC63"/>
  <c r="LUD63"/>
  <c r="LUE63"/>
  <c r="LUF63"/>
  <c r="LUG63"/>
  <c r="LUH63"/>
  <c r="LUI63"/>
  <c r="LUJ63"/>
  <c r="LUK63"/>
  <c r="LUL63"/>
  <c r="LUM63"/>
  <c r="LUN63"/>
  <c r="LUO63"/>
  <c r="LUP63"/>
  <c r="LUQ63"/>
  <c r="LUR63"/>
  <c r="LUS63"/>
  <c r="LUT63"/>
  <c r="LUU63"/>
  <c r="LUV63"/>
  <c r="LUW63"/>
  <c r="LUX63"/>
  <c r="LUY63"/>
  <c r="LUZ63"/>
  <c r="LVA63"/>
  <c r="LVB63"/>
  <c r="LVC63"/>
  <c r="LVD63"/>
  <c r="LVE63"/>
  <c r="LVF63"/>
  <c r="LVG63"/>
  <c r="LVH63"/>
  <c r="LVI63"/>
  <c r="LVJ63"/>
  <c r="LVK63"/>
  <c r="LVL63"/>
  <c r="LVM63"/>
  <c r="LVN63"/>
  <c r="LVO63"/>
  <c r="LVP63"/>
  <c r="LVQ63"/>
  <c r="LVR63"/>
  <c r="LVS63"/>
  <c r="LVT63"/>
  <c r="LVU63"/>
  <c r="LVV63"/>
  <c r="LVW63"/>
  <c r="LVX63"/>
  <c r="LVY63"/>
  <c r="LVZ63"/>
  <c r="LWA63"/>
  <c r="LWB63"/>
  <c r="LWC63"/>
  <c r="LWD63"/>
  <c r="LWE63"/>
  <c r="LWF63"/>
  <c r="LWG63"/>
  <c r="LWH63"/>
  <c r="LWI63"/>
  <c r="LWJ63"/>
  <c r="LWK63"/>
  <c r="LWL63"/>
  <c r="LWM63"/>
  <c r="LWN63"/>
  <c r="LWO63"/>
  <c r="LWP63"/>
  <c r="LWQ63"/>
  <c r="LWR63"/>
  <c r="LWS63"/>
  <c r="LWT63"/>
  <c r="LWU63"/>
  <c r="LWV63"/>
  <c r="LWW63"/>
  <c r="LWX63"/>
  <c r="LWY63"/>
  <c r="LWZ63"/>
  <c r="LXA63"/>
  <c r="LXB63"/>
  <c r="LXC63"/>
  <c r="LXD63"/>
  <c r="LXE63"/>
  <c r="LXF63"/>
  <c r="LXG63"/>
  <c r="LXH63"/>
  <c r="LXI63"/>
  <c r="LXJ63"/>
  <c r="LXK63"/>
  <c r="LXL63"/>
  <c r="LXM63"/>
  <c r="LXN63"/>
  <c r="LXO63"/>
  <c r="LXP63"/>
  <c r="LXQ63"/>
  <c r="LXR63"/>
  <c r="LXS63"/>
  <c r="LXT63"/>
  <c r="LXU63"/>
  <c r="LXV63"/>
  <c r="LXW63"/>
  <c r="LXX63"/>
  <c r="LXY63"/>
  <c r="LXZ63"/>
  <c r="LYA63"/>
  <c r="LYB63"/>
  <c r="LYC63"/>
  <c r="LYD63"/>
  <c r="LYE63"/>
  <c r="LYF63"/>
  <c r="LYG63"/>
  <c r="LYH63"/>
  <c r="LYI63"/>
  <c r="LYJ63"/>
  <c r="LYK63"/>
  <c r="LYL63"/>
  <c r="LYM63"/>
  <c r="LYN63"/>
  <c r="LYO63"/>
  <c r="LYP63"/>
  <c r="LYQ63"/>
  <c r="LYR63"/>
  <c r="LYS63"/>
  <c r="LYT63"/>
  <c r="LYU63"/>
  <c r="LYV63"/>
  <c r="LYW63"/>
  <c r="LYX63"/>
  <c r="LYY63"/>
  <c r="LYZ63"/>
  <c r="LZA63"/>
  <c r="LZB63"/>
  <c r="LZC63"/>
  <c r="LZD63"/>
  <c r="LZE63"/>
  <c r="LZF63"/>
  <c r="LZG63"/>
  <c r="LZH63"/>
  <c r="LZI63"/>
  <c r="LZJ63"/>
  <c r="LZK63"/>
  <c r="LZL63"/>
  <c r="LZM63"/>
  <c r="LZN63"/>
  <c r="LZO63"/>
  <c r="LZP63"/>
  <c r="LZQ63"/>
  <c r="LZR63"/>
  <c r="LZS63"/>
  <c r="LZT63"/>
  <c r="LZU63"/>
  <c r="LZV63"/>
  <c r="LZW63"/>
  <c r="LZX63"/>
  <c r="LZY63"/>
  <c r="LZZ63"/>
  <c r="MAA63"/>
  <c r="MAB63"/>
  <c r="MAC63"/>
  <c r="MAD63"/>
  <c r="MAE63"/>
  <c r="MAF63"/>
  <c r="MAG63"/>
  <c r="MAH63"/>
  <c r="MAI63"/>
  <c r="MAJ63"/>
  <c r="MAK63"/>
  <c r="MAL63"/>
  <c r="MAM63"/>
  <c r="MAN63"/>
  <c r="MAO63"/>
  <c r="MAP63"/>
  <c r="MAQ63"/>
  <c r="MAR63"/>
  <c r="MAS63"/>
  <c r="MAT63"/>
  <c r="MAU63"/>
  <c r="MAV63"/>
  <c r="MAW63"/>
  <c r="MAX63"/>
  <c r="MAY63"/>
  <c r="MAZ63"/>
  <c r="MBA63"/>
  <c r="MBB63"/>
  <c r="MBC63"/>
  <c r="MBD63"/>
  <c r="MBE63"/>
  <c r="MBF63"/>
  <c r="MBG63"/>
  <c r="MBH63"/>
  <c r="MBI63"/>
  <c r="MBJ63"/>
  <c r="MBK63"/>
  <c r="MBL63"/>
  <c r="MBM63"/>
  <c r="MBN63"/>
  <c r="MBO63"/>
  <c r="MBP63"/>
  <c r="MBQ63"/>
  <c r="MBR63"/>
  <c r="MBS63"/>
  <c r="MBT63"/>
  <c r="MBU63"/>
  <c r="MBV63"/>
  <c r="MBW63"/>
  <c r="MBX63"/>
  <c r="MBY63"/>
  <c r="MBZ63"/>
  <c r="MCA63"/>
  <c r="MCB63"/>
  <c r="MCC63"/>
  <c r="MCD63"/>
  <c r="MCE63"/>
  <c r="MCF63"/>
  <c r="MCG63"/>
  <c r="MCH63"/>
  <c r="MCI63"/>
  <c r="MCJ63"/>
  <c r="MCK63"/>
  <c r="MCL63"/>
  <c r="MCM63"/>
  <c r="MCN63"/>
  <c r="MCO63"/>
  <c r="MCP63"/>
  <c r="MCQ63"/>
  <c r="MCR63"/>
  <c r="MCS63"/>
  <c r="MCT63"/>
  <c r="MCU63"/>
  <c r="MCV63"/>
  <c r="MCW63"/>
  <c r="MCX63"/>
  <c r="MCY63"/>
  <c r="MCZ63"/>
  <c r="MDA63"/>
  <c r="MDB63"/>
  <c r="MDC63"/>
  <c r="MDD63"/>
  <c r="MDE63"/>
  <c r="MDF63"/>
  <c r="MDG63"/>
  <c r="MDH63"/>
  <c r="MDI63"/>
  <c r="MDJ63"/>
  <c r="MDK63"/>
  <c r="MDL63"/>
  <c r="MDM63"/>
  <c r="MDN63"/>
  <c r="MDO63"/>
  <c r="MDP63"/>
  <c r="MDQ63"/>
  <c r="MDR63"/>
  <c r="MDS63"/>
  <c r="MDT63"/>
  <c r="MDU63"/>
  <c r="MDV63"/>
  <c r="MDW63"/>
  <c r="MDX63"/>
  <c r="MDY63"/>
  <c r="MDZ63"/>
  <c r="MEA63"/>
  <c r="MEB63"/>
  <c r="MEC63"/>
  <c r="MED63"/>
  <c r="MEE63"/>
  <c r="MEF63"/>
  <c r="MEG63"/>
  <c r="MEH63"/>
  <c r="MEI63"/>
  <c r="MEJ63"/>
  <c r="MEK63"/>
  <c r="MEL63"/>
  <c r="MEM63"/>
  <c r="MEN63"/>
  <c r="MEO63"/>
  <c r="MEP63"/>
  <c r="MEQ63"/>
  <c r="MER63"/>
  <c r="MES63"/>
  <c r="MET63"/>
  <c r="MEU63"/>
  <c r="MEV63"/>
  <c r="MEW63"/>
  <c r="MEX63"/>
  <c r="MEY63"/>
  <c r="MEZ63"/>
  <c r="MFA63"/>
  <c r="MFB63"/>
  <c r="MFC63"/>
  <c r="MFD63"/>
  <c r="MFE63"/>
  <c r="MFF63"/>
  <c r="MFG63"/>
  <c r="MFH63"/>
  <c r="MFI63"/>
  <c r="MFJ63"/>
  <c r="MFK63"/>
  <c r="MFL63"/>
  <c r="MFM63"/>
  <c r="MFN63"/>
  <c r="MFO63"/>
  <c r="MFP63"/>
  <c r="MFQ63"/>
  <c r="MFR63"/>
  <c r="MFS63"/>
  <c r="MFT63"/>
  <c r="MFU63"/>
  <c r="MFV63"/>
  <c r="MFW63"/>
  <c r="MFX63"/>
  <c r="MFY63"/>
  <c r="MFZ63"/>
  <c r="MGA63"/>
  <c r="MGB63"/>
  <c r="MGC63"/>
  <c r="MGD63"/>
  <c r="MGE63"/>
  <c r="MGF63"/>
  <c r="MGG63"/>
  <c r="MGH63"/>
  <c r="MGI63"/>
  <c r="MGJ63"/>
  <c r="MGK63"/>
  <c r="MGL63"/>
  <c r="MGM63"/>
  <c r="MGN63"/>
  <c r="MGO63"/>
  <c r="MGP63"/>
  <c r="MGQ63"/>
  <c r="MGR63"/>
  <c r="MGS63"/>
  <c r="MGT63"/>
  <c r="MGU63"/>
  <c r="MGV63"/>
  <c r="MGW63"/>
  <c r="MGX63"/>
  <c r="MGY63"/>
  <c r="MGZ63"/>
  <c r="MHA63"/>
  <c r="MHB63"/>
  <c r="MHC63"/>
  <c r="MHD63"/>
  <c r="MHE63"/>
  <c r="MHF63"/>
  <c r="MHG63"/>
  <c r="MHH63"/>
  <c r="MHI63"/>
  <c r="MHJ63"/>
  <c r="MHK63"/>
  <c r="MHL63"/>
  <c r="MHM63"/>
  <c r="MHN63"/>
  <c r="MHO63"/>
  <c r="MHP63"/>
  <c r="MHQ63"/>
  <c r="MHR63"/>
  <c r="MHS63"/>
  <c r="MHT63"/>
  <c r="MHU63"/>
  <c r="MHV63"/>
  <c r="MHW63"/>
  <c r="MHX63"/>
  <c r="MHY63"/>
  <c r="MHZ63"/>
  <c r="MIA63"/>
  <c r="MIB63"/>
  <c r="MIC63"/>
  <c r="MID63"/>
  <c r="MIE63"/>
  <c r="MIF63"/>
  <c r="MIG63"/>
  <c r="MIH63"/>
  <c r="MII63"/>
  <c r="MIJ63"/>
  <c r="MIK63"/>
  <c r="MIL63"/>
  <c r="MIM63"/>
  <c r="MIN63"/>
  <c r="MIO63"/>
  <c r="MIP63"/>
  <c r="MIQ63"/>
  <c r="MIR63"/>
  <c r="MIS63"/>
  <c r="MIT63"/>
  <c r="MIU63"/>
  <c r="MIV63"/>
  <c r="MIW63"/>
  <c r="MIX63"/>
  <c r="MIY63"/>
  <c r="MIZ63"/>
  <c r="MJA63"/>
  <c r="MJB63"/>
  <c r="MJC63"/>
  <c r="MJD63"/>
  <c r="MJE63"/>
  <c r="MJF63"/>
  <c r="MJG63"/>
  <c r="MJH63"/>
  <c r="MJI63"/>
  <c r="MJJ63"/>
  <c r="MJK63"/>
  <c r="MJL63"/>
  <c r="MJM63"/>
  <c r="MJN63"/>
  <c r="MJO63"/>
  <c r="MJP63"/>
  <c r="MJQ63"/>
  <c r="MJR63"/>
  <c r="MJS63"/>
  <c r="MJT63"/>
  <c r="MJU63"/>
  <c r="MJV63"/>
  <c r="MJW63"/>
  <c r="MJX63"/>
  <c r="MJY63"/>
  <c r="MJZ63"/>
  <c r="MKA63"/>
  <c r="MKB63"/>
  <c r="MKC63"/>
  <c r="MKD63"/>
  <c r="MKE63"/>
  <c r="MKF63"/>
  <c r="MKG63"/>
  <c r="MKH63"/>
  <c r="MKI63"/>
  <c r="MKJ63"/>
  <c r="MKK63"/>
  <c r="MKL63"/>
  <c r="MKM63"/>
  <c r="MKN63"/>
  <c r="MKO63"/>
  <c r="MKP63"/>
  <c r="MKQ63"/>
  <c r="MKR63"/>
  <c r="MKS63"/>
  <c r="MKT63"/>
  <c r="MKU63"/>
  <c r="MKV63"/>
  <c r="MKW63"/>
  <c r="MKX63"/>
  <c r="MKY63"/>
  <c r="MKZ63"/>
  <c r="MLA63"/>
  <c r="MLB63"/>
  <c r="MLC63"/>
  <c r="MLD63"/>
  <c r="MLE63"/>
  <c r="MLF63"/>
  <c r="MLG63"/>
  <c r="MLH63"/>
  <c r="MLI63"/>
  <c r="MLJ63"/>
  <c r="MLK63"/>
  <c r="MLL63"/>
  <c r="MLM63"/>
  <c r="MLN63"/>
  <c r="MLO63"/>
  <c r="MLP63"/>
  <c r="MLQ63"/>
  <c r="MLR63"/>
  <c r="MLS63"/>
  <c r="MLT63"/>
  <c r="MLU63"/>
  <c r="MLV63"/>
  <c r="MLW63"/>
  <c r="MLX63"/>
  <c r="MLY63"/>
  <c r="MLZ63"/>
  <c r="MMA63"/>
  <c r="MMB63"/>
  <c r="MMC63"/>
  <c r="MMD63"/>
  <c r="MME63"/>
  <c r="MMF63"/>
  <c r="MMG63"/>
  <c r="MMH63"/>
  <c r="MMI63"/>
  <c r="MMJ63"/>
  <c r="MMK63"/>
  <c r="MML63"/>
  <c r="MMM63"/>
  <c r="MMN63"/>
  <c r="MMO63"/>
  <c r="MMP63"/>
  <c r="MMQ63"/>
  <c r="MMR63"/>
  <c r="MMS63"/>
  <c r="MMT63"/>
  <c r="MMU63"/>
  <c r="MMV63"/>
  <c r="MMW63"/>
  <c r="MMX63"/>
  <c r="MMY63"/>
  <c r="MMZ63"/>
  <c r="MNA63"/>
  <c r="MNB63"/>
  <c r="MNC63"/>
  <c r="MND63"/>
  <c r="MNE63"/>
  <c r="MNF63"/>
  <c r="MNG63"/>
  <c r="MNH63"/>
  <c r="MNI63"/>
  <c r="MNJ63"/>
  <c r="MNK63"/>
  <c r="MNL63"/>
  <c r="MNM63"/>
  <c r="MNN63"/>
  <c r="MNO63"/>
  <c r="MNP63"/>
  <c r="MNQ63"/>
  <c r="MNR63"/>
  <c r="MNS63"/>
  <c r="MNT63"/>
  <c r="MNU63"/>
  <c r="MNV63"/>
  <c r="MNW63"/>
  <c r="MNX63"/>
  <c r="MNY63"/>
  <c r="MNZ63"/>
  <c r="MOA63"/>
  <c r="MOB63"/>
  <c r="MOC63"/>
  <c r="MOD63"/>
  <c r="MOE63"/>
  <c r="MOF63"/>
  <c r="MOG63"/>
  <c r="MOH63"/>
  <c r="MOI63"/>
  <c r="MOJ63"/>
  <c r="MOK63"/>
  <c r="MOL63"/>
  <c r="MOM63"/>
  <c r="MON63"/>
  <c r="MOO63"/>
  <c r="MOP63"/>
  <c r="MOQ63"/>
  <c r="MOR63"/>
  <c r="MOS63"/>
  <c r="MOT63"/>
  <c r="MOU63"/>
  <c r="MOV63"/>
  <c r="MOW63"/>
  <c r="MOX63"/>
  <c r="MOY63"/>
  <c r="MOZ63"/>
  <c r="MPA63"/>
  <c r="MPB63"/>
  <c r="MPC63"/>
  <c r="MPD63"/>
  <c r="MPE63"/>
  <c r="MPF63"/>
  <c r="MPG63"/>
  <c r="MPH63"/>
  <c r="MPI63"/>
  <c r="MPJ63"/>
  <c r="MPK63"/>
  <c r="MPL63"/>
  <c r="MPM63"/>
  <c r="MPN63"/>
  <c r="MPO63"/>
  <c r="MPP63"/>
  <c r="MPQ63"/>
  <c r="MPR63"/>
  <c r="MPS63"/>
  <c r="MPT63"/>
  <c r="MPU63"/>
  <c r="MPV63"/>
  <c r="MPW63"/>
  <c r="MPX63"/>
  <c r="MPY63"/>
  <c r="MPZ63"/>
  <c r="MQA63"/>
  <c r="MQB63"/>
  <c r="MQC63"/>
  <c r="MQD63"/>
  <c r="MQE63"/>
  <c r="MQF63"/>
  <c r="MQG63"/>
  <c r="MQH63"/>
  <c r="MQI63"/>
  <c r="MQJ63"/>
  <c r="MQK63"/>
  <c r="MQL63"/>
  <c r="MQM63"/>
  <c r="MQN63"/>
  <c r="MQO63"/>
  <c r="MQP63"/>
  <c r="MQQ63"/>
  <c r="MQR63"/>
  <c r="MQS63"/>
  <c r="MQT63"/>
  <c r="MQU63"/>
  <c r="MQV63"/>
  <c r="MQW63"/>
  <c r="MQX63"/>
  <c r="MQY63"/>
  <c r="MQZ63"/>
  <c r="MRA63"/>
  <c r="MRB63"/>
  <c r="MRC63"/>
  <c r="MRD63"/>
  <c r="MRE63"/>
  <c r="MRF63"/>
  <c r="MRG63"/>
  <c r="MRH63"/>
  <c r="MRI63"/>
  <c r="MRJ63"/>
  <c r="MRK63"/>
  <c r="MRL63"/>
  <c r="MRM63"/>
  <c r="MRN63"/>
  <c r="MRO63"/>
  <c r="MRP63"/>
  <c r="MRQ63"/>
  <c r="MRR63"/>
  <c r="MRS63"/>
  <c r="MRT63"/>
  <c r="MRU63"/>
  <c r="MRV63"/>
  <c r="MRW63"/>
  <c r="MRX63"/>
  <c r="MRY63"/>
  <c r="MRZ63"/>
  <c r="MSA63"/>
  <c r="MSB63"/>
  <c r="MSC63"/>
  <c r="MSD63"/>
  <c r="MSE63"/>
  <c r="MSF63"/>
  <c r="MSG63"/>
  <c r="MSH63"/>
  <c r="MSI63"/>
  <c r="MSJ63"/>
  <c r="MSK63"/>
  <c r="MSL63"/>
  <c r="MSM63"/>
  <c r="MSN63"/>
  <c r="MSO63"/>
  <c r="MSP63"/>
  <c r="MSQ63"/>
  <c r="MSR63"/>
  <c r="MSS63"/>
  <c r="MST63"/>
  <c r="MSU63"/>
  <c r="MSV63"/>
  <c r="MSW63"/>
  <c r="MSX63"/>
  <c r="MSY63"/>
  <c r="MSZ63"/>
  <c r="MTA63"/>
  <c r="MTB63"/>
  <c r="MTC63"/>
  <c r="MTD63"/>
  <c r="MTE63"/>
  <c r="MTF63"/>
  <c r="MTG63"/>
  <c r="MTH63"/>
  <c r="MTI63"/>
  <c r="MTJ63"/>
  <c r="MTK63"/>
  <c r="MTL63"/>
  <c r="MTM63"/>
  <c r="MTN63"/>
  <c r="MTO63"/>
  <c r="MTP63"/>
  <c r="MTQ63"/>
  <c r="MTR63"/>
  <c r="MTS63"/>
  <c r="MTT63"/>
  <c r="MTU63"/>
  <c r="MTV63"/>
  <c r="MTW63"/>
  <c r="MTX63"/>
  <c r="MTY63"/>
  <c r="MTZ63"/>
  <c r="MUA63"/>
  <c r="MUB63"/>
  <c r="MUC63"/>
  <c r="MUD63"/>
  <c r="MUE63"/>
  <c r="MUF63"/>
  <c r="MUG63"/>
  <c r="MUH63"/>
  <c r="MUI63"/>
  <c r="MUJ63"/>
  <c r="MUK63"/>
  <c r="MUL63"/>
  <c r="MUM63"/>
  <c r="MUN63"/>
  <c r="MUO63"/>
  <c r="MUP63"/>
  <c r="MUQ63"/>
  <c r="MUR63"/>
  <c r="MUS63"/>
  <c r="MUT63"/>
  <c r="MUU63"/>
  <c r="MUV63"/>
  <c r="MUW63"/>
  <c r="MUX63"/>
  <c r="MUY63"/>
  <c r="MUZ63"/>
  <c r="MVA63"/>
  <c r="MVB63"/>
  <c r="MVC63"/>
  <c r="MVD63"/>
  <c r="MVE63"/>
  <c r="MVF63"/>
  <c r="MVG63"/>
  <c r="MVH63"/>
  <c r="MVI63"/>
  <c r="MVJ63"/>
  <c r="MVK63"/>
  <c r="MVL63"/>
  <c r="MVM63"/>
  <c r="MVN63"/>
  <c r="MVO63"/>
  <c r="MVP63"/>
  <c r="MVQ63"/>
  <c r="MVR63"/>
  <c r="MVS63"/>
  <c r="MVT63"/>
  <c r="MVU63"/>
  <c r="MVV63"/>
  <c r="MVW63"/>
  <c r="MVX63"/>
  <c r="MVY63"/>
  <c r="MVZ63"/>
  <c r="MWA63"/>
  <c r="MWB63"/>
  <c r="MWC63"/>
  <c r="MWD63"/>
  <c r="MWE63"/>
  <c r="MWF63"/>
  <c r="MWG63"/>
  <c r="MWH63"/>
  <c r="MWI63"/>
  <c r="MWJ63"/>
  <c r="MWK63"/>
  <c r="MWL63"/>
  <c r="MWM63"/>
  <c r="MWN63"/>
  <c r="MWO63"/>
  <c r="MWP63"/>
  <c r="MWQ63"/>
  <c r="MWR63"/>
  <c r="MWS63"/>
  <c r="MWT63"/>
  <c r="MWU63"/>
  <c r="MWV63"/>
  <c r="MWW63"/>
  <c r="MWX63"/>
  <c r="MWY63"/>
  <c r="MWZ63"/>
  <c r="MXA63"/>
  <c r="MXB63"/>
  <c r="MXC63"/>
  <c r="MXD63"/>
  <c r="MXE63"/>
  <c r="MXF63"/>
  <c r="MXG63"/>
  <c r="MXH63"/>
  <c r="MXI63"/>
  <c r="MXJ63"/>
  <c r="MXK63"/>
  <c r="MXL63"/>
  <c r="MXM63"/>
  <c r="MXN63"/>
  <c r="MXO63"/>
  <c r="MXP63"/>
  <c r="MXQ63"/>
  <c r="MXR63"/>
  <c r="MXS63"/>
  <c r="MXT63"/>
  <c r="MXU63"/>
  <c r="MXV63"/>
  <c r="MXW63"/>
  <c r="MXX63"/>
  <c r="MXY63"/>
  <c r="MXZ63"/>
  <c r="MYA63"/>
  <c r="MYB63"/>
  <c r="MYC63"/>
  <c r="MYD63"/>
  <c r="MYE63"/>
  <c r="MYF63"/>
  <c r="MYG63"/>
  <c r="MYH63"/>
  <c r="MYI63"/>
  <c r="MYJ63"/>
  <c r="MYK63"/>
  <c r="MYL63"/>
  <c r="MYM63"/>
  <c r="MYN63"/>
  <c r="MYO63"/>
  <c r="MYP63"/>
  <c r="MYQ63"/>
  <c r="MYR63"/>
  <c r="MYS63"/>
  <c r="MYT63"/>
  <c r="MYU63"/>
  <c r="MYV63"/>
  <c r="MYW63"/>
  <c r="MYX63"/>
  <c r="MYY63"/>
  <c r="MYZ63"/>
  <c r="MZA63"/>
  <c r="MZB63"/>
  <c r="MZC63"/>
  <c r="MZD63"/>
  <c r="MZE63"/>
  <c r="MZF63"/>
  <c r="MZG63"/>
  <c r="MZH63"/>
  <c r="MZI63"/>
  <c r="MZJ63"/>
  <c r="MZK63"/>
  <c r="MZL63"/>
  <c r="MZM63"/>
  <c r="MZN63"/>
  <c r="MZO63"/>
  <c r="MZP63"/>
  <c r="MZQ63"/>
  <c r="MZR63"/>
  <c r="MZS63"/>
  <c r="MZT63"/>
  <c r="MZU63"/>
  <c r="MZV63"/>
  <c r="MZW63"/>
  <c r="MZX63"/>
  <c r="MZY63"/>
  <c r="MZZ63"/>
  <c r="NAA63"/>
  <c r="NAB63"/>
  <c r="NAC63"/>
  <c r="NAD63"/>
  <c r="NAE63"/>
  <c r="NAF63"/>
  <c r="NAG63"/>
  <c r="NAH63"/>
  <c r="NAI63"/>
  <c r="NAJ63"/>
  <c r="NAK63"/>
  <c r="NAL63"/>
  <c r="NAM63"/>
  <c r="NAN63"/>
  <c r="NAO63"/>
  <c r="NAP63"/>
  <c r="NAQ63"/>
  <c r="NAR63"/>
  <c r="NAS63"/>
  <c r="NAT63"/>
  <c r="NAU63"/>
  <c r="NAV63"/>
  <c r="NAW63"/>
  <c r="NAX63"/>
  <c r="NAY63"/>
  <c r="NAZ63"/>
  <c r="NBA63"/>
  <c r="NBB63"/>
  <c r="NBC63"/>
  <c r="NBD63"/>
  <c r="NBE63"/>
  <c r="NBF63"/>
  <c r="NBG63"/>
  <c r="NBH63"/>
  <c r="NBI63"/>
  <c r="NBJ63"/>
  <c r="NBK63"/>
  <c r="NBL63"/>
  <c r="NBM63"/>
  <c r="NBN63"/>
  <c r="NBO63"/>
  <c r="NBP63"/>
  <c r="NBQ63"/>
  <c r="NBR63"/>
  <c r="NBS63"/>
  <c r="NBT63"/>
  <c r="NBU63"/>
  <c r="NBV63"/>
  <c r="NBW63"/>
  <c r="NBX63"/>
  <c r="NBY63"/>
  <c r="NBZ63"/>
  <c r="NCA63"/>
  <c r="NCB63"/>
  <c r="NCC63"/>
  <c r="NCD63"/>
  <c r="NCE63"/>
  <c r="NCF63"/>
  <c r="NCG63"/>
  <c r="NCH63"/>
  <c r="NCI63"/>
  <c r="NCJ63"/>
  <c r="NCK63"/>
  <c r="NCL63"/>
  <c r="NCM63"/>
  <c r="NCN63"/>
  <c r="NCO63"/>
  <c r="NCP63"/>
  <c r="NCQ63"/>
  <c r="NCR63"/>
  <c r="NCS63"/>
  <c r="NCT63"/>
  <c r="NCU63"/>
  <c r="NCV63"/>
  <c r="NCW63"/>
  <c r="NCX63"/>
  <c r="NCY63"/>
  <c r="NCZ63"/>
  <c r="NDA63"/>
  <c r="NDB63"/>
  <c r="NDC63"/>
  <c r="NDD63"/>
  <c r="NDE63"/>
  <c r="NDF63"/>
  <c r="NDG63"/>
  <c r="NDH63"/>
  <c r="NDI63"/>
  <c r="NDJ63"/>
  <c r="NDK63"/>
  <c r="NDL63"/>
  <c r="NDM63"/>
  <c r="NDN63"/>
  <c r="NDO63"/>
  <c r="NDP63"/>
  <c r="NDQ63"/>
  <c r="NDR63"/>
  <c r="NDS63"/>
  <c r="NDT63"/>
  <c r="NDU63"/>
  <c r="NDV63"/>
  <c r="NDW63"/>
  <c r="NDX63"/>
  <c r="NDY63"/>
  <c r="NDZ63"/>
  <c r="NEA63"/>
  <c r="NEB63"/>
  <c r="NEC63"/>
  <c r="NED63"/>
  <c r="NEE63"/>
  <c r="NEF63"/>
  <c r="NEG63"/>
  <c r="NEH63"/>
  <c r="NEI63"/>
  <c r="NEJ63"/>
  <c r="NEK63"/>
  <c r="NEL63"/>
  <c r="NEM63"/>
  <c r="NEN63"/>
  <c r="NEO63"/>
  <c r="NEP63"/>
  <c r="NEQ63"/>
  <c r="NER63"/>
  <c r="NES63"/>
  <c r="NET63"/>
  <c r="NEU63"/>
  <c r="NEV63"/>
  <c r="NEW63"/>
  <c r="NEX63"/>
  <c r="NEY63"/>
  <c r="NEZ63"/>
  <c r="NFA63"/>
  <c r="NFB63"/>
  <c r="NFC63"/>
  <c r="NFD63"/>
  <c r="NFE63"/>
  <c r="NFF63"/>
  <c r="NFG63"/>
  <c r="NFH63"/>
  <c r="NFI63"/>
  <c r="NFJ63"/>
  <c r="NFK63"/>
  <c r="NFL63"/>
  <c r="NFM63"/>
  <c r="NFN63"/>
  <c r="NFO63"/>
  <c r="NFP63"/>
  <c r="NFQ63"/>
  <c r="NFR63"/>
  <c r="NFS63"/>
  <c r="NFT63"/>
  <c r="NFU63"/>
  <c r="NFV63"/>
  <c r="NFW63"/>
  <c r="NFX63"/>
  <c r="NFY63"/>
  <c r="NFZ63"/>
  <c r="NGA63"/>
  <c r="NGB63"/>
  <c r="NGC63"/>
  <c r="NGD63"/>
  <c r="NGE63"/>
  <c r="NGF63"/>
  <c r="NGG63"/>
  <c r="NGH63"/>
  <c r="NGI63"/>
  <c r="NGJ63"/>
  <c r="NGK63"/>
  <c r="NGL63"/>
  <c r="NGM63"/>
  <c r="NGN63"/>
  <c r="NGO63"/>
  <c r="NGP63"/>
  <c r="NGQ63"/>
  <c r="NGR63"/>
  <c r="NGS63"/>
  <c r="NGT63"/>
  <c r="NGU63"/>
  <c r="NGV63"/>
  <c r="NGW63"/>
  <c r="NGX63"/>
  <c r="NGY63"/>
  <c r="NGZ63"/>
  <c r="NHA63"/>
  <c r="NHB63"/>
  <c r="NHC63"/>
  <c r="NHD63"/>
  <c r="NHE63"/>
  <c r="NHF63"/>
  <c r="NHG63"/>
  <c r="NHH63"/>
  <c r="NHI63"/>
  <c r="NHJ63"/>
  <c r="NHK63"/>
  <c r="NHL63"/>
  <c r="NHM63"/>
  <c r="NHN63"/>
  <c r="NHO63"/>
  <c r="NHP63"/>
  <c r="NHQ63"/>
  <c r="NHR63"/>
  <c r="NHS63"/>
  <c r="NHT63"/>
  <c r="NHU63"/>
  <c r="NHV63"/>
  <c r="NHW63"/>
  <c r="NHX63"/>
  <c r="NHY63"/>
  <c r="NHZ63"/>
  <c r="NIA63"/>
  <c r="NIB63"/>
  <c r="NIC63"/>
  <c r="NID63"/>
  <c r="NIE63"/>
  <c r="NIF63"/>
  <c r="NIG63"/>
  <c r="NIH63"/>
  <c r="NII63"/>
  <c r="NIJ63"/>
  <c r="NIK63"/>
  <c r="NIL63"/>
  <c r="NIM63"/>
  <c r="NIN63"/>
  <c r="NIO63"/>
  <c r="NIP63"/>
  <c r="NIQ63"/>
  <c r="NIR63"/>
  <c r="NIS63"/>
  <c r="NIT63"/>
  <c r="NIU63"/>
  <c r="NIV63"/>
  <c r="NIW63"/>
  <c r="NIX63"/>
  <c r="NIY63"/>
  <c r="NIZ63"/>
  <c r="NJA63"/>
  <c r="NJB63"/>
  <c r="NJC63"/>
  <c r="NJD63"/>
  <c r="NJE63"/>
  <c r="NJF63"/>
  <c r="NJG63"/>
  <c r="NJH63"/>
  <c r="NJI63"/>
  <c r="NJJ63"/>
  <c r="NJK63"/>
  <c r="NJL63"/>
  <c r="NJM63"/>
  <c r="NJN63"/>
  <c r="NJO63"/>
  <c r="NJP63"/>
  <c r="NJQ63"/>
  <c r="NJR63"/>
  <c r="NJS63"/>
  <c r="NJT63"/>
  <c r="NJU63"/>
  <c r="NJV63"/>
  <c r="NJW63"/>
  <c r="NJX63"/>
  <c r="NJY63"/>
  <c r="NJZ63"/>
  <c r="NKA63"/>
  <c r="NKB63"/>
  <c r="NKC63"/>
  <c r="NKD63"/>
  <c r="NKE63"/>
  <c r="NKF63"/>
  <c r="NKG63"/>
  <c r="NKH63"/>
  <c r="NKI63"/>
  <c r="NKJ63"/>
  <c r="NKK63"/>
  <c r="NKL63"/>
  <c r="NKM63"/>
  <c r="NKN63"/>
  <c r="NKO63"/>
  <c r="NKP63"/>
  <c r="NKQ63"/>
  <c r="NKR63"/>
  <c r="NKS63"/>
  <c r="NKT63"/>
  <c r="NKU63"/>
  <c r="NKV63"/>
  <c r="NKW63"/>
  <c r="NKX63"/>
  <c r="NKY63"/>
  <c r="NKZ63"/>
  <c r="NLA63"/>
  <c r="NLB63"/>
  <c r="NLC63"/>
  <c r="NLD63"/>
  <c r="NLE63"/>
  <c r="NLF63"/>
  <c r="NLG63"/>
  <c r="NLH63"/>
  <c r="NLI63"/>
  <c r="NLJ63"/>
  <c r="NLK63"/>
  <c r="NLL63"/>
  <c r="NLM63"/>
  <c r="NLN63"/>
  <c r="NLO63"/>
  <c r="NLP63"/>
  <c r="NLQ63"/>
  <c r="NLR63"/>
  <c r="NLS63"/>
  <c r="NLT63"/>
  <c r="NLU63"/>
  <c r="NLV63"/>
  <c r="NLW63"/>
  <c r="NLX63"/>
  <c r="NLY63"/>
  <c r="NLZ63"/>
  <c r="NMA63"/>
  <c r="NMB63"/>
  <c r="NMC63"/>
  <c r="NMD63"/>
  <c r="NME63"/>
  <c r="NMF63"/>
  <c r="NMG63"/>
  <c r="NMH63"/>
  <c r="NMI63"/>
  <c r="NMJ63"/>
  <c r="NMK63"/>
  <c r="NML63"/>
  <c r="NMM63"/>
  <c r="NMN63"/>
  <c r="NMO63"/>
  <c r="NMP63"/>
  <c r="NMQ63"/>
  <c r="NMR63"/>
  <c r="NMS63"/>
  <c r="NMT63"/>
  <c r="NMU63"/>
  <c r="NMV63"/>
  <c r="NMW63"/>
  <c r="NMX63"/>
  <c r="NMY63"/>
  <c r="NMZ63"/>
  <c r="NNA63"/>
  <c r="NNB63"/>
  <c r="NNC63"/>
  <c r="NND63"/>
  <c r="NNE63"/>
  <c r="NNF63"/>
  <c r="NNG63"/>
  <c r="NNH63"/>
  <c r="NNI63"/>
  <c r="NNJ63"/>
  <c r="NNK63"/>
  <c r="NNL63"/>
  <c r="NNM63"/>
  <c r="NNN63"/>
  <c r="NNO63"/>
  <c r="NNP63"/>
  <c r="NNQ63"/>
  <c r="NNR63"/>
  <c r="NNS63"/>
  <c r="NNT63"/>
  <c r="NNU63"/>
  <c r="NNV63"/>
  <c r="NNW63"/>
  <c r="NNX63"/>
  <c r="NNY63"/>
  <c r="NNZ63"/>
  <c r="NOA63"/>
  <c r="NOB63"/>
  <c r="NOC63"/>
  <c r="NOD63"/>
  <c r="NOE63"/>
  <c r="NOF63"/>
  <c r="NOG63"/>
  <c r="NOH63"/>
  <c r="NOI63"/>
  <c r="NOJ63"/>
  <c r="NOK63"/>
  <c r="NOL63"/>
  <c r="NOM63"/>
  <c r="NON63"/>
  <c r="NOO63"/>
  <c r="NOP63"/>
  <c r="NOQ63"/>
  <c r="NOR63"/>
  <c r="NOS63"/>
  <c r="NOT63"/>
  <c r="NOU63"/>
  <c r="NOV63"/>
  <c r="NOW63"/>
  <c r="NOX63"/>
  <c r="NOY63"/>
  <c r="NOZ63"/>
  <c r="NPA63"/>
  <c r="NPB63"/>
  <c r="NPC63"/>
  <c r="NPD63"/>
  <c r="NPE63"/>
  <c r="NPF63"/>
  <c r="NPG63"/>
  <c r="NPH63"/>
  <c r="NPI63"/>
  <c r="NPJ63"/>
  <c r="NPK63"/>
  <c r="NPL63"/>
  <c r="NPM63"/>
  <c r="NPN63"/>
  <c r="NPO63"/>
  <c r="NPP63"/>
  <c r="NPQ63"/>
  <c r="NPR63"/>
  <c r="NPS63"/>
  <c r="NPT63"/>
  <c r="NPU63"/>
  <c r="NPV63"/>
  <c r="NPW63"/>
  <c r="NPX63"/>
  <c r="NPY63"/>
  <c r="NPZ63"/>
  <c r="NQA63"/>
  <c r="NQB63"/>
  <c r="NQC63"/>
  <c r="NQD63"/>
  <c r="NQE63"/>
  <c r="NQF63"/>
  <c r="NQG63"/>
  <c r="NQH63"/>
  <c r="NQI63"/>
  <c r="NQJ63"/>
  <c r="NQK63"/>
  <c r="NQL63"/>
  <c r="NQM63"/>
  <c r="NQN63"/>
  <c r="NQO63"/>
  <c r="NQP63"/>
  <c r="NQQ63"/>
  <c r="NQR63"/>
  <c r="NQS63"/>
  <c r="NQT63"/>
  <c r="NQU63"/>
  <c r="NQV63"/>
  <c r="NQW63"/>
  <c r="NQX63"/>
  <c r="NQY63"/>
  <c r="NQZ63"/>
  <c r="NRA63"/>
  <c r="NRB63"/>
  <c r="NRC63"/>
  <c r="NRD63"/>
  <c r="NRE63"/>
  <c r="NRF63"/>
  <c r="NRG63"/>
  <c r="NRH63"/>
  <c r="NRI63"/>
  <c r="NRJ63"/>
  <c r="NRK63"/>
  <c r="NRL63"/>
  <c r="NRM63"/>
  <c r="NRN63"/>
  <c r="NRO63"/>
  <c r="NRP63"/>
  <c r="NRQ63"/>
  <c r="NRR63"/>
  <c r="NRS63"/>
  <c r="NRT63"/>
  <c r="NRU63"/>
  <c r="NRV63"/>
  <c r="NRW63"/>
  <c r="NRX63"/>
  <c r="NRY63"/>
  <c r="NRZ63"/>
  <c r="NSA63"/>
  <c r="NSB63"/>
  <c r="NSC63"/>
  <c r="NSD63"/>
  <c r="NSE63"/>
  <c r="NSF63"/>
  <c r="NSG63"/>
  <c r="NSH63"/>
  <c r="NSI63"/>
  <c r="NSJ63"/>
  <c r="NSK63"/>
  <c r="NSL63"/>
  <c r="NSM63"/>
  <c r="NSN63"/>
  <c r="NSO63"/>
  <c r="NSP63"/>
  <c r="NSQ63"/>
  <c r="NSR63"/>
  <c r="NSS63"/>
  <c r="NST63"/>
  <c r="NSU63"/>
  <c r="NSV63"/>
  <c r="NSW63"/>
  <c r="NSX63"/>
  <c r="NSY63"/>
  <c r="NSZ63"/>
  <c r="NTA63"/>
  <c r="NTB63"/>
  <c r="NTC63"/>
  <c r="NTD63"/>
  <c r="NTE63"/>
  <c r="NTF63"/>
  <c r="NTG63"/>
  <c r="NTH63"/>
  <c r="NTI63"/>
  <c r="NTJ63"/>
  <c r="NTK63"/>
  <c r="NTL63"/>
  <c r="NTM63"/>
  <c r="NTN63"/>
  <c r="NTO63"/>
  <c r="NTP63"/>
  <c r="NTQ63"/>
  <c r="NTR63"/>
  <c r="NTS63"/>
  <c r="NTT63"/>
  <c r="NTU63"/>
  <c r="NTV63"/>
  <c r="NTW63"/>
  <c r="NTX63"/>
  <c r="NTY63"/>
  <c r="NTZ63"/>
  <c r="NUA63"/>
  <c r="NUB63"/>
  <c r="NUC63"/>
  <c r="NUD63"/>
  <c r="NUE63"/>
  <c r="NUF63"/>
  <c r="NUG63"/>
  <c r="NUH63"/>
  <c r="NUI63"/>
  <c r="NUJ63"/>
  <c r="NUK63"/>
  <c r="NUL63"/>
  <c r="NUM63"/>
  <c r="NUN63"/>
  <c r="NUO63"/>
  <c r="NUP63"/>
  <c r="NUQ63"/>
  <c r="NUR63"/>
  <c r="NUS63"/>
  <c r="NUT63"/>
  <c r="NUU63"/>
  <c r="NUV63"/>
  <c r="NUW63"/>
  <c r="NUX63"/>
  <c r="NUY63"/>
  <c r="NUZ63"/>
  <c r="NVA63"/>
  <c r="NVB63"/>
  <c r="NVC63"/>
  <c r="NVD63"/>
  <c r="NVE63"/>
  <c r="NVF63"/>
  <c r="NVG63"/>
  <c r="NVH63"/>
  <c r="NVI63"/>
  <c r="NVJ63"/>
  <c r="NVK63"/>
  <c r="NVL63"/>
  <c r="NVM63"/>
  <c r="NVN63"/>
  <c r="NVO63"/>
  <c r="NVP63"/>
  <c r="NVQ63"/>
  <c r="NVR63"/>
  <c r="NVS63"/>
  <c r="NVT63"/>
  <c r="NVU63"/>
  <c r="NVV63"/>
  <c r="NVW63"/>
  <c r="NVX63"/>
  <c r="NVY63"/>
  <c r="NVZ63"/>
  <c r="NWA63"/>
  <c r="NWB63"/>
  <c r="NWC63"/>
  <c r="NWD63"/>
  <c r="NWE63"/>
  <c r="NWF63"/>
  <c r="NWG63"/>
  <c r="NWH63"/>
  <c r="NWI63"/>
  <c r="NWJ63"/>
  <c r="NWK63"/>
  <c r="NWL63"/>
  <c r="NWM63"/>
  <c r="NWN63"/>
  <c r="NWO63"/>
  <c r="NWP63"/>
  <c r="NWQ63"/>
  <c r="NWR63"/>
  <c r="NWS63"/>
  <c r="NWT63"/>
  <c r="NWU63"/>
  <c r="NWV63"/>
  <c r="NWW63"/>
  <c r="NWX63"/>
  <c r="NWY63"/>
  <c r="NWZ63"/>
  <c r="NXA63"/>
  <c r="NXB63"/>
  <c r="NXC63"/>
  <c r="NXD63"/>
  <c r="NXE63"/>
  <c r="NXF63"/>
  <c r="NXG63"/>
  <c r="NXH63"/>
  <c r="NXI63"/>
  <c r="NXJ63"/>
  <c r="NXK63"/>
  <c r="NXL63"/>
  <c r="NXM63"/>
  <c r="NXN63"/>
  <c r="NXO63"/>
  <c r="NXP63"/>
  <c r="NXQ63"/>
  <c r="NXR63"/>
  <c r="NXS63"/>
  <c r="NXT63"/>
  <c r="NXU63"/>
  <c r="NXV63"/>
  <c r="NXW63"/>
  <c r="NXX63"/>
  <c r="NXY63"/>
  <c r="NXZ63"/>
  <c r="NYA63"/>
  <c r="NYB63"/>
  <c r="NYC63"/>
  <c r="NYD63"/>
  <c r="NYE63"/>
  <c r="NYF63"/>
  <c r="NYG63"/>
  <c r="NYH63"/>
  <c r="NYI63"/>
  <c r="NYJ63"/>
  <c r="NYK63"/>
  <c r="NYL63"/>
  <c r="NYM63"/>
  <c r="NYN63"/>
  <c r="NYO63"/>
  <c r="NYP63"/>
  <c r="NYQ63"/>
  <c r="NYR63"/>
  <c r="NYS63"/>
  <c r="NYT63"/>
  <c r="NYU63"/>
  <c r="NYV63"/>
  <c r="NYW63"/>
  <c r="NYX63"/>
  <c r="NYY63"/>
  <c r="NYZ63"/>
  <c r="NZA63"/>
  <c r="NZB63"/>
  <c r="NZC63"/>
  <c r="NZD63"/>
  <c r="NZE63"/>
  <c r="NZF63"/>
  <c r="NZG63"/>
  <c r="NZH63"/>
  <c r="NZI63"/>
  <c r="NZJ63"/>
  <c r="NZK63"/>
  <c r="NZL63"/>
  <c r="NZM63"/>
  <c r="NZN63"/>
  <c r="NZO63"/>
  <c r="NZP63"/>
  <c r="NZQ63"/>
  <c r="NZR63"/>
  <c r="NZS63"/>
  <c r="NZT63"/>
  <c r="NZU63"/>
  <c r="NZV63"/>
  <c r="NZW63"/>
  <c r="NZX63"/>
  <c r="NZY63"/>
  <c r="NZZ63"/>
  <c r="OAA63"/>
  <c r="OAB63"/>
  <c r="OAC63"/>
  <c r="OAD63"/>
  <c r="OAE63"/>
  <c r="OAF63"/>
  <c r="OAG63"/>
  <c r="OAH63"/>
  <c r="OAI63"/>
  <c r="OAJ63"/>
  <c r="OAK63"/>
  <c r="OAL63"/>
  <c r="OAM63"/>
  <c r="OAN63"/>
  <c r="OAO63"/>
  <c r="OAP63"/>
  <c r="OAQ63"/>
  <c r="OAR63"/>
  <c r="OAS63"/>
  <c r="OAT63"/>
  <c r="OAU63"/>
  <c r="OAV63"/>
  <c r="OAW63"/>
  <c r="OAX63"/>
  <c r="OAY63"/>
  <c r="OAZ63"/>
  <c r="OBA63"/>
  <c r="OBB63"/>
  <c r="OBC63"/>
  <c r="OBD63"/>
  <c r="OBE63"/>
  <c r="OBF63"/>
  <c r="OBG63"/>
  <c r="OBH63"/>
  <c r="OBI63"/>
  <c r="OBJ63"/>
  <c r="OBK63"/>
  <c r="OBL63"/>
  <c r="OBM63"/>
  <c r="OBN63"/>
  <c r="OBO63"/>
  <c r="OBP63"/>
  <c r="OBQ63"/>
  <c r="OBR63"/>
  <c r="OBS63"/>
  <c r="OBT63"/>
  <c r="OBU63"/>
  <c r="OBV63"/>
  <c r="OBW63"/>
  <c r="OBX63"/>
  <c r="OBY63"/>
  <c r="OBZ63"/>
  <c r="OCA63"/>
  <c r="OCB63"/>
  <c r="OCC63"/>
  <c r="OCD63"/>
  <c r="OCE63"/>
  <c r="OCF63"/>
  <c r="OCG63"/>
  <c r="OCH63"/>
  <c r="OCI63"/>
  <c r="OCJ63"/>
  <c r="OCK63"/>
  <c r="OCL63"/>
  <c r="OCM63"/>
  <c r="OCN63"/>
  <c r="OCO63"/>
  <c r="OCP63"/>
  <c r="OCQ63"/>
  <c r="OCR63"/>
  <c r="OCS63"/>
  <c r="OCT63"/>
  <c r="OCU63"/>
  <c r="OCV63"/>
  <c r="OCW63"/>
  <c r="OCX63"/>
  <c r="OCY63"/>
  <c r="OCZ63"/>
  <c r="ODA63"/>
  <c r="ODB63"/>
  <c r="ODC63"/>
  <c r="ODD63"/>
  <c r="ODE63"/>
  <c r="ODF63"/>
  <c r="ODG63"/>
  <c r="ODH63"/>
  <c r="ODI63"/>
  <c r="ODJ63"/>
  <c r="ODK63"/>
  <c r="ODL63"/>
  <c r="ODM63"/>
  <c r="ODN63"/>
  <c r="ODO63"/>
  <c r="ODP63"/>
  <c r="ODQ63"/>
  <c r="ODR63"/>
  <c r="ODS63"/>
  <c r="ODT63"/>
  <c r="ODU63"/>
  <c r="ODV63"/>
  <c r="ODW63"/>
  <c r="ODX63"/>
  <c r="ODY63"/>
  <c r="ODZ63"/>
  <c r="OEA63"/>
  <c r="OEB63"/>
  <c r="OEC63"/>
  <c r="OED63"/>
  <c r="OEE63"/>
  <c r="OEF63"/>
  <c r="OEG63"/>
  <c r="OEH63"/>
  <c r="OEI63"/>
  <c r="OEJ63"/>
  <c r="OEK63"/>
  <c r="OEL63"/>
  <c r="OEM63"/>
  <c r="OEN63"/>
  <c r="OEO63"/>
  <c r="OEP63"/>
  <c r="OEQ63"/>
  <c r="OER63"/>
  <c r="OES63"/>
  <c r="OET63"/>
  <c r="OEU63"/>
  <c r="OEV63"/>
  <c r="OEW63"/>
  <c r="OEX63"/>
  <c r="OEY63"/>
  <c r="OEZ63"/>
  <c r="OFA63"/>
  <c r="OFB63"/>
  <c r="OFC63"/>
  <c r="OFD63"/>
  <c r="OFE63"/>
  <c r="OFF63"/>
  <c r="OFG63"/>
  <c r="OFH63"/>
  <c r="OFI63"/>
  <c r="OFJ63"/>
  <c r="OFK63"/>
  <c r="OFL63"/>
  <c r="OFM63"/>
  <c r="OFN63"/>
  <c r="OFO63"/>
  <c r="OFP63"/>
  <c r="OFQ63"/>
  <c r="OFR63"/>
  <c r="OFS63"/>
  <c r="OFT63"/>
  <c r="OFU63"/>
  <c r="OFV63"/>
  <c r="OFW63"/>
  <c r="OFX63"/>
  <c r="OFY63"/>
  <c r="OFZ63"/>
  <c r="OGA63"/>
  <c r="OGB63"/>
  <c r="OGC63"/>
  <c r="OGD63"/>
  <c r="OGE63"/>
  <c r="OGF63"/>
  <c r="OGG63"/>
  <c r="OGH63"/>
  <c r="OGI63"/>
  <c r="OGJ63"/>
  <c r="OGK63"/>
  <c r="OGL63"/>
  <c r="OGM63"/>
  <c r="OGN63"/>
  <c r="OGO63"/>
  <c r="OGP63"/>
  <c r="OGQ63"/>
  <c r="OGR63"/>
  <c r="OGS63"/>
  <c r="OGT63"/>
  <c r="OGU63"/>
  <c r="OGV63"/>
  <c r="OGW63"/>
  <c r="OGX63"/>
  <c r="OGY63"/>
  <c r="OGZ63"/>
  <c r="OHA63"/>
  <c r="OHB63"/>
  <c r="OHC63"/>
  <c r="OHD63"/>
  <c r="OHE63"/>
  <c r="OHF63"/>
  <c r="OHG63"/>
  <c r="OHH63"/>
  <c r="OHI63"/>
  <c r="OHJ63"/>
  <c r="OHK63"/>
  <c r="OHL63"/>
  <c r="OHM63"/>
  <c r="OHN63"/>
  <c r="OHO63"/>
  <c r="OHP63"/>
  <c r="OHQ63"/>
  <c r="OHR63"/>
  <c r="OHS63"/>
  <c r="OHT63"/>
  <c r="OHU63"/>
  <c r="OHV63"/>
  <c r="OHW63"/>
  <c r="OHX63"/>
  <c r="OHY63"/>
  <c r="OHZ63"/>
  <c r="OIA63"/>
  <c r="OIB63"/>
  <c r="OIC63"/>
  <c r="OID63"/>
  <c r="OIE63"/>
  <c r="OIF63"/>
  <c r="OIG63"/>
  <c r="OIH63"/>
  <c r="OII63"/>
  <c r="OIJ63"/>
  <c r="OIK63"/>
  <c r="OIL63"/>
  <c r="OIM63"/>
  <c r="OIN63"/>
  <c r="OIO63"/>
  <c r="OIP63"/>
  <c r="OIQ63"/>
  <c r="OIR63"/>
  <c r="OIS63"/>
  <c r="OIT63"/>
  <c r="OIU63"/>
  <c r="OIV63"/>
  <c r="OIW63"/>
  <c r="OIX63"/>
  <c r="OIY63"/>
  <c r="OIZ63"/>
  <c r="OJA63"/>
  <c r="OJB63"/>
  <c r="OJC63"/>
  <c r="OJD63"/>
  <c r="OJE63"/>
  <c r="OJF63"/>
  <c r="OJG63"/>
  <c r="OJH63"/>
  <c r="OJI63"/>
  <c r="OJJ63"/>
  <c r="OJK63"/>
  <c r="OJL63"/>
  <c r="OJM63"/>
  <c r="OJN63"/>
  <c r="OJO63"/>
  <c r="OJP63"/>
  <c r="OJQ63"/>
  <c r="OJR63"/>
  <c r="OJS63"/>
  <c r="OJT63"/>
  <c r="OJU63"/>
  <c r="OJV63"/>
  <c r="OJW63"/>
  <c r="OJX63"/>
  <c r="OJY63"/>
  <c r="OJZ63"/>
  <c r="OKA63"/>
  <c r="OKB63"/>
  <c r="OKC63"/>
  <c r="OKD63"/>
  <c r="OKE63"/>
  <c r="OKF63"/>
  <c r="OKG63"/>
  <c r="OKH63"/>
  <c r="OKI63"/>
  <c r="OKJ63"/>
  <c r="OKK63"/>
  <c r="OKL63"/>
  <c r="OKM63"/>
  <c r="OKN63"/>
  <c r="OKO63"/>
  <c r="OKP63"/>
  <c r="OKQ63"/>
  <c r="OKR63"/>
  <c r="OKS63"/>
  <c r="OKT63"/>
  <c r="OKU63"/>
  <c r="OKV63"/>
  <c r="OKW63"/>
  <c r="OKX63"/>
  <c r="OKY63"/>
  <c r="OKZ63"/>
  <c r="OLA63"/>
  <c r="OLB63"/>
  <c r="OLC63"/>
  <c r="OLD63"/>
  <c r="OLE63"/>
  <c r="OLF63"/>
  <c r="OLG63"/>
  <c r="OLH63"/>
  <c r="OLI63"/>
  <c r="OLJ63"/>
  <c r="OLK63"/>
  <c r="OLL63"/>
  <c r="OLM63"/>
  <c r="OLN63"/>
  <c r="OLO63"/>
  <c r="OLP63"/>
  <c r="OLQ63"/>
  <c r="OLR63"/>
  <c r="OLS63"/>
  <c r="OLT63"/>
  <c r="OLU63"/>
  <c r="OLV63"/>
  <c r="OLW63"/>
  <c r="OLX63"/>
  <c r="OLY63"/>
  <c r="OLZ63"/>
  <c r="OMA63"/>
  <c r="OMB63"/>
  <c r="OMC63"/>
  <c r="OMD63"/>
  <c r="OME63"/>
  <c r="OMF63"/>
  <c r="OMG63"/>
  <c r="OMH63"/>
  <c r="OMI63"/>
  <c r="OMJ63"/>
  <c r="OMK63"/>
  <c r="OML63"/>
  <c r="OMM63"/>
  <c r="OMN63"/>
  <c r="OMO63"/>
  <c r="OMP63"/>
  <c r="OMQ63"/>
  <c r="OMR63"/>
  <c r="OMS63"/>
  <c r="OMT63"/>
  <c r="OMU63"/>
  <c r="OMV63"/>
  <c r="OMW63"/>
  <c r="OMX63"/>
  <c r="OMY63"/>
  <c r="OMZ63"/>
  <c r="ONA63"/>
  <c r="ONB63"/>
  <c r="ONC63"/>
  <c r="OND63"/>
  <c r="ONE63"/>
  <c r="ONF63"/>
  <c r="ONG63"/>
  <c r="ONH63"/>
  <c r="ONI63"/>
  <c r="ONJ63"/>
  <c r="ONK63"/>
  <c r="ONL63"/>
  <c r="ONM63"/>
  <c r="ONN63"/>
  <c r="ONO63"/>
  <c r="ONP63"/>
  <c r="ONQ63"/>
  <c r="ONR63"/>
  <c r="ONS63"/>
  <c r="ONT63"/>
  <c r="ONU63"/>
  <c r="ONV63"/>
  <c r="ONW63"/>
  <c r="ONX63"/>
  <c r="ONY63"/>
  <c r="ONZ63"/>
  <c r="OOA63"/>
  <c r="OOB63"/>
  <c r="OOC63"/>
  <c r="OOD63"/>
  <c r="OOE63"/>
  <c r="OOF63"/>
  <c r="OOG63"/>
  <c r="OOH63"/>
  <c r="OOI63"/>
  <c r="OOJ63"/>
  <c r="OOK63"/>
  <c r="OOL63"/>
  <c r="OOM63"/>
  <c r="OON63"/>
  <c r="OOO63"/>
  <c r="OOP63"/>
  <c r="OOQ63"/>
  <c r="OOR63"/>
  <c r="OOS63"/>
  <c r="OOT63"/>
  <c r="OOU63"/>
  <c r="OOV63"/>
  <c r="OOW63"/>
  <c r="OOX63"/>
  <c r="OOY63"/>
  <c r="OOZ63"/>
  <c r="OPA63"/>
  <c r="OPB63"/>
  <c r="OPC63"/>
  <c r="OPD63"/>
  <c r="OPE63"/>
  <c r="OPF63"/>
  <c r="OPG63"/>
  <c r="OPH63"/>
  <c r="OPI63"/>
  <c r="OPJ63"/>
  <c r="OPK63"/>
  <c r="OPL63"/>
  <c r="OPM63"/>
  <c r="OPN63"/>
  <c r="OPO63"/>
  <c r="OPP63"/>
  <c r="OPQ63"/>
  <c r="OPR63"/>
  <c r="OPS63"/>
  <c r="OPT63"/>
  <c r="OPU63"/>
  <c r="OPV63"/>
  <c r="OPW63"/>
  <c r="OPX63"/>
  <c r="OPY63"/>
  <c r="OPZ63"/>
  <c r="OQA63"/>
  <c r="OQB63"/>
  <c r="OQC63"/>
  <c r="OQD63"/>
  <c r="OQE63"/>
  <c r="OQF63"/>
  <c r="OQG63"/>
  <c r="OQH63"/>
  <c r="OQI63"/>
  <c r="OQJ63"/>
  <c r="OQK63"/>
  <c r="OQL63"/>
  <c r="OQM63"/>
  <c r="OQN63"/>
  <c r="OQO63"/>
  <c r="OQP63"/>
  <c r="OQQ63"/>
  <c r="OQR63"/>
  <c r="OQS63"/>
  <c r="OQT63"/>
  <c r="OQU63"/>
  <c r="OQV63"/>
  <c r="OQW63"/>
  <c r="OQX63"/>
  <c r="OQY63"/>
  <c r="OQZ63"/>
  <c r="ORA63"/>
  <c r="ORB63"/>
  <c r="ORC63"/>
  <c r="ORD63"/>
  <c r="ORE63"/>
  <c r="ORF63"/>
  <c r="ORG63"/>
  <c r="ORH63"/>
  <c r="ORI63"/>
  <c r="ORJ63"/>
  <c r="ORK63"/>
  <c r="ORL63"/>
  <c r="ORM63"/>
  <c r="ORN63"/>
  <c r="ORO63"/>
  <c r="ORP63"/>
  <c r="ORQ63"/>
  <c r="ORR63"/>
  <c r="ORS63"/>
  <c r="ORT63"/>
  <c r="ORU63"/>
  <c r="ORV63"/>
  <c r="ORW63"/>
  <c r="ORX63"/>
  <c r="ORY63"/>
  <c r="ORZ63"/>
  <c r="OSA63"/>
  <c r="OSB63"/>
  <c r="OSC63"/>
  <c r="OSD63"/>
  <c r="OSE63"/>
  <c r="OSF63"/>
  <c r="OSG63"/>
  <c r="OSH63"/>
  <c r="OSI63"/>
  <c r="OSJ63"/>
  <c r="OSK63"/>
  <c r="OSL63"/>
  <c r="OSM63"/>
  <c r="OSN63"/>
  <c r="OSO63"/>
  <c r="OSP63"/>
  <c r="OSQ63"/>
  <c r="OSR63"/>
  <c r="OSS63"/>
  <c r="OST63"/>
  <c r="OSU63"/>
  <c r="OSV63"/>
  <c r="OSW63"/>
  <c r="OSX63"/>
  <c r="OSY63"/>
  <c r="OSZ63"/>
  <c r="OTA63"/>
  <c r="OTB63"/>
  <c r="OTC63"/>
  <c r="OTD63"/>
  <c r="OTE63"/>
  <c r="OTF63"/>
  <c r="OTG63"/>
  <c r="OTH63"/>
  <c r="OTI63"/>
  <c r="OTJ63"/>
  <c r="OTK63"/>
  <c r="OTL63"/>
  <c r="OTM63"/>
  <c r="OTN63"/>
  <c r="OTO63"/>
  <c r="OTP63"/>
  <c r="OTQ63"/>
  <c r="OTR63"/>
  <c r="OTS63"/>
  <c r="OTT63"/>
  <c r="OTU63"/>
  <c r="OTV63"/>
  <c r="OTW63"/>
  <c r="OTX63"/>
  <c r="OTY63"/>
  <c r="OTZ63"/>
  <c r="OUA63"/>
  <c r="OUB63"/>
  <c r="OUC63"/>
  <c r="OUD63"/>
  <c r="OUE63"/>
  <c r="OUF63"/>
  <c r="OUG63"/>
  <c r="OUH63"/>
  <c r="OUI63"/>
  <c r="OUJ63"/>
  <c r="OUK63"/>
  <c r="OUL63"/>
  <c r="OUM63"/>
  <c r="OUN63"/>
  <c r="OUO63"/>
  <c r="OUP63"/>
  <c r="OUQ63"/>
  <c r="OUR63"/>
  <c r="OUS63"/>
  <c r="OUT63"/>
  <c r="OUU63"/>
  <c r="OUV63"/>
  <c r="OUW63"/>
  <c r="OUX63"/>
  <c r="OUY63"/>
  <c r="OUZ63"/>
  <c r="OVA63"/>
  <c r="OVB63"/>
  <c r="OVC63"/>
  <c r="OVD63"/>
  <c r="OVE63"/>
  <c r="OVF63"/>
  <c r="OVG63"/>
  <c r="OVH63"/>
  <c r="OVI63"/>
  <c r="OVJ63"/>
  <c r="OVK63"/>
  <c r="OVL63"/>
  <c r="OVM63"/>
  <c r="OVN63"/>
  <c r="OVO63"/>
  <c r="OVP63"/>
  <c r="OVQ63"/>
  <c r="OVR63"/>
  <c r="OVS63"/>
  <c r="OVT63"/>
  <c r="OVU63"/>
  <c r="OVV63"/>
  <c r="OVW63"/>
  <c r="OVX63"/>
  <c r="OVY63"/>
  <c r="OVZ63"/>
  <c r="OWA63"/>
  <c r="OWB63"/>
  <c r="OWC63"/>
  <c r="OWD63"/>
  <c r="OWE63"/>
  <c r="OWF63"/>
  <c r="OWG63"/>
  <c r="OWH63"/>
  <c r="OWI63"/>
  <c r="OWJ63"/>
  <c r="OWK63"/>
  <c r="OWL63"/>
  <c r="OWM63"/>
  <c r="OWN63"/>
  <c r="OWO63"/>
  <c r="OWP63"/>
  <c r="OWQ63"/>
  <c r="OWR63"/>
  <c r="OWS63"/>
  <c r="OWT63"/>
  <c r="OWU63"/>
  <c r="OWV63"/>
  <c r="OWW63"/>
  <c r="OWX63"/>
  <c r="OWY63"/>
  <c r="OWZ63"/>
  <c r="OXA63"/>
  <c r="OXB63"/>
  <c r="OXC63"/>
  <c r="OXD63"/>
  <c r="OXE63"/>
  <c r="OXF63"/>
  <c r="OXG63"/>
  <c r="OXH63"/>
  <c r="OXI63"/>
  <c r="OXJ63"/>
  <c r="OXK63"/>
  <c r="OXL63"/>
  <c r="OXM63"/>
  <c r="OXN63"/>
  <c r="OXO63"/>
  <c r="OXP63"/>
  <c r="OXQ63"/>
  <c r="OXR63"/>
  <c r="OXS63"/>
  <c r="OXT63"/>
  <c r="OXU63"/>
  <c r="OXV63"/>
  <c r="OXW63"/>
  <c r="OXX63"/>
  <c r="OXY63"/>
  <c r="OXZ63"/>
  <c r="OYA63"/>
  <c r="OYB63"/>
  <c r="OYC63"/>
  <c r="OYD63"/>
  <c r="OYE63"/>
  <c r="OYF63"/>
  <c r="OYG63"/>
  <c r="OYH63"/>
  <c r="OYI63"/>
  <c r="OYJ63"/>
  <c r="OYK63"/>
  <c r="OYL63"/>
  <c r="OYM63"/>
  <c r="OYN63"/>
  <c r="OYO63"/>
  <c r="OYP63"/>
  <c r="OYQ63"/>
  <c r="OYR63"/>
  <c r="OYS63"/>
  <c r="OYT63"/>
  <c r="OYU63"/>
  <c r="OYV63"/>
  <c r="OYW63"/>
  <c r="OYX63"/>
  <c r="OYY63"/>
  <c r="OYZ63"/>
  <c r="OZA63"/>
  <c r="OZB63"/>
  <c r="OZC63"/>
  <c r="OZD63"/>
  <c r="OZE63"/>
  <c r="OZF63"/>
  <c r="OZG63"/>
  <c r="OZH63"/>
  <c r="OZI63"/>
  <c r="OZJ63"/>
  <c r="OZK63"/>
  <c r="OZL63"/>
  <c r="OZM63"/>
  <c r="OZN63"/>
  <c r="OZO63"/>
  <c r="OZP63"/>
  <c r="OZQ63"/>
  <c r="OZR63"/>
  <c r="OZS63"/>
  <c r="OZT63"/>
  <c r="OZU63"/>
  <c r="OZV63"/>
  <c r="OZW63"/>
  <c r="OZX63"/>
  <c r="OZY63"/>
  <c r="OZZ63"/>
  <c r="PAA63"/>
  <c r="PAB63"/>
  <c r="PAC63"/>
  <c r="PAD63"/>
  <c r="PAE63"/>
  <c r="PAF63"/>
  <c r="PAG63"/>
  <c r="PAH63"/>
  <c r="PAI63"/>
  <c r="PAJ63"/>
  <c r="PAK63"/>
  <c r="PAL63"/>
  <c r="PAM63"/>
  <c r="PAN63"/>
  <c r="PAO63"/>
  <c r="PAP63"/>
  <c r="PAQ63"/>
  <c r="PAR63"/>
  <c r="PAS63"/>
  <c r="PAT63"/>
  <c r="PAU63"/>
  <c r="PAV63"/>
  <c r="PAW63"/>
  <c r="PAX63"/>
  <c r="PAY63"/>
  <c r="PAZ63"/>
  <c r="PBA63"/>
  <c r="PBB63"/>
  <c r="PBC63"/>
  <c r="PBD63"/>
  <c r="PBE63"/>
  <c r="PBF63"/>
  <c r="PBG63"/>
  <c r="PBH63"/>
  <c r="PBI63"/>
  <c r="PBJ63"/>
  <c r="PBK63"/>
  <c r="PBL63"/>
  <c r="PBM63"/>
  <c r="PBN63"/>
  <c r="PBO63"/>
  <c r="PBP63"/>
  <c r="PBQ63"/>
  <c r="PBR63"/>
  <c r="PBS63"/>
  <c r="PBT63"/>
  <c r="PBU63"/>
  <c r="PBV63"/>
  <c r="PBW63"/>
  <c r="PBX63"/>
  <c r="PBY63"/>
  <c r="PBZ63"/>
  <c r="PCA63"/>
  <c r="PCB63"/>
  <c r="PCC63"/>
  <c r="PCD63"/>
  <c r="PCE63"/>
  <c r="PCF63"/>
  <c r="PCG63"/>
  <c r="PCH63"/>
  <c r="PCI63"/>
  <c r="PCJ63"/>
  <c r="PCK63"/>
  <c r="PCL63"/>
  <c r="PCM63"/>
  <c r="PCN63"/>
  <c r="PCO63"/>
  <c r="PCP63"/>
  <c r="PCQ63"/>
  <c r="PCR63"/>
  <c r="PCS63"/>
  <c r="PCT63"/>
  <c r="PCU63"/>
  <c r="PCV63"/>
  <c r="PCW63"/>
  <c r="PCX63"/>
  <c r="PCY63"/>
  <c r="PCZ63"/>
  <c r="PDA63"/>
  <c r="PDB63"/>
  <c r="PDC63"/>
  <c r="PDD63"/>
  <c r="PDE63"/>
  <c r="PDF63"/>
  <c r="PDG63"/>
  <c r="PDH63"/>
  <c r="PDI63"/>
  <c r="PDJ63"/>
  <c r="PDK63"/>
  <c r="PDL63"/>
  <c r="PDM63"/>
  <c r="PDN63"/>
  <c r="PDO63"/>
  <c r="PDP63"/>
  <c r="PDQ63"/>
  <c r="PDR63"/>
  <c r="PDS63"/>
  <c r="PDT63"/>
  <c r="PDU63"/>
  <c r="PDV63"/>
  <c r="PDW63"/>
  <c r="PDX63"/>
  <c r="PDY63"/>
  <c r="PDZ63"/>
  <c r="PEA63"/>
  <c r="PEB63"/>
  <c r="PEC63"/>
  <c r="PED63"/>
  <c r="PEE63"/>
  <c r="PEF63"/>
  <c r="PEG63"/>
  <c r="PEH63"/>
  <c r="PEI63"/>
  <c r="PEJ63"/>
  <c r="PEK63"/>
  <c r="PEL63"/>
  <c r="PEM63"/>
  <c r="PEN63"/>
  <c r="PEO63"/>
  <c r="PEP63"/>
  <c r="PEQ63"/>
  <c r="PER63"/>
  <c r="PES63"/>
  <c r="PET63"/>
  <c r="PEU63"/>
  <c r="PEV63"/>
  <c r="PEW63"/>
  <c r="PEX63"/>
  <c r="PEY63"/>
  <c r="PEZ63"/>
  <c r="PFA63"/>
  <c r="PFB63"/>
  <c r="PFC63"/>
  <c r="PFD63"/>
  <c r="PFE63"/>
  <c r="PFF63"/>
  <c r="PFG63"/>
  <c r="PFH63"/>
  <c r="PFI63"/>
  <c r="PFJ63"/>
  <c r="PFK63"/>
  <c r="PFL63"/>
  <c r="PFM63"/>
  <c r="PFN63"/>
  <c r="PFO63"/>
  <c r="PFP63"/>
  <c r="PFQ63"/>
  <c r="PFR63"/>
  <c r="PFS63"/>
  <c r="PFT63"/>
  <c r="PFU63"/>
  <c r="PFV63"/>
  <c r="PFW63"/>
  <c r="PFX63"/>
  <c r="PFY63"/>
  <c r="PFZ63"/>
  <c r="PGA63"/>
  <c r="PGB63"/>
  <c r="PGC63"/>
  <c r="PGD63"/>
  <c r="PGE63"/>
  <c r="PGF63"/>
  <c r="PGG63"/>
  <c r="PGH63"/>
  <c r="PGI63"/>
  <c r="PGJ63"/>
  <c r="PGK63"/>
  <c r="PGL63"/>
  <c r="PGM63"/>
  <c r="PGN63"/>
  <c r="PGO63"/>
  <c r="PGP63"/>
  <c r="PGQ63"/>
  <c r="PGR63"/>
  <c r="PGS63"/>
  <c r="PGT63"/>
  <c r="PGU63"/>
  <c r="PGV63"/>
  <c r="PGW63"/>
  <c r="PGX63"/>
  <c r="PGY63"/>
  <c r="PGZ63"/>
  <c r="PHA63"/>
  <c r="PHB63"/>
  <c r="PHC63"/>
  <c r="PHD63"/>
  <c r="PHE63"/>
  <c r="PHF63"/>
  <c r="PHG63"/>
  <c r="PHH63"/>
  <c r="PHI63"/>
  <c r="PHJ63"/>
  <c r="PHK63"/>
  <c r="PHL63"/>
  <c r="PHM63"/>
  <c r="PHN63"/>
  <c r="PHO63"/>
  <c r="PHP63"/>
  <c r="PHQ63"/>
  <c r="PHR63"/>
  <c r="PHS63"/>
  <c r="PHT63"/>
  <c r="PHU63"/>
  <c r="PHV63"/>
  <c r="PHW63"/>
  <c r="PHX63"/>
  <c r="PHY63"/>
  <c r="PHZ63"/>
  <c r="PIA63"/>
  <c r="PIB63"/>
  <c r="PIC63"/>
  <c r="PID63"/>
  <c r="PIE63"/>
  <c r="PIF63"/>
  <c r="PIG63"/>
  <c r="PIH63"/>
  <c r="PII63"/>
  <c r="PIJ63"/>
  <c r="PIK63"/>
  <c r="PIL63"/>
  <c r="PIM63"/>
  <c r="PIN63"/>
  <c r="PIO63"/>
  <c r="PIP63"/>
  <c r="PIQ63"/>
  <c r="PIR63"/>
  <c r="PIS63"/>
  <c r="PIT63"/>
  <c r="PIU63"/>
  <c r="PIV63"/>
  <c r="PIW63"/>
  <c r="PIX63"/>
  <c r="PIY63"/>
  <c r="PIZ63"/>
  <c r="PJA63"/>
  <c r="PJB63"/>
  <c r="PJC63"/>
  <c r="PJD63"/>
  <c r="PJE63"/>
  <c r="PJF63"/>
  <c r="PJG63"/>
  <c r="PJH63"/>
  <c r="PJI63"/>
  <c r="PJJ63"/>
  <c r="PJK63"/>
  <c r="PJL63"/>
  <c r="PJM63"/>
  <c r="PJN63"/>
  <c r="PJO63"/>
  <c r="PJP63"/>
  <c r="PJQ63"/>
  <c r="PJR63"/>
  <c r="PJS63"/>
  <c r="PJT63"/>
  <c r="PJU63"/>
  <c r="PJV63"/>
  <c r="PJW63"/>
  <c r="PJX63"/>
  <c r="PJY63"/>
  <c r="PJZ63"/>
  <c r="PKA63"/>
  <c r="PKB63"/>
  <c r="PKC63"/>
  <c r="PKD63"/>
  <c r="PKE63"/>
  <c r="PKF63"/>
  <c r="PKG63"/>
  <c r="PKH63"/>
  <c r="PKI63"/>
  <c r="PKJ63"/>
  <c r="PKK63"/>
  <c r="PKL63"/>
  <c r="PKM63"/>
  <c r="PKN63"/>
  <c r="PKO63"/>
  <c r="PKP63"/>
  <c r="PKQ63"/>
  <c r="PKR63"/>
  <c r="PKS63"/>
  <c r="PKT63"/>
  <c r="PKU63"/>
  <c r="PKV63"/>
  <c r="PKW63"/>
  <c r="PKX63"/>
  <c r="PKY63"/>
  <c r="PKZ63"/>
  <c r="PLA63"/>
  <c r="PLB63"/>
  <c r="PLC63"/>
  <c r="PLD63"/>
  <c r="PLE63"/>
  <c r="PLF63"/>
  <c r="PLG63"/>
  <c r="PLH63"/>
  <c r="PLI63"/>
  <c r="PLJ63"/>
  <c r="PLK63"/>
  <c r="PLL63"/>
  <c r="PLM63"/>
  <c r="PLN63"/>
  <c r="PLO63"/>
  <c r="PLP63"/>
  <c r="PLQ63"/>
  <c r="PLR63"/>
  <c r="PLS63"/>
  <c r="PLT63"/>
  <c r="PLU63"/>
  <c r="PLV63"/>
  <c r="PLW63"/>
  <c r="PLX63"/>
  <c r="PLY63"/>
  <c r="PLZ63"/>
  <c r="PMA63"/>
  <c r="PMB63"/>
  <c r="PMC63"/>
  <c r="PMD63"/>
  <c r="PME63"/>
  <c r="PMF63"/>
  <c r="PMG63"/>
  <c r="PMH63"/>
  <c r="PMI63"/>
  <c r="PMJ63"/>
  <c r="PMK63"/>
  <c r="PML63"/>
  <c r="PMM63"/>
  <c r="PMN63"/>
  <c r="PMO63"/>
  <c r="PMP63"/>
  <c r="PMQ63"/>
  <c r="PMR63"/>
  <c r="PMS63"/>
  <c r="PMT63"/>
  <c r="PMU63"/>
  <c r="PMV63"/>
  <c r="PMW63"/>
  <c r="PMX63"/>
  <c r="PMY63"/>
  <c r="PMZ63"/>
  <c r="PNA63"/>
  <c r="PNB63"/>
  <c r="PNC63"/>
  <c r="PND63"/>
  <c r="PNE63"/>
  <c r="PNF63"/>
  <c r="PNG63"/>
  <c r="PNH63"/>
  <c r="PNI63"/>
  <c r="PNJ63"/>
  <c r="PNK63"/>
  <c r="PNL63"/>
  <c r="PNM63"/>
  <c r="PNN63"/>
  <c r="PNO63"/>
  <c r="PNP63"/>
  <c r="PNQ63"/>
  <c r="PNR63"/>
  <c r="PNS63"/>
  <c r="PNT63"/>
  <c r="PNU63"/>
  <c r="PNV63"/>
  <c r="PNW63"/>
  <c r="PNX63"/>
  <c r="PNY63"/>
  <c r="PNZ63"/>
  <c r="POA63"/>
  <c r="POB63"/>
  <c r="POC63"/>
  <c r="POD63"/>
  <c r="POE63"/>
  <c r="POF63"/>
  <c r="POG63"/>
  <c r="POH63"/>
  <c r="POI63"/>
  <c r="POJ63"/>
  <c r="POK63"/>
  <c r="POL63"/>
  <c r="POM63"/>
  <c r="PON63"/>
  <c r="POO63"/>
  <c r="POP63"/>
  <c r="POQ63"/>
  <c r="POR63"/>
  <c r="POS63"/>
  <c r="POT63"/>
  <c r="POU63"/>
  <c r="POV63"/>
  <c r="POW63"/>
  <c r="POX63"/>
  <c r="POY63"/>
  <c r="POZ63"/>
  <c r="PPA63"/>
  <c r="PPB63"/>
  <c r="PPC63"/>
  <c r="PPD63"/>
  <c r="PPE63"/>
  <c r="PPF63"/>
  <c r="PPG63"/>
  <c r="PPH63"/>
  <c r="PPI63"/>
  <c r="PPJ63"/>
  <c r="PPK63"/>
  <c r="PPL63"/>
  <c r="PPM63"/>
  <c r="PPN63"/>
  <c r="PPO63"/>
  <c r="PPP63"/>
  <c r="PPQ63"/>
  <c r="PPR63"/>
  <c r="PPS63"/>
  <c r="PPT63"/>
  <c r="PPU63"/>
  <c r="PPV63"/>
  <c r="PPW63"/>
  <c r="PPX63"/>
  <c r="PPY63"/>
  <c r="PPZ63"/>
  <c r="PQA63"/>
  <c r="PQB63"/>
  <c r="PQC63"/>
  <c r="PQD63"/>
  <c r="PQE63"/>
  <c r="PQF63"/>
  <c r="PQG63"/>
  <c r="PQH63"/>
  <c r="PQI63"/>
  <c r="PQJ63"/>
  <c r="PQK63"/>
  <c r="PQL63"/>
  <c r="PQM63"/>
  <c r="PQN63"/>
  <c r="PQO63"/>
  <c r="PQP63"/>
  <c r="PQQ63"/>
  <c r="PQR63"/>
  <c r="PQS63"/>
  <c r="PQT63"/>
  <c r="PQU63"/>
  <c r="PQV63"/>
  <c r="PQW63"/>
  <c r="PQX63"/>
  <c r="PQY63"/>
  <c r="PQZ63"/>
  <c r="PRA63"/>
  <c r="PRB63"/>
  <c r="PRC63"/>
  <c r="PRD63"/>
  <c r="PRE63"/>
  <c r="PRF63"/>
  <c r="PRG63"/>
  <c r="PRH63"/>
  <c r="PRI63"/>
  <c r="PRJ63"/>
  <c r="PRK63"/>
  <c r="PRL63"/>
  <c r="PRM63"/>
  <c r="PRN63"/>
  <c r="PRO63"/>
  <c r="PRP63"/>
  <c r="PRQ63"/>
  <c r="PRR63"/>
  <c r="PRS63"/>
  <c r="PRT63"/>
  <c r="PRU63"/>
  <c r="PRV63"/>
  <c r="PRW63"/>
  <c r="PRX63"/>
  <c r="PRY63"/>
  <c r="PRZ63"/>
  <c r="PSA63"/>
  <c r="PSB63"/>
  <c r="PSC63"/>
  <c r="PSD63"/>
  <c r="PSE63"/>
  <c r="PSF63"/>
  <c r="PSG63"/>
  <c r="PSH63"/>
  <c r="PSI63"/>
  <c r="PSJ63"/>
  <c r="PSK63"/>
  <c r="PSL63"/>
  <c r="PSM63"/>
  <c r="PSN63"/>
  <c r="PSO63"/>
  <c r="PSP63"/>
  <c r="PSQ63"/>
  <c r="PSR63"/>
  <c r="PSS63"/>
  <c r="PST63"/>
  <c r="PSU63"/>
  <c r="PSV63"/>
  <c r="PSW63"/>
  <c r="PSX63"/>
  <c r="PSY63"/>
  <c r="PSZ63"/>
  <c r="PTA63"/>
  <c r="PTB63"/>
  <c r="PTC63"/>
  <c r="PTD63"/>
  <c r="PTE63"/>
  <c r="PTF63"/>
  <c r="PTG63"/>
  <c r="PTH63"/>
  <c r="PTI63"/>
  <c r="PTJ63"/>
  <c r="PTK63"/>
  <c r="PTL63"/>
  <c r="PTM63"/>
  <c r="PTN63"/>
  <c r="PTO63"/>
  <c r="PTP63"/>
  <c r="PTQ63"/>
  <c r="PTR63"/>
  <c r="PTS63"/>
  <c r="PTT63"/>
  <c r="PTU63"/>
  <c r="PTV63"/>
  <c r="PTW63"/>
  <c r="PTX63"/>
  <c r="PTY63"/>
  <c r="PTZ63"/>
  <c r="PUA63"/>
  <c r="PUB63"/>
  <c r="PUC63"/>
  <c r="PUD63"/>
  <c r="PUE63"/>
  <c r="PUF63"/>
  <c r="PUG63"/>
  <c r="PUH63"/>
  <c r="PUI63"/>
  <c r="PUJ63"/>
  <c r="PUK63"/>
  <c r="PUL63"/>
  <c r="PUM63"/>
  <c r="PUN63"/>
  <c r="PUO63"/>
  <c r="PUP63"/>
  <c r="PUQ63"/>
  <c r="PUR63"/>
  <c r="PUS63"/>
  <c r="PUT63"/>
  <c r="PUU63"/>
  <c r="PUV63"/>
  <c r="PUW63"/>
  <c r="PUX63"/>
  <c r="PUY63"/>
  <c r="PUZ63"/>
  <c r="PVA63"/>
  <c r="PVB63"/>
  <c r="PVC63"/>
  <c r="PVD63"/>
  <c r="PVE63"/>
  <c r="PVF63"/>
  <c r="PVG63"/>
  <c r="PVH63"/>
  <c r="PVI63"/>
  <c r="PVJ63"/>
  <c r="PVK63"/>
  <c r="PVL63"/>
  <c r="PVM63"/>
  <c r="PVN63"/>
  <c r="PVO63"/>
  <c r="PVP63"/>
  <c r="PVQ63"/>
  <c r="PVR63"/>
  <c r="PVS63"/>
  <c r="PVT63"/>
  <c r="PVU63"/>
  <c r="PVV63"/>
  <c r="PVW63"/>
  <c r="PVX63"/>
  <c r="PVY63"/>
  <c r="PVZ63"/>
  <c r="PWA63"/>
  <c r="PWB63"/>
  <c r="PWC63"/>
  <c r="PWD63"/>
  <c r="PWE63"/>
  <c r="PWF63"/>
  <c r="PWG63"/>
  <c r="PWH63"/>
  <c r="PWI63"/>
  <c r="PWJ63"/>
  <c r="PWK63"/>
  <c r="PWL63"/>
  <c r="PWM63"/>
  <c r="PWN63"/>
  <c r="PWO63"/>
  <c r="PWP63"/>
  <c r="PWQ63"/>
  <c r="PWR63"/>
  <c r="PWS63"/>
  <c r="PWT63"/>
  <c r="PWU63"/>
  <c r="PWV63"/>
  <c r="PWW63"/>
  <c r="PWX63"/>
  <c r="PWY63"/>
  <c r="PWZ63"/>
  <c r="PXA63"/>
  <c r="PXB63"/>
  <c r="PXC63"/>
  <c r="PXD63"/>
  <c r="PXE63"/>
  <c r="PXF63"/>
  <c r="PXG63"/>
  <c r="PXH63"/>
  <c r="PXI63"/>
  <c r="PXJ63"/>
  <c r="PXK63"/>
  <c r="PXL63"/>
  <c r="PXM63"/>
  <c r="PXN63"/>
  <c r="PXO63"/>
  <c r="PXP63"/>
  <c r="PXQ63"/>
  <c r="PXR63"/>
  <c r="PXS63"/>
  <c r="PXT63"/>
  <c r="PXU63"/>
  <c r="PXV63"/>
  <c r="PXW63"/>
  <c r="PXX63"/>
  <c r="PXY63"/>
  <c r="PXZ63"/>
  <c r="PYA63"/>
  <c r="PYB63"/>
  <c r="PYC63"/>
  <c r="PYD63"/>
  <c r="PYE63"/>
  <c r="PYF63"/>
  <c r="PYG63"/>
  <c r="PYH63"/>
  <c r="PYI63"/>
  <c r="PYJ63"/>
  <c r="PYK63"/>
  <c r="PYL63"/>
  <c r="PYM63"/>
  <c r="PYN63"/>
  <c r="PYO63"/>
  <c r="PYP63"/>
  <c r="PYQ63"/>
  <c r="PYR63"/>
  <c r="PYS63"/>
  <c r="PYT63"/>
  <c r="PYU63"/>
  <c r="PYV63"/>
  <c r="PYW63"/>
  <c r="PYX63"/>
  <c r="PYY63"/>
  <c r="PYZ63"/>
  <c r="PZA63"/>
  <c r="PZB63"/>
  <c r="PZC63"/>
  <c r="PZD63"/>
  <c r="PZE63"/>
  <c r="PZF63"/>
  <c r="PZG63"/>
  <c r="PZH63"/>
  <c r="PZI63"/>
  <c r="PZJ63"/>
  <c r="PZK63"/>
  <c r="PZL63"/>
  <c r="PZM63"/>
  <c r="PZN63"/>
  <c r="PZO63"/>
  <c r="PZP63"/>
  <c r="PZQ63"/>
  <c r="PZR63"/>
  <c r="PZS63"/>
  <c r="PZT63"/>
  <c r="PZU63"/>
  <c r="PZV63"/>
  <c r="PZW63"/>
  <c r="PZX63"/>
  <c r="PZY63"/>
  <c r="PZZ63"/>
  <c r="QAA63"/>
  <c r="QAB63"/>
  <c r="QAC63"/>
  <c r="QAD63"/>
  <c r="QAE63"/>
  <c r="QAF63"/>
  <c r="QAG63"/>
  <c r="QAH63"/>
  <c r="QAI63"/>
  <c r="QAJ63"/>
  <c r="QAK63"/>
  <c r="QAL63"/>
  <c r="QAM63"/>
  <c r="QAN63"/>
  <c r="QAO63"/>
  <c r="QAP63"/>
  <c r="QAQ63"/>
  <c r="QAR63"/>
  <c r="QAS63"/>
  <c r="QAT63"/>
  <c r="QAU63"/>
  <c r="QAV63"/>
  <c r="QAW63"/>
  <c r="QAX63"/>
  <c r="QAY63"/>
  <c r="QAZ63"/>
  <c r="QBA63"/>
  <c r="QBB63"/>
  <c r="QBC63"/>
  <c r="QBD63"/>
  <c r="QBE63"/>
  <c r="QBF63"/>
  <c r="QBG63"/>
  <c r="QBH63"/>
  <c r="QBI63"/>
  <c r="QBJ63"/>
  <c r="QBK63"/>
  <c r="QBL63"/>
  <c r="QBM63"/>
  <c r="QBN63"/>
  <c r="QBO63"/>
  <c r="QBP63"/>
  <c r="QBQ63"/>
  <c r="QBR63"/>
  <c r="QBS63"/>
  <c r="QBT63"/>
  <c r="QBU63"/>
  <c r="QBV63"/>
  <c r="QBW63"/>
  <c r="QBX63"/>
  <c r="QBY63"/>
  <c r="QBZ63"/>
  <c r="QCA63"/>
  <c r="QCB63"/>
  <c r="QCC63"/>
  <c r="QCD63"/>
  <c r="QCE63"/>
  <c r="QCF63"/>
  <c r="QCG63"/>
  <c r="QCH63"/>
  <c r="QCI63"/>
  <c r="QCJ63"/>
  <c r="QCK63"/>
  <c r="QCL63"/>
  <c r="QCM63"/>
  <c r="QCN63"/>
  <c r="QCO63"/>
  <c r="QCP63"/>
  <c r="QCQ63"/>
  <c r="QCR63"/>
  <c r="QCS63"/>
  <c r="QCT63"/>
  <c r="QCU63"/>
  <c r="QCV63"/>
  <c r="QCW63"/>
  <c r="QCX63"/>
  <c r="QCY63"/>
  <c r="QCZ63"/>
  <c r="QDA63"/>
  <c r="QDB63"/>
  <c r="QDC63"/>
  <c r="QDD63"/>
  <c r="QDE63"/>
  <c r="QDF63"/>
  <c r="QDG63"/>
  <c r="QDH63"/>
  <c r="QDI63"/>
  <c r="QDJ63"/>
  <c r="QDK63"/>
  <c r="QDL63"/>
  <c r="QDM63"/>
  <c r="QDN63"/>
  <c r="QDO63"/>
  <c r="QDP63"/>
  <c r="QDQ63"/>
  <c r="QDR63"/>
  <c r="QDS63"/>
  <c r="QDT63"/>
  <c r="QDU63"/>
  <c r="QDV63"/>
  <c r="QDW63"/>
  <c r="QDX63"/>
  <c r="QDY63"/>
  <c r="QDZ63"/>
  <c r="QEA63"/>
  <c r="QEB63"/>
  <c r="QEC63"/>
  <c r="QED63"/>
  <c r="QEE63"/>
  <c r="QEF63"/>
  <c r="QEG63"/>
  <c r="QEH63"/>
  <c r="QEI63"/>
  <c r="QEJ63"/>
  <c r="QEK63"/>
  <c r="QEL63"/>
  <c r="QEM63"/>
  <c r="QEN63"/>
  <c r="QEO63"/>
  <c r="QEP63"/>
  <c r="QEQ63"/>
  <c r="QER63"/>
  <c r="QES63"/>
  <c r="QET63"/>
  <c r="QEU63"/>
  <c r="QEV63"/>
  <c r="QEW63"/>
  <c r="QEX63"/>
  <c r="QEY63"/>
  <c r="QEZ63"/>
  <c r="QFA63"/>
  <c r="QFB63"/>
  <c r="QFC63"/>
  <c r="QFD63"/>
  <c r="QFE63"/>
  <c r="QFF63"/>
  <c r="QFG63"/>
  <c r="QFH63"/>
  <c r="QFI63"/>
  <c r="QFJ63"/>
  <c r="QFK63"/>
  <c r="QFL63"/>
  <c r="QFM63"/>
  <c r="QFN63"/>
  <c r="QFO63"/>
  <c r="QFP63"/>
  <c r="QFQ63"/>
  <c r="QFR63"/>
  <c r="QFS63"/>
  <c r="QFT63"/>
  <c r="QFU63"/>
  <c r="QFV63"/>
  <c r="QFW63"/>
  <c r="QFX63"/>
  <c r="QFY63"/>
  <c r="QFZ63"/>
  <c r="QGA63"/>
  <c r="QGB63"/>
  <c r="QGC63"/>
  <c r="QGD63"/>
  <c r="QGE63"/>
  <c r="QGF63"/>
  <c r="QGG63"/>
  <c r="QGH63"/>
  <c r="QGI63"/>
  <c r="QGJ63"/>
  <c r="QGK63"/>
  <c r="QGL63"/>
  <c r="QGM63"/>
  <c r="QGN63"/>
  <c r="QGO63"/>
  <c r="QGP63"/>
  <c r="QGQ63"/>
  <c r="QGR63"/>
  <c r="QGS63"/>
  <c r="QGT63"/>
  <c r="QGU63"/>
  <c r="QGV63"/>
  <c r="QGW63"/>
  <c r="QGX63"/>
  <c r="QGY63"/>
  <c r="QGZ63"/>
  <c r="QHA63"/>
  <c r="QHB63"/>
  <c r="QHC63"/>
  <c r="QHD63"/>
  <c r="QHE63"/>
  <c r="QHF63"/>
  <c r="QHG63"/>
  <c r="QHH63"/>
  <c r="QHI63"/>
  <c r="QHJ63"/>
  <c r="QHK63"/>
  <c r="QHL63"/>
  <c r="QHM63"/>
  <c r="QHN63"/>
  <c r="QHO63"/>
  <c r="QHP63"/>
  <c r="QHQ63"/>
  <c r="QHR63"/>
  <c r="QHS63"/>
  <c r="QHT63"/>
  <c r="QHU63"/>
  <c r="QHV63"/>
  <c r="QHW63"/>
  <c r="QHX63"/>
  <c r="QHY63"/>
  <c r="QHZ63"/>
  <c r="QIA63"/>
  <c r="QIB63"/>
  <c r="QIC63"/>
  <c r="QID63"/>
  <c r="QIE63"/>
  <c r="QIF63"/>
  <c r="QIG63"/>
  <c r="QIH63"/>
  <c r="QII63"/>
  <c r="QIJ63"/>
  <c r="QIK63"/>
  <c r="QIL63"/>
  <c r="QIM63"/>
  <c r="QIN63"/>
  <c r="QIO63"/>
  <c r="QIP63"/>
  <c r="QIQ63"/>
  <c r="QIR63"/>
  <c r="QIS63"/>
  <c r="QIT63"/>
  <c r="QIU63"/>
  <c r="QIV63"/>
  <c r="QIW63"/>
  <c r="QIX63"/>
  <c r="QIY63"/>
  <c r="QIZ63"/>
  <c r="QJA63"/>
  <c r="QJB63"/>
  <c r="QJC63"/>
  <c r="QJD63"/>
  <c r="QJE63"/>
  <c r="QJF63"/>
  <c r="QJG63"/>
  <c r="QJH63"/>
  <c r="QJI63"/>
  <c r="QJJ63"/>
  <c r="QJK63"/>
  <c r="QJL63"/>
  <c r="QJM63"/>
  <c r="QJN63"/>
  <c r="QJO63"/>
  <c r="QJP63"/>
  <c r="QJQ63"/>
  <c r="QJR63"/>
  <c r="QJS63"/>
  <c r="QJT63"/>
  <c r="QJU63"/>
  <c r="QJV63"/>
  <c r="QJW63"/>
  <c r="QJX63"/>
  <c r="QJY63"/>
  <c r="QJZ63"/>
  <c r="QKA63"/>
  <c r="QKB63"/>
  <c r="QKC63"/>
  <c r="QKD63"/>
  <c r="QKE63"/>
  <c r="QKF63"/>
  <c r="QKG63"/>
  <c r="QKH63"/>
  <c r="QKI63"/>
  <c r="QKJ63"/>
  <c r="QKK63"/>
  <c r="QKL63"/>
  <c r="QKM63"/>
  <c r="QKN63"/>
  <c r="QKO63"/>
  <c r="QKP63"/>
  <c r="QKQ63"/>
  <c r="QKR63"/>
  <c r="QKS63"/>
  <c r="QKT63"/>
  <c r="QKU63"/>
  <c r="QKV63"/>
  <c r="QKW63"/>
  <c r="QKX63"/>
  <c r="QKY63"/>
  <c r="QKZ63"/>
  <c r="QLA63"/>
  <c r="QLB63"/>
  <c r="QLC63"/>
  <c r="QLD63"/>
  <c r="QLE63"/>
  <c r="QLF63"/>
  <c r="QLG63"/>
  <c r="QLH63"/>
  <c r="QLI63"/>
  <c r="QLJ63"/>
  <c r="QLK63"/>
  <c r="QLL63"/>
  <c r="QLM63"/>
  <c r="QLN63"/>
  <c r="QLO63"/>
  <c r="QLP63"/>
  <c r="QLQ63"/>
  <c r="QLR63"/>
  <c r="QLS63"/>
  <c r="QLT63"/>
  <c r="QLU63"/>
  <c r="QLV63"/>
  <c r="QLW63"/>
  <c r="QLX63"/>
  <c r="QLY63"/>
  <c r="QLZ63"/>
  <c r="QMA63"/>
  <c r="QMB63"/>
  <c r="QMC63"/>
  <c r="QMD63"/>
  <c r="QME63"/>
  <c r="QMF63"/>
  <c r="QMG63"/>
  <c r="QMH63"/>
  <c r="QMI63"/>
  <c r="QMJ63"/>
  <c r="QMK63"/>
  <c r="QML63"/>
  <c r="QMM63"/>
  <c r="QMN63"/>
  <c r="QMO63"/>
  <c r="QMP63"/>
  <c r="QMQ63"/>
  <c r="QMR63"/>
  <c r="QMS63"/>
  <c r="QMT63"/>
  <c r="QMU63"/>
  <c r="QMV63"/>
  <c r="QMW63"/>
  <c r="QMX63"/>
  <c r="QMY63"/>
  <c r="QMZ63"/>
  <c r="QNA63"/>
  <c r="QNB63"/>
  <c r="QNC63"/>
  <c r="QND63"/>
  <c r="QNE63"/>
  <c r="QNF63"/>
  <c r="QNG63"/>
  <c r="QNH63"/>
  <c r="QNI63"/>
  <c r="QNJ63"/>
  <c r="QNK63"/>
  <c r="QNL63"/>
  <c r="QNM63"/>
  <c r="QNN63"/>
  <c r="QNO63"/>
  <c r="QNP63"/>
  <c r="QNQ63"/>
  <c r="QNR63"/>
  <c r="QNS63"/>
  <c r="QNT63"/>
  <c r="QNU63"/>
  <c r="QNV63"/>
  <c r="QNW63"/>
  <c r="QNX63"/>
  <c r="QNY63"/>
  <c r="QNZ63"/>
  <c r="QOA63"/>
  <c r="QOB63"/>
  <c r="QOC63"/>
  <c r="QOD63"/>
  <c r="QOE63"/>
  <c r="QOF63"/>
  <c r="QOG63"/>
  <c r="QOH63"/>
  <c r="QOI63"/>
  <c r="QOJ63"/>
  <c r="QOK63"/>
  <c r="QOL63"/>
  <c r="QOM63"/>
  <c r="QON63"/>
  <c r="QOO63"/>
  <c r="QOP63"/>
  <c r="QOQ63"/>
  <c r="QOR63"/>
  <c r="QOS63"/>
  <c r="QOT63"/>
  <c r="QOU63"/>
  <c r="QOV63"/>
  <c r="QOW63"/>
  <c r="QOX63"/>
  <c r="QOY63"/>
  <c r="QOZ63"/>
  <c r="QPA63"/>
  <c r="QPB63"/>
  <c r="QPC63"/>
  <c r="QPD63"/>
  <c r="QPE63"/>
  <c r="QPF63"/>
  <c r="QPG63"/>
  <c r="QPH63"/>
  <c r="QPI63"/>
  <c r="QPJ63"/>
  <c r="QPK63"/>
  <c r="QPL63"/>
  <c r="QPM63"/>
  <c r="QPN63"/>
  <c r="QPO63"/>
  <c r="QPP63"/>
  <c r="QPQ63"/>
  <c r="QPR63"/>
  <c r="QPS63"/>
  <c r="QPT63"/>
  <c r="QPU63"/>
  <c r="QPV63"/>
  <c r="QPW63"/>
  <c r="QPX63"/>
  <c r="QPY63"/>
  <c r="QPZ63"/>
  <c r="QQA63"/>
  <c r="QQB63"/>
  <c r="QQC63"/>
  <c r="QQD63"/>
  <c r="QQE63"/>
  <c r="QQF63"/>
  <c r="QQG63"/>
  <c r="QQH63"/>
  <c r="QQI63"/>
  <c r="QQJ63"/>
  <c r="QQK63"/>
  <c r="QQL63"/>
  <c r="QQM63"/>
  <c r="QQN63"/>
  <c r="QQO63"/>
  <c r="QQP63"/>
  <c r="QQQ63"/>
  <c r="QQR63"/>
  <c r="QQS63"/>
  <c r="QQT63"/>
  <c r="QQU63"/>
  <c r="QQV63"/>
  <c r="QQW63"/>
  <c r="QQX63"/>
  <c r="QQY63"/>
  <c r="QQZ63"/>
  <c r="QRA63"/>
  <c r="QRB63"/>
  <c r="QRC63"/>
  <c r="QRD63"/>
  <c r="QRE63"/>
  <c r="QRF63"/>
  <c r="QRG63"/>
  <c r="QRH63"/>
  <c r="QRI63"/>
  <c r="QRJ63"/>
  <c r="QRK63"/>
  <c r="QRL63"/>
  <c r="QRM63"/>
  <c r="QRN63"/>
  <c r="QRO63"/>
  <c r="QRP63"/>
  <c r="QRQ63"/>
  <c r="QRR63"/>
  <c r="QRS63"/>
  <c r="QRT63"/>
  <c r="QRU63"/>
  <c r="QRV63"/>
  <c r="QRW63"/>
  <c r="QRX63"/>
  <c r="QRY63"/>
  <c r="QRZ63"/>
  <c r="QSA63"/>
  <c r="QSB63"/>
  <c r="QSC63"/>
  <c r="QSD63"/>
  <c r="QSE63"/>
  <c r="QSF63"/>
  <c r="QSG63"/>
  <c r="QSH63"/>
  <c r="QSI63"/>
  <c r="QSJ63"/>
  <c r="QSK63"/>
  <c r="QSL63"/>
  <c r="QSM63"/>
  <c r="QSN63"/>
  <c r="QSO63"/>
  <c r="QSP63"/>
  <c r="QSQ63"/>
  <c r="QSR63"/>
  <c r="QSS63"/>
  <c r="QST63"/>
  <c r="QSU63"/>
  <c r="QSV63"/>
  <c r="QSW63"/>
  <c r="QSX63"/>
  <c r="QSY63"/>
  <c r="QSZ63"/>
  <c r="QTA63"/>
  <c r="QTB63"/>
  <c r="QTC63"/>
  <c r="QTD63"/>
  <c r="QTE63"/>
  <c r="QTF63"/>
  <c r="QTG63"/>
  <c r="QTH63"/>
  <c r="QTI63"/>
  <c r="QTJ63"/>
  <c r="QTK63"/>
  <c r="QTL63"/>
  <c r="QTM63"/>
  <c r="QTN63"/>
  <c r="QTO63"/>
  <c r="QTP63"/>
  <c r="QTQ63"/>
  <c r="QTR63"/>
  <c r="QTS63"/>
  <c r="QTT63"/>
  <c r="QTU63"/>
  <c r="QTV63"/>
  <c r="QTW63"/>
  <c r="QTX63"/>
  <c r="QTY63"/>
  <c r="QTZ63"/>
  <c r="QUA63"/>
  <c r="QUB63"/>
  <c r="QUC63"/>
  <c r="QUD63"/>
  <c r="QUE63"/>
  <c r="QUF63"/>
  <c r="QUG63"/>
  <c r="QUH63"/>
  <c r="QUI63"/>
  <c r="QUJ63"/>
  <c r="QUK63"/>
  <c r="QUL63"/>
  <c r="QUM63"/>
  <c r="QUN63"/>
  <c r="QUO63"/>
  <c r="QUP63"/>
  <c r="QUQ63"/>
  <c r="QUR63"/>
  <c r="QUS63"/>
  <c r="QUT63"/>
  <c r="QUU63"/>
  <c r="QUV63"/>
  <c r="QUW63"/>
  <c r="QUX63"/>
  <c r="QUY63"/>
  <c r="QUZ63"/>
  <c r="QVA63"/>
  <c r="QVB63"/>
  <c r="QVC63"/>
  <c r="QVD63"/>
  <c r="QVE63"/>
  <c r="QVF63"/>
  <c r="QVG63"/>
  <c r="QVH63"/>
  <c r="QVI63"/>
  <c r="QVJ63"/>
  <c r="QVK63"/>
  <c r="QVL63"/>
  <c r="QVM63"/>
  <c r="QVN63"/>
  <c r="QVO63"/>
  <c r="QVP63"/>
  <c r="QVQ63"/>
  <c r="QVR63"/>
  <c r="QVS63"/>
  <c r="QVT63"/>
  <c r="QVU63"/>
  <c r="QVV63"/>
  <c r="QVW63"/>
  <c r="QVX63"/>
  <c r="QVY63"/>
  <c r="QVZ63"/>
  <c r="QWA63"/>
  <c r="QWB63"/>
  <c r="QWC63"/>
  <c r="QWD63"/>
  <c r="QWE63"/>
  <c r="QWF63"/>
  <c r="QWG63"/>
  <c r="QWH63"/>
  <c r="QWI63"/>
  <c r="QWJ63"/>
  <c r="QWK63"/>
  <c r="QWL63"/>
  <c r="QWM63"/>
  <c r="QWN63"/>
  <c r="QWO63"/>
  <c r="QWP63"/>
  <c r="QWQ63"/>
  <c r="QWR63"/>
  <c r="QWS63"/>
  <c r="QWT63"/>
  <c r="QWU63"/>
  <c r="QWV63"/>
  <c r="QWW63"/>
  <c r="QWX63"/>
  <c r="QWY63"/>
  <c r="QWZ63"/>
  <c r="QXA63"/>
  <c r="QXB63"/>
  <c r="QXC63"/>
  <c r="QXD63"/>
  <c r="QXE63"/>
  <c r="QXF63"/>
  <c r="QXG63"/>
  <c r="QXH63"/>
  <c r="QXI63"/>
  <c r="QXJ63"/>
  <c r="QXK63"/>
  <c r="QXL63"/>
  <c r="QXM63"/>
  <c r="QXN63"/>
  <c r="QXO63"/>
  <c r="QXP63"/>
  <c r="QXQ63"/>
  <c r="QXR63"/>
  <c r="QXS63"/>
  <c r="QXT63"/>
  <c r="QXU63"/>
  <c r="QXV63"/>
  <c r="QXW63"/>
  <c r="QXX63"/>
  <c r="QXY63"/>
  <c r="QXZ63"/>
  <c r="QYA63"/>
  <c r="QYB63"/>
  <c r="QYC63"/>
  <c r="QYD63"/>
  <c r="QYE63"/>
  <c r="QYF63"/>
  <c r="QYG63"/>
  <c r="QYH63"/>
  <c r="QYI63"/>
  <c r="QYJ63"/>
  <c r="QYK63"/>
  <c r="QYL63"/>
  <c r="QYM63"/>
  <c r="QYN63"/>
  <c r="QYO63"/>
  <c r="QYP63"/>
  <c r="QYQ63"/>
  <c r="QYR63"/>
  <c r="QYS63"/>
  <c r="QYT63"/>
  <c r="QYU63"/>
  <c r="QYV63"/>
  <c r="QYW63"/>
  <c r="QYX63"/>
  <c r="QYY63"/>
  <c r="QYZ63"/>
  <c r="QZA63"/>
  <c r="QZB63"/>
  <c r="QZC63"/>
  <c r="QZD63"/>
  <c r="QZE63"/>
  <c r="QZF63"/>
  <c r="QZG63"/>
  <c r="QZH63"/>
  <c r="QZI63"/>
  <c r="QZJ63"/>
  <c r="QZK63"/>
  <c r="QZL63"/>
  <c r="QZM63"/>
  <c r="QZN63"/>
  <c r="QZO63"/>
  <c r="QZP63"/>
  <c r="QZQ63"/>
  <c r="QZR63"/>
  <c r="QZS63"/>
  <c r="QZT63"/>
  <c r="QZU63"/>
  <c r="QZV63"/>
  <c r="QZW63"/>
  <c r="QZX63"/>
  <c r="QZY63"/>
  <c r="QZZ63"/>
  <c r="RAA63"/>
  <c r="RAB63"/>
  <c r="RAC63"/>
  <c r="RAD63"/>
  <c r="RAE63"/>
  <c r="RAF63"/>
  <c r="RAG63"/>
  <c r="RAH63"/>
  <c r="RAI63"/>
  <c r="RAJ63"/>
  <c r="RAK63"/>
  <c r="RAL63"/>
  <c r="RAM63"/>
  <c r="RAN63"/>
  <c r="RAO63"/>
  <c r="RAP63"/>
  <c r="RAQ63"/>
  <c r="RAR63"/>
  <c r="RAS63"/>
  <c r="RAT63"/>
  <c r="RAU63"/>
  <c r="RAV63"/>
  <c r="RAW63"/>
  <c r="RAX63"/>
  <c r="RAY63"/>
  <c r="RAZ63"/>
  <c r="RBA63"/>
  <c r="RBB63"/>
  <c r="RBC63"/>
  <c r="RBD63"/>
  <c r="RBE63"/>
  <c r="RBF63"/>
  <c r="RBG63"/>
  <c r="RBH63"/>
  <c r="RBI63"/>
  <c r="RBJ63"/>
  <c r="RBK63"/>
  <c r="RBL63"/>
  <c r="RBM63"/>
  <c r="RBN63"/>
  <c r="RBO63"/>
  <c r="RBP63"/>
  <c r="RBQ63"/>
  <c r="RBR63"/>
  <c r="RBS63"/>
  <c r="RBT63"/>
  <c r="RBU63"/>
  <c r="RBV63"/>
  <c r="RBW63"/>
  <c r="RBX63"/>
  <c r="RBY63"/>
  <c r="RBZ63"/>
  <c r="RCA63"/>
  <c r="RCB63"/>
  <c r="RCC63"/>
  <c r="RCD63"/>
  <c r="RCE63"/>
  <c r="RCF63"/>
  <c r="RCG63"/>
  <c r="RCH63"/>
  <c r="RCI63"/>
  <c r="RCJ63"/>
  <c r="RCK63"/>
  <c r="RCL63"/>
  <c r="RCM63"/>
  <c r="RCN63"/>
  <c r="RCO63"/>
  <c r="RCP63"/>
  <c r="RCQ63"/>
  <c r="RCR63"/>
  <c r="RCS63"/>
  <c r="RCT63"/>
  <c r="RCU63"/>
  <c r="RCV63"/>
  <c r="RCW63"/>
  <c r="RCX63"/>
  <c r="RCY63"/>
  <c r="RCZ63"/>
  <c r="RDA63"/>
  <c r="RDB63"/>
  <c r="RDC63"/>
  <c r="RDD63"/>
  <c r="RDE63"/>
  <c r="RDF63"/>
  <c r="RDG63"/>
  <c r="RDH63"/>
  <c r="RDI63"/>
  <c r="RDJ63"/>
  <c r="RDK63"/>
  <c r="RDL63"/>
  <c r="RDM63"/>
  <c r="RDN63"/>
  <c r="RDO63"/>
  <c r="RDP63"/>
  <c r="RDQ63"/>
  <c r="RDR63"/>
  <c r="RDS63"/>
  <c r="RDT63"/>
  <c r="RDU63"/>
  <c r="RDV63"/>
  <c r="RDW63"/>
  <c r="RDX63"/>
  <c r="RDY63"/>
  <c r="RDZ63"/>
  <c r="REA63"/>
  <c r="REB63"/>
  <c r="REC63"/>
  <c r="RED63"/>
  <c r="REE63"/>
  <c r="REF63"/>
  <c r="REG63"/>
  <c r="REH63"/>
  <c r="REI63"/>
  <c r="REJ63"/>
  <c r="REK63"/>
  <c r="REL63"/>
  <c r="REM63"/>
  <c r="REN63"/>
  <c r="REO63"/>
  <c r="REP63"/>
  <c r="REQ63"/>
  <c r="RER63"/>
  <c r="RES63"/>
  <c r="RET63"/>
  <c r="REU63"/>
  <c r="REV63"/>
  <c r="REW63"/>
  <c r="REX63"/>
  <c r="REY63"/>
  <c r="REZ63"/>
  <c r="RFA63"/>
  <c r="RFB63"/>
  <c r="RFC63"/>
  <c r="RFD63"/>
  <c r="RFE63"/>
  <c r="RFF63"/>
  <c r="RFG63"/>
  <c r="RFH63"/>
  <c r="RFI63"/>
  <c r="RFJ63"/>
  <c r="RFK63"/>
  <c r="RFL63"/>
  <c r="RFM63"/>
  <c r="RFN63"/>
  <c r="RFO63"/>
  <c r="RFP63"/>
  <c r="RFQ63"/>
  <c r="RFR63"/>
  <c r="RFS63"/>
  <c r="RFT63"/>
  <c r="RFU63"/>
  <c r="RFV63"/>
  <c r="RFW63"/>
  <c r="RFX63"/>
  <c r="RFY63"/>
  <c r="RFZ63"/>
  <c r="RGA63"/>
  <c r="RGB63"/>
  <c r="RGC63"/>
  <c r="RGD63"/>
  <c r="RGE63"/>
  <c r="RGF63"/>
  <c r="RGG63"/>
  <c r="RGH63"/>
  <c r="RGI63"/>
  <c r="RGJ63"/>
  <c r="RGK63"/>
  <c r="RGL63"/>
  <c r="RGM63"/>
  <c r="RGN63"/>
  <c r="RGO63"/>
  <c r="RGP63"/>
  <c r="RGQ63"/>
  <c r="RGR63"/>
  <c r="RGS63"/>
  <c r="RGT63"/>
  <c r="RGU63"/>
  <c r="RGV63"/>
  <c r="RGW63"/>
  <c r="RGX63"/>
  <c r="RGY63"/>
  <c r="RGZ63"/>
  <c r="RHA63"/>
  <c r="RHB63"/>
  <c r="RHC63"/>
  <c r="RHD63"/>
  <c r="RHE63"/>
  <c r="RHF63"/>
  <c r="RHG63"/>
  <c r="RHH63"/>
  <c r="RHI63"/>
  <c r="RHJ63"/>
  <c r="RHK63"/>
  <c r="RHL63"/>
  <c r="RHM63"/>
  <c r="RHN63"/>
  <c r="RHO63"/>
  <c r="RHP63"/>
  <c r="RHQ63"/>
  <c r="RHR63"/>
  <c r="RHS63"/>
  <c r="RHT63"/>
  <c r="RHU63"/>
  <c r="RHV63"/>
  <c r="RHW63"/>
  <c r="RHX63"/>
  <c r="RHY63"/>
  <c r="RHZ63"/>
  <c r="RIA63"/>
  <c r="RIB63"/>
  <c r="RIC63"/>
  <c r="RID63"/>
  <c r="RIE63"/>
  <c r="RIF63"/>
  <c r="RIG63"/>
  <c r="RIH63"/>
  <c r="RII63"/>
  <c r="RIJ63"/>
  <c r="RIK63"/>
  <c r="RIL63"/>
  <c r="RIM63"/>
  <c r="RIN63"/>
  <c r="RIO63"/>
  <c r="RIP63"/>
  <c r="RIQ63"/>
  <c r="RIR63"/>
  <c r="RIS63"/>
  <c r="RIT63"/>
  <c r="RIU63"/>
  <c r="RIV63"/>
  <c r="RIW63"/>
  <c r="RIX63"/>
  <c r="RIY63"/>
  <c r="RIZ63"/>
  <c r="RJA63"/>
  <c r="RJB63"/>
  <c r="RJC63"/>
  <c r="RJD63"/>
  <c r="RJE63"/>
  <c r="RJF63"/>
  <c r="RJG63"/>
  <c r="RJH63"/>
  <c r="RJI63"/>
  <c r="RJJ63"/>
  <c r="RJK63"/>
  <c r="RJL63"/>
  <c r="RJM63"/>
  <c r="RJN63"/>
  <c r="RJO63"/>
  <c r="RJP63"/>
  <c r="RJQ63"/>
  <c r="RJR63"/>
  <c r="RJS63"/>
  <c r="RJT63"/>
  <c r="RJU63"/>
  <c r="RJV63"/>
  <c r="RJW63"/>
  <c r="RJX63"/>
  <c r="RJY63"/>
  <c r="RJZ63"/>
  <c r="RKA63"/>
  <c r="RKB63"/>
  <c r="RKC63"/>
  <c r="RKD63"/>
  <c r="RKE63"/>
  <c r="RKF63"/>
  <c r="RKG63"/>
  <c r="RKH63"/>
  <c r="RKI63"/>
  <c r="RKJ63"/>
  <c r="RKK63"/>
  <c r="RKL63"/>
  <c r="RKM63"/>
  <c r="RKN63"/>
  <c r="RKO63"/>
  <c r="RKP63"/>
  <c r="RKQ63"/>
  <c r="RKR63"/>
  <c r="RKS63"/>
  <c r="RKT63"/>
  <c r="RKU63"/>
  <c r="RKV63"/>
  <c r="RKW63"/>
  <c r="RKX63"/>
  <c r="RKY63"/>
  <c r="RKZ63"/>
  <c r="RLA63"/>
  <c r="RLB63"/>
  <c r="RLC63"/>
  <c r="RLD63"/>
  <c r="RLE63"/>
  <c r="RLF63"/>
  <c r="RLG63"/>
  <c r="RLH63"/>
  <c r="RLI63"/>
  <c r="RLJ63"/>
  <c r="RLK63"/>
  <c r="RLL63"/>
  <c r="RLM63"/>
  <c r="RLN63"/>
  <c r="RLO63"/>
  <c r="RLP63"/>
  <c r="RLQ63"/>
  <c r="RLR63"/>
  <c r="RLS63"/>
  <c r="RLT63"/>
  <c r="RLU63"/>
  <c r="RLV63"/>
  <c r="RLW63"/>
  <c r="RLX63"/>
  <c r="RLY63"/>
  <c r="RLZ63"/>
  <c r="RMA63"/>
  <c r="RMB63"/>
  <c r="RMC63"/>
  <c r="RMD63"/>
  <c r="RME63"/>
  <c r="RMF63"/>
  <c r="RMG63"/>
  <c r="RMH63"/>
  <c r="RMI63"/>
  <c r="RMJ63"/>
  <c r="RMK63"/>
  <c r="RML63"/>
  <c r="RMM63"/>
  <c r="RMN63"/>
  <c r="RMO63"/>
  <c r="RMP63"/>
  <c r="RMQ63"/>
  <c r="RMR63"/>
  <c r="RMS63"/>
  <c r="RMT63"/>
  <c r="RMU63"/>
  <c r="RMV63"/>
  <c r="RMW63"/>
  <c r="RMX63"/>
  <c r="RMY63"/>
  <c r="RMZ63"/>
  <c r="RNA63"/>
  <c r="RNB63"/>
  <c r="RNC63"/>
  <c r="RND63"/>
  <c r="RNE63"/>
  <c r="RNF63"/>
  <c r="RNG63"/>
  <c r="RNH63"/>
  <c r="RNI63"/>
  <c r="RNJ63"/>
  <c r="RNK63"/>
  <c r="RNL63"/>
  <c r="RNM63"/>
  <c r="RNN63"/>
  <c r="RNO63"/>
  <c r="RNP63"/>
  <c r="RNQ63"/>
  <c r="RNR63"/>
  <c r="RNS63"/>
  <c r="RNT63"/>
  <c r="RNU63"/>
  <c r="RNV63"/>
  <c r="RNW63"/>
  <c r="RNX63"/>
  <c r="RNY63"/>
  <c r="RNZ63"/>
  <c r="ROA63"/>
  <c r="ROB63"/>
  <c r="ROC63"/>
  <c r="ROD63"/>
  <c r="ROE63"/>
  <c r="ROF63"/>
  <c r="ROG63"/>
  <c r="ROH63"/>
  <c r="ROI63"/>
  <c r="ROJ63"/>
  <c r="ROK63"/>
  <c r="ROL63"/>
  <c r="ROM63"/>
  <c r="RON63"/>
  <c r="ROO63"/>
  <c r="ROP63"/>
  <c r="ROQ63"/>
  <c r="ROR63"/>
  <c r="ROS63"/>
  <c r="ROT63"/>
  <c r="ROU63"/>
  <c r="ROV63"/>
  <c r="ROW63"/>
  <c r="ROX63"/>
  <c r="ROY63"/>
  <c r="ROZ63"/>
  <c r="RPA63"/>
  <c r="RPB63"/>
  <c r="RPC63"/>
  <c r="RPD63"/>
  <c r="RPE63"/>
  <c r="RPF63"/>
  <c r="RPG63"/>
  <c r="RPH63"/>
  <c r="RPI63"/>
  <c r="RPJ63"/>
  <c r="RPK63"/>
  <c r="RPL63"/>
  <c r="RPM63"/>
  <c r="RPN63"/>
  <c r="RPO63"/>
  <c r="RPP63"/>
  <c r="RPQ63"/>
  <c r="RPR63"/>
  <c r="RPS63"/>
  <c r="RPT63"/>
  <c r="RPU63"/>
  <c r="RPV63"/>
  <c r="RPW63"/>
  <c r="RPX63"/>
  <c r="RPY63"/>
  <c r="RPZ63"/>
  <c r="RQA63"/>
  <c r="RQB63"/>
  <c r="RQC63"/>
  <c r="RQD63"/>
  <c r="RQE63"/>
  <c r="RQF63"/>
  <c r="RQG63"/>
  <c r="RQH63"/>
  <c r="RQI63"/>
  <c r="RQJ63"/>
  <c r="RQK63"/>
  <c r="RQL63"/>
  <c r="RQM63"/>
  <c r="RQN63"/>
  <c r="RQO63"/>
  <c r="RQP63"/>
  <c r="RQQ63"/>
  <c r="RQR63"/>
  <c r="RQS63"/>
  <c r="RQT63"/>
  <c r="RQU63"/>
  <c r="RQV63"/>
  <c r="RQW63"/>
  <c r="RQX63"/>
  <c r="RQY63"/>
  <c r="RQZ63"/>
  <c r="RRA63"/>
  <c r="RRB63"/>
  <c r="RRC63"/>
  <c r="RRD63"/>
  <c r="RRE63"/>
  <c r="RRF63"/>
  <c r="RRG63"/>
  <c r="RRH63"/>
  <c r="RRI63"/>
  <c r="RRJ63"/>
  <c r="RRK63"/>
  <c r="RRL63"/>
  <c r="RRM63"/>
  <c r="RRN63"/>
  <c r="RRO63"/>
  <c r="RRP63"/>
  <c r="RRQ63"/>
  <c r="RRR63"/>
  <c r="RRS63"/>
  <c r="RRT63"/>
  <c r="RRU63"/>
  <c r="RRV63"/>
  <c r="RRW63"/>
  <c r="RRX63"/>
  <c r="RRY63"/>
  <c r="RRZ63"/>
  <c r="RSA63"/>
  <c r="RSB63"/>
  <c r="RSC63"/>
  <c r="RSD63"/>
  <c r="RSE63"/>
  <c r="RSF63"/>
  <c r="RSG63"/>
  <c r="RSH63"/>
  <c r="RSI63"/>
  <c r="RSJ63"/>
  <c r="RSK63"/>
  <c r="RSL63"/>
  <c r="RSM63"/>
  <c r="RSN63"/>
  <c r="RSO63"/>
  <c r="RSP63"/>
  <c r="RSQ63"/>
  <c r="RSR63"/>
  <c r="RSS63"/>
  <c r="RST63"/>
  <c r="RSU63"/>
  <c r="RSV63"/>
  <c r="RSW63"/>
  <c r="RSX63"/>
  <c r="RSY63"/>
  <c r="RSZ63"/>
  <c r="RTA63"/>
  <c r="RTB63"/>
  <c r="RTC63"/>
  <c r="RTD63"/>
  <c r="RTE63"/>
  <c r="RTF63"/>
  <c r="RTG63"/>
  <c r="RTH63"/>
  <c r="RTI63"/>
  <c r="RTJ63"/>
  <c r="RTK63"/>
  <c r="RTL63"/>
  <c r="RTM63"/>
  <c r="RTN63"/>
  <c r="RTO63"/>
  <c r="RTP63"/>
  <c r="RTQ63"/>
  <c r="RTR63"/>
  <c r="RTS63"/>
  <c r="RTT63"/>
  <c r="RTU63"/>
  <c r="RTV63"/>
  <c r="RTW63"/>
  <c r="RTX63"/>
  <c r="RTY63"/>
  <c r="RTZ63"/>
  <c r="RUA63"/>
  <c r="RUB63"/>
  <c r="RUC63"/>
  <c r="RUD63"/>
  <c r="RUE63"/>
  <c r="RUF63"/>
  <c r="RUG63"/>
  <c r="RUH63"/>
  <c r="RUI63"/>
  <c r="RUJ63"/>
  <c r="RUK63"/>
  <c r="RUL63"/>
  <c r="RUM63"/>
  <c r="RUN63"/>
  <c r="RUO63"/>
  <c r="RUP63"/>
  <c r="RUQ63"/>
  <c r="RUR63"/>
  <c r="RUS63"/>
  <c r="RUT63"/>
  <c r="RUU63"/>
  <c r="RUV63"/>
  <c r="RUW63"/>
  <c r="RUX63"/>
  <c r="RUY63"/>
  <c r="RUZ63"/>
  <c r="RVA63"/>
  <c r="RVB63"/>
  <c r="RVC63"/>
  <c r="RVD63"/>
  <c r="RVE63"/>
  <c r="RVF63"/>
  <c r="RVG63"/>
  <c r="RVH63"/>
  <c r="RVI63"/>
  <c r="RVJ63"/>
  <c r="RVK63"/>
  <c r="RVL63"/>
  <c r="RVM63"/>
  <c r="RVN63"/>
  <c r="RVO63"/>
  <c r="RVP63"/>
  <c r="RVQ63"/>
  <c r="RVR63"/>
  <c r="RVS63"/>
  <c r="RVT63"/>
  <c r="RVU63"/>
  <c r="RVV63"/>
  <c r="RVW63"/>
  <c r="RVX63"/>
  <c r="RVY63"/>
  <c r="RVZ63"/>
  <c r="RWA63"/>
  <c r="RWB63"/>
  <c r="RWC63"/>
  <c r="RWD63"/>
  <c r="RWE63"/>
  <c r="RWF63"/>
  <c r="RWG63"/>
  <c r="RWH63"/>
  <c r="RWI63"/>
  <c r="RWJ63"/>
  <c r="RWK63"/>
  <c r="RWL63"/>
  <c r="RWM63"/>
  <c r="RWN63"/>
  <c r="RWO63"/>
  <c r="RWP63"/>
  <c r="RWQ63"/>
  <c r="RWR63"/>
  <c r="RWS63"/>
  <c r="RWT63"/>
  <c r="RWU63"/>
  <c r="RWV63"/>
  <c r="RWW63"/>
  <c r="RWX63"/>
  <c r="RWY63"/>
  <c r="RWZ63"/>
  <c r="RXA63"/>
  <c r="RXB63"/>
  <c r="RXC63"/>
  <c r="RXD63"/>
  <c r="RXE63"/>
  <c r="RXF63"/>
  <c r="RXG63"/>
  <c r="RXH63"/>
  <c r="RXI63"/>
  <c r="RXJ63"/>
  <c r="RXK63"/>
  <c r="RXL63"/>
  <c r="RXM63"/>
  <c r="RXN63"/>
  <c r="RXO63"/>
  <c r="RXP63"/>
  <c r="RXQ63"/>
  <c r="RXR63"/>
  <c r="RXS63"/>
  <c r="RXT63"/>
  <c r="RXU63"/>
  <c r="RXV63"/>
  <c r="RXW63"/>
  <c r="RXX63"/>
  <c r="RXY63"/>
  <c r="RXZ63"/>
  <c r="RYA63"/>
  <c r="RYB63"/>
  <c r="RYC63"/>
  <c r="RYD63"/>
  <c r="RYE63"/>
  <c r="RYF63"/>
  <c r="RYG63"/>
  <c r="RYH63"/>
  <c r="RYI63"/>
  <c r="RYJ63"/>
  <c r="RYK63"/>
  <c r="RYL63"/>
  <c r="RYM63"/>
  <c r="RYN63"/>
  <c r="RYO63"/>
  <c r="RYP63"/>
  <c r="RYQ63"/>
  <c r="RYR63"/>
  <c r="RYS63"/>
  <c r="RYT63"/>
  <c r="RYU63"/>
  <c r="RYV63"/>
  <c r="RYW63"/>
  <c r="RYX63"/>
  <c r="RYY63"/>
  <c r="RYZ63"/>
  <c r="RZA63"/>
  <c r="RZB63"/>
  <c r="RZC63"/>
  <c r="RZD63"/>
  <c r="RZE63"/>
  <c r="RZF63"/>
  <c r="RZG63"/>
  <c r="RZH63"/>
  <c r="RZI63"/>
  <c r="RZJ63"/>
  <c r="RZK63"/>
  <c r="RZL63"/>
  <c r="RZM63"/>
  <c r="RZN63"/>
  <c r="RZO63"/>
  <c r="RZP63"/>
  <c r="RZQ63"/>
  <c r="RZR63"/>
  <c r="RZS63"/>
  <c r="RZT63"/>
  <c r="RZU63"/>
  <c r="RZV63"/>
  <c r="RZW63"/>
  <c r="RZX63"/>
  <c r="RZY63"/>
  <c r="RZZ63"/>
  <c r="SAA63"/>
  <c r="SAB63"/>
  <c r="SAC63"/>
  <c r="SAD63"/>
  <c r="SAE63"/>
  <c r="SAF63"/>
  <c r="SAG63"/>
  <c r="SAH63"/>
  <c r="SAI63"/>
  <c r="SAJ63"/>
  <c r="SAK63"/>
  <c r="SAL63"/>
  <c r="SAM63"/>
  <c r="SAN63"/>
  <c r="SAO63"/>
  <c r="SAP63"/>
  <c r="SAQ63"/>
  <c r="SAR63"/>
  <c r="SAS63"/>
  <c r="SAT63"/>
  <c r="SAU63"/>
  <c r="SAV63"/>
  <c r="SAW63"/>
  <c r="SAX63"/>
  <c r="SAY63"/>
  <c r="SAZ63"/>
  <c r="SBA63"/>
  <c r="SBB63"/>
  <c r="SBC63"/>
  <c r="SBD63"/>
  <c r="SBE63"/>
  <c r="SBF63"/>
  <c r="SBG63"/>
  <c r="SBH63"/>
  <c r="SBI63"/>
  <c r="SBJ63"/>
  <c r="SBK63"/>
  <c r="SBL63"/>
  <c r="SBM63"/>
  <c r="SBN63"/>
  <c r="SBO63"/>
  <c r="SBP63"/>
  <c r="SBQ63"/>
  <c r="SBR63"/>
  <c r="SBS63"/>
  <c r="SBT63"/>
  <c r="SBU63"/>
  <c r="SBV63"/>
  <c r="SBW63"/>
  <c r="SBX63"/>
  <c r="SBY63"/>
  <c r="SBZ63"/>
  <c r="SCA63"/>
  <c r="SCB63"/>
  <c r="SCC63"/>
  <c r="SCD63"/>
  <c r="SCE63"/>
  <c r="SCF63"/>
  <c r="SCG63"/>
  <c r="SCH63"/>
  <c r="SCI63"/>
  <c r="SCJ63"/>
  <c r="SCK63"/>
  <c r="SCL63"/>
  <c r="SCM63"/>
  <c r="SCN63"/>
  <c r="SCO63"/>
  <c r="SCP63"/>
  <c r="SCQ63"/>
  <c r="SCR63"/>
  <c r="SCS63"/>
  <c r="SCT63"/>
  <c r="SCU63"/>
  <c r="SCV63"/>
  <c r="SCW63"/>
  <c r="SCX63"/>
  <c r="SCY63"/>
  <c r="SCZ63"/>
  <c r="SDA63"/>
  <c r="SDB63"/>
  <c r="SDC63"/>
  <c r="SDD63"/>
  <c r="SDE63"/>
  <c r="SDF63"/>
  <c r="SDG63"/>
  <c r="SDH63"/>
  <c r="SDI63"/>
  <c r="SDJ63"/>
  <c r="SDK63"/>
  <c r="SDL63"/>
  <c r="SDM63"/>
  <c r="SDN63"/>
  <c r="SDO63"/>
  <c r="SDP63"/>
  <c r="SDQ63"/>
  <c r="SDR63"/>
  <c r="SDS63"/>
  <c r="SDT63"/>
  <c r="SDU63"/>
  <c r="SDV63"/>
  <c r="SDW63"/>
  <c r="SDX63"/>
  <c r="SDY63"/>
  <c r="SDZ63"/>
  <c r="SEA63"/>
  <c r="SEB63"/>
  <c r="SEC63"/>
  <c r="SED63"/>
  <c r="SEE63"/>
  <c r="SEF63"/>
  <c r="SEG63"/>
  <c r="SEH63"/>
  <c r="SEI63"/>
  <c r="SEJ63"/>
  <c r="SEK63"/>
  <c r="SEL63"/>
  <c r="SEM63"/>
  <c r="SEN63"/>
  <c r="SEO63"/>
  <c r="SEP63"/>
  <c r="SEQ63"/>
  <c r="SER63"/>
  <c r="SES63"/>
  <c r="SET63"/>
  <c r="SEU63"/>
  <c r="SEV63"/>
  <c r="SEW63"/>
  <c r="SEX63"/>
  <c r="SEY63"/>
  <c r="SEZ63"/>
  <c r="SFA63"/>
  <c r="SFB63"/>
  <c r="SFC63"/>
  <c r="SFD63"/>
  <c r="SFE63"/>
  <c r="SFF63"/>
  <c r="SFG63"/>
  <c r="SFH63"/>
  <c r="SFI63"/>
  <c r="SFJ63"/>
  <c r="SFK63"/>
  <c r="SFL63"/>
  <c r="SFM63"/>
  <c r="SFN63"/>
  <c r="SFO63"/>
  <c r="SFP63"/>
  <c r="SFQ63"/>
  <c r="SFR63"/>
  <c r="SFS63"/>
  <c r="SFT63"/>
  <c r="SFU63"/>
  <c r="SFV63"/>
  <c r="SFW63"/>
  <c r="SFX63"/>
  <c r="SFY63"/>
  <c r="SFZ63"/>
  <c r="SGA63"/>
  <c r="SGB63"/>
  <c r="SGC63"/>
  <c r="SGD63"/>
  <c r="SGE63"/>
  <c r="SGF63"/>
  <c r="SGG63"/>
  <c r="SGH63"/>
  <c r="SGI63"/>
  <c r="SGJ63"/>
  <c r="SGK63"/>
  <c r="SGL63"/>
  <c r="SGM63"/>
  <c r="SGN63"/>
  <c r="SGO63"/>
  <c r="SGP63"/>
  <c r="SGQ63"/>
  <c r="SGR63"/>
  <c r="SGS63"/>
  <c r="SGT63"/>
  <c r="SGU63"/>
  <c r="SGV63"/>
  <c r="SGW63"/>
  <c r="SGX63"/>
  <c r="SGY63"/>
  <c r="SGZ63"/>
  <c r="SHA63"/>
  <c r="SHB63"/>
  <c r="SHC63"/>
  <c r="SHD63"/>
  <c r="SHE63"/>
  <c r="SHF63"/>
  <c r="SHG63"/>
  <c r="SHH63"/>
  <c r="SHI63"/>
  <c r="SHJ63"/>
  <c r="SHK63"/>
  <c r="SHL63"/>
  <c r="SHM63"/>
  <c r="SHN63"/>
  <c r="SHO63"/>
  <c r="SHP63"/>
  <c r="SHQ63"/>
  <c r="SHR63"/>
  <c r="SHS63"/>
  <c r="SHT63"/>
  <c r="SHU63"/>
  <c r="SHV63"/>
  <c r="SHW63"/>
  <c r="SHX63"/>
  <c r="SHY63"/>
  <c r="SHZ63"/>
  <c r="SIA63"/>
  <c r="SIB63"/>
  <c r="SIC63"/>
  <c r="SID63"/>
  <c r="SIE63"/>
  <c r="SIF63"/>
  <c r="SIG63"/>
  <c r="SIH63"/>
  <c r="SII63"/>
  <c r="SIJ63"/>
  <c r="SIK63"/>
  <c r="SIL63"/>
  <c r="SIM63"/>
  <c r="SIN63"/>
  <c r="SIO63"/>
  <c r="SIP63"/>
  <c r="SIQ63"/>
  <c r="SIR63"/>
  <c r="SIS63"/>
  <c r="SIT63"/>
  <c r="SIU63"/>
  <c r="SIV63"/>
  <c r="SIW63"/>
  <c r="SIX63"/>
  <c r="SIY63"/>
  <c r="SIZ63"/>
  <c r="SJA63"/>
  <c r="SJB63"/>
  <c r="SJC63"/>
  <c r="SJD63"/>
  <c r="SJE63"/>
  <c r="SJF63"/>
  <c r="SJG63"/>
  <c r="SJH63"/>
  <c r="SJI63"/>
  <c r="SJJ63"/>
  <c r="SJK63"/>
  <c r="SJL63"/>
  <c r="SJM63"/>
  <c r="SJN63"/>
  <c r="SJO63"/>
  <c r="SJP63"/>
  <c r="SJQ63"/>
  <c r="SJR63"/>
  <c r="SJS63"/>
  <c r="SJT63"/>
  <c r="SJU63"/>
  <c r="SJV63"/>
  <c r="SJW63"/>
  <c r="SJX63"/>
  <c r="SJY63"/>
  <c r="SJZ63"/>
  <c r="SKA63"/>
  <c r="SKB63"/>
  <c r="SKC63"/>
  <c r="SKD63"/>
  <c r="SKE63"/>
  <c r="SKF63"/>
  <c r="SKG63"/>
  <c r="SKH63"/>
  <c r="SKI63"/>
  <c r="SKJ63"/>
  <c r="SKK63"/>
  <c r="SKL63"/>
  <c r="SKM63"/>
  <c r="SKN63"/>
  <c r="SKO63"/>
  <c r="SKP63"/>
  <c r="SKQ63"/>
  <c r="SKR63"/>
  <c r="SKS63"/>
  <c r="SKT63"/>
  <c r="SKU63"/>
  <c r="SKV63"/>
  <c r="SKW63"/>
  <c r="SKX63"/>
  <c r="SKY63"/>
  <c r="SKZ63"/>
  <c r="SLA63"/>
  <c r="SLB63"/>
  <c r="SLC63"/>
  <c r="SLD63"/>
  <c r="SLE63"/>
  <c r="SLF63"/>
  <c r="SLG63"/>
  <c r="SLH63"/>
  <c r="SLI63"/>
  <c r="SLJ63"/>
  <c r="SLK63"/>
  <c r="SLL63"/>
  <c r="SLM63"/>
  <c r="SLN63"/>
  <c r="SLO63"/>
  <c r="SLP63"/>
  <c r="SLQ63"/>
  <c r="SLR63"/>
  <c r="SLS63"/>
  <c r="SLT63"/>
  <c r="SLU63"/>
  <c r="SLV63"/>
  <c r="SLW63"/>
  <c r="SLX63"/>
  <c r="SLY63"/>
  <c r="SLZ63"/>
  <c r="SMA63"/>
  <c r="SMB63"/>
  <c r="SMC63"/>
  <c r="SMD63"/>
  <c r="SME63"/>
  <c r="SMF63"/>
  <c r="SMG63"/>
  <c r="SMH63"/>
  <c r="SMI63"/>
  <c r="SMJ63"/>
  <c r="SMK63"/>
  <c r="SML63"/>
  <c r="SMM63"/>
  <c r="SMN63"/>
  <c r="SMO63"/>
  <c r="SMP63"/>
  <c r="SMQ63"/>
  <c r="SMR63"/>
  <c r="SMS63"/>
  <c r="SMT63"/>
  <c r="SMU63"/>
  <c r="SMV63"/>
  <c r="SMW63"/>
  <c r="SMX63"/>
  <c r="SMY63"/>
  <c r="SMZ63"/>
  <c r="SNA63"/>
  <c r="SNB63"/>
  <c r="SNC63"/>
  <c r="SND63"/>
  <c r="SNE63"/>
  <c r="SNF63"/>
  <c r="SNG63"/>
  <c r="SNH63"/>
  <c r="SNI63"/>
  <c r="SNJ63"/>
  <c r="SNK63"/>
  <c r="SNL63"/>
  <c r="SNM63"/>
  <c r="SNN63"/>
  <c r="SNO63"/>
  <c r="SNP63"/>
  <c r="SNQ63"/>
  <c r="SNR63"/>
  <c r="SNS63"/>
  <c r="SNT63"/>
  <c r="SNU63"/>
  <c r="SNV63"/>
  <c r="SNW63"/>
  <c r="SNX63"/>
  <c r="SNY63"/>
  <c r="SNZ63"/>
  <c r="SOA63"/>
  <c r="SOB63"/>
  <c r="SOC63"/>
  <c r="SOD63"/>
  <c r="SOE63"/>
  <c r="SOF63"/>
  <c r="SOG63"/>
  <c r="SOH63"/>
  <c r="SOI63"/>
  <c r="SOJ63"/>
  <c r="SOK63"/>
  <c r="SOL63"/>
  <c r="SOM63"/>
  <c r="SON63"/>
  <c r="SOO63"/>
  <c r="SOP63"/>
  <c r="SOQ63"/>
  <c r="SOR63"/>
  <c r="SOS63"/>
  <c r="SOT63"/>
  <c r="SOU63"/>
  <c r="SOV63"/>
  <c r="SOW63"/>
  <c r="SOX63"/>
  <c r="SOY63"/>
  <c r="SOZ63"/>
  <c r="SPA63"/>
  <c r="SPB63"/>
  <c r="SPC63"/>
  <c r="SPD63"/>
  <c r="SPE63"/>
  <c r="SPF63"/>
  <c r="SPG63"/>
  <c r="SPH63"/>
  <c r="SPI63"/>
  <c r="SPJ63"/>
  <c r="SPK63"/>
  <c r="SPL63"/>
  <c r="SPM63"/>
  <c r="SPN63"/>
  <c r="SPO63"/>
  <c r="SPP63"/>
  <c r="SPQ63"/>
  <c r="SPR63"/>
  <c r="SPS63"/>
  <c r="SPT63"/>
  <c r="SPU63"/>
  <c r="SPV63"/>
  <c r="SPW63"/>
  <c r="SPX63"/>
  <c r="SPY63"/>
  <c r="SPZ63"/>
  <c r="SQA63"/>
  <c r="SQB63"/>
  <c r="SQC63"/>
  <c r="SQD63"/>
  <c r="SQE63"/>
  <c r="SQF63"/>
  <c r="SQG63"/>
  <c r="SQH63"/>
  <c r="SQI63"/>
  <c r="SQJ63"/>
  <c r="SQK63"/>
  <c r="SQL63"/>
  <c r="SQM63"/>
  <c r="SQN63"/>
  <c r="SQO63"/>
  <c r="SQP63"/>
  <c r="SQQ63"/>
  <c r="SQR63"/>
  <c r="SQS63"/>
  <c r="SQT63"/>
  <c r="SQU63"/>
  <c r="SQV63"/>
  <c r="SQW63"/>
  <c r="SQX63"/>
  <c r="SQY63"/>
  <c r="SQZ63"/>
  <c r="SRA63"/>
  <c r="SRB63"/>
  <c r="SRC63"/>
  <c r="SRD63"/>
  <c r="SRE63"/>
  <c r="SRF63"/>
  <c r="SRG63"/>
  <c r="SRH63"/>
  <c r="SRI63"/>
  <c r="SRJ63"/>
  <c r="SRK63"/>
  <c r="SRL63"/>
  <c r="SRM63"/>
  <c r="SRN63"/>
  <c r="SRO63"/>
  <c r="SRP63"/>
  <c r="SRQ63"/>
  <c r="SRR63"/>
  <c r="SRS63"/>
  <c r="SRT63"/>
  <c r="SRU63"/>
  <c r="SRV63"/>
  <c r="SRW63"/>
  <c r="SRX63"/>
  <c r="SRY63"/>
  <c r="SRZ63"/>
  <c r="SSA63"/>
  <c r="SSB63"/>
  <c r="SSC63"/>
  <c r="SSD63"/>
  <c r="SSE63"/>
  <c r="SSF63"/>
  <c r="SSG63"/>
  <c r="SSH63"/>
  <c r="SSI63"/>
  <c r="SSJ63"/>
  <c r="SSK63"/>
  <c r="SSL63"/>
  <c r="SSM63"/>
  <c r="SSN63"/>
  <c r="SSO63"/>
  <c r="SSP63"/>
  <c r="SSQ63"/>
  <c r="SSR63"/>
  <c r="SSS63"/>
  <c r="SST63"/>
  <c r="SSU63"/>
  <c r="SSV63"/>
  <c r="SSW63"/>
  <c r="SSX63"/>
  <c r="SSY63"/>
  <c r="SSZ63"/>
  <c r="STA63"/>
  <c r="STB63"/>
  <c r="STC63"/>
  <c r="STD63"/>
  <c r="STE63"/>
  <c r="STF63"/>
  <c r="STG63"/>
  <c r="STH63"/>
  <c r="STI63"/>
  <c r="STJ63"/>
  <c r="STK63"/>
  <c r="STL63"/>
  <c r="STM63"/>
  <c r="STN63"/>
  <c r="STO63"/>
  <c r="STP63"/>
  <c r="STQ63"/>
  <c r="STR63"/>
  <c r="STS63"/>
  <c r="STT63"/>
  <c r="STU63"/>
  <c r="STV63"/>
  <c r="STW63"/>
  <c r="STX63"/>
  <c r="STY63"/>
  <c r="STZ63"/>
  <c r="SUA63"/>
  <c r="SUB63"/>
  <c r="SUC63"/>
  <c r="SUD63"/>
  <c r="SUE63"/>
  <c r="SUF63"/>
  <c r="SUG63"/>
  <c r="SUH63"/>
  <c r="SUI63"/>
  <c r="SUJ63"/>
  <c r="SUK63"/>
  <c r="SUL63"/>
  <c r="SUM63"/>
  <c r="SUN63"/>
  <c r="SUO63"/>
  <c r="SUP63"/>
  <c r="SUQ63"/>
  <c r="SUR63"/>
  <c r="SUS63"/>
  <c r="SUT63"/>
  <c r="SUU63"/>
  <c r="SUV63"/>
  <c r="SUW63"/>
  <c r="SUX63"/>
  <c r="SUY63"/>
  <c r="SUZ63"/>
  <c r="SVA63"/>
  <c r="SVB63"/>
  <c r="SVC63"/>
  <c r="SVD63"/>
  <c r="SVE63"/>
  <c r="SVF63"/>
  <c r="SVG63"/>
  <c r="SVH63"/>
  <c r="SVI63"/>
  <c r="SVJ63"/>
  <c r="SVK63"/>
  <c r="SVL63"/>
  <c r="SVM63"/>
  <c r="SVN63"/>
  <c r="SVO63"/>
  <c r="SVP63"/>
  <c r="SVQ63"/>
  <c r="SVR63"/>
  <c r="SVS63"/>
  <c r="SVT63"/>
  <c r="SVU63"/>
  <c r="SVV63"/>
  <c r="SVW63"/>
  <c r="SVX63"/>
  <c r="SVY63"/>
  <c r="SVZ63"/>
  <c r="SWA63"/>
  <c r="SWB63"/>
  <c r="SWC63"/>
  <c r="SWD63"/>
  <c r="SWE63"/>
  <c r="SWF63"/>
  <c r="SWG63"/>
  <c r="SWH63"/>
  <c r="SWI63"/>
  <c r="SWJ63"/>
  <c r="SWK63"/>
  <c r="SWL63"/>
  <c r="SWM63"/>
  <c r="SWN63"/>
  <c r="SWO63"/>
  <c r="SWP63"/>
  <c r="SWQ63"/>
  <c r="SWR63"/>
  <c r="SWS63"/>
  <c r="SWT63"/>
  <c r="SWU63"/>
  <c r="SWV63"/>
  <c r="SWW63"/>
  <c r="SWX63"/>
  <c r="SWY63"/>
  <c r="SWZ63"/>
  <c r="SXA63"/>
  <c r="SXB63"/>
  <c r="SXC63"/>
  <c r="SXD63"/>
  <c r="SXE63"/>
  <c r="SXF63"/>
  <c r="SXG63"/>
  <c r="SXH63"/>
  <c r="SXI63"/>
  <c r="SXJ63"/>
  <c r="SXK63"/>
  <c r="SXL63"/>
  <c r="SXM63"/>
  <c r="SXN63"/>
  <c r="SXO63"/>
  <c r="SXP63"/>
  <c r="SXQ63"/>
  <c r="SXR63"/>
  <c r="SXS63"/>
  <c r="SXT63"/>
  <c r="SXU63"/>
  <c r="SXV63"/>
  <c r="SXW63"/>
  <c r="SXX63"/>
  <c r="SXY63"/>
  <c r="SXZ63"/>
  <c r="SYA63"/>
  <c r="SYB63"/>
  <c r="SYC63"/>
  <c r="SYD63"/>
  <c r="SYE63"/>
  <c r="SYF63"/>
  <c r="SYG63"/>
  <c r="SYH63"/>
  <c r="SYI63"/>
  <c r="SYJ63"/>
  <c r="SYK63"/>
  <c r="SYL63"/>
  <c r="SYM63"/>
  <c r="SYN63"/>
  <c r="SYO63"/>
  <c r="SYP63"/>
  <c r="SYQ63"/>
  <c r="SYR63"/>
  <c r="SYS63"/>
  <c r="SYT63"/>
  <c r="SYU63"/>
  <c r="SYV63"/>
  <c r="SYW63"/>
  <c r="SYX63"/>
  <c r="SYY63"/>
  <c r="SYZ63"/>
  <c r="SZA63"/>
  <c r="SZB63"/>
  <c r="SZC63"/>
  <c r="SZD63"/>
  <c r="SZE63"/>
  <c r="SZF63"/>
  <c r="SZG63"/>
  <c r="SZH63"/>
  <c r="SZI63"/>
  <c r="SZJ63"/>
  <c r="SZK63"/>
  <c r="SZL63"/>
  <c r="SZM63"/>
  <c r="SZN63"/>
  <c r="SZO63"/>
  <c r="SZP63"/>
  <c r="SZQ63"/>
  <c r="SZR63"/>
  <c r="SZS63"/>
  <c r="SZT63"/>
  <c r="SZU63"/>
  <c r="SZV63"/>
  <c r="SZW63"/>
  <c r="SZX63"/>
  <c r="SZY63"/>
  <c r="SZZ63"/>
  <c r="TAA63"/>
  <c r="TAB63"/>
  <c r="TAC63"/>
  <c r="TAD63"/>
  <c r="TAE63"/>
  <c r="TAF63"/>
  <c r="TAG63"/>
  <c r="TAH63"/>
  <c r="TAI63"/>
  <c r="TAJ63"/>
  <c r="TAK63"/>
  <c r="TAL63"/>
  <c r="TAM63"/>
  <c r="TAN63"/>
  <c r="TAO63"/>
  <c r="TAP63"/>
  <c r="TAQ63"/>
  <c r="TAR63"/>
  <c r="TAS63"/>
  <c r="TAT63"/>
  <c r="TAU63"/>
  <c r="TAV63"/>
  <c r="TAW63"/>
  <c r="TAX63"/>
  <c r="TAY63"/>
  <c r="TAZ63"/>
  <c r="TBA63"/>
  <c r="TBB63"/>
  <c r="TBC63"/>
  <c r="TBD63"/>
  <c r="TBE63"/>
  <c r="TBF63"/>
  <c r="TBG63"/>
  <c r="TBH63"/>
  <c r="TBI63"/>
  <c r="TBJ63"/>
  <c r="TBK63"/>
  <c r="TBL63"/>
  <c r="TBM63"/>
  <c r="TBN63"/>
  <c r="TBO63"/>
  <c r="TBP63"/>
  <c r="TBQ63"/>
  <c r="TBR63"/>
  <c r="TBS63"/>
  <c r="TBT63"/>
  <c r="TBU63"/>
  <c r="TBV63"/>
  <c r="TBW63"/>
  <c r="TBX63"/>
  <c r="TBY63"/>
  <c r="TBZ63"/>
  <c r="TCA63"/>
  <c r="TCB63"/>
  <c r="TCC63"/>
  <c r="TCD63"/>
  <c r="TCE63"/>
  <c r="TCF63"/>
  <c r="TCG63"/>
  <c r="TCH63"/>
  <c r="TCI63"/>
  <c r="TCJ63"/>
  <c r="TCK63"/>
  <c r="TCL63"/>
  <c r="TCM63"/>
  <c r="TCN63"/>
  <c r="TCO63"/>
  <c r="TCP63"/>
  <c r="TCQ63"/>
  <c r="TCR63"/>
  <c r="TCS63"/>
  <c r="TCT63"/>
  <c r="TCU63"/>
  <c r="TCV63"/>
  <c r="TCW63"/>
  <c r="TCX63"/>
  <c r="TCY63"/>
  <c r="TCZ63"/>
  <c r="TDA63"/>
  <c r="TDB63"/>
  <c r="TDC63"/>
  <c r="TDD63"/>
  <c r="TDE63"/>
  <c r="TDF63"/>
  <c r="TDG63"/>
  <c r="TDH63"/>
  <c r="TDI63"/>
  <c r="TDJ63"/>
  <c r="TDK63"/>
  <c r="TDL63"/>
  <c r="TDM63"/>
  <c r="TDN63"/>
  <c r="TDO63"/>
  <c r="TDP63"/>
  <c r="TDQ63"/>
  <c r="TDR63"/>
  <c r="TDS63"/>
  <c r="TDT63"/>
  <c r="TDU63"/>
  <c r="TDV63"/>
  <c r="TDW63"/>
  <c r="TDX63"/>
  <c r="TDY63"/>
  <c r="TDZ63"/>
  <c r="TEA63"/>
  <c r="TEB63"/>
  <c r="TEC63"/>
  <c r="TED63"/>
  <c r="TEE63"/>
  <c r="TEF63"/>
  <c r="TEG63"/>
  <c r="TEH63"/>
  <c r="TEI63"/>
  <c r="TEJ63"/>
  <c r="TEK63"/>
  <c r="TEL63"/>
  <c r="TEM63"/>
  <c r="TEN63"/>
  <c r="TEO63"/>
  <c r="TEP63"/>
  <c r="TEQ63"/>
  <c r="TER63"/>
  <c r="TES63"/>
  <c r="TET63"/>
  <c r="TEU63"/>
  <c r="TEV63"/>
  <c r="TEW63"/>
  <c r="TEX63"/>
  <c r="TEY63"/>
  <c r="TEZ63"/>
  <c r="TFA63"/>
  <c r="TFB63"/>
  <c r="TFC63"/>
  <c r="TFD63"/>
  <c r="TFE63"/>
  <c r="TFF63"/>
  <c r="TFG63"/>
  <c r="TFH63"/>
  <c r="TFI63"/>
  <c r="TFJ63"/>
  <c r="TFK63"/>
  <c r="TFL63"/>
  <c r="TFM63"/>
  <c r="TFN63"/>
  <c r="TFO63"/>
  <c r="TFP63"/>
  <c r="TFQ63"/>
  <c r="TFR63"/>
  <c r="TFS63"/>
  <c r="TFT63"/>
  <c r="TFU63"/>
  <c r="TFV63"/>
  <c r="TFW63"/>
  <c r="TFX63"/>
  <c r="TFY63"/>
  <c r="TFZ63"/>
  <c r="TGA63"/>
  <c r="TGB63"/>
  <c r="TGC63"/>
  <c r="TGD63"/>
  <c r="TGE63"/>
  <c r="TGF63"/>
  <c r="TGG63"/>
  <c r="TGH63"/>
  <c r="TGI63"/>
  <c r="TGJ63"/>
  <c r="TGK63"/>
  <c r="TGL63"/>
  <c r="TGM63"/>
  <c r="TGN63"/>
  <c r="TGO63"/>
  <c r="TGP63"/>
  <c r="TGQ63"/>
  <c r="TGR63"/>
  <c r="TGS63"/>
  <c r="TGT63"/>
  <c r="TGU63"/>
  <c r="TGV63"/>
  <c r="TGW63"/>
  <c r="TGX63"/>
  <c r="TGY63"/>
  <c r="TGZ63"/>
  <c r="THA63"/>
  <c r="THB63"/>
  <c r="THC63"/>
  <c r="THD63"/>
  <c r="THE63"/>
  <c r="THF63"/>
  <c r="THG63"/>
  <c r="THH63"/>
  <c r="THI63"/>
  <c r="THJ63"/>
  <c r="THK63"/>
  <c r="THL63"/>
  <c r="THM63"/>
  <c r="THN63"/>
  <c r="THO63"/>
  <c r="THP63"/>
  <c r="THQ63"/>
  <c r="THR63"/>
  <c r="THS63"/>
  <c r="THT63"/>
  <c r="THU63"/>
  <c r="THV63"/>
  <c r="THW63"/>
  <c r="THX63"/>
  <c r="THY63"/>
  <c r="THZ63"/>
  <c r="TIA63"/>
  <c r="TIB63"/>
  <c r="TIC63"/>
  <c r="TID63"/>
  <c r="TIE63"/>
  <c r="TIF63"/>
  <c r="TIG63"/>
  <c r="TIH63"/>
  <c r="TII63"/>
  <c r="TIJ63"/>
  <c r="TIK63"/>
  <c r="TIL63"/>
  <c r="TIM63"/>
  <c r="TIN63"/>
  <c r="TIO63"/>
  <c r="TIP63"/>
  <c r="TIQ63"/>
  <c r="TIR63"/>
  <c r="TIS63"/>
  <c r="TIT63"/>
  <c r="TIU63"/>
  <c r="TIV63"/>
  <c r="TIW63"/>
  <c r="TIX63"/>
  <c r="TIY63"/>
  <c r="TIZ63"/>
  <c r="TJA63"/>
  <c r="TJB63"/>
  <c r="TJC63"/>
  <c r="TJD63"/>
  <c r="TJE63"/>
  <c r="TJF63"/>
  <c r="TJG63"/>
  <c r="TJH63"/>
  <c r="TJI63"/>
  <c r="TJJ63"/>
  <c r="TJK63"/>
  <c r="TJL63"/>
  <c r="TJM63"/>
  <c r="TJN63"/>
  <c r="TJO63"/>
  <c r="TJP63"/>
  <c r="TJQ63"/>
  <c r="TJR63"/>
  <c r="TJS63"/>
  <c r="TJT63"/>
  <c r="TJU63"/>
  <c r="TJV63"/>
  <c r="TJW63"/>
  <c r="TJX63"/>
  <c r="TJY63"/>
  <c r="TJZ63"/>
  <c r="TKA63"/>
  <c r="TKB63"/>
  <c r="TKC63"/>
  <c r="TKD63"/>
  <c r="TKE63"/>
  <c r="TKF63"/>
  <c r="TKG63"/>
  <c r="TKH63"/>
  <c r="TKI63"/>
  <c r="TKJ63"/>
  <c r="TKK63"/>
  <c r="TKL63"/>
  <c r="TKM63"/>
  <c r="TKN63"/>
  <c r="TKO63"/>
  <c r="TKP63"/>
  <c r="TKQ63"/>
  <c r="TKR63"/>
  <c r="TKS63"/>
  <c r="TKT63"/>
  <c r="TKU63"/>
  <c r="TKV63"/>
  <c r="TKW63"/>
  <c r="TKX63"/>
  <c r="TKY63"/>
  <c r="TKZ63"/>
  <c r="TLA63"/>
  <c r="TLB63"/>
  <c r="TLC63"/>
  <c r="TLD63"/>
  <c r="TLE63"/>
  <c r="TLF63"/>
  <c r="TLG63"/>
  <c r="TLH63"/>
  <c r="TLI63"/>
  <c r="TLJ63"/>
  <c r="TLK63"/>
  <c r="TLL63"/>
  <c r="TLM63"/>
  <c r="TLN63"/>
  <c r="TLO63"/>
  <c r="TLP63"/>
  <c r="TLQ63"/>
  <c r="TLR63"/>
  <c r="TLS63"/>
  <c r="TLT63"/>
  <c r="TLU63"/>
  <c r="TLV63"/>
  <c r="TLW63"/>
  <c r="TLX63"/>
  <c r="TLY63"/>
  <c r="TLZ63"/>
  <c r="TMA63"/>
  <c r="TMB63"/>
  <c r="TMC63"/>
  <c r="TMD63"/>
  <c r="TME63"/>
  <c r="TMF63"/>
  <c r="TMG63"/>
  <c r="TMH63"/>
  <c r="TMI63"/>
  <c r="TMJ63"/>
  <c r="TMK63"/>
  <c r="TML63"/>
  <c r="TMM63"/>
  <c r="TMN63"/>
  <c r="TMO63"/>
  <c r="TMP63"/>
  <c r="TMQ63"/>
  <c r="TMR63"/>
  <c r="TMS63"/>
  <c r="TMT63"/>
  <c r="TMU63"/>
  <c r="TMV63"/>
  <c r="TMW63"/>
  <c r="TMX63"/>
  <c r="TMY63"/>
  <c r="TMZ63"/>
  <c r="TNA63"/>
  <c r="TNB63"/>
  <c r="TNC63"/>
  <c r="TND63"/>
  <c r="TNE63"/>
  <c r="TNF63"/>
  <c r="TNG63"/>
  <c r="TNH63"/>
  <c r="TNI63"/>
  <c r="TNJ63"/>
  <c r="TNK63"/>
  <c r="TNL63"/>
  <c r="TNM63"/>
  <c r="TNN63"/>
  <c r="TNO63"/>
  <c r="TNP63"/>
  <c r="TNQ63"/>
  <c r="TNR63"/>
  <c r="TNS63"/>
  <c r="TNT63"/>
  <c r="TNU63"/>
  <c r="TNV63"/>
  <c r="TNW63"/>
  <c r="TNX63"/>
  <c r="TNY63"/>
  <c r="TNZ63"/>
  <c r="TOA63"/>
  <c r="TOB63"/>
  <c r="TOC63"/>
  <c r="TOD63"/>
  <c r="TOE63"/>
  <c r="TOF63"/>
  <c r="TOG63"/>
  <c r="TOH63"/>
  <c r="TOI63"/>
  <c r="TOJ63"/>
  <c r="TOK63"/>
  <c r="TOL63"/>
  <c r="TOM63"/>
  <c r="TON63"/>
  <c r="TOO63"/>
  <c r="TOP63"/>
  <c r="TOQ63"/>
  <c r="TOR63"/>
  <c r="TOS63"/>
  <c r="TOT63"/>
  <c r="TOU63"/>
  <c r="TOV63"/>
  <c r="TOW63"/>
  <c r="TOX63"/>
  <c r="TOY63"/>
  <c r="TOZ63"/>
  <c r="TPA63"/>
  <c r="TPB63"/>
  <c r="TPC63"/>
  <c r="TPD63"/>
  <c r="TPE63"/>
  <c r="TPF63"/>
  <c r="TPG63"/>
  <c r="TPH63"/>
  <c r="TPI63"/>
  <c r="TPJ63"/>
  <c r="TPK63"/>
  <c r="TPL63"/>
  <c r="TPM63"/>
  <c r="TPN63"/>
  <c r="TPO63"/>
  <c r="TPP63"/>
  <c r="TPQ63"/>
  <c r="TPR63"/>
  <c r="TPS63"/>
  <c r="TPT63"/>
  <c r="TPU63"/>
  <c r="TPV63"/>
  <c r="TPW63"/>
  <c r="TPX63"/>
  <c r="TPY63"/>
  <c r="TPZ63"/>
  <c r="TQA63"/>
  <c r="TQB63"/>
  <c r="TQC63"/>
  <c r="TQD63"/>
  <c r="TQE63"/>
  <c r="TQF63"/>
  <c r="TQG63"/>
  <c r="TQH63"/>
  <c r="TQI63"/>
  <c r="TQJ63"/>
  <c r="TQK63"/>
  <c r="TQL63"/>
  <c r="TQM63"/>
  <c r="TQN63"/>
  <c r="TQO63"/>
  <c r="TQP63"/>
  <c r="TQQ63"/>
  <c r="TQR63"/>
  <c r="TQS63"/>
  <c r="TQT63"/>
  <c r="TQU63"/>
  <c r="TQV63"/>
  <c r="TQW63"/>
  <c r="TQX63"/>
  <c r="TQY63"/>
  <c r="TQZ63"/>
  <c r="TRA63"/>
  <c r="TRB63"/>
  <c r="TRC63"/>
  <c r="TRD63"/>
  <c r="TRE63"/>
  <c r="TRF63"/>
  <c r="TRG63"/>
  <c r="TRH63"/>
  <c r="TRI63"/>
  <c r="TRJ63"/>
  <c r="TRK63"/>
  <c r="TRL63"/>
  <c r="TRM63"/>
  <c r="TRN63"/>
  <c r="TRO63"/>
  <c r="TRP63"/>
  <c r="TRQ63"/>
  <c r="TRR63"/>
  <c r="TRS63"/>
  <c r="TRT63"/>
  <c r="TRU63"/>
  <c r="TRV63"/>
  <c r="TRW63"/>
  <c r="TRX63"/>
  <c r="TRY63"/>
  <c r="TRZ63"/>
  <c r="TSA63"/>
  <c r="TSB63"/>
  <c r="TSC63"/>
  <c r="TSD63"/>
  <c r="TSE63"/>
  <c r="TSF63"/>
  <c r="TSG63"/>
  <c r="TSH63"/>
  <c r="TSI63"/>
  <c r="TSJ63"/>
  <c r="TSK63"/>
  <c r="TSL63"/>
  <c r="TSM63"/>
  <c r="TSN63"/>
  <c r="TSO63"/>
  <c r="TSP63"/>
  <c r="TSQ63"/>
  <c r="TSR63"/>
  <c r="TSS63"/>
  <c r="TST63"/>
  <c r="TSU63"/>
  <c r="TSV63"/>
  <c r="TSW63"/>
  <c r="TSX63"/>
  <c r="TSY63"/>
  <c r="TSZ63"/>
  <c r="TTA63"/>
  <c r="TTB63"/>
  <c r="TTC63"/>
  <c r="TTD63"/>
  <c r="TTE63"/>
  <c r="TTF63"/>
  <c r="TTG63"/>
  <c r="TTH63"/>
  <c r="TTI63"/>
  <c r="TTJ63"/>
  <c r="TTK63"/>
  <c r="TTL63"/>
  <c r="TTM63"/>
  <c r="TTN63"/>
  <c r="TTO63"/>
  <c r="TTP63"/>
  <c r="TTQ63"/>
  <c r="TTR63"/>
  <c r="TTS63"/>
  <c r="TTT63"/>
  <c r="TTU63"/>
  <c r="TTV63"/>
  <c r="TTW63"/>
  <c r="TTX63"/>
  <c r="TTY63"/>
  <c r="TTZ63"/>
  <c r="TUA63"/>
  <c r="TUB63"/>
  <c r="TUC63"/>
  <c r="TUD63"/>
  <c r="TUE63"/>
  <c r="TUF63"/>
  <c r="TUG63"/>
  <c r="TUH63"/>
  <c r="TUI63"/>
  <c r="TUJ63"/>
  <c r="TUK63"/>
  <c r="TUL63"/>
  <c r="TUM63"/>
  <c r="TUN63"/>
  <c r="TUO63"/>
  <c r="TUP63"/>
  <c r="TUQ63"/>
  <c r="TUR63"/>
  <c r="TUS63"/>
  <c r="TUT63"/>
  <c r="TUU63"/>
  <c r="TUV63"/>
  <c r="TUW63"/>
  <c r="TUX63"/>
  <c r="TUY63"/>
  <c r="TUZ63"/>
  <c r="TVA63"/>
  <c r="TVB63"/>
  <c r="TVC63"/>
  <c r="TVD63"/>
  <c r="TVE63"/>
  <c r="TVF63"/>
  <c r="TVG63"/>
  <c r="TVH63"/>
  <c r="TVI63"/>
  <c r="TVJ63"/>
  <c r="TVK63"/>
  <c r="TVL63"/>
  <c r="TVM63"/>
  <c r="TVN63"/>
  <c r="TVO63"/>
  <c r="TVP63"/>
  <c r="TVQ63"/>
  <c r="TVR63"/>
  <c r="TVS63"/>
  <c r="TVT63"/>
  <c r="TVU63"/>
  <c r="TVV63"/>
  <c r="TVW63"/>
  <c r="TVX63"/>
  <c r="TVY63"/>
  <c r="TVZ63"/>
  <c r="TWA63"/>
  <c r="TWB63"/>
  <c r="TWC63"/>
  <c r="TWD63"/>
  <c r="TWE63"/>
  <c r="TWF63"/>
  <c r="TWG63"/>
  <c r="TWH63"/>
  <c r="TWI63"/>
  <c r="TWJ63"/>
  <c r="TWK63"/>
  <c r="TWL63"/>
  <c r="TWM63"/>
  <c r="TWN63"/>
  <c r="TWO63"/>
  <c r="TWP63"/>
  <c r="TWQ63"/>
  <c r="TWR63"/>
  <c r="TWS63"/>
  <c r="TWT63"/>
  <c r="TWU63"/>
  <c r="TWV63"/>
  <c r="TWW63"/>
  <c r="TWX63"/>
  <c r="TWY63"/>
  <c r="TWZ63"/>
  <c r="TXA63"/>
  <c r="TXB63"/>
  <c r="TXC63"/>
  <c r="TXD63"/>
  <c r="TXE63"/>
  <c r="TXF63"/>
  <c r="TXG63"/>
  <c r="TXH63"/>
  <c r="TXI63"/>
  <c r="TXJ63"/>
  <c r="TXK63"/>
  <c r="TXL63"/>
  <c r="TXM63"/>
  <c r="TXN63"/>
  <c r="TXO63"/>
  <c r="TXP63"/>
  <c r="TXQ63"/>
  <c r="TXR63"/>
  <c r="TXS63"/>
  <c r="TXT63"/>
  <c r="TXU63"/>
  <c r="TXV63"/>
  <c r="TXW63"/>
  <c r="TXX63"/>
  <c r="TXY63"/>
  <c r="TXZ63"/>
  <c r="TYA63"/>
  <c r="TYB63"/>
  <c r="TYC63"/>
  <c r="TYD63"/>
  <c r="TYE63"/>
  <c r="TYF63"/>
  <c r="TYG63"/>
  <c r="TYH63"/>
  <c r="TYI63"/>
  <c r="TYJ63"/>
  <c r="TYK63"/>
  <c r="TYL63"/>
  <c r="TYM63"/>
  <c r="TYN63"/>
  <c r="TYO63"/>
  <c r="TYP63"/>
  <c r="TYQ63"/>
  <c r="TYR63"/>
  <c r="TYS63"/>
  <c r="TYT63"/>
  <c r="TYU63"/>
  <c r="TYV63"/>
  <c r="TYW63"/>
  <c r="TYX63"/>
  <c r="TYY63"/>
  <c r="TYZ63"/>
  <c r="TZA63"/>
  <c r="TZB63"/>
  <c r="TZC63"/>
  <c r="TZD63"/>
  <c r="TZE63"/>
  <c r="TZF63"/>
  <c r="TZG63"/>
  <c r="TZH63"/>
  <c r="TZI63"/>
  <c r="TZJ63"/>
  <c r="TZK63"/>
  <c r="TZL63"/>
  <c r="TZM63"/>
  <c r="TZN63"/>
  <c r="TZO63"/>
  <c r="TZP63"/>
  <c r="TZQ63"/>
  <c r="TZR63"/>
  <c r="TZS63"/>
  <c r="TZT63"/>
  <c r="TZU63"/>
  <c r="TZV63"/>
  <c r="TZW63"/>
  <c r="TZX63"/>
  <c r="TZY63"/>
  <c r="TZZ63"/>
  <c r="UAA63"/>
  <c r="UAB63"/>
  <c r="UAC63"/>
  <c r="UAD63"/>
  <c r="UAE63"/>
  <c r="UAF63"/>
  <c r="UAG63"/>
  <c r="UAH63"/>
  <c r="UAI63"/>
  <c r="UAJ63"/>
  <c r="UAK63"/>
  <c r="UAL63"/>
  <c r="UAM63"/>
  <c r="UAN63"/>
  <c r="UAO63"/>
  <c r="UAP63"/>
  <c r="UAQ63"/>
  <c r="UAR63"/>
  <c r="UAS63"/>
  <c r="UAT63"/>
  <c r="UAU63"/>
  <c r="UAV63"/>
  <c r="UAW63"/>
  <c r="UAX63"/>
  <c r="UAY63"/>
  <c r="UAZ63"/>
  <c r="UBA63"/>
  <c r="UBB63"/>
  <c r="UBC63"/>
  <c r="UBD63"/>
  <c r="UBE63"/>
  <c r="UBF63"/>
  <c r="UBG63"/>
  <c r="UBH63"/>
  <c r="UBI63"/>
  <c r="UBJ63"/>
  <c r="UBK63"/>
  <c r="UBL63"/>
  <c r="UBM63"/>
  <c r="UBN63"/>
  <c r="UBO63"/>
  <c r="UBP63"/>
  <c r="UBQ63"/>
  <c r="UBR63"/>
  <c r="UBS63"/>
  <c r="UBT63"/>
  <c r="UBU63"/>
  <c r="UBV63"/>
  <c r="UBW63"/>
  <c r="UBX63"/>
  <c r="UBY63"/>
  <c r="UBZ63"/>
  <c r="UCA63"/>
  <c r="UCB63"/>
  <c r="UCC63"/>
  <c r="UCD63"/>
  <c r="UCE63"/>
  <c r="UCF63"/>
  <c r="UCG63"/>
  <c r="UCH63"/>
  <c r="UCI63"/>
  <c r="UCJ63"/>
  <c r="UCK63"/>
  <c r="UCL63"/>
  <c r="UCM63"/>
  <c r="UCN63"/>
  <c r="UCO63"/>
  <c r="UCP63"/>
  <c r="UCQ63"/>
  <c r="UCR63"/>
  <c r="UCS63"/>
  <c r="UCT63"/>
  <c r="UCU63"/>
  <c r="UCV63"/>
  <c r="UCW63"/>
  <c r="UCX63"/>
  <c r="UCY63"/>
  <c r="UCZ63"/>
  <c r="UDA63"/>
  <c r="UDB63"/>
  <c r="UDC63"/>
  <c r="UDD63"/>
  <c r="UDE63"/>
  <c r="UDF63"/>
  <c r="UDG63"/>
  <c r="UDH63"/>
  <c r="UDI63"/>
  <c r="UDJ63"/>
  <c r="UDK63"/>
  <c r="UDL63"/>
  <c r="UDM63"/>
  <c r="UDN63"/>
  <c r="UDO63"/>
  <c r="UDP63"/>
  <c r="UDQ63"/>
  <c r="UDR63"/>
  <c r="UDS63"/>
  <c r="UDT63"/>
  <c r="UDU63"/>
  <c r="UDV63"/>
  <c r="UDW63"/>
  <c r="UDX63"/>
  <c r="UDY63"/>
  <c r="UDZ63"/>
  <c r="UEA63"/>
  <c r="UEB63"/>
  <c r="UEC63"/>
  <c r="UED63"/>
  <c r="UEE63"/>
  <c r="UEF63"/>
  <c r="UEG63"/>
  <c r="UEH63"/>
  <c r="UEI63"/>
  <c r="UEJ63"/>
  <c r="UEK63"/>
  <c r="UEL63"/>
  <c r="UEM63"/>
  <c r="UEN63"/>
  <c r="UEO63"/>
  <c r="UEP63"/>
  <c r="UEQ63"/>
  <c r="UER63"/>
  <c r="UES63"/>
  <c r="UET63"/>
  <c r="UEU63"/>
  <c r="UEV63"/>
  <c r="UEW63"/>
  <c r="UEX63"/>
  <c r="UEY63"/>
  <c r="UEZ63"/>
  <c r="UFA63"/>
  <c r="UFB63"/>
  <c r="UFC63"/>
  <c r="UFD63"/>
  <c r="UFE63"/>
  <c r="UFF63"/>
  <c r="UFG63"/>
  <c r="UFH63"/>
  <c r="UFI63"/>
  <c r="UFJ63"/>
  <c r="UFK63"/>
  <c r="UFL63"/>
  <c r="UFM63"/>
  <c r="UFN63"/>
  <c r="UFO63"/>
  <c r="UFP63"/>
  <c r="UFQ63"/>
  <c r="UFR63"/>
  <c r="UFS63"/>
  <c r="UFT63"/>
  <c r="UFU63"/>
  <c r="UFV63"/>
  <c r="UFW63"/>
  <c r="UFX63"/>
  <c r="UFY63"/>
  <c r="UFZ63"/>
  <c r="UGA63"/>
  <c r="UGB63"/>
  <c r="UGC63"/>
  <c r="UGD63"/>
  <c r="UGE63"/>
  <c r="UGF63"/>
  <c r="UGG63"/>
  <c r="UGH63"/>
  <c r="UGI63"/>
  <c r="UGJ63"/>
  <c r="UGK63"/>
  <c r="UGL63"/>
  <c r="UGM63"/>
  <c r="UGN63"/>
  <c r="UGO63"/>
  <c r="UGP63"/>
  <c r="UGQ63"/>
  <c r="UGR63"/>
  <c r="UGS63"/>
  <c r="UGT63"/>
  <c r="UGU63"/>
  <c r="UGV63"/>
  <c r="UGW63"/>
  <c r="UGX63"/>
  <c r="UGY63"/>
  <c r="UGZ63"/>
  <c r="UHA63"/>
  <c r="UHB63"/>
  <c r="UHC63"/>
  <c r="UHD63"/>
  <c r="UHE63"/>
  <c r="UHF63"/>
  <c r="UHG63"/>
  <c r="UHH63"/>
  <c r="UHI63"/>
  <c r="UHJ63"/>
  <c r="UHK63"/>
  <c r="UHL63"/>
  <c r="UHM63"/>
  <c r="UHN63"/>
  <c r="UHO63"/>
  <c r="UHP63"/>
  <c r="UHQ63"/>
  <c r="UHR63"/>
  <c r="UHS63"/>
  <c r="UHT63"/>
  <c r="UHU63"/>
  <c r="UHV63"/>
  <c r="UHW63"/>
  <c r="UHX63"/>
  <c r="UHY63"/>
  <c r="UHZ63"/>
  <c r="UIA63"/>
  <c r="UIB63"/>
  <c r="UIC63"/>
  <c r="UID63"/>
  <c r="UIE63"/>
  <c r="UIF63"/>
  <c r="UIG63"/>
  <c r="UIH63"/>
  <c r="UII63"/>
  <c r="UIJ63"/>
  <c r="UIK63"/>
  <c r="UIL63"/>
  <c r="UIM63"/>
  <c r="UIN63"/>
  <c r="UIO63"/>
  <c r="UIP63"/>
  <c r="UIQ63"/>
  <c r="UIR63"/>
  <c r="UIS63"/>
  <c r="UIT63"/>
  <c r="UIU63"/>
  <c r="UIV63"/>
  <c r="UIW63"/>
  <c r="UIX63"/>
  <c r="UIY63"/>
  <c r="UIZ63"/>
  <c r="UJA63"/>
  <c r="UJB63"/>
  <c r="UJC63"/>
  <c r="UJD63"/>
  <c r="UJE63"/>
  <c r="UJF63"/>
  <c r="UJG63"/>
  <c r="UJH63"/>
  <c r="UJI63"/>
  <c r="UJJ63"/>
  <c r="UJK63"/>
  <c r="UJL63"/>
  <c r="UJM63"/>
  <c r="UJN63"/>
  <c r="UJO63"/>
  <c r="UJP63"/>
  <c r="UJQ63"/>
  <c r="UJR63"/>
  <c r="UJS63"/>
  <c r="UJT63"/>
  <c r="UJU63"/>
  <c r="UJV63"/>
  <c r="UJW63"/>
  <c r="UJX63"/>
  <c r="UJY63"/>
  <c r="UJZ63"/>
  <c r="UKA63"/>
  <c r="UKB63"/>
  <c r="UKC63"/>
  <c r="UKD63"/>
  <c r="UKE63"/>
  <c r="UKF63"/>
  <c r="UKG63"/>
  <c r="UKH63"/>
  <c r="UKI63"/>
  <c r="UKJ63"/>
  <c r="UKK63"/>
  <c r="UKL63"/>
  <c r="UKM63"/>
  <c r="UKN63"/>
  <c r="UKO63"/>
  <c r="UKP63"/>
  <c r="UKQ63"/>
  <c r="UKR63"/>
  <c r="UKS63"/>
  <c r="UKT63"/>
  <c r="UKU63"/>
  <c r="UKV63"/>
  <c r="UKW63"/>
  <c r="UKX63"/>
  <c r="UKY63"/>
  <c r="UKZ63"/>
  <c r="ULA63"/>
  <c r="ULB63"/>
  <c r="ULC63"/>
  <c r="ULD63"/>
  <c r="ULE63"/>
  <c r="ULF63"/>
  <c r="ULG63"/>
  <c r="ULH63"/>
  <c r="ULI63"/>
  <c r="ULJ63"/>
  <c r="ULK63"/>
  <c r="ULL63"/>
  <c r="ULM63"/>
  <c r="ULN63"/>
  <c r="ULO63"/>
  <c r="ULP63"/>
  <c r="ULQ63"/>
  <c r="ULR63"/>
  <c r="ULS63"/>
  <c r="ULT63"/>
  <c r="ULU63"/>
  <c r="ULV63"/>
  <c r="ULW63"/>
  <c r="ULX63"/>
  <c r="ULY63"/>
  <c r="ULZ63"/>
  <c r="UMA63"/>
  <c r="UMB63"/>
  <c r="UMC63"/>
  <c r="UMD63"/>
  <c r="UME63"/>
  <c r="UMF63"/>
  <c r="UMG63"/>
  <c r="UMH63"/>
  <c r="UMI63"/>
  <c r="UMJ63"/>
  <c r="UMK63"/>
  <c r="UML63"/>
  <c r="UMM63"/>
  <c r="UMN63"/>
  <c r="UMO63"/>
  <c r="UMP63"/>
  <c r="UMQ63"/>
  <c r="UMR63"/>
  <c r="UMS63"/>
  <c r="UMT63"/>
  <c r="UMU63"/>
  <c r="UMV63"/>
  <c r="UMW63"/>
  <c r="UMX63"/>
  <c r="UMY63"/>
  <c r="UMZ63"/>
  <c r="UNA63"/>
  <c r="UNB63"/>
  <c r="UNC63"/>
  <c r="UND63"/>
  <c r="UNE63"/>
  <c r="UNF63"/>
  <c r="UNG63"/>
  <c r="UNH63"/>
  <c r="UNI63"/>
  <c r="UNJ63"/>
  <c r="UNK63"/>
  <c r="UNL63"/>
  <c r="UNM63"/>
  <c r="UNN63"/>
  <c r="UNO63"/>
  <c r="UNP63"/>
  <c r="UNQ63"/>
  <c r="UNR63"/>
  <c r="UNS63"/>
  <c r="UNT63"/>
  <c r="UNU63"/>
  <c r="UNV63"/>
  <c r="UNW63"/>
  <c r="UNX63"/>
  <c r="UNY63"/>
  <c r="UNZ63"/>
  <c r="UOA63"/>
  <c r="UOB63"/>
  <c r="UOC63"/>
  <c r="UOD63"/>
  <c r="UOE63"/>
  <c r="UOF63"/>
  <c r="UOG63"/>
  <c r="UOH63"/>
  <c r="UOI63"/>
  <c r="UOJ63"/>
  <c r="UOK63"/>
  <c r="UOL63"/>
  <c r="UOM63"/>
  <c r="UON63"/>
  <c r="UOO63"/>
  <c r="UOP63"/>
  <c r="UOQ63"/>
  <c r="UOR63"/>
  <c r="UOS63"/>
  <c r="UOT63"/>
  <c r="UOU63"/>
  <c r="UOV63"/>
  <c r="UOW63"/>
  <c r="UOX63"/>
  <c r="UOY63"/>
  <c r="UOZ63"/>
  <c r="UPA63"/>
  <c r="UPB63"/>
  <c r="UPC63"/>
  <c r="UPD63"/>
  <c r="UPE63"/>
  <c r="UPF63"/>
  <c r="UPG63"/>
  <c r="UPH63"/>
  <c r="UPI63"/>
  <c r="UPJ63"/>
  <c r="UPK63"/>
  <c r="UPL63"/>
  <c r="UPM63"/>
  <c r="UPN63"/>
  <c r="UPO63"/>
  <c r="UPP63"/>
  <c r="UPQ63"/>
  <c r="UPR63"/>
  <c r="UPS63"/>
  <c r="UPT63"/>
  <c r="UPU63"/>
  <c r="UPV63"/>
  <c r="UPW63"/>
  <c r="UPX63"/>
  <c r="UPY63"/>
  <c r="UPZ63"/>
  <c r="UQA63"/>
  <c r="UQB63"/>
  <c r="UQC63"/>
  <c r="UQD63"/>
  <c r="UQE63"/>
  <c r="UQF63"/>
  <c r="UQG63"/>
  <c r="UQH63"/>
  <c r="UQI63"/>
  <c r="UQJ63"/>
  <c r="UQK63"/>
  <c r="UQL63"/>
  <c r="UQM63"/>
  <c r="UQN63"/>
  <c r="UQO63"/>
  <c r="UQP63"/>
  <c r="UQQ63"/>
  <c r="UQR63"/>
  <c r="UQS63"/>
  <c r="UQT63"/>
  <c r="UQU63"/>
  <c r="UQV63"/>
  <c r="UQW63"/>
  <c r="UQX63"/>
  <c r="UQY63"/>
  <c r="UQZ63"/>
  <c r="URA63"/>
  <c r="URB63"/>
  <c r="URC63"/>
  <c r="URD63"/>
  <c r="URE63"/>
  <c r="URF63"/>
  <c r="URG63"/>
  <c r="URH63"/>
  <c r="URI63"/>
  <c r="URJ63"/>
  <c r="URK63"/>
  <c r="URL63"/>
  <c r="URM63"/>
  <c r="URN63"/>
  <c r="URO63"/>
  <c r="URP63"/>
  <c r="URQ63"/>
  <c r="URR63"/>
  <c r="URS63"/>
  <c r="URT63"/>
  <c r="URU63"/>
  <c r="URV63"/>
  <c r="URW63"/>
  <c r="URX63"/>
  <c r="URY63"/>
  <c r="URZ63"/>
  <c r="USA63"/>
  <c r="USB63"/>
  <c r="USC63"/>
  <c r="USD63"/>
  <c r="USE63"/>
  <c r="USF63"/>
  <c r="USG63"/>
  <c r="USH63"/>
  <c r="USI63"/>
  <c r="USJ63"/>
  <c r="USK63"/>
  <c r="USL63"/>
  <c r="USM63"/>
  <c r="USN63"/>
  <c r="USO63"/>
  <c r="USP63"/>
  <c r="USQ63"/>
  <c r="USR63"/>
  <c r="USS63"/>
  <c r="UST63"/>
  <c r="USU63"/>
  <c r="USV63"/>
  <c r="USW63"/>
  <c r="USX63"/>
  <c r="USY63"/>
  <c r="USZ63"/>
  <c r="UTA63"/>
  <c r="UTB63"/>
  <c r="UTC63"/>
  <c r="UTD63"/>
  <c r="UTE63"/>
  <c r="UTF63"/>
  <c r="UTG63"/>
  <c r="UTH63"/>
  <c r="UTI63"/>
  <c r="UTJ63"/>
  <c r="UTK63"/>
  <c r="UTL63"/>
  <c r="UTM63"/>
  <c r="UTN63"/>
  <c r="UTO63"/>
  <c r="UTP63"/>
  <c r="UTQ63"/>
  <c r="UTR63"/>
  <c r="UTS63"/>
  <c r="UTT63"/>
  <c r="UTU63"/>
  <c r="UTV63"/>
  <c r="UTW63"/>
  <c r="UTX63"/>
  <c r="UTY63"/>
  <c r="UTZ63"/>
  <c r="UUA63"/>
  <c r="UUB63"/>
  <c r="UUC63"/>
  <c r="UUD63"/>
  <c r="UUE63"/>
  <c r="UUF63"/>
  <c r="UUG63"/>
  <c r="UUH63"/>
  <c r="UUI63"/>
  <c r="UUJ63"/>
  <c r="UUK63"/>
  <c r="UUL63"/>
  <c r="UUM63"/>
  <c r="UUN63"/>
  <c r="UUO63"/>
  <c r="UUP63"/>
  <c r="UUQ63"/>
  <c r="UUR63"/>
  <c r="UUS63"/>
  <c r="UUT63"/>
  <c r="UUU63"/>
  <c r="UUV63"/>
  <c r="UUW63"/>
  <c r="UUX63"/>
  <c r="UUY63"/>
  <c r="UUZ63"/>
  <c r="UVA63"/>
  <c r="UVB63"/>
  <c r="UVC63"/>
  <c r="UVD63"/>
  <c r="UVE63"/>
  <c r="UVF63"/>
  <c r="UVG63"/>
  <c r="UVH63"/>
  <c r="UVI63"/>
  <c r="UVJ63"/>
  <c r="UVK63"/>
  <c r="UVL63"/>
  <c r="UVM63"/>
  <c r="UVN63"/>
  <c r="UVO63"/>
  <c r="UVP63"/>
  <c r="UVQ63"/>
  <c r="UVR63"/>
  <c r="UVS63"/>
  <c r="UVT63"/>
  <c r="UVU63"/>
  <c r="UVV63"/>
  <c r="UVW63"/>
  <c r="UVX63"/>
  <c r="UVY63"/>
  <c r="UVZ63"/>
  <c r="UWA63"/>
  <c r="UWB63"/>
  <c r="UWC63"/>
  <c r="UWD63"/>
  <c r="UWE63"/>
  <c r="UWF63"/>
  <c r="UWG63"/>
  <c r="UWH63"/>
  <c r="UWI63"/>
  <c r="UWJ63"/>
  <c r="UWK63"/>
  <c r="UWL63"/>
  <c r="UWM63"/>
  <c r="UWN63"/>
  <c r="UWO63"/>
  <c r="UWP63"/>
  <c r="UWQ63"/>
  <c r="UWR63"/>
  <c r="UWS63"/>
  <c r="UWT63"/>
  <c r="UWU63"/>
  <c r="UWV63"/>
  <c r="UWW63"/>
  <c r="UWX63"/>
  <c r="UWY63"/>
  <c r="UWZ63"/>
  <c r="UXA63"/>
  <c r="UXB63"/>
  <c r="UXC63"/>
  <c r="UXD63"/>
  <c r="UXE63"/>
  <c r="UXF63"/>
  <c r="UXG63"/>
  <c r="UXH63"/>
  <c r="UXI63"/>
  <c r="UXJ63"/>
  <c r="UXK63"/>
  <c r="UXL63"/>
  <c r="UXM63"/>
  <c r="UXN63"/>
  <c r="UXO63"/>
  <c r="UXP63"/>
  <c r="UXQ63"/>
  <c r="UXR63"/>
  <c r="UXS63"/>
  <c r="UXT63"/>
  <c r="UXU63"/>
  <c r="UXV63"/>
  <c r="UXW63"/>
  <c r="UXX63"/>
  <c r="UXY63"/>
  <c r="UXZ63"/>
  <c r="UYA63"/>
  <c r="UYB63"/>
  <c r="UYC63"/>
  <c r="UYD63"/>
  <c r="UYE63"/>
  <c r="UYF63"/>
  <c r="UYG63"/>
  <c r="UYH63"/>
  <c r="UYI63"/>
  <c r="UYJ63"/>
  <c r="UYK63"/>
  <c r="UYL63"/>
  <c r="UYM63"/>
  <c r="UYN63"/>
  <c r="UYO63"/>
  <c r="UYP63"/>
  <c r="UYQ63"/>
  <c r="UYR63"/>
  <c r="UYS63"/>
  <c r="UYT63"/>
  <c r="UYU63"/>
  <c r="UYV63"/>
  <c r="UYW63"/>
  <c r="UYX63"/>
  <c r="UYY63"/>
  <c r="UYZ63"/>
  <c r="UZA63"/>
  <c r="UZB63"/>
  <c r="UZC63"/>
  <c r="UZD63"/>
  <c r="UZE63"/>
  <c r="UZF63"/>
  <c r="UZG63"/>
  <c r="UZH63"/>
  <c r="UZI63"/>
  <c r="UZJ63"/>
  <c r="UZK63"/>
  <c r="UZL63"/>
  <c r="UZM63"/>
  <c r="UZN63"/>
  <c r="UZO63"/>
  <c r="UZP63"/>
  <c r="UZQ63"/>
  <c r="UZR63"/>
  <c r="UZS63"/>
  <c r="UZT63"/>
  <c r="UZU63"/>
  <c r="UZV63"/>
  <c r="UZW63"/>
  <c r="UZX63"/>
  <c r="UZY63"/>
  <c r="UZZ63"/>
  <c r="VAA63"/>
  <c r="VAB63"/>
  <c r="VAC63"/>
  <c r="VAD63"/>
  <c r="VAE63"/>
  <c r="VAF63"/>
  <c r="VAG63"/>
  <c r="VAH63"/>
  <c r="VAI63"/>
  <c r="VAJ63"/>
  <c r="VAK63"/>
  <c r="VAL63"/>
  <c r="VAM63"/>
  <c r="VAN63"/>
  <c r="VAO63"/>
  <c r="VAP63"/>
  <c r="VAQ63"/>
  <c r="VAR63"/>
  <c r="VAS63"/>
  <c r="VAT63"/>
  <c r="VAU63"/>
  <c r="VAV63"/>
  <c r="VAW63"/>
  <c r="VAX63"/>
  <c r="VAY63"/>
  <c r="VAZ63"/>
  <c r="VBA63"/>
  <c r="VBB63"/>
  <c r="VBC63"/>
  <c r="VBD63"/>
  <c r="VBE63"/>
  <c r="VBF63"/>
  <c r="VBG63"/>
  <c r="VBH63"/>
  <c r="VBI63"/>
  <c r="VBJ63"/>
  <c r="VBK63"/>
  <c r="VBL63"/>
  <c r="VBM63"/>
  <c r="VBN63"/>
  <c r="VBO63"/>
  <c r="VBP63"/>
  <c r="VBQ63"/>
  <c r="VBR63"/>
  <c r="VBS63"/>
  <c r="VBT63"/>
  <c r="VBU63"/>
  <c r="VBV63"/>
  <c r="VBW63"/>
  <c r="VBX63"/>
  <c r="VBY63"/>
  <c r="VBZ63"/>
  <c r="VCA63"/>
  <c r="VCB63"/>
  <c r="VCC63"/>
  <c r="VCD63"/>
  <c r="VCE63"/>
  <c r="VCF63"/>
  <c r="VCG63"/>
  <c r="VCH63"/>
  <c r="VCI63"/>
  <c r="VCJ63"/>
  <c r="VCK63"/>
  <c r="VCL63"/>
  <c r="VCM63"/>
  <c r="VCN63"/>
  <c r="VCO63"/>
  <c r="VCP63"/>
  <c r="VCQ63"/>
  <c r="VCR63"/>
  <c r="VCS63"/>
  <c r="VCT63"/>
  <c r="VCU63"/>
  <c r="VCV63"/>
  <c r="VCW63"/>
  <c r="VCX63"/>
  <c r="VCY63"/>
  <c r="VCZ63"/>
  <c r="VDA63"/>
  <c r="VDB63"/>
  <c r="VDC63"/>
  <c r="VDD63"/>
  <c r="VDE63"/>
  <c r="VDF63"/>
  <c r="VDG63"/>
  <c r="VDH63"/>
  <c r="VDI63"/>
  <c r="VDJ63"/>
  <c r="VDK63"/>
  <c r="VDL63"/>
  <c r="VDM63"/>
  <c r="VDN63"/>
  <c r="VDO63"/>
  <c r="VDP63"/>
  <c r="VDQ63"/>
  <c r="VDR63"/>
  <c r="VDS63"/>
  <c r="VDT63"/>
  <c r="VDU63"/>
  <c r="VDV63"/>
  <c r="VDW63"/>
  <c r="VDX63"/>
  <c r="VDY63"/>
  <c r="VDZ63"/>
  <c r="VEA63"/>
  <c r="VEB63"/>
  <c r="VEC63"/>
  <c r="VED63"/>
  <c r="VEE63"/>
  <c r="VEF63"/>
  <c r="VEG63"/>
  <c r="VEH63"/>
  <c r="VEI63"/>
  <c r="VEJ63"/>
  <c r="VEK63"/>
  <c r="VEL63"/>
  <c r="VEM63"/>
  <c r="VEN63"/>
  <c r="VEO63"/>
  <c r="VEP63"/>
  <c r="VEQ63"/>
  <c r="VER63"/>
  <c r="VES63"/>
  <c r="VET63"/>
  <c r="VEU63"/>
  <c r="VEV63"/>
  <c r="VEW63"/>
  <c r="VEX63"/>
  <c r="VEY63"/>
  <c r="VEZ63"/>
  <c r="VFA63"/>
  <c r="VFB63"/>
  <c r="VFC63"/>
  <c r="VFD63"/>
  <c r="VFE63"/>
  <c r="VFF63"/>
  <c r="VFG63"/>
  <c r="VFH63"/>
  <c r="VFI63"/>
  <c r="VFJ63"/>
  <c r="VFK63"/>
  <c r="VFL63"/>
  <c r="VFM63"/>
  <c r="VFN63"/>
  <c r="VFO63"/>
  <c r="VFP63"/>
  <c r="VFQ63"/>
  <c r="VFR63"/>
  <c r="VFS63"/>
  <c r="VFT63"/>
  <c r="VFU63"/>
  <c r="VFV63"/>
  <c r="VFW63"/>
  <c r="VFX63"/>
  <c r="VFY63"/>
  <c r="VFZ63"/>
  <c r="VGA63"/>
  <c r="VGB63"/>
  <c r="VGC63"/>
  <c r="VGD63"/>
  <c r="VGE63"/>
  <c r="VGF63"/>
  <c r="VGG63"/>
  <c r="VGH63"/>
  <c r="VGI63"/>
  <c r="VGJ63"/>
  <c r="VGK63"/>
  <c r="VGL63"/>
  <c r="VGM63"/>
  <c r="VGN63"/>
  <c r="VGO63"/>
  <c r="VGP63"/>
  <c r="VGQ63"/>
  <c r="VGR63"/>
  <c r="VGS63"/>
  <c r="VGT63"/>
  <c r="VGU63"/>
  <c r="VGV63"/>
  <c r="VGW63"/>
  <c r="VGX63"/>
  <c r="VGY63"/>
  <c r="VGZ63"/>
  <c r="VHA63"/>
  <c r="VHB63"/>
  <c r="VHC63"/>
  <c r="VHD63"/>
  <c r="VHE63"/>
  <c r="VHF63"/>
  <c r="VHG63"/>
  <c r="VHH63"/>
  <c r="VHI63"/>
  <c r="VHJ63"/>
  <c r="VHK63"/>
  <c r="VHL63"/>
  <c r="VHM63"/>
  <c r="VHN63"/>
  <c r="VHO63"/>
  <c r="VHP63"/>
  <c r="VHQ63"/>
  <c r="VHR63"/>
  <c r="VHS63"/>
  <c r="VHT63"/>
  <c r="VHU63"/>
  <c r="VHV63"/>
  <c r="VHW63"/>
  <c r="VHX63"/>
  <c r="VHY63"/>
  <c r="VHZ63"/>
  <c r="VIA63"/>
  <c r="VIB63"/>
  <c r="VIC63"/>
  <c r="VID63"/>
  <c r="VIE63"/>
  <c r="VIF63"/>
  <c r="VIG63"/>
  <c r="VIH63"/>
  <c r="VII63"/>
  <c r="VIJ63"/>
  <c r="VIK63"/>
  <c r="VIL63"/>
  <c r="VIM63"/>
  <c r="VIN63"/>
  <c r="VIO63"/>
  <c r="VIP63"/>
  <c r="VIQ63"/>
  <c r="VIR63"/>
  <c r="VIS63"/>
  <c r="VIT63"/>
  <c r="VIU63"/>
  <c r="VIV63"/>
  <c r="VIW63"/>
  <c r="VIX63"/>
  <c r="VIY63"/>
  <c r="VIZ63"/>
  <c r="VJA63"/>
  <c r="VJB63"/>
  <c r="VJC63"/>
  <c r="VJD63"/>
  <c r="VJE63"/>
  <c r="VJF63"/>
  <c r="VJG63"/>
  <c r="VJH63"/>
  <c r="VJI63"/>
  <c r="VJJ63"/>
  <c r="VJK63"/>
  <c r="VJL63"/>
  <c r="VJM63"/>
  <c r="VJN63"/>
  <c r="VJO63"/>
  <c r="VJP63"/>
  <c r="VJQ63"/>
  <c r="VJR63"/>
  <c r="VJS63"/>
  <c r="VJT63"/>
  <c r="VJU63"/>
  <c r="VJV63"/>
  <c r="VJW63"/>
  <c r="VJX63"/>
  <c r="VJY63"/>
  <c r="VJZ63"/>
  <c r="VKA63"/>
  <c r="VKB63"/>
  <c r="VKC63"/>
  <c r="VKD63"/>
  <c r="VKE63"/>
  <c r="VKF63"/>
  <c r="VKG63"/>
  <c r="VKH63"/>
  <c r="VKI63"/>
  <c r="VKJ63"/>
  <c r="VKK63"/>
  <c r="VKL63"/>
  <c r="VKM63"/>
  <c r="VKN63"/>
  <c r="VKO63"/>
  <c r="VKP63"/>
  <c r="VKQ63"/>
  <c r="VKR63"/>
  <c r="VKS63"/>
  <c r="VKT63"/>
  <c r="VKU63"/>
  <c r="VKV63"/>
  <c r="VKW63"/>
  <c r="VKX63"/>
  <c r="VKY63"/>
  <c r="VKZ63"/>
  <c r="VLA63"/>
  <c r="VLB63"/>
  <c r="VLC63"/>
  <c r="VLD63"/>
  <c r="VLE63"/>
  <c r="VLF63"/>
  <c r="VLG63"/>
  <c r="VLH63"/>
  <c r="VLI63"/>
  <c r="VLJ63"/>
  <c r="VLK63"/>
  <c r="VLL63"/>
  <c r="VLM63"/>
  <c r="VLN63"/>
  <c r="VLO63"/>
  <c r="VLP63"/>
  <c r="VLQ63"/>
  <c r="VLR63"/>
  <c r="VLS63"/>
  <c r="VLT63"/>
  <c r="VLU63"/>
  <c r="VLV63"/>
  <c r="VLW63"/>
  <c r="VLX63"/>
  <c r="VLY63"/>
  <c r="VLZ63"/>
  <c r="VMA63"/>
  <c r="VMB63"/>
  <c r="VMC63"/>
  <c r="VMD63"/>
  <c r="VME63"/>
  <c r="VMF63"/>
  <c r="VMG63"/>
  <c r="VMH63"/>
  <c r="VMI63"/>
  <c r="VMJ63"/>
  <c r="VMK63"/>
  <c r="VML63"/>
  <c r="VMM63"/>
  <c r="VMN63"/>
  <c r="VMO63"/>
  <c r="VMP63"/>
  <c r="VMQ63"/>
  <c r="VMR63"/>
  <c r="VMS63"/>
  <c r="VMT63"/>
  <c r="VMU63"/>
  <c r="VMV63"/>
  <c r="VMW63"/>
  <c r="VMX63"/>
  <c r="VMY63"/>
  <c r="VMZ63"/>
  <c r="VNA63"/>
  <c r="VNB63"/>
  <c r="VNC63"/>
  <c r="VND63"/>
  <c r="VNE63"/>
  <c r="VNF63"/>
  <c r="VNG63"/>
  <c r="VNH63"/>
  <c r="VNI63"/>
  <c r="VNJ63"/>
  <c r="VNK63"/>
  <c r="VNL63"/>
  <c r="VNM63"/>
  <c r="VNN63"/>
  <c r="VNO63"/>
  <c r="VNP63"/>
  <c r="VNQ63"/>
  <c r="VNR63"/>
  <c r="VNS63"/>
  <c r="VNT63"/>
  <c r="VNU63"/>
  <c r="VNV63"/>
  <c r="VNW63"/>
  <c r="VNX63"/>
  <c r="VNY63"/>
  <c r="VNZ63"/>
  <c r="VOA63"/>
  <c r="VOB63"/>
  <c r="VOC63"/>
  <c r="VOD63"/>
  <c r="VOE63"/>
  <c r="VOF63"/>
  <c r="VOG63"/>
  <c r="VOH63"/>
  <c r="VOI63"/>
  <c r="VOJ63"/>
  <c r="VOK63"/>
  <c r="VOL63"/>
  <c r="VOM63"/>
  <c r="VON63"/>
  <c r="VOO63"/>
  <c r="VOP63"/>
  <c r="VOQ63"/>
  <c r="VOR63"/>
  <c r="VOS63"/>
  <c r="VOT63"/>
  <c r="VOU63"/>
  <c r="VOV63"/>
  <c r="VOW63"/>
  <c r="VOX63"/>
  <c r="VOY63"/>
  <c r="VOZ63"/>
  <c r="VPA63"/>
  <c r="VPB63"/>
  <c r="VPC63"/>
  <c r="VPD63"/>
  <c r="VPE63"/>
  <c r="VPF63"/>
  <c r="VPG63"/>
  <c r="VPH63"/>
  <c r="VPI63"/>
  <c r="VPJ63"/>
  <c r="VPK63"/>
  <c r="VPL63"/>
  <c r="VPM63"/>
  <c r="VPN63"/>
  <c r="VPO63"/>
  <c r="VPP63"/>
  <c r="VPQ63"/>
  <c r="VPR63"/>
  <c r="VPS63"/>
  <c r="VPT63"/>
  <c r="VPU63"/>
  <c r="VPV63"/>
  <c r="VPW63"/>
  <c r="VPX63"/>
  <c r="VPY63"/>
  <c r="VPZ63"/>
  <c r="VQA63"/>
  <c r="VQB63"/>
  <c r="VQC63"/>
  <c r="VQD63"/>
  <c r="VQE63"/>
  <c r="VQF63"/>
  <c r="VQG63"/>
  <c r="VQH63"/>
  <c r="VQI63"/>
  <c r="VQJ63"/>
  <c r="VQK63"/>
  <c r="VQL63"/>
  <c r="VQM63"/>
  <c r="VQN63"/>
  <c r="VQO63"/>
  <c r="VQP63"/>
  <c r="VQQ63"/>
  <c r="VQR63"/>
  <c r="VQS63"/>
  <c r="VQT63"/>
  <c r="VQU63"/>
  <c r="VQV63"/>
  <c r="VQW63"/>
  <c r="VQX63"/>
  <c r="VQY63"/>
  <c r="VQZ63"/>
  <c r="VRA63"/>
  <c r="VRB63"/>
  <c r="VRC63"/>
  <c r="VRD63"/>
  <c r="VRE63"/>
  <c r="VRF63"/>
  <c r="VRG63"/>
  <c r="VRH63"/>
  <c r="VRI63"/>
  <c r="VRJ63"/>
  <c r="VRK63"/>
  <c r="VRL63"/>
  <c r="VRM63"/>
  <c r="VRN63"/>
  <c r="VRO63"/>
  <c r="VRP63"/>
  <c r="VRQ63"/>
  <c r="VRR63"/>
  <c r="VRS63"/>
  <c r="VRT63"/>
  <c r="VRU63"/>
  <c r="VRV63"/>
  <c r="VRW63"/>
  <c r="VRX63"/>
  <c r="VRY63"/>
  <c r="VRZ63"/>
  <c r="VSA63"/>
  <c r="VSB63"/>
  <c r="VSC63"/>
  <c r="VSD63"/>
  <c r="VSE63"/>
  <c r="VSF63"/>
  <c r="VSG63"/>
  <c r="VSH63"/>
  <c r="VSI63"/>
  <c r="VSJ63"/>
  <c r="VSK63"/>
  <c r="VSL63"/>
  <c r="VSM63"/>
  <c r="VSN63"/>
  <c r="VSO63"/>
  <c r="VSP63"/>
  <c r="VSQ63"/>
  <c r="VSR63"/>
  <c r="VSS63"/>
  <c r="VST63"/>
  <c r="VSU63"/>
  <c r="VSV63"/>
  <c r="VSW63"/>
  <c r="VSX63"/>
  <c r="VSY63"/>
  <c r="VSZ63"/>
  <c r="VTA63"/>
  <c r="VTB63"/>
  <c r="VTC63"/>
  <c r="VTD63"/>
  <c r="VTE63"/>
  <c r="VTF63"/>
  <c r="VTG63"/>
  <c r="VTH63"/>
  <c r="VTI63"/>
  <c r="VTJ63"/>
  <c r="VTK63"/>
  <c r="VTL63"/>
  <c r="VTM63"/>
  <c r="VTN63"/>
  <c r="VTO63"/>
  <c r="VTP63"/>
  <c r="VTQ63"/>
  <c r="VTR63"/>
  <c r="VTS63"/>
  <c r="VTT63"/>
  <c r="VTU63"/>
  <c r="VTV63"/>
  <c r="VTW63"/>
  <c r="VTX63"/>
  <c r="VTY63"/>
  <c r="VTZ63"/>
  <c r="VUA63"/>
  <c r="VUB63"/>
  <c r="VUC63"/>
  <c r="VUD63"/>
  <c r="VUE63"/>
  <c r="VUF63"/>
  <c r="VUG63"/>
  <c r="VUH63"/>
  <c r="VUI63"/>
  <c r="VUJ63"/>
  <c r="VUK63"/>
  <c r="VUL63"/>
  <c r="VUM63"/>
  <c r="VUN63"/>
  <c r="VUO63"/>
  <c r="VUP63"/>
  <c r="VUQ63"/>
  <c r="VUR63"/>
  <c r="VUS63"/>
  <c r="VUT63"/>
  <c r="VUU63"/>
  <c r="VUV63"/>
  <c r="VUW63"/>
  <c r="VUX63"/>
  <c r="VUY63"/>
  <c r="VUZ63"/>
  <c r="VVA63"/>
  <c r="VVB63"/>
  <c r="VVC63"/>
  <c r="VVD63"/>
  <c r="VVE63"/>
  <c r="VVF63"/>
  <c r="VVG63"/>
  <c r="VVH63"/>
  <c r="VVI63"/>
  <c r="VVJ63"/>
  <c r="VVK63"/>
  <c r="VVL63"/>
  <c r="VVM63"/>
  <c r="VVN63"/>
  <c r="VVO63"/>
  <c r="VVP63"/>
  <c r="VVQ63"/>
  <c r="VVR63"/>
  <c r="VVS63"/>
  <c r="VVT63"/>
  <c r="VVU63"/>
  <c r="VVV63"/>
  <c r="VVW63"/>
  <c r="VVX63"/>
  <c r="VVY63"/>
  <c r="VVZ63"/>
  <c r="VWA63"/>
  <c r="VWB63"/>
  <c r="VWC63"/>
  <c r="VWD63"/>
  <c r="VWE63"/>
  <c r="VWF63"/>
  <c r="VWG63"/>
  <c r="VWH63"/>
  <c r="VWI63"/>
  <c r="VWJ63"/>
  <c r="VWK63"/>
  <c r="VWL63"/>
  <c r="VWM63"/>
  <c r="VWN63"/>
  <c r="VWO63"/>
  <c r="VWP63"/>
  <c r="VWQ63"/>
  <c r="VWR63"/>
  <c r="VWS63"/>
  <c r="VWT63"/>
  <c r="VWU63"/>
  <c r="VWV63"/>
  <c r="VWW63"/>
  <c r="VWX63"/>
  <c r="VWY63"/>
  <c r="VWZ63"/>
  <c r="VXA63"/>
  <c r="VXB63"/>
  <c r="VXC63"/>
  <c r="VXD63"/>
  <c r="VXE63"/>
  <c r="VXF63"/>
  <c r="VXG63"/>
  <c r="VXH63"/>
  <c r="VXI63"/>
  <c r="VXJ63"/>
  <c r="VXK63"/>
  <c r="VXL63"/>
  <c r="VXM63"/>
  <c r="VXN63"/>
  <c r="VXO63"/>
  <c r="VXP63"/>
  <c r="VXQ63"/>
  <c r="VXR63"/>
  <c r="VXS63"/>
  <c r="VXT63"/>
  <c r="VXU63"/>
  <c r="VXV63"/>
  <c r="VXW63"/>
  <c r="VXX63"/>
  <c r="VXY63"/>
  <c r="VXZ63"/>
  <c r="VYA63"/>
  <c r="VYB63"/>
  <c r="VYC63"/>
  <c r="VYD63"/>
  <c r="VYE63"/>
  <c r="VYF63"/>
  <c r="VYG63"/>
  <c r="VYH63"/>
  <c r="VYI63"/>
  <c r="VYJ63"/>
  <c r="VYK63"/>
  <c r="VYL63"/>
  <c r="VYM63"/>
  <c r="VYN63"/>
  <c r="VYO63"/>
  <c r="VYP63"/>
  <c r="VYQ63"/>
  <c r="VYR63"/>
  <c r="VYS63"/>
  <c r="VYT63"/>
  <c r="VYU63"/>
  <c r="VYV63"/>
  <c r="VYW63"/>
  <c r="VYX63"/>
  <c r="VYY63"/>
  <c r="VYZ63"/>
  <c r="VZA63"/>
  <c r="VZB63"/>
  <c r="VZC63"/>
  <c r="VZD63"/>
  <c r="VZE63"/>
  <c r="VZF63"/>
  <c r="VZG63"/>
  <c r="VZH63"/>
  <c r="VZI63"/>
  <c r="VZJ63"/>
  <c r="VZK63"/>
  <c r="VZL63"/>
  <c r="VZM63"/>
  <c r="VZN63"/>
  <c r="VZO63"/>
  <c r="VZP63"/>
  <c r="VZQ63"/>
  <c r="VZR63"/>
  <c r="VZS63"/>
  <c r="VZT63"/>
  <c r="VZU63"/>
  <c r="VZV63"/>
  <c r="VZW63"/>
  <c r="VZX63"/>
  <c r="VZY63"/>
  <c r="VZZ63"/>
  <c r="WAA63"/>
  <c r="WAB63"/>
  <c r="WAC63"/>
  <c r="WAD63"/>
  <c r="WAE63"/>
  <c r="WAF63"/>
  <c r="WAG63"/>
  <c r="WAH63"/>
  <c r="WAI63"/>
  <c r="WAJ63"/>
  <c r="WAK63"/>
  <c r="WAL63"/>
  <c r="WAM63"/>
  <c r="WAN63"/>
  <c r="WAO63"/>
  <c r="WAP63"/>
  <c r="WAQ63"/>
  <c r="WAR63"/>
  <c r="WAS63"/>
  <c r="WAT63"/>
  <c r="WAU63"/>
  <c r="WAV63"/>
  <c r="WAW63"/>
  <c r="WAX63"/>
  <c r="WAY63"/>
  <c r="WAZ63"/>
  <c r="WBA63"/>
  <c r="WBB63"/>
  <c r="WBC63"/>
  <c r="WBD63"/>
  <c r="WBE63"/>
  <c r="WBF63"/>
  <c r="WBG63"/>
  <c r="WBH63"/>
  <c r="WBI63"/>
  <c r="WBJ63"/>
  <c r="WBK63"/>
  <c r="WBL63"/>
  <c r="WBM63"/>
  <c r="WBN63"/>
  <c r="WBO63"/>
  <c r="WBP63"/>
  <c r="WBQ63"/>
  <c r="WBR63"/>
  <c r="WBS63"/>
  <c r="WBT63"/>
  <c r="WBU63"/>
  <c r="WBV63"/>
  <c r="WBW63"/>
  <c r="WBX63"/>
  <c r="WBY63"/>
  <c r="WBZ63"/>
  <c r="WCA63"/>
  <c r="WCB63"/>
  <c r="WCC63"/>
  <c r="WCD63"/>
  <c r="WCE63"/>
  <c r="WCF63"/>
  <c r="WCG63"/>
  <c r="WCH63"/>
  <c r="WCI63"/>
  <c r="WCJ63"/>
  <c r="WCK63"/>
  <c r="WCL63"/>
  <c r="WCM63"/>
  <c r="WCN63"/>
  <c r="WCO63"/>
  <c r="WCP63"/>
  <c r="WCQ63"/>
  <c r="WCR63"/>
  <c r="WCS63"/>
  <c r="WCT63"/>
  <c r="WCU63"/>
  <c r="WCV63"/>
  <c r="WCW63"/>
  <c r="WCX63"/>
  <c r="WCY63"/>
  <c r="WCZ63"/>
  <c r="WDA63"/>
  <c r="WDB63"/>
  <c r="WDC63"/>
  <c r="WDD63"/>
  <c r="WDE63"/>
  <c r="WDF63"/>
  <c r="WDG63"/>
  <c r="WDH63"/>
  <c r="WDI63"/>
  <c r="WDJ63"/>
  <c r="WDK63"/>
  <c r="WDL63"/>
  <c r="WDM63"/>
  <c r="WDN63"/>
  <c r="WDO63"/>
  <c r="WDP63"/>
  <c r="WDQ63"/>
  <c r="WDR63"/>
  <c r="WDS63"/>
  <c r="WDT63"/>
  <c r="WDU63"/>
  <c r="WDV63"/>
  <c r="WDW63"/>
  <c r="WDX63"/>
  <c r="WDY63"/>
  <c r="WDZ63"/>
  <c r="WEA63"/>
  <c r="WEB63"/>
  <c r="WEC63"/>
  <c r="WED63"/>
  <c r="WEE63"/>
  <c r="WEF63"/>
  <c r="WEG63"/>
  <c r="WEH63"/>
  <c r="WEI63"/>
  <c r="WEJ63"/>
  <c r="WEK63"/>
  <c r="WEL63"/>
  <c r="WEM63"/>
  <c r="WEN63"/>
  <c r="WEO63"/>
  <c r="WEP63"/>
  <c r="WEQ63"/>
  <c r="WER63"/>
  <c r="WES63"/>
  <c r="WET63"/>
  <c r="WEU63"/>
  <c r="WEV63"/>
  <c r="WEW63"/>
  <c r="WEX63"/>
  <c r="WEY63"/>
  <c r="WEZ63"/>
  <c r="WFA63"/>
  <c r="WFB63"/>
  <c r="WFC63"/>
  <c r="WFD63"/>
  <c r="WFE63"/>
  <c r="WFF63"/>
  <c r="WFG63"/>
  <c r="WFH63"/>
  <c r="WFI63"/>
  <c r="WFJ63"/>
  <c r="WFK63"/>
  <c r="WFL63"/>
  <c r="WFM63"/>
  <c r="WFN63"/>
  <c r="WFO63"/>
  <c r="WFP63"/>
  <c r="WFQ63"/>
  <c r="WFR63"/>
  <c r="WFS63"/>
  <c r="WFT63"/>
  <c r="WFU63"/>
  <c r="WFV63"/>
  <c r="WFW63"/>
  <c r="WFX63"/>
  <c r="WFY63"/>
  <c r="WFZ63"/>
  <c r="WGA63"/>
  <c r="WGB63"/>
  <c r="WGC63"/>
  <c r="WGD63"/>
  <c r="WGE63"/>
  <c r="WGF63"/>
  <c r="WGG63"/>
  <c r="WGH63"/>
  <c r="WGI63"/>
  <c r="WGJ63"/>
  <c r="WGK63"/>
  <c r="WGL63"/>
  <c r="WGM63"/>
  <c r="WGN63"/>
  <c r="WGO63"/>
  <c r="WGP63"/>
  <c r="WGQ63"/>
  <c r="WGR63"/>
  <c r="WGS63"/>
  <c r="WGT63"/>
  <c r="WGU63"/>
  <c r="WGV63"/>
  <c r="WGW63"/>
  <c r="WGX63"/>
  <c r="WGY63"/>
  <c r="WGZ63"/>
  <c r="WHA63"/>
  <c r="WHB63"/>
  <c r="WHC63"/>
  <c r="WHD63"/>
  <c r="WHE63"/>
  <c r="WHF63"/>
  <c r="WHG63"/>
  <c r="WHH63"/>
  <c r="WHI63"/>
  <c r="WHJ63"/>
  <c r="WHK63"/>
  <c r="WHL63"/>
  <c r="WHM63"/>
  <c r="WHN63"/>
  <c r="WHO63"/>
  <c r="WHP63"/>
  <c r="WHQ63"/>
  <c r="WHR63"/>
  <c r="WHS63"/>
  <c r="WHT63"/>
  <c r="WHU63"/>
  <c r="WHV63"/>
  <c r="WHW63"/>
  <c r="WHX63"/>
  <c r="WHY63"/>
  <c r="WHZ63"/>
  <c r="WIA63"/>
  <c r="WIB63"/>
  <c r="WIC63"/>
  <c r="WID63"/>
  <c r="WIE63"/>
  <c r="WIF63"/>
  <c r="WIG63"/>
  <c r="WIH63"/>
  <c r="WII63"/>
  <c r="WIJ63"/>
  <c r="WIK63"/>
  <c r="WIL63"/>
  <c r="WIM63"/>
  <c r="WIN63"/>
  <c r="WIO63"/>
  <c r="WIP63"/>
  <c r="WIQ63"/>
  <c r="WIR63"/>
  <c r="WIS63"/>
  <c r="WIT63"/>
  <c r="WIU63"/>
  <c r="WIV63"/>
  <c r="WIW63"/>
  <c r="WIX63"/>
  <c r="WIY63"/>
  <c r="WIZ63"/>
  <c r="WJA63"/>
  <c r="WJB63"/>
  <c r="WJC63"/>
  <c r="WJD63"/>
  <c r="WJE63"/>
  <c r="WJF63"/>
  <c r="WJG63"/>
  <c r="WJH63"/>
  <c r="WJI63"/>
  <c r="WJJ63"/>
  <c r="WJK63"/>
  <c r="WJL63"/>
  <c r="WJM63"/>
  <c r="WJN63"/>
  <c r="WJO63"/>
  <c r="WJP63"/>
  <c r="WJQ63"/>
  <c r="WJR63"/>
  <c r="WJS63"/>
  <c r="WJT63"/>
  <c r="WJU63"/>
  <c r="WJV63"/>
  <c r="WJW63"/>
  <c r="WJX63"/>
  <c r="WJY63"/>
  <c r="WJZ63"/>
  <c r="WKA63"/>
  <c r="WKB63"/>
  <c r="WKC63"/>
  <c r="WKD63"/>
  <c r="WKE63"/>
  <c r="WKF63"/>
  <c r="WKG63"/>
  <c r="WKH63"/>
  <c r="WKI63"/>
  <c r="WKJ63"/>
  <c r="WKK63"/>
  <c r="WKL63"/>
  <c r="WKM63"/>
  <c r="WKN63"/>
  <c r="WKO63"/>
  <c r="WKP63"/>
  <c r="WKQ63"/>
  <c r="WKR63"/>
  <c r="WKS63"/>
  <c r="WKT63"/>
  <c r="WKU63"/>
  <c r="WKV63"/>
  <c r="WKW63"/>
  <c r="WKX63"/>
  <c r="WKY63"/>
  <c r="WKZ63"/>
  <c r="WLA63"/>
  <c r="WLB63"/>
  <c r="WLC63"/>
  <c r="WLD63"/>
  <c r="WLE63"/>
  <c r="WLF63"/>
  <c r="WLG63"/>
  <c r="WLH63"/>
  <c r="WLI63"/>
  <c r="WLJ63"/>
  <c r="WLK63"/>
  <c r="WLL63"/>
  <c r="WLM63"/>
  <c r="WLN63"/>
  <c r="WLO63"/>
  <c r="WLP63"/>
  <c r="WLQ63"/>
  <c r="WLR63"/>
  <c r="WLS63"/>
  <c r="WLT63"/>
  <c r="WLU63"/>
  <c r="WLV63"/>
  <c r="WLW63"/>
  <c r="WLX63"/>
  <c r="WLY63"/>
  <c r="WLZ63"/>
  <c r="WMA63"/>
  <c r="WMB63"/>
  <c r="WMC63"/>
  <c r="WMD63"/>
  <c r="WME63"/>
  <c r="WMF63"/>
  <c r="WMG63"/>
  <c r="WMH63"/>
  <c r="WMI63"/>
  <c r="WMJ63"/>
  <c r="WMK63"/>
  <c r="WML63"/>
  <c r="WMM63"/>
  <c r="WMN63"/>
  <c r="WMO63"/>
  <c r="WMP63"/>
  <c r="WMQ63"/>
  <c r="WMR63"/>
  <c r="WMS63"/>
  <c r="WMT63"/>
  <c r="WMU63"/>
  <c r="WMV63"/>
  <c r="WMW63"/>
  <c r="WMX63"/>
  <c r="WMY63"/>
  <c r="WMZ63"/>
  <c r="WNA63"/>
  <c r="WNB63"/>
  <c r="WNC63"/>
  <c r="WND63"/>
  <c r="WNE63"/>
  <c r="WNF63"/>
  <c r="WNG63"/>
  <c r="WNH63"/>
  <c r="WNI63"/>
  <c r="WNJ63"/>
  <c r="WNK63"/>
  <c r="WNL63"/>
  <c r="WNM63"/>
  <c r="WNN63"/>
  <c r="WNO63"/>
  <c r="WNP63"/>
  <c r="WNQ63"/>
  <c r="WNR63"/>
  <c r="WNS63"/>
  <c r="WNT63"/>
  <c r="WNU63"/>
  <c r="WNV63"/>
  <c r="WNW63"/>
  <c r="WNX63"/>
  <c r="WNY63"/>
  <c r="WNZ63"/>
  <c r="WOA63"/>
  <c r="WOB63"/>
  <c r="WOC63"/>
  <c r="WOD63"/>
  <c r="WOE63"/>
  <c r="WOF63"/>
  <c r="WOG63"/>
  <c r="WOH63"/>
  <c r="WOI63"/>
  <c r="WOJ63"/>
  <c r="WOK63"/>
  <c r="WOL63"/>
  <c r="WOM63"/>
  <c r="WON63"/>
  <c r="WOO63"/>
  <c r="WOP63"/>
  <c r="WOQ63"/>
  <c r="WOR63"/>
  <c r="WOS63"/>
  <c r="WOT63"/>
  <c r="WOU63"/>
  <c r="WOV63"/>
  <c r="WOW63"/>
  <c r="WOX63"/>
  <c r="WOY63"/>
  <c r="WOZ63"/>
  <c r="WPA63"/>
  <c r="WPB63"/>
  <c r="WPC63"/>
  <c r="WPD63"/>
  <c r="WPE63"/>
  <c r="WPF63"/>
  <c r="WPG63"/>
  <c r="WPH63"/>
  <c r="WPI63"/>
  <c r="WPJ63"/>
  <c r="WPK63"/>
  <c r="WPL63"/>
  <c r="WPM63"/>
  <c r="WPN63"/>
  <c r="WPO63"/>
  <c r="WPP63"/>
  <c r="WPQ63"/>
  <c r="WPR63"/>
  <c r="WPS63"/>
  <c r="WPT63"/>
  <c r="WPU63"/>
  <c r="WPV63"/>
  <c r="WPW63"/>
  <c r="WPX63"/>
  <c r="WPY63"/>
  <c r="WPZ63"/>
  <c r="WQA63"/>
  <c r="WQB63"/>
  <c r="WQC63"/>
  <c r="WQD63"/>
  <c r="WQE63"/>
  <c r="WQF63"/>
  <c r="WQG63"/>
  <c r="WQH63"/>
  <c r="WQI63"/>
  <c r="WQJ63"/>
  <c r="WQK63"/>
  <c r="WQL63"/>
  <c r="WQM63"/>
  <c r="WQN63"/>
  <c r="WQO63"/>
  <c r="WQP63"/>
  <c r="WQQ63"/>
  <c r="WQR63"/>
  <c r="WQS63"/>
  <c r="WQT63"/>
  <c r="WQU63"/>
  <c r="WQV63"/>
  <c r="WQW63"/>
  <c r="WQX63"/>
  <c r="WQY63"/>
  <c r="WQZ63"/>
  <c r="WRA63"/>
  <c r="WRB63"/>
  <c r="WRC63"/>
  <c r="WRD63"/>
  <c r="WRE63"/>
  <c r="WRF63"/>
  <c r="WRG63"/>
  <c r="WRH63"/>
  <c r="WRI63"/>
  <c r="WRJ63"/>
  <c r="WRK63"/>
  <c r="WRL63"/>
  <c r="WRM63"/>
  <c r="WRN63"/>
  <c r="WRO63"/>
  <c r="WRP63"/>
  <c r="WRQ63"/>
  <c r="WRR63"/>
  <c r="WRS63"/>
  <c r="WRT63"/>
  <c r="WRU63"/>
  <c r="WRV63"/>
  <c r="WRW63"/>
  <c r="WRX63"/>
  <c r="WRY63"/>
  <c r="WRZ63"/>
  <c r="WSA63"/>
  <c r="WSB63"/>
  <c r="WSC63"/>
  <c r="WSD63"/>
  <c r="WSE63"/>
  <c r="WSF63"/>
  <c r="WSG63"/>
  <c r="WSH63"/>
  <c r="WSI63"/>
  <c r="WSJ63"/>
  <c r="WSK63"/>
  <c r="WSL63"/>
  <c r="WSM63"/>
  <c r="WSN63"/>
  <c r="WSO63"/>
  <c r="WSP63"/>
  <c r="WSQ63"/>
  <c r="WSR63"/>
  <c r="WSS63"/>
  <c r="WST63"/>
  <c r="WSU63"/>
  <c r="WSV63"/>
  <c r="WSW63"/>
  <c r="WSX63"/>
  <c r="WSY63"/>
  <c r="WSZ63"/>
  <c r="WTA63"/>
  <c r="WTB63"/>
  <c r="WTC63"/>
  <c r="WTD63"/>
  <c r="WTE63"/>
  <c r="WTF63"/>
  <c r="WTG63"/>
  <c r="WTH63"/>
  <c r="WTI63"/>
  <c r="WTJ63"/>
  <c r="WTK63"/>
  <c r="WTL63"/>
  <c r="WTM63"/>
  <c r="WTN63"/>
  <c r="WTO63"/>
  <c r="WTP63"/>
  <c r="WTQ63"/>
  <c r="WTR63"/>
  <c r="WTS63"/>
  <c r="WTT63"/>
  <c r="WTU63"/>
  <c r="WTV63"/>
  <c r="WTW63"/>
  <c r="WTX63"/>
  <c r="WTY63"/>
  <c r="WTZ63"/>
  <c r="WUA63"/>
  <c r="WUB63"/>
  <c r="WUC63"/>
  <c r="WUD63"/>
  <c r="WUE63"/>
  <c r="WUF63"/>
  <c r="WUG63"/>
  <c r="WUH63"/>
  <c r="WUI63"/>
  <c r="WUJ63"/>
  <c r="WUK63"/>
  <c r="WUL63"/>
  <c r="WUM63"/>
  <c r="WUN63"/>
  <c r="WUO63"/>
  <c r="WUP63"/>
  <c r="WUQ63"/>
  <c r="WUR63"/>
  <c r="WUS63"/>
  <c r="WUT63"/>
  <c r="WUU63"/>
  <c r="WUV63"/>
  <c r="WUW63"/>
  <c r="WUX63"/>
  <c r="WUY63"/>
  <c r="WUZ63"/>
  <c r="WVA63"/>
  <c r="WVB63"/>
  <c r="WVC63"/>
  <c r="WVD63"/>
  <c r="WVE63"/>
  <c r="WVF63"/>
  <c r="WVG63"/>
  <c r="WVH63"/>
  <c r="WVI63"/>
  <c r="WVJ63"/>
  <c r="WVK63"/>
  <c r="WVL63"/>
  <c r="WVM63"/>
  <c r="WVN63"/>
  <c r="WVO63"/>
  <c r="WVP63"/>
  <c r="WVQ63"/>
  <c r="WVR63"/>
  <c r="WVS63"/>
  <c r="WVT63"/>
  <c r="WVU63"/>
  <c r="WVV63"/>
  <c r="WVW63"/>
  <c r="WVX63"/>
  <c r="WVY63"/>
  <c r="WVZ63"/>
  <c r="WWA63"/>
  <c r="WWB63"/>
  <c r="WWC63"/>
  <c r="WWD63"/>
  <c r="WWE63"/>
  <c r="WWF63"/>
  <c r="WWG63"/>
  <c r="WWH63"/>
  <c r="WWI63"/>
  <c r="WWJ63"/>
  <c r="WWK63"/>
  <c r="WWL63"/>
  <c r="WWM63"/>
  <c r="WWN63"/>
  <c r="WWO63"/>
  <c r="WWP63"/>
  <c r="WWQ63"/>
  <c r="WWR63"/>
  <c r="WWS63"/>
  <c r="WWT63"/>
  <c r="WWU63"/>
  <c r="WWV63"/>
  <c r="WWW63"/>
  <c r="WWX63"/>
  <c r="WWY63"/>
  <c r="WWZ63"/>
  <c r="WXA63"/>
  <c r="WXB63"/>
  <c r="WXC63"/>
  <c r="WXD63"/>
  <c r="WXE63"/>
  <c r="WXF63"/>
  <c r="WXG63"/>
  <c r="WXH63"/>
  <c r="WXI63"/>
  <c r="WXJ63"/>
  <c r="WXK63"/>
  <c r="WXL63"/>
  <c r="WXM63"/>
  <c r="WXN63"/>
  <c r="WXO63"/>
  <c r="WXP63"/>
  <c r="WXQ63"/>
  <c r="WXR63"/>
  <c r="WXS63"/>
  <c r="WXT63"/>
  <c r="WXU63"/>
  <c r="WXV63"/>
  <c r="WXW63"/>
  <c r="WXX63"/>
  <c r="WXY63"/>
  <c r="WXZ63"/>
  <c r="WYA63"/>
  <c r="WYB63"/>
  <c r="WYC63"/>
  <c r="WYD63"/>
  <c r="WYE63"/>
  <c r="WYF63"/>
  <c r="WYG63"/>
  <c r="WYH63"/>
  <c r="WYI63"/>
  <c r="WYJ63"/>
  <c r="WYK63"/>
  <c r="WYL63"/>
  <c r="WYM63"/>
  <c r="WYN63"/>
  <c r="WYO63"/>
  <c r="WYP63"/>
  <c r="WYQ63"/>
  <c r="WYR63"/>
  <c r="WYS63"/>
  <c r="WYT63"/>
  <c r="WYU63"/>
  <c r="WYV63"/>
  <c r="WYW63"/>
  <c r="WYX63"/>
  <c r="WYY63"/>
  <c r="WYZ63"/>
  <c r="WZA63"/>
  <c r="WZB63"/>
  <c r="WZC63"/>
  <c r="WZD63"/>
  <c r="WZE63"/>
  <c r="WZF63"/>
  <c r="WZG63"/>
  <c r="WZH63"/>
  <c r="WZI63"/>
  <c r="WZJ63"/>
  <c r="WZK63"/>
  <c r="WZL63"/>
  <c r="WZM63"/>
  <c r="WZN63"/>
  <c r="WZO63"/>
  <c r="WZP63"/>
  <c r="WZQ63"/>
  <c r="WZR63"/>
  <c r="WZS63"/>
  <c r="WZT63"/>
  <c r="WZU63"/>
  <c r="WZV63"/>
  <c r="WZW63"/>
  <c r="WZX63"/>
  <c r="WZY63"/>
  <c r="WZZ63"/>
  <c r="XAA63"/>
  <c r="XAB63"/>
  <c r="XAC63"/>
  <c r="XAD63"/>
  <c r="XAE63"/>
  <c r="XAF63"/>
  <c r="XAG63"/>
  <c r="XAH63"/>
  <c r="XAI63"/>
  <c r="XAJ63"/>
  <c r="XAK63"/>
  <c r="XAL63"/>
  <c r="XAM63"/>
  <c r="XAN63"/>
  <c r="XAO63"/>
  <c r="XAP63"/>
  <c r="XAQ63"/>
  <c r="XAR63"/>
  <c r="XAS63"/>
  <c r="XAT63"/>
  <c r="XAU63"/>
  <c r="XAV63"/>
  <c r="XAW63"/>
  <c r="XAX63"/>
  <c r="XAY63"/>
  <c r="XAZ63"/>
  <c r="XBA63"/>
  <c r="XBB63"/>
  <c r="XBC63"/>
  <c r="XBD63"/>
  <c r="XBE63"/>
  <c r="XBF63"/>
  <c r="XBG63"/>
  <c r="XBH63"/>
  <c r="XBI63"/>
  <c r="XBJ63"/>
  <c r="XBK63"/>
  <c r="XBL63"/>
  <c r="XBM63"/>
  <c r="XBN63"/>
  <c r="XBO63"/>
  <c r="XBP63"/>
  <c r="XBQ63"/>
  <c r="XBR63"/>
  <c r="XBS63"/>
  <c r="XBT63"/>
  <c r="XBU63"/>
  <c r="XBV63"/>
  <c r="XBW63"/>
  <c r="XBX63"/>
  <c r="XBY63"/>
  <c r="XBZ63"/>
  <c r="XCA63"/>
  <c r="XCB63"/>
  <c r="XCC63"/>
  <c r="XCD63"/>
  <c r="XCE63"/>
  <c r="XCF63"/>
  <c r="XCG63"/>
  <c r="XCH63"/>
  <c r="XCI63"/>
  <c r="XCJ63"/>
  <c r="XCK63"/>
  <c r="XCL63"/>
  <c r="XCM63"/>
  <c r="XCN63"/>
  <c r="XCO63"/>
  <c r="XCP63"/>
  <c r="XCQ63"/>
  <c r="XCR63"/>
  <c r="XCS63"/>
  <c r="XCT63"/>
  <c r="XCU63"/>
  <c r="XCV63"/>
  <c r="XCW63"/>
  <c r="XCX63"/>
  <c r="XCY63"/>
  <c r="XCZ63"/>
  <c r="XDA63"/>
  <c r="XDB63"/>
  <c r="XDC63"/>
  <c r="XDD63"/>
  <c r="XDE63"/>
  <c r="XDF63"/>
  <c r="XDG63"/>
  <c r="XDH63"/>
  <c r="XDI63"/>
  <c r="XDJ63"/>
  <c r="XDK63"/>
  <c r="XDL63"/>
  <c r="XDM63"/>
  <c r="XDN63"/>
  <c r="XDO63"/>
  <c r="XDP63"/>
  <c r="XDQ63"/>
  <c r="XDR63"/>
  <c r="XDS63"/>
  <c r="XDT63"/>
  <c r="XDU63"/>
  <c r="XDV63"/>
  <c r="XDW63"/>
  <c r="XDX63"/>
  <c r="XDY63"/>
  <c r="XDZ63"/>
  <c r="XEA63"/>
  <c r="XEB63"/>
  <c r="XEC63"/>
  <c r="XED63"/>
  <c r="XEE63"/>
  <c r="XEF63"/>
  <c r="XEG63"/>
  <c r="XEH63"/>
  <c r="XEI63"/>
  <c r="XEJ63"/>
  <c r="XEK63"/>
  <c r="XEL63"/>
  <c r="XEM63"/>
  <c r="XEN63"/>
  <c r="XEO63"/>
  <c r="XEP63"/>
  <c r="XEQ63"/>
  <c r="XER63"/>
  <c r="XES63"/>
  <c r="XET63"/>
  <c r="XEU63"/>
  <c r="XEV63"/>
  <c r="XEW63"/>
  <c r="XEX63"/>
  <c r="XEY63"/>
  <c r="XEZ63"/>
  <c r="XFA63"/>
  <c r="XFB63"/>
  <c r="XFC63"/>
  <c r="B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c r="BP62"/>
  <c r="BQ62"/>
  <c r="BR62"/>
  <c r="BS62"/>
  <c r="BT62"/>
  <c r="BU62"/>
  <c r="BV62"/>
  <c r="BW62"/>
  <c r="BX62"/>
  <c r="BY62"/>
  <c r="BZ62"/>
  <c r="CA62"/>
  <c r="CB62"/>
  <c r="CC62"/>
  <c r="CD62"/>
  <c r="CE62"/>
  <c r="CF62"/>
  <c r="CG62"/>
  <c r="CH62"/>
  <c r="CI62"/>
  <c r="CJ62"/>
  <c r="CK62"/>
  <c r="CL62"/>
  <c r="CM62"/>
  <c r="CN62"/>
  <c r="CO62"/>
  <c r="CP62"/>
  <c r="CQ62"/>
  <c r="CR62"/>
  <c r="CS62"/>
  <c r="CT62"/>
  <c r="CU62"/>
  <c r="CV62"/>
  <c r="CW62"/>
  <c r="CX62"/>
  <c r="CY62"/>
  <c r="CZ62"/>
  <c r="DA62"/>
  <c r="DB62"/>
  <c r="DC62"/>
  <c r="DD62"/>
  <c r="DE62"/>
  <c r="DF62"/>
  <c r="DG62"/>
  <c r="DH62"/>
  <c r="DI62"/>
  <c r="DJ62"/>
  <c r="DK62"/>
  <c r="DL62"/>
  <c r="DM62"/>
  <c r="DN62"/>
  <c r="DO62"/>
  <c r="DP62"/>
  <c r="DQ62"/>
  <c r="DR62"/>
  <c r="DS62"/>
  <c r="DT62"/>
  <c r="DU62"/>
  <c r="DV62"/>
  <c r="DW62"/>
  <c r="DX62"/>
  <c r="DY62"/>
  <c r="DZ62"/>
  <c r="EA62"/>
  <c r="EB62"/>
  <c r="EC62"/>
  <c r="ED62"/>
  <c r="EE62"/>
  <c r="EF62"/>
  <c r="EG62"/>
  <c r="EH62"/>
  <c r="EI62"/>
  <c r="EJ62"/>
  <c r="EK62"/>
  <c r="EL62"/>
  <c r="EM62"/>
  <c r="EN62"/>
  <c r="EO62"/>
  <c r="EP62"/>
  <c r="EQ62"/>
  <c r="ER62"/>
  <c r="ES62"/>
  <c r="ET62"/>
  <c r="EU62"/>
  <c r="EV62"/>
  <c r="EW62"/>
  <c r="EX62"/>
  <c r="EY62"/>
  <c r="EZ62"/>
  <c r="FA62"/>
  <c r="FB62"/>
  <c r="FC62"/>
  <c r="FD62"/>
  <c r="FE62"/>
  <c r="FF62"/>
  <c r="FG62"/>
  <c r="FH62"/>
  <c r="FI62"/>
  <c r="FJ62"/>
  <c r="FK62"/>
  <c r="FL62"/>
  <c r="FM62"/>
  <c r="FN62"/>
  <c r="FO62"/>
  <c r="FP62"/>
  <c r="FQ62"/>
  <c r="FR62"/>
  <c r="FS62"/>
  <c r="FT62"/>
  <c r="FU62"/>
  <c r="FV62"/>
  <c r="FW62"/>
  <c r="FX62"/>
  <c r="FY62"/>
  <c r="FZ62"/>
  <c r="GA62"/>
  <c r="GB62"/>
  <c r="GC62"/>
  <c r="GD62"/>
  <c r="GE62"/>
  <c r="GF62"/>
  <c r="GG62"/>
  <c r="GH62"/>
  <c r="GI62"/>
  <c r="GJ62"/>
  <c r="GK62"/>
  <c r="GL62"/>
  <c r="GM62"/>
  <c r="GN62"/>
  <c r="GO62"/>
  <c r="GP62"/>
  <c r="GQ62"/>
  <c r="GR62"/>
  <c r="GS62"/>
  <c r="GT62"/>
  <c r="GU62"/>
  <c r="GV62"/>
  <c r="GW62"/>
  <c r="GX62"/>
  <c r="GY62"/>
  <c r="GZ62"/>
  <c r="HA62"/>
  <c r="HB62"/>
  <c r="HC62"/>
  <c r="HD62"/>
  <c r="HE62"/>
  <c r="HF62"/>
  <c r="HG62"/>
  <c r="HH62"/>
  <c r="HI62"/>
  <c r="HJ62"/>
  <c r="HK62"/>
  <c r="HL62"/>
  <c r="HM62"/>
  <c r="HN62"/>
  <c r="HO62"/>
  <c r="HP62"/>
  <c r="HQ62"/>
  <c r="HR62"/>
  <c r="HS62"/>
  <c r="HT62"/>
  <c r="HU62"/>
  <c r="HV62"/>
  <c r="HW62"/>
  <c r="HX62"/>
  <c r="HY62"/>
  <c r="HZ62"/>
  <c r="IA62"/>
  <c r="IB62"/>
  <c r="IC62"/>
  <c r="ID62"/>
  <c r="IE62"/>
  <c r="IF62"/>
  <c r="IG62"/>
  <c r="IH62"/>
  <c r="II62"/>
  <c r="IJ62"/>
  <c r="IK62"/>
  <c r="IL62"/>
  <c r="IM62"/>
  <c r="IN62"/>
  <c r="IO62"/>
  <c r="IP62"/>
  <c r="IQ62"/>
  <c r="IR62"/>
  <c r="IS62"/>
  <c r="IT62"/>
  <c r="IU62"/>
  <c r="IV62"/>
  <c r="IW62"/>
  <c r="IX62"/>
  <c r="IY62"/>
  <c r="IZ62"/>
  <c r="JA62"/>
  <c r="JB62"/>
  <c r="JC62"/>
  <c r="JD62"/>
  <c r="JE62"/>
  <c r="JF62"/>
  <c r="JG62"/>
  <c r="JH62"/>
  <c r="JI62"/>
  <c r="JJ62"/>
  <c r="JK62"/>
  <c r="JL62"/>
  <c r="JM62"/>
  <c r="JN62"/>
  <c r="JO62"/>
  <c r="JP62"/>
  <c r="JQ62"/>
  <c r="JR62"/>
  <c r="JS62"/>
  <c r="JT62"/>
  <c r="JU62"/>
  <c r="JV62"/>
  <c r="JW62"/>
  <c r="JX62"/>
  <c r="JY62"/>
  <c r="JZ62"/>
  <c r="KA62"/>
  <c r="KB62"/>
  <c r="KC62"/>
  <c r="KD62"/>
  <c r="KE62"/>
  <c r="KF62"/>
  <c r="KG62"/>
  <c r="KH62"/>
  <c r="KI62"/>
  <c r="KJ62"/>
  <c r="KK62"/>
  <c r="KL62"/>
  <c r="KM62"/>
  <c r="KN62"/>
  <c r="KO62"/>
  <c r="KP62"/>
  <c r="KQ62"/>
  <c r="KR62"/>
  <c r="KS62"/>
  <c r="KT62"/>
  <c r="KU62"/>
  <c r="KV62"/>
  <c r="KW62"/>
  <c r="KX62"/>
  <c r="KY62"/>
  <c r="KZ62"/>
  <c r="LA62"/>
  <c r="LB62"/>
  <c r="LC62"/>
  <c r="LD62"/>
  <c r="LE62"/>
  <c r="LF62"/>
  <c r="LG62"/>
  <c r="LH62"/>
  <c r="LI62"/>
  <c r="LJ62"/>
  <c r="LK62"/>
  <c r="LL62"/>
  <c r="LM62"/>
  <c r="LN62"/>
  <c r="LO62"/>
  <c r="LP62"/>
  <c r="LQ62"/>
  <c r="LR62"/>
  <c r="LS62"/>
  <c r="LT62"/>
  <c r="LU62"/>
  <c r="LV62"/>
  <c r="LW62"/>
  <c r="LX62"/>
  <c r="LY62"/>
  <c r="LZ62"/>
  <c r="MA62"/>
  <c r="MB62"/>
  <c r="MC62"/>
  <c r="MD62"/>
  <c r="ME62"/>
  <c r="MF62"/>
  <c r="MG62"/>
  <c r="MH62"/>
  <c r="MI62"/>
  <c r="MJ62"/>
  <c r="MK62"/>
  <c r="ML62"/>
  <c r="MM62"/>
  <c r="MN62"/>
  <c r="MO62"/>
  <c r="MP62"/>
  <c r="MQ62"/>
  <c r="MR62"/>
  <c r="MS62"/>
  <c r="MT62"/>
  <c r="MU62"/>
  <c r="MV62"/>
  <c r="MW62"/>
  <c r="MX62"/>
  <c r="MY62"/>
  <c r="MZ62"/>
  <c r="NA62"/>
  <c r="NB62"/>
  <c r="NC62"/>
  <c r="ND62"/>
  <c r="NE62"/>
  <c r="NF62"/>
  <c r="NG62"/>
  <c r="NH62"/>
  <c r="NI62"/>
  <c r="NJ62"/>
  <c r="NK62"/>
  <c r="NL62"/>
  <c r="NM62"/>
  <c r="NN62"/>
  <c r="NO62"/>
  <c r="NP62"/>
  <c r="NQ62"/>
  <c r="NR62"/>
  <c r="NS62"/>
  <c r="NT62"/>
  <c r="NU62"/>
  <c r="NV62"/>
  <c r="NW62"/>
  <c r="NX62"/>
  <c r="NY62"/>
  <c r="NZ62"/>
  <c r="OA62"/>
  <c r="OB62"/>
  <c r="OC62"/>
  <c r="OD62"/>
  <c r="OE62"/>
  <c r="OF62"/>
  <c r="OG62"/>
  <c r="OH62"/>
  <c r="OI62"/>
  <c r="OJ62"/>
  <c r="OK62"/>
  <c r="OL62"/>
  <c r="OM62"/>
  <c r="ON62"/>
  <c r="OO62"/>
  <c r="OP62"/>
  <c r="OQ62"/>
  <c r="OR62"/>
  <c r="OS62"/>
  <c r="OT62"/>
  <c r="OU62"/>
  <c r="OV62"/>
  <c r="OW62"/>
  <c r="OX62"/>
  <c r="OY62"/>
  <c r="OZ62"/>
  <c r="PA62"/>
  <c r="PB62"/>
  <c r="PC62"/>
  <c r="PD62"/>
  <c r="PE62"/>
  <c r="PF62"/>
  <c r="PG62"/>
  <c r="PH62"/>
  <c r="PI62"/>
  <c r="PJ62"/>
  <c r="PK62"/>
  <c r="PL62"/>
  <c r="PM62"/>
  <c r="PN62"/>
  <c r="PO62"/>
  <c r="PP62"/>
  <c r="PQ62"/>
  <c r="PR62"/>
  <c r="PS62"/>
  <c r="PT62"/>
  <c r="PU62"/>
  <c r="PV62"/>
  <c r="PW62"/>
  <c r="PX62"/>
  <c r="PY62"/>
  <c r="PZ62"/>
  <c r="QA62"/>
  <c r="QB62"/>
  <c r="QC62"/>
  <c r="QD62"/>
  <c r="QE62"/>
  <c r="QF62"/>
  <c r="QG62"/>
  <c r="QH62"/>
  <c r="QI62"/>
  <c r="QJ62"/>
  <c r="QK62"/>
  <c r="QL62"/>
  <c r="QM62"/>
  <c r="QN62"/>
  <c r="QO62"/>
  <c r="QP62"/>
  <c r="QQ62"/>
  <c r="QR62"/>
  <c r="QS62"/>
  <c r="QT62"/>
  <c r="QU62"/>
  <c r="QV62"/>
  <c r="QW62"/>
  <c r="QX62"/>
  <c r="QY62"/>
  <c r="QZ62"/>
  <c r="RA62"/>
  <c r="RB62"/>
  <c r="RC62"/>
  <c r="RD62"/>
  <c r="RE62"/>
  <c r="RF62"/>
  <c r="RG62"/>
  <c r="RH62"/>
  <c r="RI62"/>
  <c r="RJ62"/>
  <c r="RK62"/>
  <c r="RL62"/>
  <c r="RM62"/>
  <c r="RN62"/>
  <c r="RO62"/>
  <c r="RP62"/>
  <c r="RQ62"/>
  <c r="RR62"/>
  <c r="RS62"/>
  <c r="RT62"/>
  <c r="RU62"/>
  <c r="RV62"/>
  <c r="RW62"/>
  <c r="RX62"/>
  <c r="RY62"/>
  <c r="RZ62"/>
  <c r="SA62"/>
  <c r="SB62"/>
  <c r="SC62"/>
  <c r="SD62"/>
  <c r="SE62"/>
  <c r="SF62"/>
  <c r="SG62"/>
  <c r="SH62"/>
  <c r="SI62"/>
  <c r="SJ62"/>
  <c r="SK62"/>
  <c r="SL62"/>
  <c r="SM62"/>
  <c r="SN62"/>
  <c r="SO62"/>
  <c r="SP62"/>
  <c r="SQ62"/>
  <c r="SR62"/>
  <c r="SS62"/>
  <c r="ST62"/>
  <c r="SU62"/>
  <c r="SV62"/>
  <c r="SW62"/>
  <c r="SX62"/>
  <c r="SY62"/>
  <c r="SZ62"/>
  <c r="TA62"/>
  <c r="TB62"/>
  <c r="TC62"/>
  <c r="TD62"/>
  <c r="TE62"/>
  <c r="TF62"/>
  <c r="TG62"/>
  <c r="TH62"/>
  <c r="TI62"/>
  <c r="TJ62"/>
  <c r="TK62"/>
  <c r="TL62"/>
  <c r="TM62"/>
  <c r="TN62"/>
  <c r="TO62"/>
  <c r="TP62"/>
  <c r="TQ62"/>
  <c r="TR62"/>
  <c r="TS62"/>
  <c r="TT62"/>
  <c r="TU62"/>
  <c r="TV62"/>
  <c r="TW62"/>
  <c r="TX62"/>
  <c r="TY62"/>
  <c r="TZ62"/>
  <c r="UA62"/>
  <c r="UB62"/>
  <c r="UC62"/>
  <c r="UD62"/>
  <c r="UE62"/>
  <c r="UF62"/>
  <c r="UG62"/>
  <c r="UH62"/>
  <c r="UI62"/>
  <c r="UJ62"/>
  <c r="UK62"/>
  <c r="UL62"/>
  <c r="UM62"/>
  <c r="UN62"/>
  <c r="UO62"/>
  <c r="UP62"/>
  <c r="UQ62"/>
  <c r="UR62"/>
  <c r="US62"/>
  <c r="UT62"/>
  <c r="UU62"/>
  <c r="UV62"/>
  <c r="UW62"/>
  <c r="UX62"/>
  <c r="UY62"/>
  <c r="UZ62"/>
  <c r="VA62"/>
  <c r="VB62"/>
  <c r="VC62"/>
  <c r="VD62"/>
  <c r="VE62"/>
  <c r="VF62"/>
  <c r="VG62"/>
  <c r="VH62"/>
  <c r="VI62"/>
  <c r="VJ62"/>
  <c r="VK62"/>
  <c r="VL62"/>
  <c r="VM62"/>
  <c r="VN62"/>
  <c r="VO62"/>
  <c r="VP62"/>
  <c r="VQ62"/>
  <c r="VR62"/>
  <c r="VS62"/>
  <c r="VT62"/>
  <c r="VU62"/>
  <c r="VV62"/>
  <c r="VW62"/>
  <c r="VX62"/>
  <c r="VY62"/>
  <c r="VZ62"/>
  <c r="WA62"/>
  <c r="WB62"/>
  <c r="WC62"/>
  <c r="WD62"/>
  <c r="WE62"/>
  <c r="WF62"/>
  <c r="WG62"/>
  <c r="WH62"/>
  <c r="WI62"/>
  <c r="WJ62"/>
  <c r="WK62"/>
  <c r="WL62"/>
  <c r="WM62"/>
  <c r="WN62"/>
  <c r="WO62"/>
  <c r="WP62"/>
  <c r="WQ62"/>
  <c r="WR62"/>
  <c r="WS62"/>
  <c r="WT62"/>
  <c r="WU62"/>
  <c r="WV62"/>
  <c r="WW62"/>
  <c r="WX62"/>
  <c r="WY62"/>
  <c r="WZ62"/>
  <c r="XA62"/>
  <c r="XB62"/>
  <c r="XC62"/>
  <c r="XD62"/>
  <c r="XE62"/>
  <c r="XF62"/>
  <c r="XG62"/>
  <c r="XH62"/>
  <c r="XI62"/>
  <c r="XJ62"/>
  <c r="XK62"/>
  <c r="XL62"/>
  <c r="XM62"/>
  <c r="XN62"/>
  <c r="XO62"/>
  <c r="XP62"/>
  <c r="XQ62"/>
  <c r="XR62"/>
  <c r="XS62"/>
  <c r="XT62"/>
  <c r="XU62"/>
  <c r="XV62"/>
  <c r="XW62"/>
  <c r="XX62"/>
  <c r="XY62"/>
  <c r="XZ62"/>
  <c r="YA62"/>
  <c r="YB62"/>
  <c r="YC62"/>
  <c r="YD62"/>
  <c r="YE62"/>
  <c r="YF62"/>
  <c r="YG62"/>
  <c r="YH62"/>
  <c r="YI62"/>
  <c r="YJ62"/>
  <c r="YK62"/>
  <c r="YL62"/>
  <c r="YM62"/>
  <c r="YN62"/>
  <c r="YO62"/>
  <c r="YP62"/>
  <c r="YQ62"/>
  <c r="YR62"/>
  <c r="YS62"/>
  <c r="YT62"/>
  <c r="YU62"/>
  <c r="YV62"/>
  <c r="YW62"/>
  <c r="YX62"/>
  <c r="YY62"/>
  <c r="YZ62"/>
  <c r="ZA62"/>
  <c r="ZB62"/>
  <c r="ZC62"/>
  <c r="ZD62"/>
  <c r="ZE62"/>
  <c r="ZF62"/>
  <c r="ZG62"/>
  <c r="ZH62"/>
  <c r="ZI62"/>
  <c r="ZJ62"/>
  <c r="ZK62"/>
  <c r="ZL62"/>
  <c r="ZM62"/>
  <c r="ZN62"/>
  <c r="ZO62"/>
  <c r="ZP62"/>
  <c r="ZQ62"/>
  <c r="ZR62"/>
  <c r="ZS62"/>
  <c r="ZT62"/>
  <c r="ZU62"/>
  <c r="ZV62"/>
  <c r="ZW62"/>
  <c r="ZX62"/>
  <c r="ZY62"/>
  <c r="ZZ62"/>
  <c r="AAA62"/>
  <c r="AAB62"/>
  <c r="AAC62"/>
  <c r="AAD62"/>
  <c r="AAE62"/>
  <c r="AAF62"/>
  <c r="AAG62"/>
  <c r="AAH62"/>
  <c r="AAI62"/>
  <c r="AAJ62"/>
  <c r="AAK62"/>
  <c r="AAL62"/>
  <c r="AAM62"/>
  <c r="AAN62"/>
  <c r="AAO62"/>
  <c r="AAP62"/>
  <c r="AAQ62"/>
  <c r="AAR62"/>
  <c r="AAS62"/>
  <c r="AAT62"/>
  <c r="AAU62"/>
  <c r="AAV62"/>
  <c r="AAW62"/>
  <c r="AAX62"/>
  <c r="AAY62"/>
  <c r="AAZ62"/>
  <c r="ABA62"/>
  <c r="ABB62"/>
  <c r="ABC62"/>
  <c r="ABD62"/>
  <c r="ABE62"/>
  <c r="ABF62"/>
  <c r="ABG62"/>
  <c r="ABH62"/>
  <c r="ABI62"/>
  <c r="ABJ62"/>
  <c r="ABK62"/>
  <c r="ABL62"/>
  <c r="ABM62"/>
  <c r="ABN62"/>
  <c r="ABO62"/>
  <c r="ABP62"/>
  <c r="ABQ62"/>
  <c r="ABR62"/>
  <c r="ABS62"/>
  <c r="ABT62"/>
  <c r="ABU62"/>
  <c r="ABV62"/>
  <c r="ABW62"/>
  <c r="ABX62"/>
  <c r="ABY62"/>
  <c r="ABZ62"/>
  <c r="ACA62"/>
  <c r="ACB62"/>
  <c r="ACC62"/>
  <c r="ACD62"/>
  <c r="ACE62"/>
  <c r="ACF62"/>
  <c r="ACG62"/>
  <c r="ACH62"/>
  <c r="ACI62"/>
  <c r="ACJ62"/>
  <c r="ACK62"/>
  <c r="ACL62"/>
  <c r="ACM62"/>
  <c r="ACN62"/>
  <c r="ACO62"/>
  <c r="ACP62"/>
  <c r="ACQ62"/>
  <c r="ACR62"/>
  <c r="ACS62"/>
  <c r="ACT62"/>
  <c r="ACU62"/>
  <c r="ACV62"/>
  <c r="ACW62"/>
  <c r="ACX62"/>
  <c r="ACY62"/>
  <c r="ACZ62"/>
  <c r="ADA62"/>
  <c r="ADB62"/>
  <c r="ADC62"/>
  <c r="ADD62"/>
  <c r="ADE62"/>
  <c r="ADF62"/>
  <c r="ADG62"/>
  <c r="ADH62"/>
  <c r="ADI62"/>
  <c r="ADJ62"/>
  <c r="ADK62"/>
  <c r="ADL62"/>
  <c r="ADM62"/>
  <c r="ADN62"/>
  <c r="ADO62"/>
  <c r="ADP62"/>
  <c r="ADQ62"/>
  <c r="ADR62"/>
  <c r="ADS62"/>
  <c r="ADT62"/>
  <c r="ADU62"/>
  <c r="ADV62"/>
  <c r="ADW62"/>
  <c r="ADX62"/>
  <c r="ADY62"/>
  <c r="ADZ62"/>
  <c r="AEA62"/>
  <c r="AEB62"/>
  <c r="AEC62"/>
  <c r="AED62"/>
  <c r="AEE62"/>
  <c r="AEF62"/>
  <c r="AEG62"/>
  <c r="AEH62"/>
  <c r="AEI62"/>
  <c r="AEJ62"/>
  <c r="AEK62"/>
  <c r="AEL62"/>
  <c r="AEM62"/>
  <c r="AEN62"/>
  <c r="AEO62"/>
  <c r="AEP62"/>
  <c r="AEQ62"/>
  <c r="AER62"/>
  <c r="AES62"/>
  <c r="AET62"/>
  <c r="AEU62"/>
  <c r="AEV62"/>
  <c r="AEW62"/>
  <c r="AEX62"/>
  <c r="AEY62"/>
  <c r="AEZ62"/>
  <c r="AFA62"/>
  <c r="AFB62"/>
  <c r="AFC62"/>
  <c r="AFD62"/>
  <c r="AFE62"/>
  <c r="AFF62"/>
  <c r="AFG62"/>
  <c r="AFH62"/>
  <c r="AFI62"/>
  <c r="AFJ62"/>
  <c r="AFK62"/>
  <c r="AFL62"/>
  <c r="AFM62"/>
  <c r="AFN62"/>
  <c r="AFO62"/>
  <c r="AFP62"/>
  <c r="AFQ62"/>
  <c r="AFR62"/>
  <c r="AFS62"/>
  <c r="AFT62"/>
  <c r="AFU62"/>
  <c r="AFV62"/>
  <c r="AFW62"/>
  <c r="AFX62"/>
  <c r="AFY62"/>
  <c r="AFZ62"/>
  <c r="AGA62"/>
  <c r="AGB62"/>
  <c r="AGC62"/>
  <c r="AGD62"/>
  <c r="AGE62"/>
  <c r="AGF62"/>
  <c r="AGG62"/>
  <c r="AGH62"/>
  <c r="AGI62"/>
  <c r="AGJ62"/>
  <c r="AGK62"/>
  <c r="AGL62"/>
  <c r="AGM62"/>
  <c r="AGN62"/>
  <c r="AGO62"/>
  <c r="AGP62"/>
  <c r="AGQ62"/>
  <c r="AGR62"/>
  <c r="AGS62"/>
  <c r="AGT62"/>
  <c r="AGU62"/>
  <c r="AGV62"/>
  <c r="AGW62"/>
  <c r="AGX62"/>
  <c r="AGY62"/>
  <c r="AGZ62"/>
  <c r="AHA62"/>
  <c r="AHB62"/>
  <c r="AHC62"/>
  <c r="AHD62"/>
  <c r="AHE62"/>
  <c r="AHF62"/>
  <c r="AHG62"/>
  <c r="AHH62"/>
  <c r="AHI62"/>
  <c r="AHJ62"/>
  <c r="AHK62"/>
  <c r="AHL62"/>
  <c r="AHM62"/>
  <c r="AHN62"/>
  <c r="AHO62"/>
  <c r="AHP62"/>
  <c r="AHQ62"/>
  <c r="AHR62"/>
  <c r="AHS62"/>
  <c r="AHT62"/>
  <c r="AHU62"/>
  <c r="AHV62"/>
  <c r="AHW62"/>
  <c r="AHX62"/>
  <c r="AHY62"/>
  <c r="AHZ62"/>
  <c r="AIA62"/>
  <c r="AIB62"/>
  <c r="AIC62"/>
  <c r="AID62"/>
  <c r="AIE62"/>
  <c r="AIF62"/>
  <c r="AIG62"/>
  <c r="AIH62"/>
  <c r="AII62"/>
  <c r="AIJ62"/>
  <c r="AIK62"/>
  <c r="AIL62"/>
  <c r="AIM62"/>
  <c r="AIN62"/>
  <c r="AIO62"/>
  <c r="AIP62"/>
  <c r="AIQ62"/>
  <c r="AIR62"/>
  <c r="AIS62"/>
  <c r="AIT62"/>
  <c r="AIU62"/>
  <c r="AIV62"/>
  <c r="AIW62"/>
  <c r="AIX62"/>
  <c r="AIY62"/>
  <c r="AIZ62"/>
  <c r="AJA62"/>
  <c r="AJB62"/>
  <c r="AJC62"/>
  <c r="AJD62"/>
  <c r="AJE62"/>
  <c r="AJF62"/>
  <c r="AJG62"/>
  <c r="AJH62"/>
  <c r="AJI62"/>
  <c r="AJJ62"/>
  <c r="AJK62"/>
  <c r="AJL62"/>
  <c r="AJM62"/>
  <c r="AJN62"/>
  <c r="AJO62"/>
  <c r="AJP62"/>
  <c r="AJQ62"/>
  <c r="AJR62"/>
  <c r="AJS62"/>
  <c r="AJT62"/>
  <c r="AJU62"/>
  <c r="AJV62"/>
  <c r="AJW62"/>
  <c r="AJX62"/>
  <c r="AJY62"/>
  <c r="AJZ62"/>
  <c r="AKA62"/>
  <c r="AKB62"/>
  <c r="AKC62"/>
  <c r="AKD62"/>
  <c r="AKE62"/>
  <c r="AKF62"/>
  <c r="AKG62"/>
  <c r="AKH62"/>
  <c r="AKI62"/>
  <c r="AKJ62"/>
  <c r="AKK62"/>
  <c r="AKL62"/>
  <c r="AKM62"/>
  <c r="AKN62"/>
  <c r="AKO62"/>
  <c r="AKP62"/>
  <c r="AKQ62"/>
  <c r="AKR62"/>
  <c r="AKS62"/>
  <c r="AKT62"/>
  <c r="AKU62"/>
  <c r="AKV62"/>
  <c r="AKW62"/>
  <c r="AKX62"/>
  <c r="AKY62"/>
  <c r="AKZ62"/>
  <c r="ALA62"/>
  <c r="ALB62"/>
  <c r="ALC62"/>
  <c r="ALD62"/>
  <c r="ALE62"/>
  <c r="ALF62"/>
  <c r="ALG62"/>
  <c r="ALH62"/>
  <c r="ALI62"/>
  <c r="ALJ62"/>
  <c r="ALK62"/>
  <c r="ALL62"/>
  <c r="ALM62"/>
  <c r="ALN62"/>
  <c r="ALO62"/>
  <c r="ALP62"/>
  <c r="ALQ62"/>
  <c r="ALR62"/>
  <c r="ALS62"/>
  <c r="ALT62"/>
  <c r="ALU62"/>
  <c r="ALV62"/>
  <c r="ALW62"/>
  <c r="ALX62"/>
  <c r="ALY62"/>
  <c r="ALZ62"/>
  <c r="AMA62"/>
  <c r="AMB62"/>
  <c r="AMC62"/>
  <c r="AMD62"/>
  <c r="AME62"/>
  <c r="AMF62"/>
  <c r="AMG62"/>
  <c r="AMH62"/>
  <c r="AMI62"/>
  <c r="AMJ62"/>
  <c r="AMK62"/>
  <c r="AML62"/>
  <c r="AMM62"/>
  <c r="AMN62"/>
  <c r="AMO62"/>
  <c r="AMP62"/>
  <c r="AMQ62"/>
  <c r="AMR62"/>
  <c r="AMS62"/>
  <c r="AMT62"/>
  <c r="AMU62"/>
  <c r="AMV62"/>
  <c r="AMW62"/>
  <c r="AMX62"/>
  <c r="AMY62"/>
  <c r="AMZ62"/>
  <c r="ANA62"/>
  <c r="ANB62"/>
  <c r="ANC62"/>
  <c r="AND62"/>
  <c r="ANE62"/>
  <c r="ANF62"/>
  <c r="ANG62"/>
  <c r="ANH62"/>
  <c r="ANI62"/>
  <c r="ANJ62"/>
  <c r="ANK62"/>
  <c r="ANL62"/>
  <c r="ANM62"/>
  <c r="ANN62"/>
  <c r="ANO62"/>
  <c r="ANP62"/>
  <c r="ANQ62"/>
  <c r="ANR62"/>
  <c r="ANS62"/>
  <c r="ANT62"/>
  <c r="ANU62"/>
  <c r="ANV62"/>
  <c r="ANW62"/>
  <c r="ANX62"/>
  <c r="ANY62"/>
  <c r="ANZ62"/>
  <c r="AOA62"/>
  <c r="AOB62"/>
  <c r="AOC62"/>
  <c r="AOD62"/>
  <c r="AOE62"/>
  <c r="AOF62"/>
  <c r="AOG62"/>
  <c r="AOH62"/>
  <c r="AOI62"/>
  <c r="AOJ62"/>
  <c r="AOK62"/>
  <c r="AOL62"/>
  <c r="AOM62"/>
  <c r="AON62"/>
  <c r="AOO62"/>
  <c r="AOP62"/>
  <c r="AOQ62"/>
  <c r="AOR62"/>
  <c r="AOS62"/>
  <c r="AOT62"/>
  <c r="AOU62"/>
  <c r="AOV62"/>
  <c r="AOW62"/>
  <c r="AOX62"/>
  <c r="AOY62"/>
  <c r="AOZ62"/>
  <c r="APA62"/>
  <c r="APB62"/>
  <c r="APC62"/>
  <c r="APD62"/>
  <c r="APE62"/>
  <c r="APF62"/>
  <c r="APG62"/>
  <c r="APH62"/>
  <c r="API62"/>
  <c r="APJ62"/>
  <c r="APK62"/>
  <c r="APL62"/>
  <c r="APM62"/>
  <c r="APN62"/>
  <c r="APO62"/>
  <c r="APP62"/>
  <c r="APQ62"/>
  <c r="APR62"/>
  <c r="APS62"/>
  <c r="APT62"/>
  <c r="APU62"/>
  <c r="APV62"/>
  <c r="APW62"/>
  <c r="APX62"/>
  <c r="APY62"/>
  <c r="APZ62"/>
  <c r="AQA62"/>
  <c r="AQB62"/>
  <c r="AQC62"/>
  <c r="AQD62"/>
  <c r="AQE62"/>
  <c r="AQF62"/>
  <c r="AQG62"/>
  <c r="AQH62"/>
  <c r="AQI62"/>
  <c r="AQJ62"/>
  <c r="AQK62"/>
  <c r="AQL62"/>
  <c r="AQM62"/>
  <c r="AQN62"/>
  <c r="AQO62"/>
  <c r="AQP62"/>
  <c r="AQQ62"/>
  <c r="AQR62"/>
  <c r="AQS62"/>
  <c r="AQT62"/>
  <c r="AQU62"/>
  <c r="AQV62"/>
  <c r="AQW62"/>
  <c r="AQX62"/>
  <c r="AQY62"/>
  <c r="AQZ62"/>
  <c r="ARA62"/>
  <c r="ARB62"/>
  <c r="ARC62"/>
  <c r="ARD62"/>
  <c r="ARE62"/>
  <c r="ARF62"/>
  <c r="ARG62"/>
  <c r="ARH62"/>
  <c r="ARI62"/>
  <c r="ARJ62"/>
  <c r="ARK62"/>
  <c r="ARL62"/>
  <c r="ARM62"/>
  <c r="ARN62"/>
  <c r="ARO62"/>
  <c r="ARP62"/>
  <c r="ARQ62"/>
  <c r="ARR62"/>
  <c r="ARS62"/>
  <c r="ART62"/>
  <c r="ARU62"/>
  <c r="ARV62"/>
  <c r="ARW62"/>
  <c r="ARX62"/>
  <c r="ARY62"/>
  <c r="ARZ62"/>
  <c r="ASA62"/>
  <c r="ASB62"/>
  <c r="ASC62"/>
  <c r="ASD62"/>
  <c r="ASE62"/>
  <c r="ASF62"/>
  <c r="ASG62"/>
  <c r="ASH62"/>
  <c r="ASI62"/>
  <c r="ASJ62"/>
  <c r="ASK62"/>
  <c r="ASL62"/>
  <c r="ASM62"/>
  <c r="ASN62"/>
  <c r="ASO62"/>
  <c r="ASP62"/>
  <c r="ASQ62"/>
  <c r="ASR62"/>
  <c r="ASS62"/>
  <c r="AST62"/>
  <c r="ASU62"/>
  <c r="ASV62"/>
  <c r="ASW62"/>
  <c r="ASX62"/>
  <c r="ASY62"/>
  <c r="ASZ62"/>
  <c r="ATA62"/>
  <c r="ATB62"/>
  <c r="ATC62"/>
  <c r="ATD62"/>
  <c r="ATE62"/>
  <c r="ATF62"/>
  <c r="ATG62"/>
  <c r="ATH62"/>
  <c r="ATI62"/>
  <c r="ATJ62"/>
  <c r="ATK62"/>
  <c r="ATL62"/>
  <c r="ATM62"/>
  <c r="ATN62"/>
  <c r="ATO62"/>
  <c r="ATP62"/>
  <c r="ATQ62"/>
  <c r="ATR62"/>
  <c r="ATS62"/>
  <c r="ATT62"/>
  <c r="ATU62"/>
  <c r="ATV62"/>
  <c r="ATW62"/>
  <c r="ATX62"/>
  <c r="ATY62"/>
  <c r="ATZ62"/>
  <c r="AUA62"/>
  <c r="AUB62"/>
  <c r="AUC62"/>
  <c r="AUD62"/>
  <c r="AUE62"/>
  <c r="AUF62"/>
  <c r="AUG62"/>
  <c r="AUH62"/>
  <c r="AUI62"/>
  <c r="AUJ62"/>
  <c r="AUK62"/>
  <c r="AUL62"/>
  <c r="AUM62"/>
  <c r="AUN62"/>
  <c r="AUO62"/>
  <c r="AUP62"/>
  <c r="AUQ62"/>
  <c r="AUR62"/>
  <c r="AUS62"/>
  <c r="AUT62"/>
  <c r="AUU62"/>
  <c r="AUV62"/>
  <c r="AUW62"/>
  <c r="AUX62"/>
  <c r="AUY62"/>
  <c r="AUZ62"/>
  <c r="AVA62"/>
  <c r="AVB62"/>
  <c r="AVC62"/>
  <c r="AVD62"/>
  <c r="AVE62"/>
  <c r="AVF62"/>
  <c r="AVG62"/>
  <c r="AVH62"/>
  <c r="AVI62"/>
  <c r="AVJ62"/>
  <c r="AVK62"/>
  <c r="AVL62"/>
  <c r="AVM62"/>
  <c r="AVN62"/>
  <c r="AVO62"/>
  <c r="AVP62"/>
  <c r="AVQ62"/>
  <c r="AVR62"/>
  <c r="AVS62"/>
  <c r="AVT62"/>
  <c r="AVU62"/>
  <c r="AVV62"/>
  <c r="AVW62"/>
  <c r="AVX62"/>
  <c r="AVY62"/>
  <c r="AVZ62"/>
  <c r="AWA62"/>
  <c r="AWB62"/>
  <c r="AWC62"/>
  <c r="AWD62"/>
  <c r="AWE62"/>
  <c r="AWF62"/>
  <c r="AWG62"/>
  <c r="AWH62"/>
  <c r="AWI62"/>
  <c r="AWJ62"/>
  <c r="AWK62"/>
  <c r="AWL62"/>
  <c r="AWM62"/>
  <c r="AWN62"/>
  <c r="AWO62"/>
  <c r="AWP62"/>
  <c r="AWQ62"/>
  <c r="AWR62"/>
  <c r="AWS62"/>
  <c r="AWT62"/>
  <c r="AWU62"/>
  <c r="AWV62"/>
  <c r="AWW62"/>
  <c r="AWX62"/>
  <c r="AWY62"/>
  <c r="AWZ62"/>
  <c r="AXA62"/>
  <c r="AXB62"/>
  <c r="AXC62"/>
  <c r="AXD62"/>
  <c r="AXE62"/>
  <c r="AXF62"/>
  <c r="AXG62"/>
  <c r="AXH62"/>
  <c r="AXI62"/>
  <c r="AXJ62"/>
  <c r="AXK62"/>
  <c r="AXL62"/>
  <c r="AXM62"/>
  <c r="AXN62"/>
  <c r="AXO62"/>
  <c r="AXP62"/>
  <c r="AXQ62"/>
  <c r="AXR62"/>
  <c r="AXS62"/>
  <c r="AXT62"/>
  <c r="AXU62"/>
  <c r="AXV62"/>
  <c r="AXW62"/>
  <c r="AXX62"/>
  <c r="AXY62"/>
  <c r="AXZ62"/>
  <c r="AYA62"/>
  <c r="AYB62"/>
  <c r="AYC62"/>
  <c r="AYD62"/>
  <c r="AYE62"/>
  <c r="AYF62"/>
  <c r="AYG62"/>
  <c r="AYH62"/>
  <c r="AYI62"/>
  <c r="AYJ62"/>
  <c r="AYK62"/>
  <c r="AYL62"/>
  <c r="AYM62"/>
  <c r="AYN62"/>
  <c r="AYO62"/>
  <c r="AYP62"/>
  <c r="AYQ62"/>
  <c r="AYR62"/>
  <c r="AYS62"/>
  <c r="AYT62"/>
  <c r="AYU62"/>
  <c r="AYV62"/>
  <c r="AYW62"/>
  <c r="AYX62"/>
  <c r="AYY62"/>
  <c r="AYZ62"/>
  <c r="AZA62"/>
  <c r="AZB62"/>
  <c r="AZC62"/>
  <c r="AZD62"/>
  <c r="AZE62"/>
  <c r="AZF62"/>
  <c r="AZG62"/>
  <c r="AZH62"/>
  <c r="AZI62"/>
  <c r="AZJ62"/>
  <c r="AZK62"/>
  <c r="AZL62"/>
  <c r="AZM62"/>
  <c r="AZN62"/>
  <c r="AZO62"/>
  <c r="AZP62"/>
  <c r="AZQ62"/>
  <c r="AZR62"/>
  <c r="AZS62"/>
  <c r="AZT62"/>
  <c r="AZU62"/>
  <c r="AZV62"/>
  <c r="AZW62"/>
  <c r="AZX62"/>
  <c r="AZY62"/>
  <c r="AZZ62"/>
  <c r="BAA62"/>
  <c r="BAB62"/>
  <c r="BAC62"/>
  <c r="BAD62"/>
  <c r="BAE62"/>
  <c r="BAF62"/>
  <c r="BAG62"/>
  <c r="BAH62"/>
  <c r="BAI62"/>
  <c r="BAJ62"/>
  <c r="BAK62"/>
  <c r="BAL62"/>
  <c r="BAM62"/>
  <c r="BAN62"/>
  <c r="BAO62"/>
  <c r="BAP62"/>
  <c r="BAQ62"/>
  <c r="BAR62"/>
  <c r="BAS62"/>
  <c r="BAT62"/>
  <c r="BAU62"/>
  <c r="BAV62"/>
  <c r="BAW62"/>
  <c r="BAX62"/>
  <c r="BAY62"/>
  <c r="BAZ62"/>
  <c r="BBA62"/>
  <c r="BBB62"/>
  <c r="BBC62"/>
  <c r="BBD62"/>
  <c r="BBE62"/>
  <c r="BBF62"/>
  <c r="BBG62"/>
  <c r="BBH62"/>
  <c r="BBI62"/>
  <c r="BBJ62"/>
  <c r="BBK62"/>
  <c r="BBL62"/>
  <c r="BBM62"/>
  <c r="BBN62"/>
  <c r="BBO62"/>
  <c r="BBP62"/>
  <c r="BBQ62"/>
  <c r="BBR62"/>
  <c r="BBS62"/>
  <c r="BBT62"/>
  <c r="BBU62"/>
  <c r="BBV62"/>
  <c r="BBW62"/>
  <c r="BBX62"/>
  <c r="BBY62"/>
  <c r="BBZ62"/>
  <c r="BCA62"/>
  <c r="BCB62"/>
  <c r="BCC62"/>
  <c r="BCD62"/>
  <c r="BCE62"/>
  <c r="BCF62"/>
  <c r="BCG62"/>
  <c r="BCH62"/>
  <c r="BCI62"/>
  <c r="BCJ62"/>
  <c r="BCK62"/>
  <c r="BCL62"/>
  <c r="BCM62"/>
  <c r="BCN62"/>
  <c r="BCO62"/>
  <c r="BCP62"/>
  <c r="BCQ62"/>
  <c r="BCR62"/>
  <c r="BCS62"/>
  <c r="BCT62"/>
  <c r="BCU62"/>
  <c r="BCV62"/>
  <c r="BCW62"/>
  <c r="BCX62"/>
  <c r="BCY62"/>
  <c r="BCZ62"/>
  <c r="BDA62"/>
  <c r="BDB62"/>
  <c r="BDC62"/>
  <c r="BDD62"/>
  <c r="BDE62"/>
  <c r="BDF62"/>
  <c r="BDG62"/>
  <c r="BDH62"/>
  <c r="BDI62"/>
  <c r="BDJ62"/>
  <c r="BDK62"/>
  <c r="BDL62"/>
  <c r="BDM62"/>
  <c r="BDN62"/>
  <c r="BDO62"/>
  <c r="BDP62"/>
  <c r="BDQ62"/>
  <c r="BDR62"/>
  <c r="BDS62"/>
  <c r="BDT62"/>
  <c r="BDU62"/>
  <c r="BDV62"/>
  <c r="BDW62"/>
  <c r="BDX62"/>
  <c r="BDY62"/>
  <c r="BDZ62"/>
  <c r="BEA62"/>
  <c r="BEB62"/>
  <c r="BEC62"/>
  <c r="BED62"/>
  <c r="BEE62"/>
  <c r="BEF62"/>
  <c r="BEG62"/>
  <c r="BEH62"/>
  <c r="BEI62"/>
  <c r="BEJ62"/>
  <c r="BEK62"/>
  <c r="BEL62"/>
  <c r="BEM62"/>
  <c r="BEN62"/>
  <c r="BEO62"/>
  <c r="BEP62"/>
  <c r="BEQ62"/>
  <c r="BER62"/>
  <c r="BES62"/>
  <c r="BET62"/>
  <c r="BEU62"/>
  <c r="BEV62"/>
  <c r="BEW62"/>
  <c r="BEX62"/>
  <c r="BEY62"/>
  <c r="BEZ62"/>
  <c r="BFA62"/>
  <c r="BFB62"/>
  <c r="BFC62"/>
  <c r="BFD62"/>
  <c r="BFE62"/>
  <c r="BFF62"/>
  <c r="BFG62"/>
  <c r="BFH62"/>
  <c r="BFI62"/>
  <c r="BFJ62"/>
  <c r="BFK62"/>
  <c r="BFL62"/>
  <c r="BFM62"/>
  <c r="BFN62"/>
  <c r="BFO62"/>
  <c r="BFP62"/>
  <c r="BFQ62"/>
  <c r="BFR62"/>
  <c r="BFS62"/>
  <c r="BFT62"/>
  <c r="BFU62"/>
  <c r="BFV62"/>
  <c r="BFW62"/>
  <c r="BFX62"/>
  <c r="BFY62"/>
  <c r="BFZ62"/>
  <c r="BGA62"/>
  <c r="BGB62"/>
  <c r="BGC62"/>
  <c r="BGD62"/>
  <c r="BGE62"/>
  <c r="BGF62"/>
  <c r="BGG62"/>
  <c r="BGH62"/>
  <c r="BGI62"/>
  <c r="BGJ62"/>
  <c r="BGK62"/>
  <c r="BGL62"/>
  <c r="BGM62"/>
  <c r="BGN62"/>
  <c r="BGO62"/>
  <c r="BGP62"/>
  <c r="BGQ62"/>
  <c r="BGR62"/>
  <c r="BGS62"/>
  <c r="BGT62"/>
  <c r="BGU62"/>
  <c r="BGV62"/>
  <c r="BGW62"/>
  <c r="BGX62"/>
  <c r="BGY62"/>
  <c r="BGZ62"/>
  <c r="BHA62"/>
  <c r="BHB62"/>
  <c r="BHC62"/>
  <c r="BHD62"/>
  <c r="BHE62"/>
  <c r="BHF62"/>
  <c r="BHG62"/>
  <c r="BHH62"/>
  <c r="BHI62"/>
  <c r="BHJ62"/>
  <c r="BHK62"/>
  <c r="BHL62"/>
  <c r="BHM62"/>
  <c r="BHN62"/>
  <c r="BHO62"/>
  <c r="BHP62"/>
  <c r="BHQ62"/>
  <c r="BHR62"/>
  <c r="BHS62"/>
  <c r="BHT62"/>
  <c r="BHU62"/>
  <c r="BHV62"/>
  <c r="BHW62"/>
  <c r="BHX62"/>
  <c r="BHY62"/>
  <c r="BHZ62"/>
  <c r="BIA62"/>
  <c r="BIB62"/>
  <c r="BIC62"/>
  <c r="BID62"/>
  <c r="BIE62"/>
  <c r="BIF62"/>
  <c r="BIG62"/>
  <c r="BIH62"/>
  <c r="BII62"/>
  <c r="BIJ62"/>
  <c r="BIK62"/>
  <c r="BIL62"/>
  <c r="BIM62"/>
  <c r="BIN62"/>
  <c r="BIO62"/>
  <c r="BIP62"/>
  <c r="BIQ62"/>
  <c r="BIR62"/>
  <c r="BIS62"/>
  <c r="BIT62"/>
  <c r="BIU62"/>
  <c r="BIV62"/>
  <c r="BIW62"/>
  <c r="BIX62"/>
  <c r="BIY62"/>
  <c r="BIZ62"/>
  <c r="BJA62"/>
  <c r="BJB62"/>
  <c r="BJC62"/>
  <c r="BJD62"/>
  <c r="BJE62"/>
  <c r="BJF62"/>
  <c r="BJG62"/>
  <c r="BJH62"/>
  <c r="BJI62"/>
  <c r="BJJ62"/>
  <c r="BJK62"/>
  <c r="BJL62"/>
  <c r="BJM62"/>
  <c r="BJN62"/>
  <c r="BJO62"/>
  <c r="BJP62"/>
  <c r="BJQ62"/>
  <c r="BJR62"/>
  <c r="BJS62"/>
  <c r="BJT62"/>
  <c r="BJU62"/>
  <c r="BJV62"/>
  <c r="BJW62"/>
  <c r="BJX62"/>
  <c r="BJY62"/>
  <c r="BJZ62"/>
  <c r="BKA62"/>
  <c r="BKB62"/>
  <c r="BKC62"/>
  <c r="BKD62"/>
  <c r="BKE62"/>
  <c r="BKF62"/>
  <c r="BKG62"/>
  <c r="BKH62"/>
  <c r="BKI62"/>
  <c r="BKJ62"/>
  <c r="BKK62"/>
  <c r="BKL62"/>
  <c r="BKM62"/>
  <c r="BKN62"/>
  <c r="BKO62"/>
  <c r="BKP62"/>
  <c r="BKQ62"/>
  <c r="BKR62"/>
  <c r="BKS62"/>
  <c r="BKT62"/>
  <c r="BKU62"/>
  <c r="BKV62"/>
  <c r="BKW62"/>
  <c r="BKX62"/>
  <c r="BKY62"/>
  <c r="BKZ62"/>
  <c r="BLA62"/>
  <c r="BLB62"/>
  <c r="BLC62"/>
  <c r="BLD62"/>
  <c r="BLE62"/>
  <c r="BLF62"/>
  <c r="BLG62"/>
  <c r="BLH62"/>
  <c r="BLI62"/>
  <c r="BLJ62"/>
  <c r="BLK62"/>
  <c r="BLL62"/>
  <c r="BLM62"/>
  <c r="BLN62"/>
  <c r="BLO62"/>
  <c r="BLP62"/>
  <c r="BLQ62"/>
  <c r="BLR62"/>
  <c r="BLS62"/>
  <c r="BLT62"/>
  <c r="BLU62"/>
  <c r="BLV62"/>
  <c r="BLW62"/>
  <c r="BLX62"/>
  <c r="BLY62"/>
  <c r="BLZ62"/>
  <c r="BMA62"/>
  <c r="BMB62"/>
  <c r="BMC62"/>
  <c r="BMD62"/>
  <c r="BME62"/>
  <c r="BMF62"/>
  <c r="BMG62"/>
  <c r="BMH62"/>
  <c r="BMI62"/>
  <c r="BMJ62"/>
  <c r="BMK62"/>
  <c r="BML62"/>
  <c r="BMM62"/>
  <c r="BMN62"/>
  <c r="BMO62"/>
  <c r="BMP62"/>
  <c r="BMQ62"/>
  <c r="BMR62"/>
  <c r="BMS62"/>
  <c r="BMT62"/>
  <c r="BMU62"/>
  <c r="BMV62"/>
  <c r="BMW62"/>
  <c r="BMX62"/>
  <c r="BMY62"/>
  <c r="BMZ62"/>
  <c r="BNA62"/>
  <c r="BNB62"/>
  <c r="BNC62"/>
  <c r="BND62"/>
  <c r="BNE62"/>
  <c r="BNF62"/>
  <c r="BNG62"/>
  <c r="BNH62"/>
  <c r="BNI62"/>
  <c r="BNJ62"/>
  <c r="BNK62"/>
  <c r="BNL62"/>
  <c r="BNM62"/>
  <c r="BNN62"/>
  <c r="BNO62"/>
  <c r="BNP62"/>
  <c r="BNQ62"/>
  <c r="BNR62"/>
  <c r="BNS62"/>
  <c r="BNT62"/>
  <c r="BNU62"/>
  <c r="BNV62"/>
  <c r="BNW62"/>
  <c r="BNX62"/>
  <c r="BNY62"/>
  <c r="BNZ62"/>
  <c r="BOA62"/>
  <c r="BOB62"/>
  <c r="BOC62"/>
  <c r="BOD62"/>
  <c r="BOE62"/>
  <c r="BOF62"/>
  <c r="BOG62"/>
  <c r="BOH62"/>
  <c r="BOI62"/>
  <c r="BOJ62"/>
  <c r="BOK62"/>
  <c r="BOL62"/>
  <c r="BOM62"/>
  <c r="BON62"/>
  <c r="BOO62"/>
  <c r="BOP62"/>
  <c r="BOQ62"/>
  <c r="BOR62"/>
  <c r="BOS62"/>
  <c r="BOT62"/>
  <c r="BOU62"/>
  <c r="BOV62"/>
  <c r="BOW62"/>
  <c r="BOX62"/>
  <c r="BOY62"/>
  <c r="BOZ62"/>
  <c r="BPA62"/>
  <c r="BPB62"/>
  <c r="BPC62"/>
  <c r="BPD62"/>
  <c r="BPE62"/>
  <c r="BPF62"/>
  <c r="BPG62"/>
  <c r="BPH62"/>
  <c r="BPI62"/>
  <c r="BPJ62"/>
  <c r="BPK62"/>
  <c r="BPL62"/>
  <c r="BPM62"/>
  <c r="BPN62"/>
  <c r="BPO62"/>
  <c r="BPP62"/>
  <c r="BPQ62"/>
  <c r="BPR62"/>
  <c r="BPS62"/>
  <c r="BPT62"/>
  <c r="BPU62"/>
  <c r="BPV62"/>
  <c r="BPW62"/>
  <c r="BPX62"/>
  <c r="BPY62"/>
  <c r="BPZ62"/>
  <c r="BQA62"/>
  <c r="BQB62"/>
  <c r="BQC62"/>
  <c r="BQD62"/>
  <c r="BQE62"/>
  <c r="BQF62"/>
  <c r="BQG62"/>
  <c r="BQH62"/>
  <c r="BQI62"/>
  <c r="BQJ62"/>
  <c r="BQK62"/>
  <c r="BQL62"/>
  <c r="BQM62"/>
  <c r="BQN62"/>
  <c r="BQO62"/>
  <c r="BQP62"/>
  <c r="BQQ62"/>
  <c r="BQR62"/>
  <c r="BQS62"/>
  <c r="BQT62"/>
  <c r="BQU62"/>
  <c r="BQV62"/>
  <c r="BQW62"/>
  <c r="BQX62"/>
  <c r="BQY62"/>
  <c r="BQZ62"/>
  <c r="BRA62"/>
  <c r="BRB62"/>
  <c r="BRC62"/>
  <c r="BRD62"/>
  <c r="BRE62"/>
  <c r="BRF62"/>
  <c r="BRG62"/>
  <c r="BRH62"/>
  <c r="BRI62"/>
  <c r="BRJ62"/>
  <c r="BRK62"/>
  <c r="BRL62"/>
  <c r="BRM62"/>
  <c r="BRN62"/>
  <c r="BRO62"/>
  <c r="BRP62"/>
  <c r="BRQ62"/>
  <c r="BRR62"/>
  <c r="BRS62"/>
  <c r="BRT62"/>
  <c r="BRU62"/>
  <c r="BRV62"/>
  <c r="BRW62"/>
  <c r="BRX62"/>
  <c r="BRY62"/>
  <c r="BRZ62"/>
  <c r="BSA62"/>
  <c r="BSB62"/>
  <c r="BSC62"/>
  <c r="BSD62"/>
  <c r="BSE62"/>
  <c r="BSF62"/>
  <c r="BSG62"/>
  <c r="BSH62"/>
  <c r="BSI62"/>
  <c r="BSJ62"/>
  <c r="BSK62"/>
  <c r="BSL62"/>
  <c r="BSM62"/>
  <c r="BSN62"/>
  <c r="BSO62"/>
  <c r="BSP62"/>
  <c r="BSQ62"/>
  <c r="BSR62"/>
  <c r="BSS62"/>
  <c r="BST62"/>
  <c r="BSU62"/>
  <c r="BSV62"/>
  <c r="BSW62"/>
  <c r="BSX62"/>
  <c r="BSY62"/>
  <c r="BSZ62"/>
  <c r="BTA62"/>
  <c r="BTB62"/>
  <c r="BTC62"/>
  <c r="BTD62"/>
  <c r="BTE62"/>
  <c r="BTF62"/>
  <c r="BTG62"/>
  <c r="BTH62"/>
  <c r="BTI62"/>
  <c r="BTJ62"/>
  <c r="BTK62"/>
  <c r="BTL62"/>
  <c r="BTM62"/>
  <c r="BTN62"/>
  <c r="BTO62"/>
  <c r="BTP62"/>
  <c r="BTQ62"/>
  <c r="BTR62"/>
  <c r="BTS62"/>
  <c r="BTT62"/>
  <c r="BTU62"/>
  <c r="BTV62"/>
  <c r="BTW62"/>
  <c r="BTX62"/>
  <c r="BTY62"/>
  <c r="BTZ62"/>
  <c r="BUA62"/>
  <c r="BUB62"/>
  <c r="BUC62"/>
  <c r="BUD62"/>
  <c r="BUE62"/>
  <c r="BUF62"/>
  <c r="BUG62"/>
  <c r="BUH62"/>
  <c r="BUI62"/>
  <c r="BUJ62"/>
  <c r="BUK62"/>
  <c r="BUL62"/>
  <c r="BUM62"/>
  <c r="BUN62"/>
  <c r="BUO62"/>
  <c r="BUP62"/>
  <c r="BUQ62"/>
  <c r="BUR62"/>
  <c r="BUS62"/>
  <c r="BUT62"/>
  <c r="BUU62"/>
  <c r="BUV62"/>
  <c r="BUW62"/>
  <c r="BUX62"/>
  <c r="BUY62"/>
  <c r="BUZ62"/>
  <c r="BVA62"/>
  <c r="BVB62"/>
  <c r="BVC62"/>
  <c r="BVD62"/>
  <c r="BVE62"/>
  <c r="BVF62"/>
  <c r="BVG62"/>
  <c r="BVH62"/>
  <c r="BVI62"/>
  <c r="BVJ62"/>
  <c r="BVK62"/>
  <c r="BVL62"/>
  <c r="BVM62"/>
  <c r="BVN62"/>
  <c r="BVO62"/>
  <c r="BVP62"/>
  <c r="BVQ62"/>
  <c r="BVR62"/>
  <c r="BVS62"/>
  <c r="BVT62"/>
  <c r="BVU62"/>
  <c r="BVV62"/>
  <c r="BVW62"/>
  <c r="BVX62"/>
  <c r="BVY62"/>
  <c r="BVZ62"/>
  <c r="BWA62"/>
  <c r="BWB62"/>
  <c r="BWC62"/>
  <c r="BWD62"/>
  <c r="BWE62"/>
  <c r="BWF62"/>
  <c r="BWG62"/>
  <c r="BWH62"/>
  <c r="BWI62"/>
  <c r="BWJ62"/>
  <c r="BWK62"/>
  <c r="BWL62"/>
  <c r="BWM62"/>
  <c r="BWN62"/>
  <c r="BWO62"/>
  <c r="BWP62"/>
  <c r="BWQ62"/>
  <c r="BWR62"/>
  <c r="BWS62"/>
  <c r="BWT62"/>
  <c r="BWU62"/>
  <c r="BWV62"/>
  <c r="BWW62"/>
  <c r="BWX62"/>
  <c r="BWY62"/>
  <c r="BWZ62"/>
  <c r="BXA62"/>
  <c r="BXB62"/>
  <c r="BXC62"/>
  <c r="BXD62"/>
  <c r="BXE62"/>
  <c r="BXF62"/>
  <c r="BXG62"/>
  <c r="BXH62"/>
  <c r="BXI62"/>
  <c r="BXJ62"/>
  <c r="BXK62"/>
  <c r="BXL62"/>
  <c r="BXM62"/>
  <c r="BXN62"/>
  <c r="BXO62"/>
  <c r="BXP62"/>
  <c r="BXQ62"/>
  <c r="BXR62"/>
  <c r="BXS62"/>
  <c r="BXT62"/>
  <c r="BXU62"/>
  <c r="BXV62"/>
  <c r="BXW62"/>
  <c r="BXX62"/>
  <c r="BXY62"/>
  <c r="BXZ62"/>
  <c r="BYA62"/>
  <c r="BYB62"/>
  <c r="BYC62"/>
  <c r="BYD62"/>
  <c r="BYE62"/>
  <c r="BYF62"/>
  <c r="BYG62"/>
  <c r="BYH62"/>
  <c r="BYI62"/>
  <c r="BYJ62"/>
  <c r="BYK62"/>
  <c r="BYL62"/>
  <c r="BYM62"/>
  <c r="BYN62"/>
  <c r="BYO62"/>
  <c r="BYP62"/>
  <c r="BYQ62"/>
  <c r="BYR62"/>
  <c r="BYS62"/>
  <c r="BYT62"/>
  <c r="BYU62"/>
  <c r="BYV62"/>
  <c r="BYW62"/>
  <c r="BYX62"/>
  <c r="BYY62"/>
  <c r="BYZ62"/>
  <c r="BZA62"/>
  <c r="BZB62"/>
  <c r="BZC62"/>
  <c r="BZD62"/>
  <c r="BZE62"/>
  <c r="BZF62"/>
  <c r="BZG62"/>
  <c r="BZH62"/>
  <c r="BZI62"/>
  <c r="BZJ62"/>
  <c r="BZK62"/>
  <c r="BZL62"/>
  <c r="BZM62"/>
  <c r="BZN62"/>
  <c r="BZO62"/>
  <c r="BZP62"/>
  <c r="BZQ62"/>
  <c r="BZR62"/>
  <c r="BZS62"/>
  <c r="BZT62"/>
  <c r="BZU62"/>
  <c r="BZV62"/>
  <c r="BZW62"/>
  <c r="BZX62"/>
  <c r="BZY62"/>
  <c r="BZZ62"/>
  <c r="CAA62"/>
  <c r="CAB62"/>
  <c r="CAC62"/>
  <c r="CAD62"/>
  <c r="CAE62"/>
  <c r="CAF62"/>
  <c r="CAG62"/>
  <c r="CAH62"/>
  <c r="CAI62"/>
  <c r="CAJ62"/>
  <c r="CAK62"/>
  <c r="CAL62"/>
  <c r="CAM62"/>
  <c r="CAN62"/>
  <c r="CAO62"/>
  <c r="CAP62"/>
  <c r="CAQ62"/>
  <c r="CAR62"/>
  <c r="CAS62"/>
  <c r="CAT62"/>
  <c r="CAU62"/>
  <c r="CAV62"/>
  <c r="CAW62"/>
  <c r="CAX62"/>
  <c r="CAY62"/>
  <c r="CAZ62"/>
  <c r="CBA62"/>
  <c r="CBB62"/>
  <c r="CBC62"/>
  <c r="CBD62"/>
  <c r="CBE62"/>
  <c r="CBF62"/>
  <c r="CBG62"/>
  <c r="CBH62"/>
  <c r="CBI62"/>
  <c r="CBJ62"/>
  <c r="CBK62"/>
  <c r="CBL62"/>
  <c r="CBM62"/>
  <c r="CBN62"/>
  <c r="CBO62"/>
  <c r="CBP62"/>
  <c r="CBQ62"/>
  <c r="CBR62"/>
  <c r="CBS62"/>
  <c r="CBT62"/>
  <c r="CBU62"/>
  <c r="CBV62"/>
  <c r="CBW62"/>
  <c r="CBX62"/>
  <c r="CBY62"/>
  <c r="CBZ62"/>
  <c r="CCA62"/>
  <c r="CCB62"/>
  <c r="CCC62"/>
  <c r="CCD62"/>
  <c r="CCE62"/>
  <c r="CCF62"/>
  <c r="CCG62"/>
  <c r="CCH62"/>
  <c r="CCI62"/>
  <c r="CCJ62"/>
  <c r="CCK62"/>
  <c r="CCL62"/>
  <c r="CCM62"/>
  <c r="CCN62"/>
  <c r="CCO62"/>
  <c r="CCP62"/>
  <c r="CCQ62"/>
  <c r="CCR62"/>
  <c r="CCS62"/>
  <c r="CCT62"/>
  <c r="CCU62"/>
  <c r="CCV62"/>
  <c r="CCW62"/>
  <c r="CCX62"/>
  <c r="CCY62"/>
  <c r="CCZ62"/>
  <c r="CDA62"/>
  <c r="CDB62"/>
  <c r="CDC62"/>
  <c r="CDD62"/>
  <c r="CDE62"/>
  <c r="CDF62"/>
  <c r="CDG62"/>
  <c r="CDH62"/>
  <c r="CDI62"/>
  <c r="CDJ62"/>
  <c r="CDK62"/>
  <c r="CDL62"/>
  <c r="CDM62"/>
  <c r="CDN62"/>
  <c r="CDO62"/>
  <c r="CDP62"/>
  <c r="CDQ62"/>
  <c r="CDR62"/>
  <c r="CDS62"/>
  <c r="CDT62"/>
  <c r="CDU62"/>
  <c r="CDV62"/>
  <c r="CDW62"/>
  <c r="CDX62"/>
  <c r="CDY62"/>
  <c r="CDZ62"/>
  <c r="CEA62"/>
  <c r="CEB62"/>
  <c r="CEC62"/>
  <c r="CED62"/>
  <c r="CEE62"/>
  <c r="CEF62"/>
  <c r="CEG62"/>
  <c r="CEH62"/>
  <c r="CEI62"/>
  <c r="CEJ62"/>
  <c r="CEK62"/>
  <c r="CEL62"/>
  <c r="CEM62"/>
  <c r="CEN62"/>
  <c r="CEO62"/>
  <c r="CEP62"/>
  <c r="CEQ62"/>
  <c r="CER62"/>
  <c r="CES62"/>
  <c r="CET62"/>
  <c r="CEU62"/>
  <c r="CEV62"/>
  <c r="CEW62"/>
  <c r="CEX62"/>
  <c r="CEY62"/>
  <c r="CEZ62"/>
  <c r="CFA62"/>
  <c r="CFB62"/>
  <c r="CFC62"/>
  <c r="CFD62"/>
  <c r="CFE62"/>
  <c r="CFF62"/>
  <c r="CFG62"/>
  <c r="CFH62"/>
  <c r="CFI62"/>
  <c r="CFJ62"/>
  <c r="CFK62"/>
  <c r="CFL62"/>
  <c r="CFM62"/>
  <c r="CFN62"/>
  <c r="CFO62"/>
  <c r="CFP62"/>
  <c r="CFQ62"/>
  <c r="CFR62"/>
  <c r="CFS62"/>
  <c r="CFT62"/>
  <c r="CFU62"/>
  <c r="CFV62"/>
  <c r="CFW62"/>
  <c r="CFX62"/>
  <c r="CFY62"/>
  <c r="CFZ62"/>
  <c r="CGA62"/>
  <c r="CGB62"/>
  <c r="CGC62"/>
  <c r="CGD62"/>
  <c r="CGE62"/>
  <c r="CGF62"/>
  <c r="CGG62"/>
  <c r="CGH62"/>
  <c r="CGI62"/>
  <c r="CGJ62"/>
  <c r="CGK62"/>
  <c r="CGL62"/>
  <c r="CGM62"/>
  <c r="CGN62"/>
  <c r="CGO62"/>
  <c r="CGP62"/>
  <c r="CGQ62"/>
  <c r="CGR62"/>
  <c r="CGS62"/>
  <c r="CGT62"/>
  <c r="CGU62"/>
  <c r="CGV62"/>
  <c r="CGW62"/>
  <c r="CGX62"/>
  <c r="CGY62"/>
  <c r="CGZ62"/>
  <c r="CHA62"/>
  <c r="CHB62"/>
  <c r="CHC62"/>
  <c r="CHD62"/>
  <c r="CHE62"/>
  <c r="CHF62"/>
  <c r="CHG62"/>
  <c r="CHH62"/>
  <c r="CHI62"/>
  <c r="CHJ62"/>
  <c r="CHK62"/>
  <c r="CHL62"/>
  <c r="CHM62"/>
  <c r="CHN62"/>
  <c r="CHO62"/>
  <c r="CHP62"/>
  <c r="CHQ62"/>
  <c r="CHR62"/>
  <c r="CHS62"/>
  <c r="CHT62"/>
  <c r="CHU62"/>
  <c r="CHV62"/>
  <c r="CHW62"/>
  <c r="CHX62"/>
  <c r="CHY62"/>
  <c r="CHZ62"/>
  <c r="CIA62"/>
  <c r="CIB62"/>
  <c r="CIC62"/>
  <c r="CID62"/>
  <c r="CIE62"/>
  <c r="CIF62"/>
  <c r="CIG62"/>
  <c r="CIH62"/>
  <c r="CII62"/>
  <c r="CIJ62"/>
  <c r="CIK62"/>
  <c r="CIL62"/>
  <c r="CIM62"/>
  <c r="CIN62"/>
  <c r="CIO62"/>
  <c r="CIP62"/>
  <c r="CIQ62"/>
  <c r="CIR62"/>
  <c r="CIS62"/>
  <c r="CIT62"/>
  <c r="CIU62"/>
  <c r="CIV62"/>
  <c r="CIW62"/>
  <c r="CIX62"/>
  <c r="CIY62"/>
  <c r="CIZ62"/>
  <c r="CJA62"/>
  <c r="CJB62"/>
  <c r="CJC62"/>
  <c r="CJD62"/>
  <c r="CJE62"/>
  <c r="CJF62"/>
  <c r="CJG62"/>
  <c r="CJH62"/>
  <c r="CJI62"/>
  <c r="CJJ62"/>
  <c r="CJK62"/>
  <c r="CJL62"/>
  <c r="CJM62"/>
  <c r="CJN62"/>
  <c r="CJO62"/>
  <c r="CJP62"/>
  <c r="CJQ62"/>
  <c r="CJR62"/>
  <c r="CJS62"/>
  <c r="CJT62"/>
  <c r="CJU62"/>
  <c r="CJV62"/>
  <c r="CJW62"/>
  <c r="CJX62"/>
  <c r="CJY62"/>
  <c r="CJZ62"/>
  <c r="CKA62"/>
  <c r="CKB62"/>
  <c r="CKC62"/>
  <c r="CKD62"/>
  <c r="CKE62"/>
  <c r="CKF62"/>
  <c r="CKG62"/>
  <c r="CKH62"/>
  <c r="CKI62"/>
  <c r="CKJ62"/>
  <c r="CKK62"/>
  <c r="CKL62"/>
  <c r="CKM62"/>
  <c r="CKN62"/>
  <c r="CKO62"/>
  <c r="CKP62"/>
  <c r="CKQ62"/>
  <c r="CKR62"/>
  <c r="CKS62"/>
  <c r="CKT62"/>
  <c r="CKU62"/>
  <c r="CKV62"/>
  <c r="CKW62"/>
  <c r="CKX62"/>
  <c r="CKY62"/>
  <c r="CKZ62"/>
  <c r="CLA62"/>
  <c r="CLB62"/>
  <c r="CLC62"/>
  <c r="CLD62"/>
  <c r="CLE62"/>
  <c r="CLF62"/>
  <c r="CLG62"/>
  <c r="CLH62"/>
  <c r="CLI62"/>
  <c r="CLJ62"/>
  <c r="CLK62"/>
  <c r="CLL62"/>
  <c r="CLM62"/>
  <c r="CLN62"/>
  <c r="CLO62"/>
  <c r="CLP62"/>
  <c r="CLQ62"/>
  <c r="CLR62"/>
  <c r="CLS62"/>
  <c r="CLT62"/>
  <c r="CLU62"/>
  <c r="CLV62"/>
  <c r="CLW62"/>
  <c r="CLX62"/>
  <c r="CLY62"/>
  <c r="CLZ62"/>
  <c r="CMA62"/>
  <c r="CMB62"/>
  <c r="CMC62"/>
  <c r="CMD62"/>
  <c r="CME62"/>
  <c r="CMF62"/>
  <c r="CMG62"/>
  <c r="CMH62"/>
  <c r="CMI62"/>
  <c r="CMJ62"/>
  <c r="CMK62"/>
  <c r="CML62"/>
  <c r="CMM62"/>
  <c r="CMN62"/>
  <c r="CMO62"/>
  <c r="CMP62"/>
  <c r="CMQ62"/>
  <c r="CMR62"/>
  <c r="CMS62"/>
  <c r="CMT62"/>
  <c r="CMU62"/>
  <c r="CMV62"/>
  <c r="CMW62"/>
  <c r="CMX62"/>
  <c r="CMY62"/>
  <c r="CMZ62"/>
  <c r="CNA62"/>
  <c r="CNB62"/>
  <c r="CNC62"/>
  <c r="CND62"/>
  <c r="CNE62"/>
  <c r="CNF62"/>
  <c r="CNG62"/>
  <c r="CNH62"/>
  <c r="CNI62"/>
  <c r="CNJ62"/>
  <c r="CNK62"/>
  <c r="CNL62"/>
  <c r="CNM62"/>
  <c r="CNN62"/>
  <c r="CNO62"/>
  <c r="CNP62"/>
  <c r="CNQ62"/>
  <c r="CNR62"/>
  <c r="CNS62"/>
  <c r="CNT62"/>
  <c r="CNU62"/>
  <c r="CNV62"/>
  <c r="CNW62"/>
  <c r="CNX62"/>
  <c r="CNY62"/>
  <c r="CNZ62"/>
  <c r="COA62"/>
  <c r="COB62"/>
  <c r="COC62"/>
  <c r="COD62"/>
  <c r="COE62"/>
  <c r="COF62"/>
  <c r="COG62"/>
  <c r="COH62"/>
  <c r="COI62"/>
  <c r="COJ62"/>
  <c r="COK62"/>
  <c r="COL62"/>
  <c r="COM62"/>
  <c r="CON62"/>
  <c r="COO62"/>
  <c r="COP62"/>
  <c r="COQ62"/>
  <c r="COR62"/>
  <c r="COS62"/>
  <c r="COT62"/>
  <c r="COU62"/>
  <c r="COV62"/>
  <c r="COW62"/>
  <c r="COX62"/>
  <c r="COY62"/>
  <c r="COZ62"/>
  <c r="CPA62"/>
  <c r="CPB62"/>
  <c r="CPC62"/>
  <c r="CPD62"/>
  <c r="CPE62"/>
  <c r="CPF62"/>
  <c r="CPG62"/>
  <c r="CPH62"/>
  <c r="CPI62"/>
  <c r="CPJ62"/>
  <c r="CPK62"/>
  <c r="CPL62"/>
  <c r="CPM62"/>
  <c r="CPN62"/>
  <c r="CPO62"/>
  <c r="CPP62"/>
  <c r="CPQ62"/>
  <c r="CPR62"/>
  <c r="CPS62"/>
  <c r="CPT62"/>
  <c r="CPU62"/>
  <c r="CPV62"/>
  <c r="CPW62"/>
  <c r="CPX62"/>
  <c r="CPY62"/>
  <c r="CPZ62"/>
  <c r="CQA62"/>
  <c r="CQB62"/>
  <c r="CQC62"/>
  <c r="CQD62"/>
  <c r="CQE62"/>
  <c r="CQF62"/>
  <c r="CQG62"/>
  <c r="CQH62"/>
  <c r="CQI62"/>
  <c r="CQJ62"/>
  <c r="CQK62"/>
  <c r="CQL62"/>
  <c r="CQM62"/>
  <c r="CQN62"/>
  <c r="CQO62"/>
  <c r="CQP62"/>
  <c r="CQQ62"/>
  <c r="CQR62"/>
  <c r="CQS62"/>
  <c r="CQT62"/>
  <c r="CQU62"/>
  <c r="CQV62"/>
  <c r="CQW62"/>
  <c r="CQX62"/>
  <c r="CQY62"/>
  <c r="CQZ62"/>
  <c r="CRA62"/>
  <c r="CRB62"/>
  <c r="CRC62"/>
  <c r="CRD62"/>
  <c r="CRE62"/>
  <c r="CRF62"/>
  <c r="CRG62"/>
  <c r="CRH62"/>
  <c r="CRI62"/>
  <c r="CRJ62"/>
  <c r="CRK62"/>
  <c r="CRL62"/>
  <c r="CRM62"/>
  <c r="CRN62"/>
  <c r="CRO62"/>
  <c r="CRP62"/>
  <c r="CRQ62"/>
  <c r="CRR62"/>
  <c r="CRS62"/>
  <c r="CRT62"/>
  <c r="CRU62"/>
  <c r="CRV62"/>
  <c r="CRW62"/>
  <c r="CRX62"/>
  <c r="CRY62"/>
  <c r="CRZ62"/>
  <c r="CSA62"/>
  <c r="CSB62"/>
  <c r="CSC62"/>
  <c r="CSD62"/>
  <c r="CSE62"/>
  <c r="CSF62"/>
  <c r="CSG62"/>
  <c r="CSH62"/>
  <c r="CSI62"/>
  <c r="CSJ62"/>
  <c r="CSK62"/>
  <c r="CSL62"/>
  <c r="CSM62"/>
  <c r="CSN62"/>
  <c r="CSO62"/>
  <c r="CSP62"/>
  <c r="CSQ62"/>
  <c r="CSR62"/>
  <c r="CSS62"/>
  <c r="CST62"/>
  <c r="CSU62"/>
  <c r="CSV62"/>
  <c r="CSW62"/>
  <c r="CSX62"/>
  <c r="CSY62"/>
  <c r="CSZ62"/>
  <c r="CTA62"/>
  <c r="CTB62"/>
  <c r="CTC62"/>
  <c r="CTD62"/>
  <c r="CTE62"/>
  <c r="CTF62"/>
  <c r="CTG62"/>
  <c r="CTH62"/>
  <c r="CTI62"/>
  <c r="CTJ62"/>
  <c r="CTK62"/>
  <c r="CTL62"/>
  <c r="CTM62"/>
  <c r="CTN62"/>
  <c r="CTO62"/>
  <c r="CTP62"/>
  <c r="CTQ62"/>
  <c r="CTR62"/>
  <c r="CTS62"/>
  <c r="CTT62"/>
  <c r="CTU62"/>
  <c r="CTV62"/>
  <c r="CTW62"/>
  <c r="CTX62"/>
  <c r="CTY62"/>
  <c r="CTZ62"/>
  <c r="CUA62"/>
  <c r="CUB62"/>
  <c r="CUC62"/>
  <c r="CUD62"/>
  <c r="CUE62"/>
  <c r="CUF62"/>
  <c r="CUG62"/>
  <c r="CUH62"/>
  <c r="CUI62"/>
  <c r="CUJ62"/>
  <c r="CUK62"/>
  <c r="CUL62"/>
  <c r="CUM62"/>
  <c r="CUN62"/>
  <c r="CUO62"/>
  <c r="CUP62"/>
  <c r="CUQ62"/>
  <c r="CUR62"/>
  <c r="CUS62"/>
  <c r="CUT62"/>
  <c r="CUU62"/>
  <c r="CUV62"/>
  <c r="CUW62"/>
  <c r="CUX62"/>
  <c r="CUY62"/>
  <c r="CUZ62"/>
  <c r="CVA62"/>
  <c r="CVB62"/>
  <c r="CVC62"/>
  <c r="CVD62"/>
  <c r="CVE62"/>
  <c r="CVF62"/>
  <c r="CVG62"/>
  <c r="CVH62"/>
  <c r="CVI62"/>
  <c r="CVJ62"/>
  <c r="CVK62"/>
  <c r="CVL62"/>
  <c r="CVM62"/>
  <c r="CVN62"/>
  <c r="CVO62"/>
  <c r="CVP62"/>
  <c r="CVQ62"/>
  <c r="CVR62"/>
  <c r="CVS62"/>
  <c r="CVT62"/>
  <c r="CVU62"/>
  <c r="CVV62"/>
  <c r="CVW62"/>
  <c r="CVX62"/>
  <c r="CVY62"/>
  <c r="CVZ62"/>
  <c r="CWA62"/>
  <c r="CWB62"/>
  <c r="CWC62"/>
  <c r="CWD62"/>
  <c r="CWE62"/>
  <c r="CWF62"/>
  <c r="CWG62"/>
  <c r="CWH62"/>
  <c r="CWI62"/>
  <c r="CWJ62"/>
  <c r="CWK62"/>
  <c r="CWL62"/>
  <c r="CWM62"/>
  <c r="CWN62"/>
  <c r="CWO62"/>
  <c r="CWP62"/>
  <c r="CWQ62"/>
  <c r="CWR62"/>
  <c r="CWS62"/>
  <c r="CWT62"/>
  <c r="CWU62"/>
  <c r="CWV62"/>
  <c r="CWW62"/>
  <c r="CWX62"/>
  <c r="CWY62"/>
  <c r="CWZ62"/>
  <c r="CXA62"/>
  <c r="CXB62"/>
  <c r="CXC62"/>
  <c r="CXD62"/>
  <c r="CXE62"/>
  <c r="CXF62"/>
  <c r="CXG62"/>
  <c r="CXH62"/>
  <c r="CXI62"/>
  <c r="CXJ62"/>
  <c r="CXK62"/>
  <c r="CXL62"/>
  <c r="CXM62"/>
  <c r="CXN62"/>
  <c r="CXO62"/>
  <c r="CXP62"/>
  <c r="CXQ62"/>
  <c r="CXR62"/>
  <c r="CXS62"/>
  <c r="CXT62"/>
  <c r="CXU62"/>
  <c r="CXV62"/>
  <c r="CXW62"/>
  <c r="CXX62"/>
  <c r="CXY62"/>
  <c r="CXZ62"/>
  <c r="CYA62"/>
  <c r="CYB62"/>
  <c r="CYC62"/>
  <c r="CYD62"/>
  <c r="CYE62"/>
  <c r="CYF62"/>
  <c r="CYG62"/>
  <c r="CYH62"/>
  <c r="CYI62"/>
  <c r="CYJ62"/>
  <c r="CYK62"/>
  <c r="CYL62"/>
  <c r="CYM62"/>
  <c r="CYN62"/>
  <c r="CYO62"/>
  <c r="CYP62"/>
  <c r="CYQ62"/>
  <c r="CYR62"/>
  <c r="CYS62"/>
  <c r="CYT62"/>
  <c r="CYU62"/>
  <c r="CYV62"/>
  <c r="CYW62"/>
  <c r="CYX62"/>
  <c r="CYY62"/>
  <c r="CYZ62"/>
  <c r="CZA62"/>
  <c r="CZB62"/>
  <c r="CZC62"/>
  <c r="CZD62"/>
  <c r="CZE62"/>
  <c r="CZF62"/>
  <c r="CZG62"/>
  <c r="CZH62"/>
  <c r="CZI62"/>
  <c r="CZJ62"/>
  <c r="CZK62"/>
  <c r="CZL62"/>
  <c r="CZM62"/>
  <c r="CZN62"/>
  <c r="CZO62"/>
  <c r="CZP62"/>
  <c r="CZQ62"/>
  <c r="CZR62"/>
  <c r="CZS62"/>
  <c r="CZT62"/>
  <c r="CZU62"/>
  <c r="CZV62"/>
  <c r="CZW62"/>
  <c r="CZX62"/>
  <c r="CZY62"/>
  <c r="CZZ62"/>
  <c r="DAA62"/>
  <c r="DAB62"/>
  <c r="DAC62"/>
  <c r="DAD62"/>
  <c r="DAE62"/>
  <c r="DAF62"/>
  <c r="DAG62"/>
  <c r="DAH62"/>
  <c r="DAI62"/>
  <c r="DAJ62"/>
  <c r="DAK62"/>
  <c r="DAL62"/>
  <c r="DAM62"/>
  <c r="DAN62"/>
  <c r="DAO62"/>
  <c r="DAP62"/>
  <c r="DAQ62"/>
  <c r="DAR62"/>
  <c r="DAS62"/>
  <c r="DAT62"/>
  <c r="DAU62"/>
  <c r="DAV62"/>
  <c r="DAW62"/>
  <c r="DAX62"/>
  <c r="DAY62"/>
  <c r="DAZ62"/>
  <c r="DBA62"/>
  <c r="DBB62"/>
  <c r="DBC62"/>
  <c r="DBD62"/>
  <c r="DBE62"/>
  <c r="DBF62"/>
  <c r="DBG62"/>
  <c r="DBH62"/>
  <c r="DBI62"/>
  <c r="DBJ62"/>
  <c r="DBK62"/>
  <c r="DBL62"/>
  <c r="DBM62"/>
  <c r="DBN62"/>
  <c r="DBO62"/>
  <c r="DBP62"/>
  <c r="DBQ62"/>
  <c r="DBR62"/>
  <c r="DBS62"/>
  <c r="DBT62"/>
  <c r="DBU62"/>
  <c r="DBV62"/>
  <c r="DBW62"/>
  <c r="DBX62"/>
  <c r="DBY62"/>
  <c r="DBZ62"/>
  <c r="DCA62"/>
  <c r="DCB62"/>
  <c r="DCC62"/>
  <c r="DCD62"/>
  <c r="DCE62"/>
  <c r="DCF62"/>
  <c r="DCG62"/>
  <c r="DCH62"/>
  <c r="DCI62"/>
  <c r="DCJ62"/>
  <c r="DCK62"/>
  <c r="DCL62"/>
  <c r="DCM62"/>
  <c r="DCN62"/>
  <c r="DCO62"/>
  <c r="DCP62"/>
  <c r="DCQ62"/>
  <c r="DCR62"/>
  <c r="DCS62"/>
  <c r="DCT62"/>
  <c r="DCU62"/>
  <c r="DCV62"/>
  <c r="DCW62"/>
  <c r="DCX62"/>
  <c r="DCY62"/>
  <c r="DCZ62"/>
  <c r="DDA62"/>
  <c r="DDB62"/>
  <c r="DDC62"/>
  <c r="DDD62"/>
  <c r="DDE62"/>
  <c r="DDF62"/>
  <c r="DDG62"/>
  <c r="DDH62"/>
  <c r="DDI62"/>
  <c r="DDJ62"/>
  <c r="DDK62"/>
  <c r="DDL62"/>
  <c r="DDM62"/>
  <c r="DDN62"/>
  <c r="DDO62"/>
  <c r="DDP62"/>
  <c r="DDQ62"/>
  <c r="DDR62"/>
  <c r="DDS62"/>
  <c r="DDT62"/>
  <c r="DDU62"/>
  <c r="DDV62"/>
  <c r="DDW62"/>
  <c r="DDX62"/>
  <c r="DDY62"/>
  <c r="DDZ62"/>
  <c r="DEA62"/>
  <c r="DEB62"/>
  <c r="DEC62"/>
  <c r="DED62"/>
  <c r="DEE62"/>
  <c r="DEF62"/>
  <c r="DEG62"/>
  <c r="DEH62"/>
  <c r="DEI62"/>
  <c r="DEJ62"/>
  <c r="DEK62"/>
  <c r="DEL62"/>
  <c r="DEM62"/>
  <c r="DEN62"/>
  <c r="DEO62"/>
  <c r="DEP62"/>
  <c r="DEQ62"/>
  <c r="DER62"/>
  <c r="DES62"/>
  <c r="DET62"/>
  <c r="DEU62"/>
  <c r="DEV62"/>
  <c r="DEW62"/>
  <c r="DEX62"/>
  <c r="DEY62"/>
  <c r="DEZ62"/>
  <c r="DFA62"/>
  <c r="DFB62"/>
  <c r="DFC62"/>
  <c r="DFD62"/>
  <c r="DFE62"/>
  <c r="DFF62"/>
  <c r="DFG62"/>
  <c r="DFH62"/>
  <c r="DFI62"/>
  <c r="DFJ62"/>
  <c r="DFK62"/>
  <c r="DFL62"/>
  <c r="DFM62"/>
  <c r="DFN62"/>
  <c r="DFO62"/>
  <c r="DFP62"/>
  <c r="DFQ62"/>
  <c r="DFR62"/>
  <c r="DFS62"/>
  <c r="DFT62"/>
  <c r="DFU62"/>
  <c r="DFV62"/>
  <c r="DFW62"/>
  <c r="DFX62"/>
  <c r="DFY62"/>
  <c r="DFZ62"/>
  <c r="DGA62"/>
  <c r="DGB62"/>
  <c r="DGC62"/>
  <c r="DGD62"/>
  <c r="DGE62"/>
  <c r="DGF62"/>
  <c r="DGG62"/>
  <c r="DGH62"/>
  <c r="DGI62"/>
  <c r="DGJ62"/>
  <c r="DGK62"/>
  <c r="DGL62"/>
  <c r="DGM62"/>
  <c r="DGN62"/>
  <c r="DGO62"/>
  <c r="DGP62"/>
  <c r="DGQ62"/>
  <c r="DGR62"/>
  <c r="DGS62"/>
  <c r="DGT62"/>
  <c r="DGU62"/>
  <c r="DGV62"/>
  <c r="DGW62"/>
  <c r="DGX62"/>
  <c r="DGY62"/>
  <c r="DGZ62"/>
  <c r="DHA62"/>
  <c r="DHB62"/>
  <c r="DHC62"/>
  <c r="DHD62"/>
  <c r="DHE62"/>
  <c r="DHF62"/>
  <c r="DHG62"/>
  <c r="DHH62"/>
  <c r="DHI62"/>
  <c r="DHJ62"/>
  <c r="DHK62"/>
  <c r="DHL62"/>
  <c r="DHM62"/>
  <c r="DHN62"/>
  <c r="DHO62"/>
  <c r="DHP62"/>
  <c r="DHQ62"/>
  <c r="DHR62"/>
  <c r="DHS62"/>
  <c r="DHT62"/>
  <c r="DHU62"/>
  <c r="DHV62"/>
  <c r="DHW62"/>
  <c r="DHX62"/>
  <c r="DHY62"/>
  <c r="DHZ62"/>
  <c r="DIA62"/>
  <c r="DIB62"/>
  <c r="DIC62"/>
  <c r="DID62"/>
  <c r="DIE62"/>
  <c r="DIF62"/>
  <c r="DIG62"/>
  <c r="DIH62"/>
  <c r="DII62"/>
  <c r="DIJ62"/>
  <c r="DIK62"/>
  <c r="DIL62"/>
  <c r="DIM62"/>
  <c r="DIN62"/>
  <c r="DIO62"/>
  <c r="DIP62"/>
  <c r="DIQ62"/>
  <c r="DIR62"/>
  <c r="DIS62"/>
  <c r="DIT62"/>
  <c r="DIU62"/>
  <c r="DIV62"/>
  <c r="DIW62"/>
  <c r="DIX62"/>
  <c r="DIY62"/>
  <c r="DIZ62"/>
  <c r="DJA62"/>
  <c r="DJB62"/>
  <c r="DJC62"/>
  <c r="DJD62"/>
  <c r="DJE62"/>
  <c r="DJF62"/>
  <c r="DJG62"/>
  <c r="DJH62"/>
  <c r="DJI62"/>
  <c r="DJJ62"/>
  <c r="DJK62"/>
  <c r="DJL62"/>
  <c r="DJM62"/>
  <c r="DJN62"/>
  <c r="DJO62"/>
  <c r="DJP62"/>
  <c r="DJQ62"/>
  <c r="DJR62"/>
  <c r="DJS62"/>
  <c r="DJT62"/>
  <c r="DJU62"/>
  <c r="DJV62"/>
  <c r="DJW62"/>
  <c r="DJX62"/>
  <c r="DJY62"/>
  <c r="DJZ62"/>
  <c r="DKA62"/>
  <c r="DKB62"/>
  <c r="DKC62"/>
  <c r="DKD62"/>
  <c r="DKE62"/>
  <c r="DKF62"/>
  <c r="DKG62"/>
  <c r="DKH62"/>
  <c r="DKI62"/>
  <c r="DKJ62"/>
  <c r="DKK62"/>
  <c r="DKL62"/>
  <c r="DKM62"/>
  <c r="DKN62"/>
  <c r="DKO62"/>
  <c r="DKP62"/>
  <c r="DKQ62"/>
  <c r="DKR62"/>
  <c r="DKS62"/>
  <c r="DKT62"/>
  <c r="DKU62"/>
  <c r="DKV62"/>
  <c r="DKW62"/>
  <c r="DKX62"/>
  <c r="DKY62"/>
  <c r="DKZ62"/>
  <c r="DLA62"/>
  <c r="DLB62"/>
  <c r="DLC62"/>
  <c r="DLD62"/>
  <c r="DLE62"/>
  <c r="DLF62"/>
  <c r="DLG62"/>
  <c r="DLH62"/>
  <c r="DLI62"/>
  <c r="DLJ62"/>
  <c r="DLK62"/>
  <c r="DLL62"/>
  <c r="DLM62"/>
  <c r="DLN62"/>
  <c r="DLO62"/>
  <c r="DLP62"/>
  <c r="DLQ62"/>
  <c r="DLR62"/>
  <c r="DLS62"/>
  <c r="DLT62"/>
  <c r="DLU62"/>
  <c r="DLV62"/>
  <c r="DLW62"/>
  <c r="DLX62"/>
  <c r="DLY62"/>
  <c r="DLZ62"/>
  <c r="DMA62"/>
  <c r="DMB62"/>
  <c r="DMC62"/>
  <c r="DMD62"/>
  <c r="DME62"/>
  <c r="DMF62"/>
  <c r="DMG62"/>
  <c r="DMH62"/>
  <c r="DMI62"/>
  <c r="DMJ62"/>
  <c r="DMK62"/>
  <c r="DML62"/>
  <c r="DMM62"/>
  <c r="DMN62"/>
  <c r="DMO62"/>
  <c r="DMP62"/>
  <c r="DMQ62"/>
  <c r="DMR62"/>
  <c r="DMS62"/>
  <c r="DMT62"/>
  <c r="DMU62"/>
  <c r="DMV62"/>
  <c r="DMW62"/>
  <c r="DMX62"/>
  <c r="DMY62"/>
  <c r="DMZ62"/>
  <c r="DNA62"/>
  <c r="DNB62"/>
  <c r="DNC62"/>
  <c r="DND62"/>
  <c r="DNE62"/>
  <c r="DNF62"/>
  <c r="DNG62"/>
  <c r="DNH62"/>
  <c r="DNI62"/>
  <c r="DNJ62"/>
  <c r="DNK62"/>
  <c r="DNL62"/>
  <c r="DNM62"/>
  <c r="DNN62"/>
  <c r="DNO62"/>
  <c r="DNP62"/>
  <c r="DNQ62"/>
  <c r="DNR62"/>
  <c r="DNS62"/>
  <c r="DNT62"/>
  <c r="DNU62"/>
  <c r="DNV62"/>
  <c r="DNW62"/>
  <c r="DNX62"/>
  <c r="DNY62"/>
  <c r="DNZ62"/>
  <c r="DOA62"/>
  <c r="DOB62"/>
  <c r="DOC62"/>
  <c r="DOD62"/>
  <c r="DOE62"/>
  <c r="DOF62"/>
  <c r="DOG62"/>
  <c r="DOH62"/>
  <c r="DOI62"/>
  <c r="DOJ62"/>
  <c r="DOK62"/>
  <c r="DOL62"/>
  <c r="DOM62"/>
  <c r="DON62"/>
  <c r="DOO62"/>
  <c r="DOP62"/>
  <c r="DOQ62"/>
  <c r="DOR62"/>
  <c r="DOS62"/>
  <c r="DOT62"/>
  <c r="DOU62"/>
  <c r="DOV62"/>
  <c r="DOW62"/>
  <c r="DOX62"/>
  <c r="DOY62"/>
  <c r="DOZ62"/>
  <c r="DPA62"/>
  <c r="DPB62"/>
  <c r="DPC62"/>
  <c r="DPD62"/>
  <c r="DPE62"/>
  <c r="DPF62"/>
  <c r="DPG62"/>
  <c r="DPH62"/>
  <c r="DPI62"/>
  <c r="DPJ62"/>
  <c r="DPK62"/>
  <c r="DPL62"/>
  <c r="DPM62"/>
  <c r="DPN62"/>
  <c r="DPO62"/>
  <c r="DPP62"/>
  <c r="DPQ62"/>
  <c r="DPR62"/>
  <c r="DPS62"/>
  <c r="DPT62"/>
  <c r="DPU62"/>
  <c r="DPV62"/>
  <c r="DPW62"/>
  <c r="DPX62"/>
  <c r="DPY62"/>
  <c r="DPZ62"/>
  <c r="DQA62"/>
  <c r="DQB62"/>
  <c r="DQC62"/>
  <c r="DQD62"/>
  <c r="DQE62"/>
  <c r="DQF62"/>
  <c r="DQG62"/>
  <c r="DQH62"/>
  <c r="DQI62"/>
  <c r="DQJ62"/>
  <c r="DQK62"/>
  <c r="DQL62"/>
  <c r="DQM62"/>
  <c r="DQN62"/>
  <c r="DQO62"/>
  <c r="DQP62"/>
  <c r="DQQ62"/>
  <c r="DQR62"/>
  <c r="DQS62"/>
  <c r="DQT62"/>
  <c r="DQU62"/>
  <c r="DQV62"/>
  <c r="DQW62"/>
  <c r="DQX62"/>
  <c r="DQY62"/>
  <c r="DQZ62"/>
  <c r="DRA62"/>
  <c r="DRB62"/>
  <c r="DRC62"/>
  <c r="DRD62"/>
  <c r="DRE62"/>
  <c r="DRF62"/>
  <c r="DRG62"/>
  <c r="DRH62"/>
  <c r="DRI62"/>
  <c r="DRJ62"/>
  <c r="DRK62"/>
  <c r="DRL62"/>
  <c r="DRM62"/>
  <c r="DRN62"/>
  <c r="DRO62"/>
  <c r="DRP62"/>
  <c r="DRQ62"/>
  <c r="DRR62"/>
  <c r="DRS62"/>
  <c r="DRT62"/>
  <c r="DRU62"/>
  <c r="DRV62"/>
  <c r="DRW62"/>
  <c r="DRX62"/>
  <c r="DRY62"/>
  <c r="DRZ62"/>
  <c r="DSA62"/>
  <c r="DSB62"/>
  <c r="DSC62"/>
  <c r="DSD62"/>
  <c r="DSE62"/>
  <c r="DSF62"/>
  <c r="DSG62"/>
  <c r="DSH62"/>
  <c r="DSI62"/>
  <c r="DSJ62"/>
  <c r="DSK62"/>
  <c r="DSL62"/>
  <c r="DSM62"/>
  <c r="DSN62"/>
  <c r="DSO62"/>
  <c r="DSP62"/>
  <c r="DSQ62"/>
  <c r="DSR62"/>
  <c r="DSS62"/>
  <c r="DST62"/>
  <c r="DSU62"/>
  <c r="DSV62"/>
  <c r="DSW62"/>
  <c r="DSX62"/>
  <c r="DSY62"/>
  <c r="DSZ62"/>
  <c r="DTA62"/>
  <c r="DTB62"/>
  <c r="DTC62"/>
  <c r="DTD62"/>
  <c r="DTE62"/>
  <c r="DTF62"/>
  <c r="DTG62"/>
  <c r="DTH62"/>
  <c r="DTI62"/>
  <c r="DTJ62"/>
  <c r="DTK62"/>
  <c r="DTL62"/>
  <c r="DTM62"/>
  <c r="DTN62"/>
  <c r="DTO62"/>
  <c r="DTP62"/>
  <c r="DTQ62"/>
  <c r="DTR62"/>
  <c r="DTS62"/>
  <c r="DTT62"/>
  <c r="DTU62"/>
  <c r="DTV62"/>
  <c r="DTW62"/>
  <c r="DTX62"/>
  <c r="DTY62"/>
  <c r="DTZ62"/>
  <c r="DUA62"/>
  <c r="DUB62"/>
  <c r="DUC62"/>
  <c r="DUD62"/>
  <c r="DUE62"/>
  <c r="DUF62"/>
  <c r="DUG62"/>
  <c r="DUH62"/>
  <c r="DUI62"/>
  <c r="DUJ62"/>
  <c r="DUK62"/>
  <c r="DUL62"/>
  <c r="DUM62"/>
  <c r="DUN62"/>
  <c r="DUO62"/>
  <c r="DUP62"/>
  <c r="DUQ62"/>
  <c r="DUR62"/>
  <c r="DUS62"/>
  <c r="DUT62"/>
  <c r="DUU62"/>
  <c r="DUV62"/>
  <c r="DUW62"/>
  <c r="DUX62"/>
  <c r="DUY62"/>
  <c r="DUZ62"/>
  <c r="DVA62"/>
  <c r="DVB62"/>
  <c r="DVC62"/>
  <c r="DVD62"/>
  <c r="DVE62"/>
  <c r="DVF62"/>
  <c r="DVG62"/>
  <c r="DVH62"/>
  <c r="DVI62"/>
  <c r="DVJ62"/>
  <c r="DVK62"/>
  <c r="DVL62"/>
  <c r="DVM62"/>
  <c r="DVN62"/>
  <c r="DVO62"/>
  <c r="DVP62"/>
  <c r="DVQ62"/>
  <c r="DVR62"/>
  <c r="DVS62"/>
  <c r="DVT62"/>
  <c r="DVU62"/>
  <c r="DVV62"/>
  <c r="DVW62"/>
  <c r="DVX62"/>
  <c r="DVY62"/>
  <c r="DVZ62"/>
  <c r="DWA62"/>
  <c r="DWB62"/>
  <c r="DWC62"/>
  <c r="DWD62"/>
  <c r="DWE62"/>
  <c r="DWF62"/>
  <c r="DWG62"/>
  <c r="DWH62"/>
  <c r="DWI62"/>
  <c r="DWJ62"/>
  <c r="DWK62"/>
  <c r="DWL62"/>
  <c r="DWM62"/>
  <c r="DWN62"/>
  <c r="DWO62"/>
  <c r="DWP62"/>
  <c r="DWQ62"/>
  <c r="DWR62"/>
  <c r="DWS62"/>
  <c r="DWT62"/>
  <c r="DWU62"/>
  <c r="DWV62"/>
  <c r="DWW62"/>
  <c r="DWX62"/>
  <c r="DWY62"/>
  <c r="DWZ62"/>
  <c r="DXA62"/>
  <c r="DXB62"/>
  <c r="DXC62"/>
  <c r="DXD62"/>
  <c r="DXE62"/>
  <c r="DXF62"/>
  <c r="DXG62"/>
  <c r="DXH62"/>
  <c r="DXI62"/>
  <c r="DXJ62"/>
  <c r="DXK62"/>
  <c r="DXL62"/>
  <c r="DXM62"/>
  <c r="DXN62"/>
  <c r="DXO62"/>
  <c r="DXP62"/>
  <c r="DXQ62"/>
  <c r="DXR62"/>
  <c r="DXS62"/>
  <c r="DXT62"/>
  <c r="DXU62"/>
  <c r="DXV62"/>
  <c r="DXW62"/>
  <c r="DXX62"/>
  <c r="DXY62"/>
  <c r="DXZ62"/>
  <c r="DYA62"/>
  <c r="DYB62"/>
  <c r="DYC62"/>
  <c r="DYD62"/>
  <c r="DYE62"/>
  <c r="DYF62"/>
  <c r="DYG62"/>
  <c r="DYH62"/>
  <c r="DYI62"/>
  <c r="DYJ62"/>
  <c r="DYK62"/>
  <c r="DYL62"/>
  <c r="DYM62"/>
  <c r="DYN62"/>
  <c r="DYO62"/>
  <c r="DYP62"/>
  <c r="DYQ62"/>
  <c r="DYR62"/>
  <c r="DYS62"/>
  <c r="DYT62"/>
  <c r="DYU62"/>
  <c r="DYV62"/>
  <c r="DYW62"/>
  <c r="DYX62"/>
  <c r="DYY62"/>
  <c r="DYZ62"/>
  <c r="DZA62"/>
  <c r="DZB62"/>
  <c r="DZC62"/>
  <c r="DZD62"/>
  <c r="DZE62"/>
  <c r="DZF62"/>
  <c r="DZG62"/>
  <c r="DZH62"/>
  <c r="DZI62"/>
  <c r="DZJ62"/>
  <c r="DZK62"/>
  <c r="DZL62"/>
  <c r="DZM62"/>
  <c r="DZN62"/>
  <c r="DZO62"/>
  <c r="DZP62"/>
  <c r="DZQ62"/>
  <c r="DZR62"/>
  <c r="DZS62"/>
  <c r="DZT62"/>
  <c r="DZU62"/>
  <c r="DZV62"/>
  <c r="DZW62"/>
  <c r="DZX62"/>
  <c r="DZY62"/>
  <c r="DZZ62"/>
  <c r="EAA62"/>
  <c r="EAB62"/>
  <c r="EAC62"/>
  <c r="EAD62"/>
  <c r="EAE62"/>
  <c r="EAF62"/>
  <c r="EAG62"/>
  <c r="EAH62"/>
  <c r="EAI62"/>
  <c r="EAJ62"/>
  <c r="EAK62"/>
  <c r="EAL62"/>
  <c r="EAM62"/>
  <c r="EAN62"/>
  <c r="EAO62"/>
  <c r="EAP62"/>
  <c r="EAQ62"/>
  <c r="EAR62"/>
  <c r="EAS62"/>
  <c r="EAT62"/>
  <c r="EAU62"/>
  <c r="EAV62"/>
  <c r="EAW62"/>
  <c r="EAX62"/>
  <c r="EAY62"/>
  <c r="EAZ62"/>
  <c r="EBA62"/>
  <c r="EBB62"/>
  <c r="EBC62"/>
  <c r="EBD62"/>
  <c r="EBE62"/>
  <c r="EBF62"/>
  <c r="EBG62"/>
  <c r="EBH62"/>
  <c r="EBI62"/>
  <c r="EBJ62"/>
  <c r="EBK62"/>
  <c r="EBL62"/>
  <c r="EBM62"/>
  <c r="EBN62"/>
  <c r="EBO62"/>
  <c r="EBP62"/>
  <c r="EBQ62"/>
  <c r="EBR62"/>
  <c r="EBS62"/>
  <c r="EBT62"/>
  <c r="EBU62"/>
  <c r="EBV62"/>
  <c r="EBW62"/>
  <c r="EBX62"/>
  <c r="EBY62"/>
  <c r="EBZ62"/>
  <c r="ECA62"/>
  <c r="ECB62"/>
  <c r="ECC62"/>
  <c r="ECD62"/>
  <c r="ECE62"/>
  <c r="ECF62"/>
  <c r="ECG62"/>
  <c r="ECH62"/>
  <c r="ECI62"/>
  <c r="ECJ62"/>
  <c r="ECK62"/>
  <c r="ECL62"/>
  <c r="ECM62"/>
  <c r="ECN62"/>
  <c r="ECO62"/>
  <c r="ECP62"/>
  <c r="ECQ62"/>
  <c r="ECR62"/>
  <c r="ECS62"/>
  <c r="ECT62"/>
  <c r="ECU62"/>
  <c r="ECV62"/>
  <c r="ECW62"/>
  <c r="ECX62"/>
  <c r="ECY62"/>
  <c r="ECZ62"/>
  <c r="EDA62"/>
  <c r="EDB62"/>
  <c r="EDC62"/>
  <c r="EDD62"/>
  <c r="EDE62"/>
  <c r="EDF62"/>
  <c r="EDG62"/>
  <c r="EDH62"/>
  <c r="EDI62"/>
  <c r="EDJ62"/>
  <c r="EDK62"/>
  <c r="EDL62"/>
  <c r="EDM62"/>
  <c r="EDN62"/>
  <c r="EDO62"/>
  <c r="EDP62"/>
  <c r="EDQ62"/>
  <c r="EDR62"/>
  <c r="EDS62"/>
  <c r="EDT62"/>
  <c r="EDU62"/>
  <c r="EDV62"/>
  <c r="EDW62"/>
  <c r="EDX62"/>
  <c r="EDY62"/>
  <c r="EDZ62"/>
  <c r="EEA62"/>
  <c r="EEB62"/>
  <c r="EEC62"/>
  <c r="EED62"/>
  <c r="EEE62"/>
  <c r="EEF62"/>
  <c r="EEG62"/>
  <c r="EEH62"/>
  <c r="EEI62"/>
  <c r="EEJ62"/>
  <c r="EEK62"/>
  <c r="EEL62"/>
  <c r="EEM62"/>
  <c r="EEN62"/>
  <c r="EEO62"/>
  <c r="EEP62"/>
  <c r="EEQ62"/>
  <c r="EER62"/>
  <c r="EES62"/>
  <c r="EET62"/>
  <c r="EEU62"/>
  <c r="EEV62"/>
  <c r="EEW62"/>
  <c r="EEX62"/>
  <c r="EEY62"/>
  <c r="EEZ62"/>
  <c r="EFA62"/>
  <c r="EFB62"/>
  <c r="EFC62"/>
  <c r="EFD62"/>
  <c r="EFE62"/>
  <c r="EFF62"/>
  <c r="EFG62"/>
  <c r="EFH62"/>
  <c r="EFI62"/>
  <c r="EFJ62"/>
  <c r="EFK62"/>
  <c r="EFL62"/>
  <c r="EFM62"/>
  <c r="EFN62"/>
  <c r="EFO62"/>
  <c r="EFP62"/>
  <c r="EFQ62"/>
  <c r="EFR62"/>
  <c r="EFS62"/>
  <c r="EFT62"/>
  <c r="EFU62"/>
  <c r="EFV62"/>
  <c r="EFW62"/>
  <c r="EFX62"/>
  <c r="EFY62"/>
  <c r="EFZ62"/>
  <c r="EGA62"/>
  <c r="EGB62"/>
  <c r="EGC62"/>
  <c r="EGD62"/>
  <c r="EGE62"/>
  <c r="EGF62"/>
  <c r="EGG62"/>
  <c r="EGH62"/>
  <c r="EGI62"/>
  <c r="EGJ62"/>
  <c r="EGK62"/>
  <c r="EGL62"/>
  <c r="EGM62"/>
  <c r="EGN62"/>
  <c r="EGO62"/>
  <c r="EGP62"/>
  <c r="EGQ62"/>
  <c r="EGR62"/>
  <c r="EGS62"/>
  <c r="EGT62"/>
  <c r="EGU62"/>
  <c r="EGV62"/>
  <c r="EGW62"/>
  <c r="EGX62"/>
  <c r="EGY62"/>
  <c r="EGZ62"/>
  <c r="EHA62"/>
  <c r="EHB62"/>
  <c r="EHC62"/>
  <c r="EHD62"/>
  <c r="EHE62"/>
  <c r="EHF62"/>
  <c r="EHG62"/>
  <c r="EHH62"/>
  <c r="EHI62"/>
  <c r="EHJ62"/>
  <c r="EHK62"/>
  <c r="EHL62"/>
  <c r="EHM62"/>
  <c r="EHN62"/>
  <c r="EHO62"/>
  <c r="EHP62"/>
  <c r="EHQ62"/>
  <c r="EHR62"/>
  <c r="EHS62"/>
  <c r="EHT62"/>
  <c r="EHU62"/>
  <c r="EHV62"/>
  <c r="EHW62"/>
  <c r="EHX62"/>
  <c r="EHY62"/>
  <c r="EHZ62"/>
  <c r="EIA62"/>
  <c r="EIB62"/>
  <c r="EIC62"/>
  <c r="EID62"/>
  <c r="EIE62"/>
  <c r="EIF62"/>
  <c r="EIG62"/>
  <c r="EIH62"/>
  <c r="EII62"/>
  <c r="EIJ62"/>
  <c r="EIK62"/>
  <c r="EIL62"/>
  <c r="EIM62"/>
  <c r="EIN62"/>
  <c r="EIO62"/>
  <c r="EIP62"/>
  <c r="EIQ62"/>
  <c r="EIR62"/>
  <c r="EIS62"/>
  <c r="EIT62"/>
  <c r="EIU62"/>
  <c r="EIV62"/>
  <c r="EIW62"/>
  <c r="EIX62"/>
  <c r="EIY62"/>
  <c r="EIZ62"/>
  <c r="EJA62"/>
  <c r="EJB62"/>
  <c r="EJC62"/>
  <c r="EJD62"/>
  <c r="EJE62"/>
  <c r="EJF62"/>
  <c r="EJG62"/>
  <c r="EJH62"/>
  <c r="EJI62"/>
  <c r="EJJ62"/>
  <c r="EJK62"/>
  <c r="EJL62"/>
  <c r="EJM62"/>
  <c r="EJN62"/>
  <c r="EJO62"/>
  <c r="EJP62"/>
  <c r="EJQ62"/>
  <c r="EJR62"/>
  <c r="EJS62"/>
  <c r="EJT62"/>
  <c r="EJU62"/>
  <c r="EJV62"/>
  <c r="EJW62"/>
  <c r="EJX62"/>
  <c r="EJY62"/>
  <c r="EJZ62"/>
  <c r="EKA62"/>
  <c r="EKB62"/>
  <c r="EKC62"/>
  <c r="EKD62"/>
  <c r="EKE62"/>
  <c r="EKF62"/>
  <c r="EKG62"/>
  <c r="EKH62"/>
  <c r="EKI62"/>
  <c r="EKJ62"/>
  <c r="EKK62"/>
  <c r="EKL62"/>
  <c r="EKM62"/>
  <c r="EKN62"/>
  <c r="EKO62"/>
  <c r="EKP62"/>
  <c r="EKQ62"/>
  <c r="EKR62"/>
  <c r="EKS62"/>
  <c r="EKT62"/>
  <c r="EKU62"/>
  <c r="EKV62"/>
  <c r="EKW62"/>
  <c r="EKX62"/>
  <c r="EKY62"/>
  <c r="EKZ62"/>
  <c r="ELA62"/>
  <c r="ELB62"/>
  <c r="ELC62"/>
  <c r="ELD62"/>
  <c r="ELE62"/>
  <c r="ELF62"/>
  <c r="ELG62"/>
  <c r="ELH62"/>
  <c r="ELI62"/>
  <c r="ELJ62"/>
  <c r="ELK62"/>
  <c r="ELL62"/>
  <c r="ELM62"/>
  <c r="ELN62"/>
  <c r="ELO62"/>
  <c r="ELP62"/>
  <c r="ELQ62"/>
  <c r="ELR62"/>
  <c r="ELS62"/>
  <c r="ELT62"/>
  <c r="ELU62"/>
  <c r="ELV62"/>
  <c r="ELW62"/>
  <c r="ELX62"/>
  <c r="ELY62"/>
  <c r="ELZ62"/>
  <c r="EMA62"/>
  <c r="EMB62"/>
  <c r="EMC62"/>
  <c r="EMD62"/>
  <c r="EME62"/>
  <c r="EMF62"/>
  <c r="EMG62"/>
  <c r="EMH62"/>
  <c r="EMI62"/>
  <c r="EMJ62"/>
  <c r="EMK62"/>
  <c r="EML62"/>
  <c r="EMM62"/>
  <c r="EMN62"/>
  <c r="EMO62"/>
  <c r="EMP62"/>
  <c r="EMQ62"/>
  <c r="EMR62"/>
  <c r="EMS62"/>
  <c r="EMT62"/>
  <c r="EMU62"/>
  <c r="EMV62"/>
  <c r="EMW62"/>
  <c r="EMX62"/>
  <c r="EMY62"/>
  <c r="EMZ62"/>
  <c r="ENA62"/>
  <c r="ENB62"/>
  <c r="ENC62"/>
  <c r="END62"/>
  <c r="ENE62"/>
  <c r="ENF62"/>
  <c r="ENG62"/>
  <c r="ENH62"/>
  <c r="ENI62"/>
  <c r="ENJ62"/>
  <c r="ENK62"/>
  <c r="ENL62"/>
  <c r="ENM62"/>
  <c r="ENN62"/>
  <c r="ENO62"/>
  <c r="ENP62"/>
  <c r="ENQ62"/>
  <c r="ENR62"/>
  <c r="ENS62"/>
  <c r="ENT62"/>
  <c r="ENU62"/>
  <c r="ENV62"/>
  <c r="ENW62"/>
  <c r="ENX62"/>
  <c r="ENY62"/>
  <c r="ENZ62"/>
  <c r="EOA62"/>
  <c r="EOB62"/>
  <c r="EOC62"/>
  <c r="EOD62"/>
  <c r="EOE62"/>
  <c r="EOF62"/>
  <c r="EOG62"/>
  <c r="EOH62"/>
  <c r="EOI62"/>
  <c r="EOJ62"/>
  <c r="EOK62"/>
  <c r="EOL62"/>
  <c r="EOM62"/>
  <c r="EON62"/>
  <c r="EOO62"/>
  <c r="EOP62"/>
  <c r="EOQ62"/>
  <c r="EOR62"/>
  <c r="EOS62"/>
  <c r="EOT62"/>
  <c r="EOU62"/>
  <c r="EOV62"/>
  <c r="EOW62"/>
  <c r="EOX62"/>
  <c r="EOY62"/>
  <c r="EOZ62"/>
  <c r="EPA62"/>
  <c r="EPB62"/>
  <c r="EPC62"/>
  <c r="EPD62"/>
  <c r="EPE62"/>
  <c r="EPF62"/>
  <c r="EPG62"/>
  <c r="EPH62"/>
  <c r="EPI62"/>
  <c r="EPJ62"/>
  <c r="EPK62"/>
  <c r="EPL62"/>
  <c r="EPM62"/>
  <c r="EPN62"/>
  <c r="EPO62"/>
  <c r="EPP62"/>
  <c r="EPQ62"/>
  <c r="EPR62"/>
  <c r="EPS62"/>
  <c r="EPT62"/>
  <c r="EPU62"/>
  <c r="EPV62"/>
  <c r="EPW62"/>
  <c r="EPX62"/>
  <c r="EPY62"/>
  <c r="EPZ62"/>
  <c r="EQA62"/>
  <c r="EQB62"/>
  <c r="EQC62"/>
  <c r="EQD62"/>
  <c r="EQE62"/>
  <c r="EQF62"/>
  <c r="EQG62"/>
  <c r="EQH62"/>
  <c r="EQI62"/>
  <c r="EQJ62"/>
  <c r="EQK62"/>
  <c r="EQL62"/>
  <c r="EQM62"/>
  <c r="EQN62"/>
  <c r="EQO62"/>
  <c r="EQP62"/>
  <c r="EQQ62"/>
  <c r="EQR62"/>
  <c r="EQS62"/>
  <c r="EQT62"/>
  <c r="EQU62"/>
  <c r="EQV62"/>
  <c r="EQW62"/>
  <c r="EQX62"/>
  <c r="EQY62"/>
  <c r="EQZ62"/>
  <c r="ERA62"/>
  <c r="ERB62"/>
  <c r="ERC62"/>
  <c r="ERD62"/>
  <c r="ERE62"/>
  <c r="ERF62"/>
  <c r="ERG62"/>
  <c r="ERH62"/>
  <c r="ERI62"/>
  <c r="ERJ62"/>
  <c r="ERK62"/>
  <c r="ERL62"/>
  <c r="ERM62"/>
  <c r="ERN62"/>
  <c r="ERO62"/>
  <c r="ERP62"/>
  <c r="ERQ62"/>
  <c r="ERR62"/>
  <c r="ERS62"/>
  <c r="ERT62"/>
  <c r="ERU62"/>
  <c r="ERV62"/>
  <c r="ERW62"/>
  <c r="ERX62"/>
  <c r="ERY62"/>
  <c r="ERZ62"/>
  <c r="ESA62"/>
  <c r="ESB62"/>
  <c r="ESC62"/>
  <c r="ESD62"/>
  <c r="ESE62"/>
  <c r="ESF62"/>
  <c r="ESG62"/>
  <c r="ESH62"/>
  <c r="ESI62"/>
  <c r="ESJ62"/>
  <c r="ESK62"/>
  <c r="ESL62"/>
  <c r="ESM62"/>
  <c r="ESN62"/>
  <c r="ESO62"/>
  <c r="ESP62"/>
  <c r="ESQ62"/>
  <c r="ESR62"/>
  <c r="ESS62"/>
  <c r="EST62"/>
  <c r="ESU62"/>
  <c r="ESV62"/>
  <c r="ESW62"/>
  <c r="ESX62"/>
  <c r="ESY62"/>
  <c r="ESZ62"/>
  <c r="ETA62"/>
  <c r="ETB62"/>
  <c r="ETC62"/>
  <c r="ETD62"/>
  <c r="ETE62"/>
  <c r="ETF62"/>
  <c r="ETG62"/>
  <c r="ETH62"/>
  <c r="ETI62"/>
  <c r="ETJ62"/>
  <c r="ETK62"/>
  <c r="ETL62"/>
  <c r="ETM62"/>
  <c r="ETN62"/>
  <c r="ETO62"/>
  <c r="ETP62"/>
  <c r="ETQ62"/>
  <c r="ETR62"/>
  <c r="ETS62"/>
  <c r="ETT62"/>
  <c r="ETU62"/>
  <c r="ETV62"/>
  <c r="ETW62"/>
  <c r="ETX62"/>
  <c r="ETY62"/>
  <c r="ETZ62"/>
  <c r="EUA62"/>
  <c r="EUB62"/>
  <c r="EUC62"/>
  <c r="EUD62"/>
  <c r="EUE62"/>
  <c r="EUF62"/>
  <c r="EUG62"/>
  <c r="EUH62"/>
  <c r="EUI62"/>
  <c r="EUJ62"/>
  <c r="EUK62"/>
  <c r="EUL62"/>
  <c r="EUM62"/>
  <c r="EUN62"/>
  <c r="EUO62"/>
  <c r="EUP62"/>
  <c r="EUQ62"/>
  <c r="EUR62"/>
  <c r="EUS62"/>
  <c r="EUT62"/>
  <c r="EUU62"/>
  <c r="EUV62"/>
  <c r="EUW62"/>
  <c r="EUX62"/>
  <c r="EUY62"/>
  <c r="EUZ62"/>
  <c r="EVA62"/>
  <c r="EVB62"/>
  <c r="EVC62"/>
  <c r="EVD62"/>
  <c r="EVE62"/>
  <c r="EVF62"/>
  <c r="EVG62"/>
  <c r="EVH62"/>
  <c r="EVI62"/>
  <c r="EVJ62"/>
  <c r="EVK62"/>
  <c r="EVL62"/>
  <c r="EVM62"/>
  <c r="EVN62"/>
  <c r="EVO62"/>
  <c r="EVP62"/>
  <c r="EVQ62"/>
  <c r="EVR62"/>
  <c r="EVS62"/>
  <c r="EVT62"/>
  <c r="EVU62"/>
  <c r="EVV62"/>
  <c r="EVW62"/>
  <c r="EVX62"/>
  <c r="EVY62"/>
  <c r="EVZ62"/>
  <c r="EWA62"/>
  <c r="EWB62"/>
  <c r="EWC62"/>
  <c r="EWD62"/>
  <c r="EWE62"/>
  <c r="EWF62"/>
  <c r="EWG62"/>
  <c r="EWH62"/>
  <c r="EWI62"/>
  <c r="EWJ62"/>
  <c r="EWK62"/>
  <c r="EWL62"/>
  <c r="EWM62"/>
  <c r="EWN62"/>
  <c r="EWO62"/>
  <c r="EWP62"/>
  <c r="EWQ62"/>
  <c r="EWR62"/>
  <c r="EWS62"/>
  <c r="EWT62"/>
  <c r="EWU62"/>
  <c r="EWV62"/>
  <c r="EWW62"/>
  <c r="EWX62"/>
  <c r="EWY62"/>
  <c r="EWZ62"/>
  <c r="EXA62"/>
  <c r="EXB62"/>
  <c r="EXC62"/>
  <c r="EXD62"/>
  <c r="EXE62"/>
  <c r="EXF62"/>
  <c r="EXG62"/>
  <c r="EXH62"/>
  <c r="EXI62"/>
  <c r="EXJ62"/>
  <c r="EXK62"/>
  <c r="EXL62"/>
  <c r="EXM62"/>
  <c r="EXN62"/>
  <c r="EXO62"/>
  <c r="EXP62"/>
  <c r="EXQ62"/>
  <c r="EXR62"/>
  <c r="EXS62"/>
  <c r="EXT62"/>
  <c r="EXU62"/>
  <c r="EXV62"/>
  <c r="EXW62"/>
  <c r="EXX62"/>
  <c r="EXY62"/>
  <c r="EXZ62"/>
  <c r="EYA62"/>
  <c r="EYB62"/>
  <c r="EYC62"/>
  <c r="EYD62"/>
  <c r="EYE62"/>
  <c r="EYF62"/>
  <c r="EYG62"/>
  <c r="EYH62"/>
  <c r="EYI62"/>
  <c r="EYJ62"/>
  <c r="EYK62"/>
  <c r="EYL62"/>
  <c r="EYM62"/>
  <c r="EYN62"/>
  <c r="EYO62"/>
  <c r="EYP62"/>
  <c r="EYQ62"/>
  <c r="EYR62"/>
  <c r="EYS62"/>
  <c r="EYT62"/>
  <c r="EYU62"/>
  <c r="EYV62"/>
  <c r="EYW62"/>
  <c r="EYX62"/>
  <c r="EYY62"/>
  <c r="EYZ62"/>
  <c r="EZA62"/>
  <c r="EZB62"/>
  <c r="EZC62"/>
  <c r="EZD62"/>
  <c r="EZE62"/>
  <c r="EZF62"/>
  <c r="EZG62"/>
  <c r="EZH62"/>
  <c r="EZI62"/>
  <c r="EZJ62"/>
  <c r="EZK62"/>
  <c r="EZL62"/>
  <c r="EZM62"/>
  <c r="EZN62"/>
  <c r="EZO62"/>
  <c r="EZP62"/>
  <c r="EZQ62"/>
  <c r="EZR62"/>
  <c r="EZS62"/>
  <c r="EZT62"/>
  <c r="EZU62"/>
  <c r="EZV62"/>
  <c r="EZW62"/>
  <c r="EZX62"/>
  <c r="EZY62"/>
  <c r="EZZ62"/>
  <c r="FAA62"/>
  <c r="FAB62"/>
  <c r="FAC62"/>
  <c r="FAD62"/>
  <c r="FAE62"/>
  <c r="FAF62"/>
  <c r="FAG62"/>
  <c r="FAH62"/>
  <c r="FAI62"/>
  <c r="FAJ62"/>
  <c r="FAK62"/>
  <c r="FAL62"/>
  <c r="FAM62"/>
  <c r="FAN62"/>
  <c r="FAO62"/>
  <c r="FAP62"/>
  <c r="FAQ62"/>
  <c r="FAR62"/>
  <c r="FAS62"/>
  <c r="FAT62"/>
  <c r="FAU62"/>
  <c r="FAV62"/>
  <c r="FAW62"/>
  <c r="FAX62"/>
  <c r="FAY62"/>
  <c r="FAZ62"/>
  <c r="FBA62"/>
  <c r="FBB62"/>
  <c r="FBC62"/>
  <c r="FBD62"/>
  <c r="FBE62"/>
  <c r="FBF62"/>
  <c r="FBG62"/>
  <c r="FBH62"/>
  <c r="FBI62"/>
  <c r="FBJ62"/>
  <c r="FBK62"/>
  <c r="FBL62"/>
  <c r="FBM62"/>
  <c r="FBN62"/>
  <c r="FBO62"/>
  <c r="FBP62"/>
  <c r="FBQ62"/>
  <c r="FBR62"/>
  <c r="FBS62"/>
  <c r="FBT62"/>
  <c r="FBU62"/>
  <c r="FBV62"/>
  <c r="FBW62"/>
  <c r="FBX62"/>
  <c r="FBY62"/>
  <c r="FBZ62"/>
  <c r="FCA62"/>
  <c r="FCB62"/>
  <c r="FCC62"/>
  <c r="FCD62"/>
  <c r="FCE62"/>
  <c r="FCF62"/>
  <c r="FCG62"/>
  <c r="FCH62"/>
  <c r="FCI62"/>
  <c r="FCJ62"/>
  <c r="FCK62"/>
  <c r="FCL62"/>
  <c r="FCM62"/>
  <c r="FCN62"/>
  <c r="FCO62"/>
  <c r="FCP62"/>
  <c r="FCQ62"/>
  <c r="FCR62"/>
  <c r="FCS62"/>
  <c r="FCT62"/>
  <c r="FCU62"/>
  <c r="FCV62"/>
  <c r="FCW62"/>
  <c r="FCX62"/>
  <c r="FCY62"/>
  <c r="FCZ62"/>
  <c r="FDA62"/>
  <c r="FDB62"/>
  <c r="FDC62"/>
  <c r="FDD62"/>
  <c r="FDE62"/>
  <c r="FDF62"/>
  <c r="FDG62"/>
  <c r="FDH62"/>
  <c r="FDI62"/>
  <c r="FDJ62"/>
  <c r="FDK62"/>
  <c r="FDL62"/>
  <c r="FDM62"/>
  <c r="FDN62"/>
  <c r="FDO62"/>
  <c r="FDP62"/>
  <c r="FDQ62"/>
  <c r="FDR62"/>
  <c r="FDS62"/>
  <c r="FDT62"/>
  <c r="FDU62"/>
  <c r="FDV62"/>
  <c r="FDW62"/>
  <c r="FDX62"/>
  <c r="FDY62"/>
  <c r="FDZ62"/>
  <c r="FEA62"/>
  <c r="FEB62"/>
  <c r="FEC62"/>
  <c r="FED62"/>
  <c r="FEE62"/>
  <c r="FEF62"/>
  <c r="FEG62"/>
  <c r="FEH62"/>
  <c r="FEI62"/>
  <c r="FEJ62"/>
  <c r="FEK62"/>
  <c r="FEL62"/>
  <c r="FEM62"/>
  <c r="FEN62"/>
  <c r="FEO62"/>
  <c r="FEP62"/>
  <c r="FEQ62"/>
  <c r="FER62"/>
  <c r="FES62"/>
  <c r="FET62"/>
  <c r="FEU62"/>
  <c r="FEV62"/>
  <c r="FEW62"/>
  <c r="FEX62"/>
  <c r="FEY62"/>
  <c r="FEZ62"/>
  <c r="FFA62"/>
  <c r="FFB62"/>
  <c r="FFC62"/>
  <c r="FFD62"/>
  <c r="FFE62"/>
  <c r="FFF62"/>
  <c r="FFG62"/>
  <c r="FFH62"/>
  <c r="FFI62"/>
  <c r="FFJ62"/>
  <c r="FFK62"/>
  <c r="FFL62"/>
  <c r="FFM62"/>
  <c r="FFN62"/>
  <c r="FFO62"/>
  <c r="FFP62"/>
  <c r="FFQ62"/>
  <c r="FFR62"/>
  <c r="FFS62"/>
  <c r="FFT62"/>
  <c r="FFU62"/>
  <c r="FFV62"/>
  <c r="FFW62"/>
  <c r="FFX62"/>
  <c r="FFY62"/>
  <c r="FFZ62"/>
  <c r="FGA62"/>
  <c r="FGB62"/>
  <c r="FGC62"/>
  <c r="FGD62"/>
  <c r="FGE62"/>
  <c r="FGF62"/>
  <c r="FGG62"/>
  <c r="FGH62"/>
  <c r="FGI62"/>
  <c r="FGJ62"/>
  <c r="FGK62"/>
  <c r="FGL62"/>
  <c r="FGM62"/>
  <c r="FGN62"/>
  <c r="FGO62"/>
  <c r="FGP62"/>
  <c r="FGQ62"/>
  <c r="FGR62"/>
  <c r="FGS62"/>
  <c r="FGT62"/>
  <c r="FGU62"/>
  <c r="FGV62"/>
  <c r="FGW62"/>
  <c r="FGX62"/>
  <c r="FGY62"/>
  <c r="FGZ62"/>
  <c r="FHA62"/>
  <c r="FHB62"/>
  <c r="FHC62"/>
  <c r="FHD62"/>
  <c r="FHE62"/>
  <c r="FHF62"/>
  <c r="FHG62"/>
  <c r="FHH62"/>
  <c r="FHI62"/>
  <c r="FHJ62"/>
  <c r="FHK62"/>
  <c r="FHL62"/>
  <c r="FHM62"/>
  <c r="FHN62"/>
  <c r="FHO62"/>
  <c r="FHP62"/>
  <c r="FHQ62"/>
  <c r="FHR62"/>
  <c r="FHS62"/>
  <c r="FHT62"/>
  <c r="FHU62"/>
  <c r="FHV62"/>
  <c r="FHW62"/>
  <c r="FHX62"/>
  <c r="FHY62"/>
  <c r="FHZ62"/>
  <c r="FIA62"/>
  <c r="FIB62"/>
  <c r="FIC62"/>
  <c r="FID62"/>
  <c r="FIE62"/>
  <c r="FIF62"/>
  <c r="FIG62"/>
  <c r="FIH62"/>
  <c r="FII62"/>
  <c r="FIJ62"/>
  <c r="FIK62"/>
  <c r="FIL62"/>
  <c r="FIM62"/>
  <c r="FIN62"/>
  <c r="FIO62"/>
  <c r="FIP62"/>
  <c r="FIQ62"/>
  <c r="FIR62"/>
  <c r="FIS62"/>
  <c r="FIT62"/>
  <c r="FIU62"/>
  <c r="FIV62"/>
  <c r="FIW62"/>
  <c r="FIX62"/>
  <c r="FIY62"/>
  <c r="FIZ62"/>
  <c r="FJA62"/>
  <c r="FJB62"/>
  <c r="FJC62"/>
  <c r="FJD62"/>
  <c r="FJE62"/>
  <c r="FJF62"/>
  <c r="FJG62"/>
  <c r="FJH62"/>
  <c r="FJI62"/>
  <c r="FJJ62"/>
  <c r="FJK62"/>
  <c r="FJL62"/>
  <c r="FJM62"/>
  <c r="FJN62"/>
  <c r="FJO62"/>
  <c r="FJP62"/>
  <c r="FJQ62"/>
  <c r="FJR62"/>
  <c r="FJS62"/>
  <c r="FJT62"/>
  <c r="FJU62"/>
  <c r="FJV62"/>
  <c r="FJW62"/>
  <c r="FJX62"/>
  <c r="FJY62"/>
  <c r="FJZ62"/>
  <c r="FKA62"/>
  <c r="FKB62"/>
  <c r="FKC62"/>
  <c r="FKD62"/>
  <c r="FKE62"/>
  <c r="FKF62"/>
  <c r="FKG62"/>
  <c r="FKH62"/>
  <c r="FKI62"/>
  <c r="FKJ62"/>
  <c r="FKK62"/>
  <c r="FKL62"/>
  <c r="FKM62"/>
  <c r="FKN62"/>
  <c r="FKO62"/>
  <c r="FKP62"/>
  <c r="FKQ62"/>
  <c r="FKR62"/>
  <c r="FKS62"/>
  <c r="FKT62"/>
  <c r="FKU62"/>
  <c r="FKV62"/>
  <c r="FKW62"/>
  <c r="FKX62"/>
  <c r="FKY62"/>
  <c r="FKZ62"/>
  <c r="FLA62"/>
  <c r="FLB62"/>
  <c r="FLC62"/>
  <c r="FLD62"/>
  <c r="FLE62"/>
  <c r="FLF62"/>
  <c r="FLG62"/>
  <c r="FLH62"/>
  <c r="FLI62"/>
  <c r="FLJ62"/>
  <c r="FLK62"/>
  <c r="FLL62"/>
  <c r="FLM62"/>
  <c r="FLN62"/>
  <c r="FLO62"/>
  <c r="FLP62"/>
  <c r="FLQ62"/>
  <c r="FLR62"/>
  <c r="FLS62"/>
  <c r="FLT62"/>
  <c r="FLU62"/>
  <c r="FLV62"/>
  <c r="FLW62"/>
  <c r="FLX62"/>
  <c r="FLY62"/>
  <c r="FLZ62"/>
  <c r="FMA62"/>
  <c r="FMB62"/>
  <c r="FMC62"/>
  <c r="FMD62"/>
  <c r="FME62"/>
  <c r="FMF62"/>
  <c r="FMG62"/>
  <c r="FMH62"/>
  <c r="FMI62"/>
  <c r="FMJ62"/>
  <c r="FMK62"/>
  <c r="FML62"/>
  <c r="FMM62"/>
  <c r="FMN62"/>
  <c r="FMO62"/>
  <c r="FMP62"/>
  <c r="FMQ62"/>
  <c r="FMR62"/>
  <c r="FMS62"/>
  <c r="FMT62"/>
  <c r="FMU62"/>
  <c r="FMV62"/>
  <c r="FMW62"/>
  <c r="FMX62"/>
  <c r="FMY62"/>
  <c r="FMZ62"/>
  <c r="FNA62"/>
  <c r="FNB62"/>
  <c r="FNC62"/>
  <c r="FND62"/>
  <c r="FNE62"/>
  <c r="FNF62"/>
  <c r="FNG62"/>
  <c r="FNH62"/>
  <c r="FNI62"/>
  <c r="FNJ62"/>
  <c r="FNK62"/>
  <c r="FNL62"/>
  <c r="FNM62"/>
  <c r="FNN62"/>
  <c r="FNO62"/>
  <c r="FNP62"/>
  <c r="FNQ62"/>
  <c r="FNR62"/>
  <c r="FNS62"/>
  <c r="FNT62"/>
  <c r="FNU62"/>
  <c r="FNV62"/>
  <c r="FNW62"/>
  <c r="FNX62"/>
  <c r="FNY62"/>
  <c r="FNZ62"/>
  <c r="FOA62"/>
  <c r="FOB62"/>
  <c r="FOC62"/>
  <c r="FOD62"/>
  <c r="FOE62"/>
  <c r="FOF62"/>
  <c r="FOG62"/>
  <c r="FOH62"/>
  <c r="FOI62"/>
  <c r="FOJ62"/>
  <c r="FOK62"/>
  <c r="FOL62"/>
  <c r="FOM62"/>
  <c r="FON62"/>
  <c r="FOO62"/>
  <c r="FOP62"/>
  <c r="FOQ62"/>
  <c r="FOR62"/>
  <c r="FOS62"/>
  <c r="FOT62"/>
  <c r="FOU62"/>
  <c r="FOV62"/>
  <c r="FOW62"/>
  <c r="FOX62"/>
  <c r="FOY62"/>
  <c r="FOZ62"/>
  <c r="FPA62"/>
  <c r="FPB62"/>
  <c r="FPC62"/>
  <c r="FPD62"/>
  <c r="FPE62"/>
  <c r="FPF62"/>
  <c r="FPG62"/>
  <c r="FPH62"/>
  <c r="FPI62"/>
  <c r="FPJ62"/>
  <c r="FPK62"/>
  <c r="FPL62"/>
  <c r="FPM62"/>
  <c r="FPN62"/>
  <c r="FPO62"/>
  <c r="FPP62"/>
  <c r="FPQ62"/>
  <c r="FPR62"/>
  <c r="FPS62"/>
  <c r="FPT62"/>
  <c r="FPU62"/>
  <c r="FPV62"/>
  <c r="FPW62"/>
  <c r="FPX62"/>
  <c r="FPY62"/>
  <c r="FPZ62"/>
  <c r="FQA62"/>
  <c r="FQB62"/>
  <c r="FQC62"/>
  <c r="FQD62"/>
  <c r="FQE62"/>
  <c r="FQF62"/>
  <c r="FQG62"/>
  <c r="FQH62"/>
  <c r="FQI62"/>
  <c r="FQJ62"/>
  <c r="FQK62"/>
  <c r="FQL62"/>
  <c r="FQM62"/>
  <c r="FQN62"/>
  <c r="FQO62"/>
  <c r="FQP62"/>
  <c r="FQQ62"/>
  <c r="FQR62"/>
  <c r="FQS62"/>
  <c r="FQT62"/>
  <c r="FQU62"/>
  <c r="FQV62"/>
  <c r="FQW62"/>
  <c r="FQX62"/>
  <c r="FQY62"/>
  <c r="FQZ62"/>
  <c r="FRA62"/>
  <c r="FRB62"/>
  <c r="FRC62"/>
  <c r="FRD62"/>
  <c r="FRE62"/>
  <c r="FRF62"/>
  <c r="FRG62"/>
  <c r="FRH62"/>
  <c r="FRI62"/>
  <c r="FRJ62"/>
  <c r="FRK62"/>
  <c r="FRL62"/>
  <c r="FRM62"/>
  <c r="FRN62"/>
  <c r="FRO62"/>
  <c r="FRP62"/>
  <c r="FRQ62"/>
  <c r="FRR62"/>
  <c r="FRS62"/>
  <c r="FRT62"/>
  <c r="FRU62"/>
  <c r="FRV62"/>
  <c r="FRW62"/>
  <c r="FRX62"/>
  <c r="FRY62"/>
  <c r="FRZ62"/>
  <c r="FSA62"/>
  <c r="FSB62"/>
  <c r="FSC62"/>
  <c r="FSD62"/>
  <c r="FSE62"/>
  <c r="FSF62"/>
  <c r="FSG62"/>
  <c r="FSH62"/>
  <c r="FSI62"/>
  <c r="FSJ62"/>
  <c r="FSK62"/>
  <c r="FSL62"/>
  <c r="FSM62"/>
  <c r="FSN62"/>
  <c r="FSO62"/>
  <c r="FSP62"/>
  <c r="FSQ62"/>
  <c r="FSR62"/>
  <c r="FSS62"/>
  <c r="FST62"/>
  <c r="FSU62"/>
  <c r="FSV62"/>
  <c r="FSW62"/>
  <c r="FSX62"/>
  <c r="FSY62"/>
  <c r="FSZ62"/>
  <c r="FTA62"/>
  <c r="FTB62"/>
  <c r="FTC62"/>
  <c r="FTD62"/>
  <c r="FTE62"/>
  <c r="FTF62"/>
  <c r="FTG62"/>
  <c r="FTH62"/>
  <c r="FTI62"/>
  <c r="FTJ62"/>
  <c r="FTK62"/>
  <c r="FTL62"/>
  <c r="FTM62"/>
  <c r="FTN62"/>
  <c r="FTO62"/>
  <c r="FTP62"/>
  <c r="FTQ62"/>
  <c r="FTR62"/>
  <c r="FTS62"/>
  <c r="FTT62"/>
  <c r="FTU62"/>
  <c r="FTV62"/>
  <c r="FTW62"/>
  <c r="FTX62"/>
  <c r="FTY62"/>
  <c r="FTZ62"/>
  <c r="FUA62"/>
  <c r="FUB62"/>
  <c r="FUC62"/>
  <c r="FUD62"/>
  <c r="FUE62"/>
  <c r="FUF62"/>
  <c r="FUG62"/>
  <c r="FUH62"/>
  <c r="FUI62"/>
  <c r="FUJ62"/>
  <c r="FUK62"/>
  <c r="FUL62"/>
  <c r="FUM62"/>
  <c r="FUN62"/>
  <c r="FUO62"/>
  <c r="FUP62"/>
  <c r="FUQ62"/>
  <c r="FUR62"/>
  <c r="FUS62"/>
  <c r="FUT62"/>
  <c r="FUU62"/>
  <c r="FUV62"/>
  <c r="FUW62"/>
  <c r="FUX62"/>
  <c r="FUY62"/>
  <c r="FUZ62"/>
  <c r="FVA62"/>
  <c r="FVB62"/>
  <c r="FVC62"/>
  <c r="FVD62"/>
  <c r="FVE62"/>
  <c r="FVF62"/>
  <c r="FVG62"/>
  <c r="FVH62"/>
  <c r="FVI62"/>
  <c r="FVJ62"/>
  <c r="FVK62"/>
  <c r="FVL62"/>
  <c r="FVM62"/>
  <c r="FVN62"/>
  <c r="FVO62"/>
  <c r="FVP62"/>
  <c r="FVQ62"/>
  <c r="FVR62"/>
  <c r="FVS62"/>
  <c r="FVT62"/>
  <c r="FVU62"/>
  <c r="FVV62"/>
  <c r="FVW62"/>
  <c r="FVX62"/>
  <c r="FVY62"/>
  <c r="FVZ62"/>
  <c r="FWA62"/>
  <c r="FWB62"/>
  <c r="FWC62"/>
  <c r="FWD62"/>
  <c r="FWE62"/>
  <c r="FWF62"/>
  <c r="FWG62"/>
  <c r="FWH62"/>
  <c r="FWI62"/>
  <c r="FWJ62"/>
  <c r="FWK62"/>
  <c r="FWL62"/>
  <c r="FWM62"/>
  <c r="FWN62"/>
  <c r="FWO62"/>
  <c r="FWP62"/>
  <c r="FWQ62"/>
  <c r="FWR62"/>
  <c r="FWS62"/>
  <c r="FWT62"/>
  <c r="FWU62"/>
  <c r="FWV62"/>
  <c r="FWW62"/>
  <c r="FWX62"/>
  <c r="FWY62"/>
  <c r="FWZ62"/>
  <c r="FXA62"/>
  <c r="FXB62"/>
  <c r="FXC62"/>
  <c r="FXD62"/>
  <c r="FXE62"/>
  <c r="FXF62"/>
  <c r="FXG62"/>
  <c r="FXH62"/>
  <c r="FXI62"/>
  <c r="FXJ62"/>
  <c r="FXK62"/>
  <c r="FXL62"/>
  <c r="FXM62"/>
  <c r="FXN62"/>
  <c r="FXO62"/>
  <c r="FXP62"/>
  <c r="FXQ62"/>
  <c r="FXR62"/>
  <c r="FXS62"/>
  <c r="FXT62"/>
  <c r="FXU62"/>
  <c r="FXV62"/>
  <c r="FXW62"/>
  <c r="FXX62"/>
  <c r="FXY62"/>
  <c r="FXZ62"/>
  <c r="FYA62"/>
  <c r="FYB62"/>
  <c r="FYC62"/>
  <c r="FYD62"/>
  <c r="FYE62"/>
  <c r="FYF62"/>
  <c r="FYG62"/>
  <c r="FYH62"/>
  <c r="FYI62"/>
  <c r="FYJ62"/>
  <c r="FYK62"/>
  <c r="FYL62"/>
  <c r="FYM62"/>
  <c r="FYN62"/>
  <c r="FYO62"/>
  <c r="FYP62"/>
  <c r="FYQ62"/>
  <c r="FYR62"/>
  <c r="FYS62"/>
  <c r="FYT62"/>
  <c r="FYU62"/>
  <c r="FYV62"/>
  <c r="FYW62"/>
  <c r="FYX62"/>
  <c r="FYY62"/>
  <c r="FYZ62"/>
  <c r="FZA62"/>
  <c r="FZB62"/>
  <c r="FZC62"/>
  <c r="FZD62"/>
  <c r="FZE62"/>
  <c r="FZF62"/>
  <c r="FZG62"/>
  <c r="FZH62"/>
  <c r="FZI62"/>
  <c r="FZJ62"/>
  <c r="FZK62"/>
  <c r="FZL62"/>
  <c r="FZM62"/>
  <c r="FZN62"/>
  <c r="FZO62"/>
  <c r="FZP62"/>
  <c r="FZQ62"/>
  <c r="FZR62"/>
  <c r="FZS62"/>
  <c r="FZT62"/>
  <c r="FZU62"/>
  <c r="FZV62"/>
  <c r="FZW62"/>
  <c r="FZX62"/>
  <c r="FZY62"/>
  <c r="FZZ62"/>
  <c r="GAA62"/>
  <c r="GAB62"/>
  <c r="GAC62"/>
  <c r="GAD62"/>
  <c r="GAE62"/>
  <c r="GAF62"/>
  <c r="GAG62"/>
  <c r="GAH62"/>
  <c r="GAI62"/>
  <c r="GAJ62"/>
  <c r="GAK62"/>
  <c r="GAL62"/>
  <c r="GAM62"/>
  <c r="GAN62"/>
  <c r="GAO62"/>
  <c r="GAP62"/>
  <c r="GAQ62"/>
  <c r="GAR62"/>
  <c r="GAS62"/>
  <c r="GAT62"/>
  <c r="GAU62"/>
  <c r="GAV62"/>
  <c r="GAW62"/>
  <c r="GAX62"/>
  <c r="GAY62"/>
  <c r="GAZ62"/>
  <c r="GBA62"/>
  <c r="GBB62"/>
  <c r="GBC62"/>
  <c r="GBD62"/>
  <c r="GBE62"/>
  <c r="GBF62"/>
  <c r="GBG62"/>
  <c r="GBH62"/>
  <c r="GBI62"/>
  <c r="GBJ62"/>
  <c r="GBK62"/>
  <c r="GBL62"/>
  <c r="GBM62"/>
  <c r="GBN62"/>
  <c r="GBO62"/>
  <c r="GBP62"/>
  <c r="GBQ62"/>
  <c r="GBR62"/>
  <c r="GBS62"/>
  <c r="GBT62"/>
  <c r="GBU62"/>
  <c r="GBV62"/>
  <c r="GBW62"/>
  <c r="GBX62"/>
  <c r="GBY62"/>
  <c r="GBZ62"/>
  <c r="GCA62"/>
  <c r="GCB62"/>
  <c r="GCC62"/>
  <c r="GCD62"/>
  <c r="GCE62"/>
  <c r="GCF62"/>
  <c r="GCG62"/>
  <c r="GCH62"/>
  <c r="GCI62"/>
  <c r="GCJ62"/>
  <c r="GCK62"/>
  <c r="GCL62"/>
  <c r="GCM62"/>
  <c r="GCN62"/>
  <c r="GCO62"/>
  <c r="GCP62"/>
  <c r="GCQ62"/>
  <c r="GCR62"/>
  <c r="GCS62"/>
  <c r="GCT62"/>
  <c r="GCU62"/>
  <c r="GCV62"/>
  <c r="GCW62"/>
  <c r="GCX62"/>
  <c r="GCY62"/>
  <c r="GCZ62"/>
  <c r="GDA62"/>
  <c r="GDB62"/>
  <c r="GDC62"/>
  <c r="GDD62"/>
  <c r="GDE62"/>
  <c r="GDF62"/>
  <c r="GDG62"/>
  <c r="GDH62"/>
  <c r="GDI62"/>
  <c r="GDJ62"/>
  <c r="GDK62"/>
  <c r="GDL62"/>
  <c r="GDM62"/>
  <c r="GDN62"/>
  <c r="GDO62"/>
  <c r="GDP62"/>
  <c r="GDQ62"/>
  <c r="GDR62"/>
  <c r="GDS62"/>
  <c r="GDT62"/>
  <c r="GDU62"/>
  <c r="GDV62"/>
  <c r="GDW62"/>
  <c r="GDX62"/>
  <c r="GDY62"/>
  <c r="GDZ62"/>
  <c r="GEA62"/>
  <c r="GEB62"/>
  <c r="GEC62"/>
  <c r="GED62"/>
  <c r="GEE62"/>
  <c r="GEF62"/>
  <c r="GEG62"/>
  <c r="GEH62"/>
  <c r="GEI62"/>
  <c r="GEJ62"/>
  <c r="GEK62"/>
  <c r="GEL62"/>
  <c r="GEM62"/>
  <c r="GEN62"/>
  <c r="GEO62"/>
  <c r="GEP62"/>
  <c r="GEQ62"/>
  <c r="GER62"/>
  <c r="GES62"/>
  <c r="GET62"/>
  <c r="GEU62"/>
  <c r="GEV62"/>
  <c r="GEW62"/>
  <c r="GEX62"/>
  <c r="GEY62"/>
  <c r="GEZ62"/>
  <c r="GFA62"/>
  <c r="GFB62"/>
  <c r="GFC62"/>
  <c r="GFD62"/>
  <c r="GFE62"/>
  <c r="GFF62"/>
  <c r="GFG62"/>
  <c r="GFH62"/>
  <c r="GFI62"/>
  <c r="GFJ62"/>
  <c r="GFK62"/>
  <c r="GFL62"/>
  <c r="GFM62"/>
  <c r="GFN62"/>
  <c r="GFO62"/>
  <c r="GFP62"/>
  <c r="GFQ62"/>
  <c r="GFR62"/>
  <c r="GFS62"/>
  <c r="GFT62"/>
  <c r="GFU62"/>
  <c r="GFV62"/>
  <c r="GFW62"/>
  <c r="GFX62"/>
  <c r="GFY62"/>
  <c r="GFZ62"/>
  <c r="GGA62"/>
  <c r="GGB62"/>
  <c r="GGC62"/>
  <c r="GGD62"/>
  <c r="GGE62"/>
  <c r="GGF62"/>
  <c r="GGG62"/>
  <c r="GGH62"/>
  <c r="GGI62"/>
  <c r="GGJ62"/>
  <c r="GGK62"/>
  <c r="GGL62"/>
  <c r="GGM62"/>
  <c r="GGN62"/>
  <c r="GGO62"/>
  <c r="GGP62"/>
  <c r="GGQ62"/>
  <c r="GGR62"/>
  <c r="GGS62"/>
  <c r="GGT62"/>
  <c r="GGU62"/>
  <c r="GGV62"/>
  <c r="GGW62"/>
  <c r="GGX62"/>
  <c r="GGY62"/>
  <c r="GGZ62"/>
  <c r="GHA62"/>
  <c r="GHB62"/>
  <c r="GHC62"/>
  <c r="GHD62"/>
  <c r="GHE62"/>
  <c r="GHF62"/>
  <c r="GHG62"/>
  <c r="GHH62"/>
  <c r="GHI62"/>
  <c r="GHJ62"/>
  <c r="GHK62"/>
  <c r="GHL62"/>
  <c r="GHM62"/>
  <c r="GHN62"/>
  <c r="GHO62"/>
  <c r="GHP62"/>
  <c r="GHQ62"/>
  <c r="GHR62"/>
  <c r="GHS62"/>
  <c r="GHT62"/>
  <c r="GHU62"/>
  <c r="GHV62"/>
  <c r="GHW62"/>
  <c r="GHX62"/>
  <c r="GHY62"/>
  <c r="GHZ62"/>
  <c r="GIA62"/>
  <c r="GIB62"/>
  <c r="GIC62"/>
  <c r="GID62"/>
  <c r="GIE62"/>
  <c r="GIF62"/>
  <c r="GIG62"/>
  <c r="GIH62"/>
  <c r="GII62"/>
  <c r="GIJ62"/>
  <c r="GIK62"/>
  <c r="GIL62"/>
  <c r="GIM62"/>
  <c r="GIN62"/>
  <c r="GIO62"/>
  <c r="GIP62"/>
  <c r="GIQ62"/>
  <c r="GIR62"/>
  <c r="GIS62"/>
  <c r="GIT62"/>
  <c r="GIU62"/>
  <c r="GIV62"/>
  <c r="GIW62"/>
  <c r="GIX62"/>
  <c r="GIY62"/>
  <c r="GIZ62"/>
  <c r="GJA62"/>
  <c r="GJB62"/>
  <c r="GJC62"/>
  <c r="GJD62"/>
  <c r="GJE62"/>
  <c r="GJF62"/>
  <c r="GJG62"/>
  <c r="GJH62"/>
  <c r="GJI62"/>
  <c r="GJJ62"/>
  <c r="GJK62"/>
  <c r="GJL62"/>
  <c r="GJM62"/>
  <c r="GJN62"/>
  <c r="GJO62"/>
  <c r="GJP62"/>
  <c r="GJQ62"/>
  <c r="GJR62"/>
  <c r="GJS62"/>
  <c r="GJT62"/>
  <c r="GJU62"/>
  <c r="GJV62"/>
  <c r="GJW62"/>
  <c r="GJX62"/>
  <c r="GJY62"/>
  <c r="GJZ62"/>
  <c r="GKA62"/>
  <c r="GKB62"/>
  <c r="GKC62"/>
  <c r="GKD62"/>
  <c r="GKE62"/>
  <c r="GKF62"/>
  <c r="GKG62"/>
  <c r="GKH62"/>
  <c r="GKI62"/>
  <c r="GKJ62"/>
  <c r="GKK62"/>
  <c r="GKL62"/>
  <c r="GKM62"/>
  <c r="GKN62"/>
  <c r="GKO62"/>
  <c r="GKP62"/>
  <c r="GKQ62"/>
  <c r="GKR62"/>
  <c r="GKS62"/>
  <c r="GKT62"/>
  <c r="GKU62"/>
  <c r="GKV62"/>
  <c r="GKW62"/>
  <c r="GKX62"/>
  <c r="GKY62"/>
  <c r="GKZ62"/>
  <c r="GLA62"/>
  <c r="GLB62"/>
  <c r="GLC62"/>
  <c r="GLD62"/>
  <c r="GLE62"/>
  <c r="GLF62"/>
  <c r="GLG62"/>
  <c r="GLH62"/>
  <c r="GLI62"/>
  <c r="GLJ62"/>
  <c r="GLK62"/>
  <c r="GLL62"/>
  <c r="GLM62"/>
  <c r="GLN62"/>
  <c r="GLO62"/>
  <c r="GLP62"/>
  <c r="GLQ62"/>
  <c r="GLR62"/>
  <c r="GLS62"/>
  <c r="GLT62"/>
  <c r="GLU62"/>
  <c r="GLV62"/>
  <c r="GLW62"/>
  <c r="GLX62"/>
  <c r="GLY62"/>
  <c r="GLZ62"/>
  <c r="GMA62"/>
  <c r="GMB62"/>
  <c r="GMC62"/>
  <c r="GMD62"/>
  <c r="GME62"/>
  <c r="GMF62"/>
  <c r="GMG62"/>
  <c r="GMH62"/>
  <c r="GMI62"/>
  <c r="GMJ62"/>
  <c r="GMK62"/>
  <c r="GML62"/>
  <c r="GMM62"/>
  <c r="GMN62"/>
  <c r="GMO62"/>
  <c r="GMP62"/>
  <c r="GMQ62"/>
  <c r="GMR62"/>
  <c r="GMS62"/>
  <c r="GMT62"/>
  <c r="GMU62"/>
  <c r="GMV62"/>
  <c r="GMW62"/>
  <c r="GMX62"/>
  <c r="GMY62"/>
  <c r="GMZ62"/>
  <c r="GNA62"/>
  <c r="GNB62"/>
  <c r="GNC62"/>
  <c r="GND62"/>
  <c r="GNE62"/>
  <c r="GNF62"/>
  <c r="GNG62"/>
  <c r="GNH62"/>
  <c r="GNI62"/>
  <c r="GNJ62"/>
  <c r="GNK62"/>
  <c r="GNL62"/>
  <c r="GNM62"/>
  <c r="GNN62"/>
  <c r="GNO62"/>
  <c r="GNP62"/>
  <c r="GNQ62"/>
  <c r="GNR62"/>
  <c r="GNS62"/>
  <c r="GNT62"/>
  <c r="GNU62"/>
  <c r="GNV62"/>
  <c r="GNW62"/>
  <c r="GNX62"/>
  <c r="GNY62"/>
  <c r="GNZ62"/>
  <c r="GOA62"/>
  <c r="GOB62"/>
  <c r="GOC62"/>
  <c r="GOD62"/>
  <c r="GOE62"/>
  <c r="GOF62"/>
  <c r="GOG62"/>
  <c r="GOH62"/>
  <c r="GOI62"/>
  <c r="GOJ62"/>
  <c r="GOK62"/>
  <c r="GOL62"/>
  <c r="GOM62"/>
  <c r="GON62"/>
  <c r="GOO62"/>
  <c r="GOP62"/>
  <c r="GOQ62"/>
  <c r="GOR62"/>
  <c r="GOS62"/>
  <c r="GOT62"/>
  <c r="GOU62"/>
  <c r="GOV62"/>
  <c r="GOW62"/>
  <c r="GOX62"/>
  <c r="GOY62"/>
  <c r="GOZ62"/>
  <c r="GPA62"/>
  <c r="GPB62"/>
  <c r="GPC62"/>
  <c r="GPD62"/>
  <c r="GPE62"/>
  <c r="GPF62"/>
  <c r="GPG62"/>
  <c r="GPH62"/>
  <c r="GPI62"/>
  <c r="GPJ62"/>
  <c r="GPK62"/>
  <c r="GPL62"/>
  <c r="GPM62"/>
  <c r="GPN62"/>
  <c r="GPO62"/>
  <c r="GPP62"/>
  <c r="GPQ62"/>
  <c r="GPR62"/>
  <c r="GPS62"/>
  <c r="GPT62"/>
  <c r="GPU62"/>
  <c r="GPV62"/>
  <c r="GPW62"/>
  <c r="GPX62"/>
  <c r="GPY62"/>
  <c r="GPZ62"/>
  <c r="GQA62"/>
  <c r="GQB62"/>
  <c r="GQC62"/>
  <c r="GQD62"/>
  <c r="GQE62"/>
  <c r="GQF62"/>
  <c r="GQG62"/>
  <c r="GQH62"/>
  <c r="GQI62"/>
  <c r="GQJ62"/>
  <c r="GQK62"/>
  <c r="GQL62"/>
  <c r="GQM62"/>
  <c r="GQN62"/>
  <c r="GQO62"/>
  <c r="GQP62"/>
  <c r="GQQ62"/>
  <c r="GQR62"/>
  <c r="GQS62"/>
  <c r="GQT62"/>
  <c r="GQU62"/>
  <c r="GQV62"/>
  <c r="GQW62"/>
  <c r="GQX62"/>
  <c r="GQY62"/>
  <c r="GQZ62"/>
  <c r="GRA62"/>
  <c r="GRB62"/>
  <c r="GRC62"/>
  <c r="GRD62"/>
  <c r="GRE62"/>
  <c r="GRF62"/>
  <c r="GRG62"/>
  <c r="GRH62"/>
  <c r="GRI62"/>
  <c r="GRJ62"/>
  <c r="GRK62"/>
  <c r="GRL62"/>
  <c r="GRM62"/>
  <c r="GRN62"/>
  <c r="GRO62"/>
  <c r="GRP62"/>
  <c r="GRQ62"/>
  <c r="GRR62"/>
  <c r="GRS62"/>
  <c r="GRT62"/>
  <c r="GRU62"/>
  <c r="GRV62"/>
  <c r="GRW62"/>
  <c r="GRX62"/>
  <c r="GRY62"/>
  <c r="GRZ62"/>
  <c r="GSA62"/>
  <c r="GSB62"/>
  <c r="GSC62"/>
  <c r="GSD62"/>
  <c r="GSE62"/>
  <c r="GSF62"/>
  <c r="GSG62"/>
  <c r="GSH62"/>
  <c r="GSI62"/>
  <c r="GSJ62"/>
  <c r="GSK62"/>
  <c r="GSL62"/>
  <c r="GSM62"/>
  <c r="GSN62"/>
  <c r="GSO62"/>
  <c r="GSP62"/>
  <c r="GSQ62"/>
  <c r="GSR62"/>
  <c r="GSS62"/>
  <c r="GST62"/>
  <c r="GSU62"/>
  <c r="GSV62"/>
  <c r="GSW62"/>
  <c r="GSX62"/>
  <c r="GSY62"/>
  <c r="GSZ62"/>
  <c r="GTA62"/>
  <c r="GTB62"/>
  <c r="GTC62"/>
  <c r="GTD62"/>
  <c r="GTE62"/>
  <c r="GTF62"/>
  <c r="GTG62"/>
  <c r="GTH62"/>
  <c r="GTI62"/>
  <c r="GTJ62"/>
  <c r="GTK62"/>
  <c r="GTL62"/>
  <c r="GTM62"/>
  <c r="GTN62"/>
  <c r="GTO62"/>
  <c r="GTP62"/>
  <c r="GTQ62"/>
  <c r="GTR62"/>
  <c r="GTS62"/>
  <c r="GTT62"/>
  <c r="GTU62"/>
  <c r="GTV62"/>
  <c r="GTW62"/>
  <c r="GTX62"/>
  <c r="GTY62"/>
  <c r="GTZ62"/>
  <c r="GUA62"/>
  <c r="GUB62"/>
  <c r="GUC62"/>
  <c r="GUD62"/>
  <c r="GUE62"/>
  <c r="GUF62"/>
  <c r="GUG62"/>
  <c r="GUH62"/>
  <c r="GUI62"/>
  <c r="GUJ62"/>
  <c r="GUK62"/>
  <c r="GUL62"/>
  <c r="GUM62"/>
  <c r="GUN62"/>
  <c r="GUO62"/>
  <c r="GUP62"/>
  <c r="GUQ62"/>
  <c r="GUR62"/>
  <c r="GUS62"/>
  <c r="GUT62"/>
  <c r="GUU62"/>
  <c r="GUV62"/>
  <c r="GUW62"/>
  <c r="GUX62"/>
  <c r="GUY62"/>
  <c r="GUZ62"/>
  <c r="GVA62"/>
  <c r="GVB62"/>
  <c r="GVC62"/>
  <c r="GVD62"/>
  <c r="GVE62"/>
  <c r="GVF62"/>
  <c r="GVG62"/>
  <c r="GVH62"/>
  <c r="GVI62"/>
  <c r="GVJ62"/>
  <c r="GVK62"/>
  <c r="GVL62"/>
  <c r="GVM62"/>
  <c r="GVN62"/>
  <c r="GVO62"/>
  <c r="GVP62"/>
  <c r="GVQ62"/>
  <c r="GVR62"/>
  <c r="GVS62"/>
  <c r="GVT62"/>
  <c r="GVU62"/>
  <c r="GVV62"/>
  <c r="GVW62"/>
  <c r="GVX62"/>
  <c r="GVY62"/>
  <c r="GVZ62"/>
  <c r="GWA62"/>
  <c r="GWB62"/>
  <c r="GWC62"/>
  <c r="GWD62"/>
  <c r="GWE62"/>
  <c r="GWF62"/>
  <c r="GWG62"/>
  <c r="GWH62"/>
  <c r="GWI62"/>
  <c r="GWJ62"/>
  <c r="GWK62"/>
  <c r="GWL62"/>
  <c r="GWM62"/>
  <c r="GWN62"/>
  <c r="GWO62"/>
  <c r="GWP62"/>
  <c r="GWQ62"/>
  <c r="GWR62"/>
  <c r="GWS62"/>
  <c r="GWT62"/>
  <c r="GWU62"/>
  <c r="GWV62"/>
  <c r="GWW62"/>
  <c r="GWX62"/>
  <c r="GWY62"/>
  <c r="GWZ62"/>
  <c r="GXA62"/>
  <c r="GXB62"/>
  <c r="GXC62"/>
  <c r="GXD62"/>
  <c r="GXE62"/>
  <c r="GXF62"/>
  <c r="GXG62"/>
  <c r="GXH62"/>
  <c r="GXI62"/>
  <c r="GXJ62"/>
  <c r="GXK62"/>
  <c r="GXL62"/>
  <c r="GXM62"/>
  <c r="GXN62"/>
  <c r="GXO62"/>
  <c r="GXP62"/>
  <c r="GXQ62"/>
  <c r="GXR62"/>
  <c r="GXS62"/>
  <c r="GXT62"/>
  <c r="GXU62"/>
  <c r="GXV62"/>
  <c r="GXW62"/>
  <c r="GXX62"/>
  <c r="GXY62"/>
  <c r="GXZ62"/>
  <c r="GYA62"/>
  <c r="GYB62"/>
  <c r="GYC62"/>
  <c r="GYD62"/>
  <c r="GYE62"/>
  <c r="GYF62"/>
  <c r="GYG62"/>
  <c r="GYH62"/>
  <c r="GYI62"/>
  <c r="GYJ62"/>
  <c r="GYK62"/>
  <c r="GYL62"/>
  <c r="GYM62"/>
  <c r="GYN62"/>
  <c r="GYO62"/>
  <c r="GYP62"/>
  <c r="GYQ62"/>
  <c r="GYR62"/>
  <c r="GYS62"/>
  <c r="GYT62"/>
  <c r="GYU62"/>
  <c r="GYV62"/>
  <c r="GYW62"/>
  <c r="GYX62"/>
  <c r="GYY62"/>
  <c r="GYZ62"/>
  <c r="GZA62"/>
  <c r="GZB62"/>
  <c r="GZC62"/>
  <c r="GZD62"/>
  <c r="GZE62"/>
  <c r="GZF62"/>
  <c r="GZG62"/>
  <c r="GZH62"/>
  <c r="GZI62"/>
  <c r="GZJ62"/>
  <c r="GZK62"/>
  <c r="GZL62"/>
  <c r="GZM62"/>
  <c r="GZN62"/>
  <c r="GZO62"/>
  <c r="GZP62"/>
  <c r="GZQ62"/>
  <c r="GZR62"/>
  <c r="GZS62"/>
  <c r="GZT62"/>
  <c r="GZU62"/>
  <c r="GZV62"/>
  <c r="GZW62"/>
  <c r="GZX62"/>
  <c r="GZY62"/>
  <c r="GZZ62"/>
  <c r="HAA62"/>
  <c r="HAB62"/>
  <c r="HAC62"/>
  <c r="HAD62"/>
  <c r="HAE62"/>
  <c r="HAF62"/>
  <c r="HAG62"/>
  <c r="HAH62"/>
  <c r="HAI62"/>
  <c r="HAJ62"/>
  <c r="HAK62"/>
  <c r="HAL62"/>
  <c r="HAM62"/>
  <c r="HAN62"/>
  <c r="HAO62"/>
  <c r="HAP62"/>
  <c r="HAQ62"/>
  <c r="HAR62"/>
  <c r="HAS62"/>
  <c r="HAT62"/>
  <c r="HAU62"/>
  <c r="HAV62"/>
  <c r="HAW62"/>
  <c r="HAX62"/>
  <c r="HAY62"/>
  <c r="HAZ62"/>
  <c r="HBA62"/>
  <c r="HBB62"/>
  <c r="HBC62"/>
  <c r="HBD62"/>
  <c r="HBE62"/>
  <c r="HBF62"/>
  <c r="HBG62"/>
  <c r="HBH62"/>
  <c r="HBI62"/>
  <c r="HBJ62"/>
  <c r="HBK62"/>
  <c r="HBL62"/>
  <c r="HBM62"/>
  <c r="HBN62"/>
  <c r="HBO62"/>
  <c r="HBP62"/>
  <c r="HBQ62"/>
  <c r="HBR62"/>
  <c r="HBS62"/>
  <c r="HBT62"/>
  <c r="HBU62"/>
  <c r="HBV62"/>
  <c r="HBW62"/>
  <c r="HBX62"/>
  <c r="HBY62"/>
  <c r="HBZ62"/>
  <c r="HCA62"/>
  <c r="HCB62"/>
  <c r="HCC62"/>
  <c r="HCD62"/>
  <c r="HCE62"/>
  <c r="HCF62"/>
  <c r="HCG62"/>
  <c r="HCH62"/>
  <c r="HCI62"/>
  <c r="HCJ62"/>
  <c r="HCK62"/>
  <c r="HCL62"/>
  <c r="HCM62"/>
  <c r="HCN62"/>
  <c r="HCO62"/>
  <c r="HCP62"/>
  <c r="HCQ62"/>
  <c r="HCR62"/>
  <c r="HCS62"/>
  <c r="HCT62"/>
  <c r="HCU62"/>
  <c r="HCV62"/>
  <c r="HCW62"/>
  <c r="HCX62"/>
  <c r="HCY62"/>
  <c r="HCZ62"/>
  <c r="HDA62"/>
  <c r="HDB62"/>
  <c r="HDC62"/>
  <c r="HDD62"/>
  <c r="HDE62"/>
  <c r="HDF62"/>
  <c r="HDG62"/>
  <c r="HDH62"/>
  <c r="HDI62"/>
  <c r="HDJ62"/>
  <c r="HDK62"/>
  <c r="HDL62"/>
  <c r="HDM62"/>
  <c r="HDN62"/>
  <c r="HDO62"/>
  <c r="HDP62"/>
  <c r="HDQ62"/>
  <c r="HDR62"/>
  <c r="HDS62"/>
  <c r="HDT62"/>
  <c r="HDU62"/>
  <c r="HDV62"/>
  <c r="HDW62"/>
  <c r="HDX62"/>
  <c r="HDY62"/>
  <c r="HDZ62"/>
  <c r="HEA62"/>
  <c r="HEB62"/>
  <c r="HEC62"/>
  <c r="HED62"/>
  <c r="HEE62"/>
  <c r="HEF62"/>
  <c r="HEG62"/>
  <c r="HEH62"/>
  <c r="HEI62"/>
  <c r="HEJ62"/>
  <c r="HEK62"/>
  <c r="HEL62"/>
  <c r="HEM62"/>
  <c r="HEN62"/>
  <c r="HEO62"/>
  <c r="HEP62"/>
  <c r="HEQ62"/>
  <c r="HER62"/>
  <c r="HES62"/>
  <c r="HET62"/>
  <c r="HEU62"/>
  <c r="HEV62"/>
  <c r="HEW62"/>
  <c r="HEX62"/>
  <c r="HEY62"/>
  <c r="HEZ62"/>
  <c r="HFA62"/>
  <c r="HFB62"/>
  <c r="HFC62"/>
  <c r="HFD62"/>
  <c r="HFE62"/>
  <c r="HFF62"/>
  <c r="HFG62"/>
  <c r="HFH62"/>
  <c r="HFI62"/>
  <c r="HFJ62"/>
  <c r="HFK62"/>
  <c r="HFL62"/>
  <c r="HFM62"/>
  <c r="HFN62"/>
  <c r="HFO62"/>
  <c r="HFP62"/>
  <c r="HFQ62"/>
  <c r="HFR62"/>
  <c r="HFS62"/>
  <c r="HFT62"/>
  <c r="HFU62"/>
  <c r="HFV62"/>
  <c r="HFW62"/>
  <c r="HFX62"/>
  <c r="HFY62"/>
  <c r="HFZ62"/>
  <c r="HGA62"/>
  <c r="HGB62"/>
  <c r="HGC62"/>
  <c r="HGD62"/>
  <c r="HGE62"/>
  <c r="HGF62"/>
  <c r="HGG62"/>
  <c r="HGH62"/>
  <c r="HGI62"/>
  <c r="HGJ62"/>
  <c r="HGK62"/>
  <c r="HGL62"/>
  <c r="HGM62"/>
  <c r="HGN62"/>
  <c r="HGO62"/>
  <c r="HGP62"/>
  <c r="HGQ62"/>
  <c r="HGR62"/>
  <c r="HGS62"/>
  <c r="HGT62"/>
  <c r="HGU62"/>
  <c r="HGV62"/>
  <c r="HGW62"/>
  <c r="HGX62"/>
  <c r="HGY62"/>
  <c r="HGZ62"/>
  <c r="HHA62"/>
  <c r="HHB62"/>
  <c r="HHC62"/>
  <c r="HHD62"/>
  <c r="HHE62"/>
  <c r="HHF62"/>
  <c r="HHG62"/>
  <c r="HHH62"/>
  <c r="HHI62"/>
  <c r="HHJ62"/>
  <c r="HHK62"/>
  <c r="HHL62"/>
  <c r="HHM62"/>
  <c r="HHN62"/>
  <c r="HHO62"/>
  <c r="HHP62"/>
  <c r="HHQ62"/>
  <c r="HHR62"/>
  <c r="HHS62"/>
  <c r="HHT62"/>
  <c r="HHU62"/>
  <c r="HHV62"/>
  <c r="HHW62"/>
  <c r="HHX62"/>
  <c r="HHY62"/>
  <c r="HHZ62"/>
  <c r="HIA62"/>
  <c r="HIB62"/>
  <c r="HIC62"/>
  <c r="HID62"/>
  <c r="HIE62"/>
  <c r="HIF62"/>
  <c r="HIG62"/>
  <c r="HIH62"/>
  <c r="HII62"/>
  <c r="HIJ62"/>
  <c r="HIK62"/>
  <c r="HIL62"/>
  <c r="HIM62"/>
  <c r="HIN62"/>
  <c r="HIO62"/>
  <c r="HIP62"/>
  <c r="HIQ62"/>
  <c r="HIR62"/>
  <c r="HIS62"/>
  <c r="HIT62"/>
  <c r="HIU62"/>
  <c r="HIV62"/>
  <c r="HIW62"/>
  <c r="HIX62"/>
  <c r="HIY62"/>
  <c r="HIZ62"/>
  <c r="HJA62"/>
  <c r="HJB62"/>
  <c r="HJC62"/>
  <c r="HJD62"/>
  <c r="HJE62"/>
  <c r="HJF62"/>
  <c r="HJG62"/>
  <c r="HJH62"/>
  <c r="HJI62"/>
  <c r="HJJ62"/>
  <c r="HJK62"/>
  <c r="HJL62"/>
  <c r="HJM62"/>
  <c r="HJN62"/>
  <c r="HJO62"/>
  <c r="HJP62"/>
  <c r="HJQ62"/>
  <c r="HJR62"/>
  <c r="HJS62"/>
  <c r="HJT62"/>
  <c r="HJU62"/>
  <c r="HJV62"/>
  <c r="HJW62"/>
  <c r="HJX62"/>
  <c r="HJY62"/>
  <c r="HJZ62"/>
  <c r="HKA62"/>
  <c r="HKB62"/>
  <c r="HKC62"/>
  <c r="HKD62"/>
  <c r="HKE62"/>
  <c r="HKF62"/>
  <c r="HKG62"/>
  <c r="HKH62"/>
  <c r="HKI62"/>
  <c r="HKJ62"/>
  <c r="HKK62"/>
  <c r="HKL62"/>
  <c r="HKM62"/>
  <c r="HKN62"/>
  <c r="HKO62"/>
  <c r="HKP62"/>
  <c r="HKQ62"/>
  <c r="HKR62"/>
  <c r="HKS62"/>
  <c r="HKT62"/>
  <c r="HKU62"/>
  <c r="HKV62"/>
  <c r="HKW62"/>
  <c r="HKX62"/>
  <c r="HKY62"/>
  <c r="HKZ62"/>
  <c r="HLA62"/>
  <c r="HLB62"/>
  <c r="HLC62"/>
  <c r="HLD62"/>
  <c r="HLE62"/>
  <c r="HLF62"/>
  <c r="HLG62"/>
  <c r="HLH62"/>
  <c r="HLI62"/>
  <c r="HLJ62"/>
  <c r="HLK62"/>
  <c r="HLL62"/>
  <c r="HLM62"/>
  <c r="HLN62"/>
  <c r="HLO62"/>
  <c r="HLP62"/>
  <c r="HLQ62"/>
  <c r="HLR62"/>
  <c r="HLS62"/>
  <c r="HLT62"/>
  <c r="HLU62"/>
  <c r="HLV62"/>
  <c r="HLW62"/>
  <c r="HLX62"/>
  <c r="HLY62"/>
  <c r="HLZ62"/>
  <c r="HMA62"/>
  <c r="HMB62"/>
  <c r="HMC62"/>
  <c r="HMD62"/>
  <c r="HME62"/>
  <c r="HMF62"/>
  <c r="HMG62"/>
  <c r="HMH62"/>
  <c r="HMI62"/>
  <c r="HMJ62"/>
  <c r="HMK62"/>
  <c r="HML62"/>
  <c r="HMM62"/>
  <c r="HMN62"/>
  <c r="HMO62"/>
  <c r="HMP62"/>
  <c r="HMQ62"/>
  <c r="HMR62"/>
  <c r="HMS62"/>
  <c r="HMT62"/>
  <c r="HMU62"/>
  <c r="HMV62"/>
  <c r="HMW62"/>
  <c r="HMX62"/>
  <c r="HMY62"/>
  <c r="HMZ62"/>
  <c r="HNA62"/>
  <c r="HNB62"/>
  <c r="HNC62"/>
  <c r="HND62"/>
  <c r="HNE62"/>
  <c r="HNF62"/>
  <c r="HNG62"/>
  <c r="HNH62"/>
  <c r="HNI62"/>
  <c r="HNJ62"/>
  <c r="HNK62"/>
  <c r="HNL62"/>
  <c r="HNM62"/>
  <c r="HNN62"/>
  <c r="HNO62"/>
  <c r="HNP62"/>
  <c r="HNQ62"/>
  <c r="HNR62"/>
  <c r="HNS62"/>
  <c r="HNT62"/>
  <c r="HNU62"/>
  <c r="HNV62"/>
  <c r="HNW62"/>
  <c r="HNX62"/>
  <c r="HNY62"/>
  <c r="HNZ62"/>
  <c r="HOA62"/>
  <c r="HOB62"/>
  <c r="HOC62"/>
  <c r="HOD62"/>
  <c r="HOE62"/>
  <c r="HOF62"/>
  <c r="HOG62"/>
  <c r="HOH62"/>
  <c r="HOI62"/>
  <c r="HOJ62"/>
  <c r="HOK62"/>
  <c r="HOL62"/>
  <c r="HOM62"/>
  <c r="HON62"/>
  <c r="HOO62"/>
  <c r="HOP62"/>
  <c r="HOQ62"/>
  <c r="HOR62"/>
  <c r="HOS62"/>
  <c r="HOT62"/>
  <c r="HOU62"/>
  <c r="HOV62"/>
  <c r="HOW62"/>
  <c r="HOX62"/>
  <c r="HOY62"/>
  <c r="HOZ62"/>
  <c r="HPA62"/>
  <c r="HPB62"/>
  <c r="HPC62"/>
  <c r="HPD62"/>
  <c r="HPE62"/>
  <c r="HPF62"/>
  <c r="HPG62"/>
  <c r="HPH62"/>
  <c r="HPI62"/>
  <c r="HPJ62"/>
  <c r="HPK62"/>
  <c r="HPL62"/>
  <c r="HPM62"/>
  <c r="HPN62"/>
  <c r="HPO62"/>
  <c r="HPP62"/>
  <c r="HPQ62"/>
  <c r="HPR62"/>
  <c r="HPS62"/>
  <c r="HPT62"/>
  <c r="HPU62"/>
  <c r="HPV62"/>
  <c r="HPW62"/>
  <c r="HPX62"/>
  <c r="HPY62"/>
  <c r="HPZ62"/>
  <c r="HQA62"/>
  <c r="HQB62"/>
  <c r="HQC62"/>
  <c r="HQD62"/>
  <c r="HQE62"/>
  <c r="HQF62"/>
  <c r="HQG62"/>
  <c r="HQH62"/>
  <c r="HQI62"/>
  <c r="HQJ62"/>
  <c r="HQK62"/>
  <c r="HQL62"/>
  <c r="HQM62"/>
  <c r="HQN62"/>
  <c r="HQO62"/>
  <c r="HQP62"/>
  <c r="HQQ62"/>
  <c r="HQR62"/>
  <c r="HQS62"/>
  <c r="HQT62"/>
  <c r="HQU62"/>
  <c r="HQV62"/>
  <c r="HQW62"/>
  <c r="HQX62"/>
  <c r="HQY62"/>
  <c r="HQZ62"/>
  <c r="HRA62"/>
  <c r="HRB62"/>
  <c r="HRC62"/>
  <c r="HRD62"/>
  <c r="HRE62"/>
  <c r="HRF62"/>
  <c r="HRG62"/>
  <c r="HRH62"/>
  <c r="HRI62"/>
  <c r="HRJ62"/>
  <c r="HRK62"/>
  <c r="HRL62"/>
  <c r="HRM62"/>
  <c r="HRN62"/>
  <c r="HRO62"/>
  <c r="HRP62"/>
  <c r="HRQ62"/>
  <c r="HRR62"/>
  <c r="HRS62"/>
  <c r="HRT62"/>
  <c r="HRU62"/>
  <c r="HRV62"/>
  <c r="HRW62"/>
  <c r="HRX62"/>
  <c r="HRY62"/>
  <c r="HRZ62"/>
  <c r="HSA62"/>
  <c r="HSB62"/>
  <c r="HSC62"/>
  <c r="HSD62"/>
  <c r="HSE62"/>
  <c r="HSF62"/>
  <c r="HSG62"/>
  <c r="HSH62"/>
  <c r="HSI62"/>
  <c r="HSJ62"/>
  <c r="HSK62"/>
  <c r="HSL62"/>
  <c r="HSM62"/>
  <c r="HSN62"/>
  <c r="HSO62"/>
  <c r="HSP62"/>
  <c r="HSQ62"/>
  <c r="HSR62"/>
  <c r="HSS62"/>
  <c r="HST62"/>
  <c r="HSU62"/>
  <c r="HSV62"/>
  <c r="HSW62"/>
  <c r="HSX62"/>
  <c r="HSY62"/>
  <c r="HSZ62"/>
  <c r="HTA62"/>
  <c r="HTB62"/>
  <c r="HTC62"/>
  <c r="HTD62"/>
  <c r="HTE62"/>
  <c r="HTF62"/>
  <c r="HTG62"/>
  <c r="HTH62"/>
  <c r="HTI62"/>
  <c r="HTJ62"/>
  <c r="HTK62"/>
  <c r="HTL62"/>
  <c r="HTM62"/>
  <c r="HTN62"/>
  <c r="HTO62"/>
  <c r="HTP62"/>
  <c r="HTQ62"/>
  <c r="HTR62"/>
  <c r="HTS62"/>
  <c r="HTT62"/>
  <c r="HTU62"/>
  <c r="HTV62"/>
  <c r="HTW62"/>
  <c r="HTX62"/>
  <c r="HTY62"/>
  <c r="HTZ62"/>
  <c r="HUA62"/>
  <c r="HUB62"/>
  <c r="HUC62"/>
  <c r="HUD62"/>
  <c r="HUE62"/>
  <c r="HUF62"/>
  <c r="HUG62"/>
  <c r="HUH62"/>
  <c r="HUI62"/>
  <c r="HUJ62"/>
  <c r="HUK62"/>
  <c r="HUL62"/>
  <c r="HUM62"/>
  <c r="HUN62"/>
  <c r="HUO62"/>
  <c r="HUP62"/>
  <c r="HUQ62"/>
  <c r="HUR62"/>
  <c r="HUS62"/>
  <c r="HUT62"/>
  <c r="HUU62"/>
  <c r="HUV62"/>
  <c r="HUW62"/>
  <c r="HUX62"/>
  <c r="HUY62"/>
  <c r="HUZ62"/>
  <c r="HVA62"/>
  <c r="HVB62"/>
  <c r="HVC62"/>
  <c r="HVD62"/>
  <c r="HVE62"/>
  <c r="HVF62"/>
  <c r="HVG62"/>
  <c r="HVH62"/>
  <c r="HVI62"/>
  <c r="HVJ62"/>
  <c r="HVK62"/>
  <c r="HVL62"/>
  <c r="HVM62"/>
  <c r="HVN62"/>
  <c r="HVO62"/>
  <c r="HVP62"/>
  <c r="HVQ62"/>
  <c r="HVR62"/>
  <c r="HVS62"/>
  <c r="HVT62"/>
  <c r="HVU62"/>
  <c r="HVV62"/>
  <c r="HVW62"/>
  <c r="HVX62"/>
  <c r="HVY62"/>
  <c r="HVZ62"/>
  <c r="HWA62"/>
  <c r="HWB62"/>
  <c r="HWC62"/>
  <c r="HWD62"/>
  <c r="HWE62"/>
  <c r="HWF62"/>
  <c r="HWG62"/>
  <c r="HWH62"/>
  <c r="HWI62"/>
  <c r="HWJ62"/>
  <c r="HWK62"/>
  <c r="HWL62"/>
  <c r="HWM62"/>
  <c r="HWN62"/>
  <c r="HWO62"/>
  <c r="HWP62"/>
  <c r="HWQ62"/>
  <c r="HWR62"/>
  <c r="HWS62"/>
  <c r="HWT62"/>
  <c r="HWU62"/>
  <c r="HWV62"/>
  <c r="HWW62"/>
  <c r="HWX62"/>
  <c r="HWY62"/>
  <c r="HWZ62"/>
  <c r="HXA62"/>
  <c r="HXB62"/>
  <c r="HXC62"/>
  <c r="HXD62"/>
  <c r="HXE62"/>
  <c r="HXF62"/>
  <c r="HXG62"/>
  <c r="HXH62"/>
  <c r="HXI62"/>
  <c r="HXJ62"/>
  <c r="HXK62"/>
  <c r="HXL62"/>
  <c r="HXM62"/>
  <c r="HXN62"/>
  <c r="HXO62"/>
  <c r="HXP62"/>
  <c r="HXQ62"/>
  <c r="HXR62"/>
  <c r="HXS62"/>
  <c r="HXT62"/>
  <c r="HXU62"/>
  <c r="HXV62"/>
  <c r="HXW62"/>
  <c r="HXX62"/>
  <c r="HXY62"/>
  <c r="HXZ62"/>
  <c r="HYA62"/>
  <c r="HYB62"/>
  <c r="HYC62"/>
  <c r="HYD62"/>
  <c r="HYE62"/>
  <c r="HYF62"/>
  <c r="HYG62"/>
  <c r="HYH62"/>
  <c r="HYI62"/>
  <c r="HYJ62"/>
  <c r="HYK62"/>
  <c r="HYL62"/>
  <c r="HYM62"/>
  <c r="HYN62"/>
  <c r="HYO62"/>
  <c r="HYP62"/>
  <c r="HYQ62"/>
  <c r="HYR62"/>
  <c r="HYS62"/>
  <c r="HYT62"/>
  <c r="HYU62"/>
  <c r="HYV62"/>
  <c r="HYW62"/>
  <c r="HYX62"/>
  <c r="HYY62"/>
  <c r="HYZ62"/>
  <c r="HZA62"/>
  <c r="HZB62"/>
  <c r="HZC62"/>
  <c r="HZD62"/>
  <c r="HZE62"/>
  <c r="HZF62"/>
  <c r="HZG62"/>
  <c r="HZH62"/>
  <c r="HZI62"/>
  <c r="HZJ62"/>
  <c r="HZK62"/>
  <c r="HZL62"/>
  <c r="HZM62"/>
  <c r="HZN62"/>
  <c r="HZO62"/>
  <c r="HZP62"/>
  <c r="HZQ62"/>
  <c r="HZR62"/>
  <c r="HZS62"/>
  <c r="HZT62"/>
  <c r="HZU62"/>
  <c r="HZV62"/>
  <c r="HZW62"/>
  <c r="HZX62"/>
  <c r="HZY62"/>
  <c r="HZZ62"/>
  <c r="IAA62"/>
  <c r="IAB62"/>
  <c r="IAC62"/>
  <c r="IAD62"/>
  <c r="IAE62"/>
  <c r="IAF62"/>
  <c r="IAG62"/>
  <c r="IAH62"/>
  <c r="IAI62"/>
  <c r="IAJ62"/>
  <c r="IAK62"/>
  <c r="IAL62"/>
  <c r="IAM62"/>
  <c r="IAN62"/>
  <c r="IAO62"/>
  <c r="IAP62"/>
  <c r="IAQ62"/>
  <c r="IAR62"/>
  <c r="IAS62"/>
  <c r="IAT62"/>
  <c r="IAU62"/>
  <c r="IAV62"/>
  <c r="IAW62"/>
  <c r="IAX62"/>
  <c r="IAY62"/>
  <c r="IAZ62"/>
  <c r="IBA62"/>
  <c r="IBB62"/>
  <c r="IBC62"/>
  <c r="IBD62"/>
  <c r="IBE62"/>
  <c r="IBF62"/>
  <c r="IBG62"/>
  <c r="IBH62"/>
  <c r="IBI62"/>
  <c r="IBJ62"/>
  <c r="IBK62"/>
  <c r="IBL62"/>
  <c r="IBM62"/>
  <c r="IBN62"/>
  <c r="IBO62"/>
  <c r="IBP62"/>
  <c r="IBQ62"/>
  <c r="IBR62"/>
  <c r="IBS62"/>
  <c r="IBT62"/>
  <c r="IBU62"/>
  <c r="IBV62"/>
  <c r="IBW62"/>
  <c r="IBX62"/>
  <c r="IBY62"/>
  <c r="IBZ62"/>
  <c r="ICA62"/>
  <c r="ICB62"/>
  <c r="ICC62"/>
  <c r="ICD62"/>
  <c r="ICE62"/>
  <c r="ICF62"/>
  <c r="ICG62"/>
  <c r="ICH62"/>
  <c r="ICI62"/>
  <c r="ICJ62"/>
  <c r="ICK62"/>
  <c r="ICL62"/>
  <c r="ICM62"/>
  <c r="ICN62"/>
  <c r="ICO62"/>
  <c r="ICP62"/>
  <c r="ICQ62"/>
  <c r="ICR62"/>
  <c r="ICS62"/>
  <c r="ICT62"/>
  <c r="ICU62"/>
  <c r="ICV62"/>
  <c r="ICW62"/>
  <c r="ICX62"/>
  <c r="ICY62"/>
  <c r="ICZ62"/>
  <c r="IDA62"/>
  <c r="IDB62"/>
  <c r="IDC62"/>
  <c r="IDD62"/>
  <c r="IDE62"/>
  <c r="IDF62"/>
  <c r="IDG62"/>
  <c r="IDH62"/>
  <c r="IDI62"/>
  <c r="IDJ62"/>
  <c r="IDK62"/>
  <c r="IDL62"/>
  <c r="IDM62"/>
  <c r="IDN62"/>
  <c r="IDO62"/>
  <c r="IDP62"/>
  <c r="IDQ62"/>
  <c r="IDR62"/>
  <c r="IDS62"/>
  <c r="IDT62"/>
  <c r="IDU62"/>
  <c r="IDV62"/>
  <c r="IDW62"/>
  <c r="IDX62"/>
  <c r="IDY62"/>
  <c r="IDZ62"/>
  <c r="IEA62"/>
  <c r="IEB62"/>
  <c r="IEC62"/>
  <c r="IED62"/>
  <c r="IEE62"/>
  <c r="IEF62"/>
  <c r="IEG62"/>
  <c r="IEH62"/>
  <c r="IEI62"/>
  <c r="IEJ62"/>
  <c r="IEK62"/>
  <c r="IEL62"/>
  <c r="IEM62"/>
  <c r="IEN62"/>
  <c r="IEO62"/>
  <c r="IEP62"/>
  <c r="IEQ62"/>
  <c r="IER62"/>
  <c r="IES62"/>
  <c r="IET62"/>
  <c r="IEU62"/>
  <c r="IEV62"/>
  <c r="IEW62"/>
  <c r="IEX62"/>
  <c r="IEY62"/>
  <c r="IEZ62"/>
  <c r="IFA62"/>
  <c r="IFB62"/>
  <c r="IFC62"/>
  <c r="IFD62"/>
  <c r="IFE62"/>
  <c r="IFF62"/>
  <c r="IFG62"/>
  <c r="IFH62"/>
  <c r="IFI62"/>
  <c r="IFJ62"/>
  <c r="IFK62"/>
  <c r="IFL62"/>
  <c r="IFM62"/>
  <c r="IFN62"/>
  <c r="IFO62"/>
  <c r="IFP62"/>
  <c r="IFQ62"/>
  <c r="IFR62"/>
  <c r="IFS62"/>
  <c r="IFT62"/>
  <c r="IFU62"/>
  <c r="IFV62"/>
  <c r="IFW62"/>
  <c r="IFX62"/>
  <c r="IFY62"/>
  <c r="IFZ62"/>
  <c r="IGA62"/>
  <c r="IGB62"/>
  <c r="IGC62"/>
  <c r="IGD62"/>
  <c r="IGE62"/>
  <c r="IGF62"/>
  <c r="IGG62"/>
  <c r="IGH62"/>
  <c r="IGI62"/>
  <c r="IGJ62"/>
  <c r="IGK62"/>
  <c r="IGL62"/>
  <c r="IGM62"/>
  <c r="IGN62"/>
  <c r="IGO62"/>
  <c r="IGP62"/>
  <c r="IGQ62"/>
  <c r="IGR62"/>
  <c r="IGS62"/>
  <c r="IGT62"/>
  <c r="IGU62"/>
  <c r="IGV62"/>
  <c r="IGW62"/>
  <c r="IGX62"/>
  <c r="IGY62"/>
  <c r="IGZ62"/>
  <c r="IHA62"/>
  <c r="IHB62"/>
  <c r="IHC62"/>
  <c r="IHD62"/>
  <c r="IHE62"/>
  <c r="IHF62"/>
  <c r="IHG62"/>
  <c r="IHH62"/>
  <c r="IHI62"/>
  <c r="IHJ62"/>
  <c r="IHK62"/>
  <c r="IHL62"/>
  <c r="IHM62"/>
  <c r="IHN62"/>
  <c r="IHO62"/>
  <c r="IHP62"/>
  <c r="IHQ62"/>
  <c r="IHR62"/>
  <c r="IHS62"/>
  <c r="IHT62"/>
  <c r="IHU62"/>
  <c r="IHV62"/>
  <c r="IHW62"/>
  <c r="IHX62"/>
  <c r="IHY62"/>
  <c r="IHZ62"/>
  <c r="IIA62"/>
  <c r="IIB62"/>
  <c r="IIC62"/>
  <c r="IID62"/>
  <c r="IIE62"/>
  <c r="IIF62"/>
  <c r="IIG62"/>
  <c r="IIH62"/>
  <c r="III62"/>
  <c r="IIJ62"/>
  <c r="IIK62"/>
  <c r="IIL62"/>
  <c r="IIM62"/>
  <c r="IIN62"/>
  <c r="IIO62"/>
  <c r="IIP62"/>
  <c r="IIQ62"/>
  <c r="IIR62"/>
  <c r="IIS62"/>
  <c r="IIT62"/>
  <c r="IIU62"/>
  <c r="IIV62"/>
  <c r="IIW62"/>
  <c r="IIX62"/>
  <c r="IIY62"/>
  <c r="IIZ62"/>
  <c r="IJA62"/>
  <c r="IJB62"/>
  <c r="IJC62"/>
  <c r="IJD62"/>
  <c r="IJE62"/>
  <c r="IJF62"/>
  <c r="IJG62"/>
  <c r="IJH62"/>
  <c r="IJI62"/>
  <c r="IJJ62"/>
  <c r="IJK62"/>
  <c r="IJL62"/>
  <c r="IJM62"/>
  <c r="IJN62"/>
  <c r="IJO62"/>
  <c r="IJP62"/>
  <c r="IJQ62"/>
  <c r="IJR62"/>
  <c r="IJS62"/>
  <c r="IJT62"/>
  <c r="IJU62"/>
  <c r="IJV62"/>
  <c r="IJW62"/>
  <c r="IJX62"/>
  <c r="IJY62"/>
  <c r="IJZ62"/>
  <c r="IKA62"/>
  <c r="IKB62"/>
  <c r="IKC62"/>
  <c r="IKD62"/>
  <c r="IKE62"/>
  <c r="IKF62"/>
  <c r="IKG62"/>
  <c r="IKH62"/>
  <c r="IKI62"/>
  <c r="IKJ62"/>
  <c r="IKK62"/>
  <c r="IKL62"/>
  <c r="IKM62"/>
  <c r="IKN62"/>
  <c r="IKO62"/>
  <c r="IKP62"/>
  <c r="IKQ62"/>
  <c r="IKR62"/>
  <c r="IKS62"/>
  <c r="IKT62"/>
  <c r="IKU62"/>
  <c r="IKV62"/>
  <c r="IKW62"/>
  <c r="IKX62"/>
  <c r="IKY62"/>
  <c r="IKZ62"/>
  <c r="ILA62"/>
  <c r="ILB62"/>
  <c r="ILC62"/>
  <c r="ILD62"/>
  <c r="ILE62"/>
  <c r="ILF62"/>
  <c r="ILG62"/>
  <c r="ILH62"/>
  <c r="ILI62"/>
  <c r="ILJ62"/>
  <c r="ILK62"/>
  <c r="ILL62"/>
  <c r="ILM62"/>
  <c r="ILN62"/>
  <c r="ILO62"/>
  <c r="ILP62"/>
  <c r="ILQ62"/>
  <c r="ILR62"/>
  <c r="ILS62"/>
  <c r="ILT62"/>
  <c r="ILU62"/>
  <c r="ILV62"/>
  <c r="ILW62"/>
  <c r="ILX62"/>
  <c r="ILY62"/>
  <c r="ILZ62"/>
  <c r="IMA62"/>
  <c r="IMB62"/>
  <c r="IMC62"/>
  <c r="IMD62"/>
  <c r="IME62"/>
  <c r="IMF62"/>
  <c r="IMG62"/>
  <c r="IMH62"/>
  <c r="IMI62"/>
  <c r="IMJ62"/>
  <c r="IMK62"/>
  <c r="IML62"/>
  <c r="IMM62"/>
  <c r="IMN62"/>
  <c r="IMO62"/>
  <c r="IMP62"/>
  <c r="IMQ62"/>
  <c r="IMR62"/>
  <c r="IMS62"/>
  <c r="IMT62"/>
  <c r="IMU62"/>
  <c r="IMV62"/>
  <c r="IMW62"/>
  <c r="IMX62"/>
  <c r="IMY62"/>
  <c r="IMZ62"/>
  <c r="INA62"/>
  <c r="INB62"/>
  <c r="INC62"/>
  <c r="IND62"/>
  <c r="INE62"/>
  <c r="INF62"/>
  <c r="ING62"/>
  <c r="INH62"/>
  <c r="INI62"/>
  <c r="INJ62"/>
  <c r="INK62"/>
  <c r="INL62"/>
  <c r="INM62"/>
  <c r="INN62"/>
  <c r="INO62"/>
  <c r="INP62"/>
  <c r="INQ62"/>
  <c r="INR62"/>
  <c r="INS62"/>
  <c r="INT62"/>
  <c r="INU62"/>
  <c r="INV62"/>
  <c r="INW62"/>
  <c r="INX62"/>
  <c r="INY62"/>
  <c r="INZ62"/>
  <c r="IOA62"/>
  <c r="IOB62"/>
  <c r="IOC62"/>
  <c r="IOD62"/>
  <c r="IOE62"/>
  <c r="IOF62"/>
  <c r="IOG62"/>
  <c r="IOH62"/>
  <c r="IOI62"/>
  <c r="IOJ62"/>
  <c r="IOK62"/>
  <c r="IOL62"/>
  <c r="IOM62"/>
  <c r="ION62"/>
  <c r="IOO62"/>
  <c r="IOP62"/>
  <c r="IOQ62"/>
  <c r="IOR62"/>
  <c r="IOS62"/>
  <c r="IOT62"/>
  <c r="IOU62"/>
  <c r="IOV62"/>
  <c r="IOW62"/>
  <c r="IOX62"/>
  <c r="IOY62"/>
  <c r="IOZ62"/>
  <c r="IPA62"/>
  <c r="IPB62"/>
  <c r="IPC62"/>
  <c r="IPD62"/>
  <c r="IPE62"/>
  <c r="IPF62"/>
  <c r="IPG62"/>
  <c r="IPH62"/>
  <c r="IPI62"/>
  <c r="IPJ62"/>
  <c r="IPK62"/>
  <c r="IPL62"/>
  <c r="IPM62"/>
  <c r="IPN62"/>
  <c r="IPO62"/>
  <c r="IPP62"/>
  <c r="IPQ62"/>
  <c r="IPR62"/>
  <c r="IPS62"/>
  <c r="IPT62"/>
  <c r="IPU62"/>
  <c r="IPV62"/>
  <c r="IPW62"/>
  <c r="IPX62"/>
  <c r="IPY62"/>
  <c r="IPZ62"/>
  <c r="IQA62"/>
  <c r="IQB62"/>
  <c r="IQC62"/>
  <c r="IQD62"/>
  <c r="IQE62"/>
  <c r="IQF62"/>
  <c r="IQG62"/>
  <c r="IQH62"/>
  <c r="IQI62"/>
  <c r="IQJ62"/>
  <c r="IQK62"/>
  <c r="IQL62"/>
  <c r="IQM62"/>
  <c r="IQN62"/>
  <c r="IQO62"/>
  <c r="IQP62"/>
  <c r="IQQ62"/>
  <c r="IQR62"/>
  <c r="IQS62"/>
  <c r="IQT62"/>
  <c r="IQU62"/>
  <c r="IQV62"/>
  <c r="IQW62"/>
  <c r="IQX62"/>
  <c r="IQY62"/>
  <c r="IQZ62"/>
  <c r="IRA62"/>
  <c r="IRB62"/>
  <c r="IRC62"/>
  <c r="IRD62"/>
  <c r="IRE62"/>
  <c r="IRF62"/>
  <c r="IRG62"/>
  <c r="IRH62"/>
  <c r="IRI62"/>
  <c r="IRJ62"/>
  <c r="IRK62"/>
  <c r="IRL62"/>
  <c r="IRM62"/>
  <c r="IRN62"/>
  <c r="IRO62"/>
  <c r="IRP62"/>
  <c r="IRQ62"/>
  <c r="IRR62"/>
  <c r="IRS62"/>
  <c r="IRT62"/>
  <c r="IRU62"/>
  <c r="IRV62"/>
  <c r="IRW62"/>
  <c r="IRX62"/>
  <c r="IRY62"/>
  <c r="IRZ62"/>
  <c r="ISA62"/>
  <c r="ISB62"/>
  <c r="ISC62"/>
  <c r="ISD62"/>
  <c r="ISE62"/>
  <c r="ISF62"/>
  <c r="ISG62"/>
  <c r="ISH62"/>
  <c r="ISI62"/>
  <c r="ISJ62"/>
  <c r="ISK62"/>
  <c r="ISL62"/>
  <c r="ISM62"/>
  <c r="ISN62"/>
  <c r="ISO62"/>
  <c r="ISP62"/>
  <c r="ISQ62"/>
  <c r="ISR62"/>
  <c r="ISS62"/>
  <c r="IST62"/>
  <c r="ISU62"/>
  <c r="ISV62"/>
  <c r="ISW62"/>
  <c r="ISX62"/>
  <c r="ISY62"/>
  <c r="ISZ62"/>
  <c r="ITA62"/>
  <c r="ITB62"/>
  <c r="ITC62"/>
  <c r="ITD62"/>
  <c r="ITE62"/>
  <c r="ITF62"/>
  <c r="ITG62"/>
  <c r="ITH62"/>
  <c r="ITI62"/>
  <c r="ITJ62"/>
  <c r="ITK62"/>
  <c r="ITL62"/>
  <c r="ITM62"/>
  <c r="ITN62"/>
  <c r="ITO62"/>
  <c r="ITP62"/>
  <c r="ITQ62"/>
  <c r="ITR62"/>
  <c r="ITS62"/>
  <c r="ITT62"/>
  <c r="ITU62"/>
  <c r="ITV62"/>
  <c r="ITW62"/>
  <c r="ITX62"/>
  <c r="ITY62"/>
  <c r="ITZ62"/>
  <c r="IUA62"/>
  <c r="IUB62"/>
  <c r="IUC62"/>
  <c r="IUD62"/>
  <c r="IUE62"/>
  <c r="IUF62"/>
  <c r="IUG62"/>
  <c r="IUH62"/>
  <c r="IUI62"/>
  <c r="IUJ62"/>
  <c r="IUK62"/>
  <c r="IUL62"/>
  <c r="IUM62"/>
  <c r="IUN62"/>
  <c r="IUO62"/>
  <c r="IUP62"/>
  <c r="IUQ62"/>
  <c r="IUR62"/>
  <c r="IUS62"/>
  <c r="IUT62"/>
  <c r="IUU62"/>
  <c r="IUV62"/>
  <c r="IUW62"/>
  <c r="IUX62"/>
  <c r="IUY62"/>
  <c r="IUZ62"/>
  <c r="IVA62"/>
  <c r="IVB62"/>
  <c r="IVC62"/>
  <c r="IVD62"/>
  <c r="IVE62"/>
  <c r="IVF62"/>
  <c r="IVG62"/>
  <c r="IVH62"/>
  <c r="IVI62"/>
  <c r="IVJ62"/>
  <c r="IVK62"/>
  <c r="IVL62"/>
  <c r="IVM62"/>
  <c r="IVN62"/>
  <c r="IVO62"/>
  <c r="IVP62"/>
  <c r="IVQ62"/>
  <c r="IVR62"/>
  <c r="IVS62"/>
  <c r="IVT62"/>
  <c r="IVU62"/>
  <c r="IVV62"/>
  <c r="IVW62"/>
  <c r="IVX62"/>
  <c r="IVY62"/>
  <c r="IVZ62"/>
  <c r="IWA62"/>
  <c r="IWB62"/>
  <c r="IWC62"/>
  <c r="IWD62"/>
  <c r="IWE62"/>
  <c r="IWF62"/>
  <c r="IWG62"/>
  <c r="IWH62"/>
  <c r="IWI62"/>
  <c r="IWJ62"/>
  <c r="IWK62"/>
  <c r="IWL62"/>
  <c r="IWM62"/>
  <c r="IWN62"/>
  <c r="IWO62"/>
  <c r="IWP62"/>
  <c r="IWQ62"/>
  <c r="IWR62"/>
  <c r="IWS62"/>
  <c r="IWT62"/>
  <c r="IWU62"/>
  <c r="IWV62"/>
  <c r="IWW62"/>
  <c r="IWX62"/>
  <c r="IWY62"/>
  <c r="IWZ62"/>
  <c r="IXA62"/>
  <c r="IXB62"/>
  <c r="IXC62"/>
  <c r="IXD62"/>
  <c r="IXE62"/>
  <c r="IXF62"/>
  <c r="IXG62"/>
  <c r="IXH62"/>
  <c r="IXI62"/>
  <c r="IXJ62"/>
  <c r="IXK62"/>
  <c r="IXL62"/>
  <c r="IXM62"/>
  <c r="IXN62"/>
  <c r="IXO62"/>
  <c r="IXP62"/>
  <c r="IXQ62"/>
  <c r="IXR62"/>
  <c r="IXS62"/>
  <c r="IXT62"/>
  <c r="IXU62"/>
  <c r="IXV62"/>
  <c r="IXW62"/>
  <c r="IXX62"/>
  <c r="IXY62"/>
  <c r="IXZ62"/>
  <c r="IYA62"/>
  <c r="IYB62"/>
  <c r="IYC62"/>
  <c r="IYD62"/>
  <c r="IYE62"/>
  <c r="IYF62"/>
  <c r="IYG62"/>
  <c r="IYH62"/>
  <c r="IYI62"/>
  <c r="IYJ62"/>
  <c r="IYK62"/>
  <c r="IYL62"/>
  <c r="IYM62"/>
  <c r="IYN62"/>
  <c r="IYO62"/>
  <c r="IYP62"/>
  <c r="IYQ62"/>
  <c r="IYR62"/>
  <c r="IYS62"/>
  <c r="IYT62"/>
  <c r="IYU62"/>
  <c r="IYV62"/>
  <c r="IYW62"/>
  <c r="IYX62"/>
  <c r="IYY62"/>
  <c r="IYZ62"/>
  <c r="IZA62"/>
  <c r="IZB62"/>
  <c r="IZC62"/>
  <c r="IZD62"/>
  <c r="IZE62"/>
  <c r="IZF62"/>
  <c r="IZG62"/>
  <c r="IZH62"/>
  <c r="IZI62"/>
  <c r="IZJ62"/>
  <c r="IZK62"/>
  <c r="IZL62"/>
  <c r="IZM62"/>
  <c r="IZN62"/>
  <c r="IZO62"/>
  <c r="IZP62"/>
  <c r="IZQ62"/>
  <c r="IZR62"/>
  <c r="IZS62"/>
  <c r="IZT62"/>
  <c r="IZU62"/>
  <c r="IZV62"/>
  <c r="IZW62"/>
  <c r="IZX62"/>
  <c r="IZY62"/>
  <c r="IZZ62"/>
  <c r="JAA62"/>
  <c r="JAB62"/>
  <c r="JAC62"/>
  <c r="JAD62"/>
  <c r="JAE62"/>
  <c r="JAF62"/>
  <c r="JAG62"/>
  <c r="JAH62"/>
  <c r="JAI62"/>
  <c r="JAJ62"/>
  <c r="JAK62"/>
  <c r="JAL62"/>
  <c r="JAM62"/>
  <c r="JAN62"/>
  <c r="JAO62"/>
  <c r="JAP62"/>
  <c r="JAQ62"/>
  <c r="JAR62"/>
  <c r="JAS62"/>
  <c r="JAT62"/>
  <c r="JAU62"/>
  <c r="JAV62"/>
  <c r="JAW62"/>
  <c r="JAX62"/>
  <c r="JAY62"/>
  <c r="JAZ62"/>
  <c r="JBA62"/>
  <c r="JBB62"/>
  <c r="JBC62"/>
  <c r="JBD62"/>
  <c r="JBE62"/>
  <c r="JBF62"/>
  <c r="JBG62"/>
  <c r="JBH62"/>
  <c r="JBI62"/>
  <c r="JBJ62"/>
  <c r="JBK62"/>
  <c r="JBL62"/>
  <c r="JBM62"/>
  <c r="JBN62"/>
  <c r="JBO62"/>
  <c r="JBP62"/>
  <c r="JBQ62"/>
  <c r="JBR62"/>
  <c r="JBS62"/>
  <c r="JBT62"/>
  <c r="JBU62"/>
  <c r="JBV62"/>
  <c r="JBW62"/>
  <c r="JBX62"/>
  <c r="JBY62"/>
  <c r="JBZ62"/>
  <c r="JCA62"/>
  <c r="JCB62"/>
  <c r="JCC62"/>
  <c r="JCD62"/>
  <c r="JCE62"/>
  <c r="JCF62"/>
  <c r="JCG62"/>
  <c r="JCH62"/>
  <c r="JCI62"/>
  <c r="JCJ62"/>
  <c r="JCK62"/>
  <c r="JCL62"/>
  <c r="JCM62"/>
  <c r="JCN62"/>
  <c r="JCO62"/>
  <c r="JCP62"/>
  <c r="JCQ62"/>
  <c r="JCR62"/>
  <c r="JCS62"/>
  <c r="JCT62"/>
  <c r="JCU62"/>
  <c r="JCV62"/>
  <c r="JCW62"/>
  <c r="JCX62"/>
  <c r="JCY62"/>
  <c r="JCZ62"/>
  <c r="JDA62"/>
  <c r="JDB62"/>
  <c r="JDC62"/>
  <c r="JDD62"/>
  <c r="JDE62"/>
  <c r="JDF62"/>
  <c r="JDG62"/>
  <c r="JDH62"/>
  <c r="JDI62"/>
  <c r="JDJ62"/>
  <c r="JDK62"/>
  <c r="JDL62"/>
  <c r="JDM62"/>
  <c r="JDN62"/>
  <c r="JDO62"/>
  <c r="JDP62"/>
  <c r="JDQ62"/>
  <c r="JDR62"/>
  <c r="JDS62"/>
  <c r="JDT62"/>
  <c r="JDU62"/>
  <c r="JDV62"/>
  <c r="JDW62"/>
  <c r="JDX62"/>
  <c r="JDY62"/>
  <c r="JDZ62"/>
  <c r="JEA62"/>
  <c r="JEB62"/>
  <c r="JEC62"/>
  <c r="JED62"/>
  <c r="JEE62"/>
  <c r="JEF62"/>
  <c r="JEG62"/>
  <c r="JEH62"/>
  <c r="JEI62"/>
  <c r="JEJ62"/>
  <c r="JEK62"/>
  <c r="JEL62"/>
  <c r="JEM62"/>
  <c r="JEN62"/>
  <c r="JEO62"/>
  <c r="JEP62"/>
  <c r="JEQ62"/>
  <c r="JER62"/>
  <c r="JES62"/>
  <c r="JET62"/>
  <c r="JEU62"/>
  <c r="JEV62"/>
  <c r="JEW62"/>
  <c r="JEX62"/>
  <c r="JEY62"/>
  <c r="JEZ62"/>
  <c r="JFA62"/>
  <c r="JFB62"/>
  <c r="JFC62"/>
  <c r="JFD62"/>
  <c r="JFE62"/>
  <c r="JFF62"/>
  <c r="JFG62"/>
  <c r="JFH62"/>
  <c r="JFI62"/>
  <c r="JFJ62"/>
  <c r="JFK62"/>
  <c r="JFL62"/>
  <c r="JFM62"/>
  <c r="JFN62"/>
  <c r="JFO62"/>
  <c r="JFP62"/>
  <c r="JFQ62"/>
  <c r="JFR62"/>
  <c r="JFS62"/>
  <c r="JFT62"/>
  <c r="JFU62"/>
  <c r="JFV62"/>
  <c r="JFW62"/>
  <c r="JFX62"/>
  <c r="JFY62"/>
  <c r="JFZ62"/>
  <c r="JGA62"/>
  <c r="JGB62"/>
  <c r="JGC62"/>
  <c r="JGD62"/>
  <c r="JGE62"/>
  <c r="JGF62"/>
  <c r="JGG62"/>
  <c r="JGH62"/>
  <c r="JGI62"/>
  <c r="JGJ62"/>
  <c r="JGK62"/>
  <c r="JGL62"/>
  <c r="JGM62"/>
  <c r="JGN62"/>
  <c r="JGO62"/>
  <c r="JGP62"/>
  <c r="JGQ62"/>
  <c r="JGR62"/>
  <c r="JGS62"/>
  <c r="JGT62"/>
  <c r="JGU62"/>
  <c r="JGV62"/>
  <c r="JGW62"/>
  <c r="JGX62"/>
  <c r="JGY62"/>
  <c r="JGZ62"/>
  <c r="JHA62"/>
  <c r="JHB62"/>
  <c r="JHC62"/>
  <c r="JHD62"/>
  <c r="JHE62"/>
  <c r="JHF62"/>
  <c r="JHG62"/>
  <c r="JHH62"/>
  <c r="JHI62"/>
  <c r="JHJ62"/>
  <c r="JHK62"/>
  <c r="JHL62"/>
  <c r="JHM62"/>
  <c r="JHN62"/>
  <c r="JHO62"/>
  <c r="JHP62"/>
  <c r="JHQ62"/>
  <c r="JHR62"/>
  <c r="JHS62"/>
  <c r="JHT62"/>
  <c r="JHU62"/>
  <c r="JHV62"/>
  <c r="JHW62"/>
  <c r="JHX62"/>
  <c r="JHY62"/>
  <c r="JHZ62"/>
  <c r="JIA62"/>
  <c r="JIB62"/>
  <c r="JIC62"/>
  <c r="JID62"/>
  <c r="JIE62"/>
  <c r="JIF62"/>
  <c r="JIG62"/>
  <c r="JIH62"/>
  <c r="JII62"/>
  <c r="JIJ62"/>
  <c r="JIK62"/>
  <c r="JIL62"/>
  <c r="JIM62"/>
  <c r="JIN62"/>
  <c r="JIO62"/>
  <c r="JIP62"/>
  <c r="JIQ62"/>
  <c r="JIR62"/>
  <c r="JIS62"/>
  <c r="JIT62"/>
  <c r="JIU62"/>
  <c r="JIV62"/>
  <c r="JIW62"/>
  <c r="JIX62"/>
  <c r="JIY62"/>
  <c r="JIZ62"/>
  <c r="JJA62"/>
  <c r="JJB62"/>
  <c r="JJC62"/>
  <c r="JJD62"/>
  <c r="JJE62"/>
  <c r="JJF62"/>
  <c r="JJG62"/>
  <c r="JJH62"/>
  <c r="JJI62"/>
  <c r="JJJ62"/>
  <c r="JJK62"/>
  <c r="JJL62"/>
  <c r="JJM62"/>
  <c r="JJN62"/>
  <c r="JJO62"/>
  <c r="JJP62"/>
  <c r="JJQ62"/>
  <c r="JJR62"/>
  <c r="JJS62"/>
  <c r="JJT62"/>
  <c r="JJU62"/>
  <c r="JJV62"/>
  <c r="JJW62"/>
  <c r="JJX62"/>
  <c r="JJY62"/>
  <c r="JJZ62"/>
  <c r="JKA62"/>
  <c r="JKB62"/>
  <c r="JKC62"/>
  <c r="JKD62"/>
  <c r="JKE62"/>
  <c r="JKF62"/>
  <c r="JKG62"/>
  <c r="JKH62"/>
  <c r="JKI62"/>
  <c r="JKJ62"/>
  <c r="JKK62"/>
  <c r="JKL62"/>
  <c r="JKM62"/>
  <c r="JKN62"/>
  <c r="JKO62"/>
  <c r="JKP62"/>
  <c r="JKQ62"/>
  <c r="JKR62"/>
  <c r="JKS62"/>
  <c r="JKT62"/>
  <c r="JKU62"/>
  <c r="JKV62"/>
  <c r="JKW62"/>
  <c r="JKX62"/>
  <c r="JKY62"/>
  <c r="JKZ62"/>
  <c r="JLA62"/>
  <c r="JLB62"/>
  <c r="JLC62"/>
  <c r="JLD62"/>
  <c r="JLE62"/>
  <c r="JLF62"/>
  <c r="JLG62"/>
  <c r="JLH62"/>
  <c r="JLI62"/>
  <c r="JLJ62"/>
  <c r="JLK62"/>
  <c r="JLL62"/>
  <c r="JLM62"/>
  <c r="JLN62"/>
  <c r="JLO62"/>
  <c r="JLP62"/>
  <c r="JLQ62"/>
  <c r="JLR62"/>
  <c r="JLS62"/>
  <c r="JLT62"/>
  <c r="JLU62"/>
  <c r="JLV62"/>
  <c r="JLW62"/>
  <c r="JLX62"/>
  <c r="JLY62"/>
  <c r="JLZ62"/>
  <c r="JMA62"/>
  <c r="JMB62"/>
  <c r="JMC62"/>
  <c r="JMD62"/>
  <c r="JME62"/>
  <c r="JMF62"/>
  <c r="JMG62"/>
  <c r="JMH62"/>
  <c r="JMI62"/>
  <c r="JMJ62"/>
  <c r="JMK62"/>
  <c r="JML62"/>
  <c r="JMM62"/>
  <c r="JMN62"/>
  <c r="JMO62"/>
  <c r="JMP62"/>
  <c r="JMQ62"/>
  <c r="JMR62"/>
  <c r="JMS62"/>
  <c r="JMT62"/>
  <c r="JMU62"/>
  <c r="JMV62"/>
  <c r="JMW62"/>
  <c r="JMX62"/>
  <c r="JMY62"/>
  <c r="JMZ62"/>
  <c r="JNA62"/>
  <c r="JNB62"/>
  <c r="JNC62"/>
  <c r="JND62"/>
  <c r="JNE62"/>
  <c r="JNF62"/>
  <c r="JNG62"/>
  <c r="JNH62"/>
  <c r="JNI62"/>
  <c r="JNJ62"/>
  <c r="JNK62"/>
  <c r="JNL62"/>
  <c r="JNM62"/>
  <c r="JNN62"/>
  <c r="JNO62"/>
  <c r="JNP62"/>
  <c r="JNQ62"/>
  <c r="JNR62"/>
  <c r="JNS62"/>
  <c r="JNT62"/>
  <c r="JNU62"/>
  <c r="JNV62"/>
  <c r="JNW62"/>
  <c r="JNX62"/>
  <c r="JNY62"/>
  <c r="JNZ62"/>
  <c r="JOA62"/>
  <c r="JOB62"/>
  <c r="JOC62"/>
  <c r="JOD62"/>
  <c r="JOE62"/>
  <c r="JOF62"/>
  <c r="JOG62"/>
  <c r="JOH62"/>
  <c r="JOI62"/>
  <c r="JOJ62"/>
  <c r="JOK62"/>
  <c r="JOL62"/>
  <c r="JOM62"/>
  <c r="JON62"/>
  <c r="JOO62"/>
  <c r="JOP62"/>
  <c r="JOQ62"/>
  <c r="JOR62"/>
  <c r="JOS62"/>
  <c r="JOT62"/>
  <c r="JOU62"/>
  <c r="JOV62"/>
  <c r="JOW62"/>
  <c r="JOX62"/>
  <c r="JOY62"/>
  <c r="JOZ62"/>
  <c r="JPA62"/>
  <c r="JPB62"/>
  <c r="JPC62"/>
  <c r="JPD62"/>
  <c r="JPE62"/>
  <c r="JPF62"/>
  <c r="JPG62"/>
  <c r="JPH62"/>
  <c r="JPI62"/>
  <c r="JPJ62"/>
  <c r="JPK62"/>
  <c r="JPL62"/>
  <c r="JPM62"/>
  <c r="JPN62"/>
  <c r="JPO62"/>
  <c r="JPP62"/>
  <c r="JPQ62"/>
  <c r="JPR62"/>
  <c r="JPS62"/>
  <c r="JPT62"/>
  <c r="JPU62"/>
  <c r="JPV62"/>
  <c r="JPW62"/>
  <c r="JPX62"/>
  <c r="JPY62"/>
  <c r="JPZ62"/>
  <c r="JQA62"/>
  <c r="JQB62"/>
  <c r="JQC62"/>
  <c r="JQD62"/>
  <c r="JQE62"/>
  <c r="JQF62"/>
  <c r="JQG62"/>
  <c r="JQH62"/>
  <c r="JQI62"/>
  <c r="JQJ62"/>
  <c r="JQK62"/>
  <c r="JQL62"/>
  <c r="JQM62"/>
  <c r="JQN62"/>
  <c r="JQO62"/>
  <c r="JQP62"/>
  <c r="JQQ62"/>
  <c r="JQR62"/>
  <c r="JQS62"/>
  <c r="JQT62"/>
  <c r="JQU62"/>
  <c r="JQV62"/>
  <c r="JQW62"/>
  <c r="JQX62"/>
  <c r="JQY62"/>
  <c r="JQZ62"/>
  <c r="JRA62"/>
  <c r="JRB62"/>
  <c r="JRC62"/>
  <c r="JRD62"/>
  <c r="JRE62"/>
  <c r="JRF62"/>
  <c r="JRG62"/>
  <c r="JRH62"/>
  <c r="JRI62"/>
  <c r="JRJ62"/>
  <c r="JRK62"/>
  <c r="JRL62"/>
  <c r="JRM62"/>
  <c r="JRN62"/>
  <c r="JRO62"/>
  <c r="JRP62"/>
  <c r="JRQ62"/>
  <c r="JRR62"/>
  <c r="JRS62"/>
  <c r="JRT62"/>
  <c r="JRU62"/>
  <c r="JRV62"/>
  <c r="JRW62"/>
  <c r="JRX62"/>
  <c r="JRY62"/>
  <c r="JRZ62"/>
  <c r="JSA62"/>
  <c r="JSB62"/>
  <c r="JSC62"/>
  <c r="JSD62"/>
  <c r="JSE62"/>
  <c r="JSF62"/>
  <c r="JSG62"/>
  <c r="JSH62"/>
  <c r="JSI62"/>
  <c r="JSJ62"/>
  <c r="JSK62"/>
  <c r="JSL62"/>
  <c r="JSM62"/>
  <c r="JSN62"/>
  <c r="JSO62"/>
  <c r="JSP62"/>
  <c r="JSQ62"/>
  <c r="JSR62"/>
  <c r="JSS62"/>
  <c r="JST62"/>
  <c r="JSU62"/>
  <c r="JSV62"/>
  <c r="JSW62"/>
  <c r="JSX62"/>
  <c r="JSY62"/>
  <c r="JSZ62"/>
  <c r="JTA62"/>
  <c r="JTB62"/>
  <c r="JTC62"/>
  <c r="JTD62"/>
  <c r="JTE62"/>
  <c r="JTF62"/>
  <c r="JTG62"/>
  <c r="JTH62"/>
  <c r="JTI62"/>
  <c r="JTJ62"/>
  <c r="JTK62"/>
  <c r="JTL62"/>
  <c r="JTM62"/>
  <c r="JTN62"/>
  <c r="JTO62"/>
  <c r="JTP62"/>
  <c r="JTQ62"/>
  <c r="JTR62"/>
  <c r="JTS62"/>
  <c r="JTT62"/>
  <c r="JTU62"/>
  <c r="JTV62"/>
  <c r="JTW62"/>
  <c r="JTX62"/>
  <c r="JTY62"/>
  <c r="JTZ62"/>
  <c r="JUA62"/>
  <c r="JUB62"/>
  <c r="JUC62"/>
  <c r="JUD62"/>
  <c r="JUE62"/>
  <c r="JUF62"/>
  <c r="JUG62"/>
  <c r="JUH62"/>
  <c r="JUI62"/>
  <c r="JUJ62"/>
  <c r="JUK62"/>
  <c r="JUL62"/>
  <c r="JUM62"/>
  <c r="JUN62"/>
  <c r="JUO62"/>
  <c r="JUP62"/>
  <c r="JUQ62"/>
  <c r="JUR62"/>
  <c r="JUS62"/>
  <c r="JUT62"/>
  <c r="JUU62"/>
  <c r="JUV62"/>
  <c r="JUW62"/>
  <c r="JUX62"/>
  <c r="JUY62"/>
  <c r="JUZ62"/>
  <c r="JVA62"/>
  <c r="JVB62"/>
  <c r="JVC62"/>
  <c r="JVD62"/>
  <c r="JVE62"/>
  <c r="JVF62"/>
  <c r="JVG62"/>
  <c r="JVH62"/>
  <c r="JVI62"/>
  <c r="JVJ62"/>
  <c r="JVK62"/>
  <c r="JVL62"/>
  <c r="JVM62"/>
  <c r="JVN62"/>
  <c r="JVO62"/>
  <c r="JVP62"/>
  <c r="JVQ62"/>
  <c r="JVR62"/>
  <c r="JVS62"/>
  <c r="JVT62"/>
  <c r="JVU62"/>
  <c r="JVV62"/>
  <c r="JVW62"/>
  <c r="JVX62"/>
  <c r="JVY62"/>
  <c r="JVZ62"/>
  <c r="JWA62"/>
  <c r="JWB62"/>
  <c r="JWC62"/>
  <c r="JWD62"/>
  <c r="JWE62"/>
  <c r="JWF62"/>
  <c r="JWG62"/>
  <c r="JWH62"/>
  <c r="JWI62"/>
  <c r="JWJ62"/>
  <c r="JWK62"/>
  <c r="JWL62"/>
  <c r="JWM62"/>
  <c r="JWN62"/>
  <c r="JWO62"/>
  <c r="JWP62"/>
  <c r="JWQ62"/>
  <c r="JWR62"/>
  <c r="JWS62"/>
  <c r="JWT62"/>
  <c r="JWU62"/>
  <c r="JWV62"/>
  <c r="JWW62"/>
  <c r="JWX62"/>
  <c r="JWY62"/>
  <c r="JWZ62"/>
  <c r="JXA62"/>
  <c r="JXB62"/>
  <c r="JXC62"/>
  <c r="JXD62"/>
  <c r="JXE62"/>
  <c r="JXF62"/>
  <c r="JXG62"/>
  <c r="JXH62"/>
  <c r="JXI62"/>
  <c r="JXJ62"/>
  <c r="JXK62"/>
  <c r="JXL62"/>
  <c r="JXM62"/>
  <c r="JXN62"/>
  <c r="JXO62"/>
  <c r="JXP62"/>
  <c r="JXQ62"/>
  <c r="JXR62"/>
  <c r="JXS62"/>
  <c r="JXT62"/>
  <c r="JXU62"/>
  <c r="JXV62"/>
  <c r="JXW62"/>
  <c r="JXX62"/>
  <c r="JXY62"/>
  <c r="JXZ62"/>
  <c r="JYA62"/>
  <c r="JYB62"/>
  <c r="JYC62"/>
  <c r="JYD62"/>
  <c r="JYE62"/>
  <c r="JYF62"/>
  <c r="JYG62"/>
  <c r="JYH62"/>
  <c r="JYI62"/>
  <c r="JYJ62"/>
  <c r="JYK62"/>
  <c r="JYL62"/>
  <c r="JYM62"/>
  <c r="JYN62"/>
  <c r="JYO62"/>
  <c r="JYP62"/>
  <c r="JYQ62"/>
  <c r="JYR62"/>
  <c r="JYS62"/>
  <c r="JYT62"/>
  <c r="JYU62"/>
  <c r="JYV62"/>
  <c r="JYW62"/>
  <c r="JYX62"/>
  <c r="JYY62"/>
  <c r="JYZ62"/>
  <c r="JZA62"/>
  <c r="JZB62"/>
  <c r="JZC62"/>
  <c r="JZD62"/>
  <c r="JZE62"/>
  <c r="JZF62"/>
  <c r="JZG62"/>
  <c r="JZH62"/>
  <c r="JZI62"/>
  <c r="JZJ62"/>
  <c r="JZK62"/>
  <c r="JZL62"/>
  <c r="JZM62"/>
  <c r="JZN62"/>
  <c r="JZO62"/>
  <c r="JZP62"/>
  <c r="JZQ62"/>
  <c r="JZR62"/>
  <c r="JZS62"/>
  <c r="JZT62"/>
  <c r="JZU62"/>
  <c r="JZV62"/>
  <c r="JZW62"/>
  <c r="JZX62"/>
  <c r="JZY62"/>
  <c r="JZZ62"/>
  <c r="KAA62"/>
  <c r="KAB62"/>
  <c r="KAC62"/>
  <c r="KAD62"/>
  <c r="KAE62"/>
  <c r="KAF62"/>
  <c r="KAG62"/>
  <c r="KAH62"/>
  <c r="KAI62"/>
  <c r="KAJ62"/>
  <c r="KAK62"/>
  <c r="KAL62"/>
  <c r="KAM62"/>
  <c r="KAN62"/>
  <c r="KAO62"/>
  <c r="KAP62"/>
  <c r="KAQ62"/>
  <c r="KAR62"/>
  <c r="KAS62"/>
  <c r="KAT62"/>
  <c r="KAU62"/>
  <c r="KAV62"/>
  <c r="KAW62"/>
  <c r="KAX62"/>
  <c r="KAY62"/>
  <c r="KAZ62"/>
  <c r="KBA62"/>
  <c r="KBB62"/>
  <c r="KBC62"/>
  <c r="KBD62"/>
  <c r="KBE62"/>
  <c r="KBF62"/>
  <c r="KBG62"/>
  <c r="KBH62"/>
  <c r="KBI62"/>
  <c r="KBJ62"/>
  <c r="KBK62"/>
  <c r="KBL62"/>
  <c r="KBM62"/>
  <c r="KBN62"/>
  <c r="KBO62"/>
  <c r="KBP62"/>
  <c r="KBQ62"/>
  <c r="KBR62"/>
  <c r="KBS62"/>
  <c r="KBT62"/>
  <c r="KBU62"/>
  <c r="KBV62"/>
  <c r="KBW62"/>
  <c r="KBX62"/>
  <c r="KBY62"/>
  <c r="KBZ62"/>
  <c r="KCA62"/>
  <c r="KCB62"/>
  <c r="KCC62"/>
  <c r="KCD62"/>
  <c r="KCE62"/>
  <c r="KCF62"/>
  <c r="KCG62"/>
  <c r="KCH62"/>
  <c r="KCI62"/>
  <c r="KCJ62"/>
  <c r="KCK62"/>
  <c r="KCL62"/>
  <c r="KCM62"/>
  <c r="KCN62"/>
  <c r="KCO62"/>
  <c r="KCP62"/>
  <c r="KCQ62"/>
  <c r="KCR62"/>
  <c r="KCS62"/>
  <c r="KCT62"/>
  <c r="KCU62"/>
  <c r="KCV62"/>
  <c r="KCW62"/>
  <c r="KCX62"/>
  <c r="KCY62"/>
  <c r="KCZ62"/>
  <c r="KDA62"/>
  <c r="KDB62"/>
  <c r="KDC62"/>
  <c r="KDD62"/>
  <c r="KDE62"/>
  <c r="KDF62"/>
  <c r="KDG62"/>
  <c r="KDH62"/>
  <c r="KDI62"/>
  <c r="KDJ62"/>
  <c r="KDK62"/>
  <c r="KDL62"/>
  <c r="KDM62"/>
  <c r="KDN62"/>
  <c r="KDO62"/>
  <c r="KDP62"/>
  <c r="KDQ62"/>
  <c r="KDR62"/>
  <c r="KDS62"/>
  <c r="KDT62"/>
  <c r="KDU62"/>
  <c r="KDV62"/>
  <c r="KDW62"/>
  <c r="KDX62"/>
  <c r="KDY62"/>
  <c r="KDZ62"/>
  <c r="KEA62"/>
  <c r="KEB62"/>
  <c r="KEC62"/>
  <c r="KED62"/>
  <c r="KEE62"/>
  <c r="KEF62"/>
  <c r="KEG62"/>
  <c r="KEH62"/>
  <c r="KEI62"/>
  <c r="KEJ62"/>
  <c r="KEK62"/>
  <c r="KEL62"/>
  <c r="KEM62"/>
  <c r="KEN62"/>
  <c r="KEO62"/>
  <c r="KEP62"/>
  <c r="KEQ62"/>
  <c r="KER62"/>
  <c r="KES62"/>
  <c r="KET62"/>
  <c r="KEU62"/>
  <c r="KEV62"/>
  <c r="KEW62"/>
  <c r="KEX62"/>
  <c r="KEY62"/>
  <c r="KEZ62"/>
  <c r="KFA62"/>
  <c r="KFB62"/>
  <c r="KFC62"/>
  <c r="KFD62"/>
  <c r="KFE62"/>
  <c r="KFF62"/>
  <c r="KFG62"/>
  <c r="KFH62"/>
  <c r="KFI62"/>
  <c r="KFJ62"/>
  <c r="KFK62"/>
  <c r="KFL62"/>
  <c r="KFM62"/>
  <c r="KFN62"/>
  <c r="KFO62"/>
  <c r="KFP62"/>
  <c r="KFQ62"/>
  <c r="KFR62"/>
  <c r="KFS62"/>
  <c r="KFT62"/>
  <c r="KFU62"/>
  <c r="KFV62"/>
  <c r="KFW62"/>
  <c r="KFX62"/>
  <c r="KFY62"/>
  <c r="KFZ62"/>
  <c r="KGA62"/>
  <c r="KGB62"/>
  <c r="KGC62"/>
  <c r="KGD62"/>
  <c r="KGE62"/>
  <c r="KGF62"/>
  <c r="KGG62"/>
  <c r="KGH62"/>
  <c r="KGI62"/>
  <c r="KGJ62"/>
  <c r="KGK62"/>
  <c r="KGL62"/>
  <c r="KGM62"/>
  <c r="KGN62"/>
  <c r="KGO62"/>
  <c r="KGP62"/>
  <c r="KGQ62"/>
  <c r="KGR62"/>
  <c r="KGS62"/>
  <c r="KGT62"/>
  <c r="KGU62"/>
  <c r="KGV62"/>
  <c r="KGW62"/>
  <c r="KGX62"/>
  <c r="KGY62"/>
  <c r="KGZ62"/>
  <c r="KHA62"/>
  <c r="KHB62"/>
  <c r="KHC62"/>
  <c r="KHD62"/>
  <c r="KHE62"/>
  <c r="KHF62"/>
  <c r="KHG62"/>
  <c r="KHH62"/>
  <c r="KHI62"/>
  <c r="KHJ62"/>
  <c r="KHK62"/>
  <c r="KHL62"/>
  <c r="KHM62"/>
  <c r="KHN62"/>
  <c r="KHO62"/>
  <c r="KHP62"/>
  <c r="KHQ62"/>
  <c r="KHR62"/>
  <c r="KHS62"/>
  <c r="KHT62"/>
  <c r="KHU62"/>
  <c r="KHV62"/>
  <c r="KHW62"/>
  <c r="KHX62"/>
  <c r="KHY62"/>
  <c r="KHZ62"/>
  <c r="KIA62"/>
  <c r="KIB62"/>
  <c r="KIC62"/>
  <c r="KID62"/>
  <c r="KIE62"/>
  <c r="KIF62"/>
  <c r="KIG62"/>
  <c r="KIH62"/>
  <c r="KII62"/>
  <c r="KIJ62"/>
  <c r="KIK62"/>
  <c r="KIL62"/>
  <c r="KIM62"/>
  <c r="KIN62"/>
  <c r="KIO62"/>
  <c r="KIP62"/>
  <c r="KIQ62"/>
  <c r="KIR62"/>
  <c r="KIS62"/>
  <c r="KIT62"/>
  <c r="KIU62"/>
  <c r="KIV62"/>
  <c r="KIW62"/>
  <c r="KIX62"/>
  <c r="KIY62"/>
  <c r="KIZ62"/>
  <c r="KJA62"/>
  <c r="KJB62"/>
  <c r="KJC62"/>
  <c r="KJD62"/>
  <c r="KJE62"/>
  <c r="KJF62"/>
  <c r="KJG62"/>
  <c r="KJH62"/>
  <c r="KJI62"/>
  <c r="KJJ62"/>
  <c r="KJK62"/>
  <c r="KJL62"/>
  <c r="KJM62"/>
  <c r="KJN62"/>
  <c r="KJO62"/>
  <c r="KJP62"/>
  <c r="KJQ62"/>
  <c r="KJR62"/>
  <c r="KJS62"/>
  <c r="KJT62"/>
  <c r="KJU62"/>
  <c r="KJV62"/>
  <c r="KJW62"/>
  <c r="KJX62"/>
  <c r="KJY62"/>
  <c r="KJZ62"/>
  <c r="KKA62"/>
  <c r="KKB62"/>
  <c r="KKC62"/>
  <c r="KKD62"/>
  <c r="KKE62"/>
  <c r="KKF62"/>
  <c r="KKG62"/>
  <c r="KKH62"/>
  <c r="KKI62"/>
  <c r="KKJ62"/>
  <c r="KKK62"/>
  <c r="KKL62"/>
  <c r="KKM62"/>
  <c r="KKN62"/>
  <c r="KKO62"/>
  <c r="KKP62"/>
  <c r="KKQ62"/>
  <c r="KKR62"/>
  <c r="KKS62"/>
  <c r="KKT62"/>
  <c r="KKU62"/>
  <c r="KKV62"/>
  <c r="KKW62"/>
  <c r="KKX62"/>
  <c r="KKY62"/>
  <c r="KKZ62"/>
  <c r="KLA62"/>
  <c r="KLB62"/>
  <c r="KLC62"/>
  <c r="KLD62"/>
  <c r="KLE62"/>
  <c r="KLF62"/>
  <c r="KLG62"/>
  <c r="KLH62"/>
  <c r="KLI62"/>
  <c r="KLJ62"/>
  <c r="KLK62"/>
  <c r="KLL62"/>
  <c r="KLM62"/>
  <c r="KLN62"/>
  <c r="KLO62"/>
  <c r="KLP62"/>
  <c r="KLQ62"/>
  <c r="KLR62"/>
  <c r="KLS62"/>
  <c r="KLT62"/>
  <c r="KLU62"/>
  <c r="KLV62"/>
  <c r="KLW62"/>
  <c r="KLX62"/>
  <c r="KLY62"/>
  <c r="KLZ62"/>
  <c r="KMA62"/>
  <c r="KMB62"/>
  <c r="KMC62"/>
  <c r="KMD62"/>
  <c r="KME62"/>
  <c r="KMF62"/>
  <c r="KMG62"/>
  <c r="KMH62"/>
  <c r="KMI62"/>
  <c r="KMJ62"/>
  <c r="KMK62"/>
  <c r="KML62"/>
  <c r="KMM62"/>
  <c r="KMN62"/>
  <c r="KMO62"/>
  <c r="KMP62"/>
  <c r="KMQ62"/>
  <c r="KMR62"/>
  <c r="KMS62"/>
  <c r="KMT62"/>
  <c r="KMU62"/>
  <c r="KMV62"/>
  <c r="KMW62"/>
  <c r="KMX62"/>
  <c r="KMY62"/>
  <c r="KMZ62"/>
  <c r="KNA62"/>
  <c r="KNB62"/>
  <c r="KNC62"/>
  <c r="KND62"/>
  <c r="KNE62"/>
  <c r="KNF62"/>
  <c r="KNG62"/>
  <c r="KNH62"/>
  <c r="KNI62"/>
  <c r="KNJ62"/>
  <c r="KNK62"/>
  <c r="KNL62"/>
  <c r="KNM62"/>
  <c r="KNN62"/>
  <c r="KNO62"/>
  <c r="KNP62"/>
  <c r="KNQ62"/>
  <c r="KNR62"/>
  <c r="KNS62"/>
  <c r="KNT62"/>
  <c r="KNU62"/>
  <c r="KNV62"/>
  <c r="KNW62"/>
  <c r="KNX62"/>
  <c r="KNY62"/>
  <c r="KNZ62"/>
  <c r="KOA62"/>
  <c r="KOB62"/>
  <c r="KOC62"/>
  <c r="KOD62"/>
  <c r="KOE62"/>
  <c r="KOF62"/>
  <c r="KOG62"/>
  <c r="KOH62"/>
  <c r="KOI62"/>
  <c r="KOJ62"/>
  <c r="KOK62"/>
  <c r="KOL62"/>
  <c r="KOM62"/>
  <c r="KON62"/>
  <c r="KOO62"/>
  <c r="KOP62"/>
  <c r="KOQ62"/>
  <c r="KOR62"/>
  <c r="KOS62"/>
  <c r="KOT62"/>
  <c r="KOU62"/>
  <c r="KOV62"/>
  <c r="KOW62"/>
  <c r="KOX62"/>
  <c r="KOY62"/>
  <c r="KOZ62"/>
  <c r="KPA62"/>
  <c r="KPB62"/>
  <c r="KPC62"/>
  <c r="KPD62"/>
  <c r="KPE62"/>
  <c r="KPF62"/>
  <c r="KPG62"/>
  <c r="KPH62"/>
  <c r="KPI62"/>
  <c r="KPJ62"/>
  <c r="KPK62"/>
  <c r="KPL62"/>
  <c r="KPM62"/>
  <c r="KPN62"/>
  <c r="KPO62"/>
  <c r="KPP62"/>
  <c r="KPQ62"/>
  <c r="KPR62"/>
  <c r="KPS62"/>
  <c r="KPT62"/>
  <c r="KPU62"/>
  <c r="KPV62"/>
  <c r="KPW62"/>
  <c r="KPX62"/>
  <c r="KPY62"/>
  <c r="KPZ62"/>
  <c r="KQA62"/>
  <c r="KQB62"/>
  <c r="KQC62"/>
  <c r="KQD62"/>
  <c r="KQE62"/>
  <c r="KQF62"/>
  <c r="KQG62"/>
  <c r="KQH62"/>
  <c r="KQI62"/>
  <c r="KQJ62"/>
  <c r="KQK62"/>
  <c r="KQL62"/>
  <c r="KQM62"/>
  <c r="KQN62"/>
  <c r="KQO62"/>
  <c r="KQP62"/>
  <c r="KQQ62"/>
  <c r="KQR62"/>
  <c r="KQS62"/>
  <c r="KQT62"/>
  <c r="KQU62"/>
  <c r="KQV62"/>
  <c r="KQW62"/>
  <c r="KQX62"/>
  <c r="KQY62"/>
  <c r="KQZ62"/>
  <c r="KRA62"/>
  <c r="KRB62"/>
  <c r="KRC62"/>
  <c r="KRD62"/>
  <c r="KRE62"/>
  <c r="KRF62"/>
  <c r="KRG62"/>
  <c r="KRH62"/>
  <c r="KRI62"/>
  <c r="KRJ62"/>
  <c r="KRK62"/>
  <c r="KRL62"/>
  <c r="KRM62"/>
  <c r="KRN62"/>
  <c r="KRO62"/>
  <c r="KRP62"/>
  <c r="KRQ62"/>
  <c r="KRR62"/>
  <c r="KRS62"/>
  <c r="KRT62"/>
  <c r="KRU62"/>
  <c r="KRV62"/>
  <c r="KRW62"/>
  <c r="KRX62"/>
  <c r="KRY62"/>
  <c r="KRZ62"/>
  <c r="KSA62"/>
  <c r="KSB62"/>
  <c r="KSC62"/>
  <c r="KSD62"/>
  <c r="KSE62"/>
  <c r="KSF62"/>
  <c r="KSG62"/>
  <c r="KSH62"/>
  <c r="KSI62"/>
  <c r="KSJ62"/>
  <c r="KSK62"/>
  <c r="KSL62"/>
  <c r="KSM62"/>
  <c r="KSN62"/>
  <c r="KSO62"/>
  <c r="KSP62"/>
  <c r="KSQ62"/>
  <c r="KSR62"/>
  <c r="KSS62"/>
  <c r="KST62"/>
  <c r="KSU62"/>
  <c r="KSV62"/>
  <c r="KSW62"/>
  <c r="KSX62"/>
  <c r="KSY62"/>
  <c r="KSZ62"/>
  <c r="KTA62"/>
  <c r="KTB62"/>
  <c r="KTC62"/>
  <c r="KTD62"/>
  <c r="KTE62"/>
  <c r="KTF62"/>
  <c r="KTG62"/>
  <c r="KTH62"/>
  <c r="KTI62"/>
  <c r="KTJ62"/>
  <c r="KTK62"/>
  <c r="KTL62"/>
  <c r="KTM62"/>
  <c r="KTN62"/>
  <c r="KTO62"/>
  <c r="KTP62"/>
  <c r="KTQ62"/>
  <c r="KTR62"/>
  <c r="KTS62"/>
  <c r="KTT62"/>
  <c r="KTU62"/>
  <c r="KTV62"/>
  <c r="KTW62"/>
  <c r="KTX62"/>
  <c r="KTY62"/>
  <c r="KTZ62"/>
  <c r="KUA62"/>
  <c r="KUB62"/>
  <c r="KUC62"/>
  <c r="KUD62"/>
  <c r="KUE62"/>
  <c r="KUF62"/>
  <c r="KUG62"/>
  <c r="KUH62"/>
  <c r="KUI62"/>
  <c r="KUJ62"/>
  <c r="KUK62"/>
  <c r="KUL62"/>
  <c r="KUM62"/>
  <c r="KUN62"/>
  <c r="KUO62"/>
  <c r="KUP62"/>
  <c r="KUQ62"/>
  <c r="KUR62"/>
  <c r="KUS62"/>
  <c r="KUT62"/>
  <c r="KUU62"/>
  <c r="KUV62"/>
  <c r="KUW62"/>
  <c r="KUX62"/>
  <c r="KUY62"/>
  <c r="KUZ62"/>
  <c r="KVA62"/>
  <c r="KVB62"/>
  <c r="KVC62"/>
  <c r="KVD62"/>
  <c r="KVE62"/>
  <c r="KVF62"/>
  <c r="KVG62"/>
  <c r="KVH62"/>
  <c r="KVI62"/>
  <c r="KVJ62"/>
  <c r="KVK62"/>
  <c r="KVL62"/>
  <c r="KVM62"/>
  <c r="KVN62"/>
  <c r="KVO62"/>
  <c r="KVP62"/>
  <c r="KVQ62"/>
  <c r="KVR62"/>
  <c r="KVS62"/>
  <c r="KVT62"/>
  <c r="KVU62"/>
  <c r="KVV62"/>
  <c r="KVW62"/>
  <c r="KVX62"/>
  <c r="KVY62"/>
  <c r="KVZ62"/>
  <c r="KWA62"/>
  <c r="KWB62"/>
  <c r="KWC62"/>
  <c r="KWD62"/>
  <c r="KWE62"/>
  <c r="KWF62"/>
  <c r="KWG62"/>
  <c r="KWH62"/>
  <c r="KWI62"/>
  <c r="KWJ62"/>
  <c r="KWK62"/>
  <c r="KWL62"/>
  <c r="KWM62"/>
  <c r="KWN62"/>
  <c r="KWO62"/>
  <c r="KWP62"/>
  <c r="KWQ62"/>
  <c r="KWR62"/>
  <c r="KWS62"/>
  <c r="KWT62"/>
  <c r="KWU62"/>
  <c r="KWV62"/>
  <c r="KWW62"/>
  <c r="KWX62"/>
  <c r="KWY62"/>
  <c r="KWZ62"/>
  <c r="KXA62"/>
  <c r="KXB62"/>
  <c r="KXC62"/>
  <c r="KXD62"/>
  <c r="KXE62"/>
  <c r="KXF62"/>
  <c r="KXG62"/>
  <c r="KXH62"/>
  <c r="KXI62"/>
  <c r="KXJ62"/>
  <c r="KXK62"/>
  <c r="KXL62"/>
  <c r="KXM62"/>
  <c r="KXN62"/>
  <c r="KXO62"/>
  <c r="KXP62"/>
  <c r="KXQ62"/>
  <c r="KXR62"/>
  <c r="KXS62"/>
  <c r="KXT62"/>
  <c r="KXU62"/>
  <c r="KXV62"/>
  <c r="KXW62"/>
  <c r="KXX62"/>
  <c r="KXY62"/>
  <c r="KXZ62"/>
  <c r="KYA62"/>
  <c r="KYB62"/>
  <c r="KYC62"/>
  <c r="KYD62"/>
  <c r="KYE62"/>
  <c r="KYF62"/>
  <c r="KYG62"/>
  <c r="KYH62"/>
  <c r="KYI62"/>
  <c r="KYJ62"/>
  <c r="KYK62"/>
  <c r="KYL62"/>
  <c r="KYM62"/>
  <c r="KYN62"/>
  <c r="KYO62"/>
  <c r="KYP62"/>
  <c r="KYQ62"/>
  <c r="KYR62"/>
  <c r="KYS62"/>
  <c r="KYT62"/>
  <c r="KYU62"/>
  <c r="KYV62"/>
  <c r="KYW62"/>
  <c r="KYX62"/>
  <c r="KYY62"/>
  <c r="KYZ62"/>
  <c r="KZA62"/>
  <c r="KZB62"/>
  <c r="KZC62"/>
  <c r="KZD62"/>
  <c r="KZE62"/>
  <c r="KZF62"/>
  <c r="KZG62"/>
  <c r="KZH62"/>
  <c r="KZI62"/>
  <c r="KZJ62"/>
  <c r="KZK62"/>
  <c r="KZL62"/>
  <c r="KZM62"/>
  <c r="KZN62"/>
  <c r="KZO62"/>
  <c r="KZP62"/>
  <c r="KZQ62"/>
  <c r="KZR62"/>
  <c r="KZS62"/>
  <c r="KZT62"/>
  <c r="KZU62"/>
  <c r="KZV62"/>
  <c r="KZW62"/>
  <c r="KZX62"/>
  <c r="KZY62"/>
  <c r="KZZ62"/>
  <c r="LAA62"/>
  <c r="LAB62"/>
  <c r="LAC62"/>
  <c r="LAD62"/>
  <c r="LAE62"/>
  <c r="LAF62"/>
  <c r="LAG62"/>
  <c r="LAH62"/>
  <c r="LAI62"/>
  <c r="LAJ62"/>
  <c r="LAK62"/>
  <c r="LAL62"/>
  <c r="LAM62"/>
  <c r="LAN62"/>
  <c r="LAO62"/>
  <c r="LAP62"/>
  <c r="LAQ62"/>
  <c r="LAR62"/>
  <c r="LAS62"/>
  <c r="LAT62"/>
  <c r="LAU62"/>
  <c r="LAV62"/>
  <c r="LAW62"/>
  <c r="LAX62"/>
  <c r="LAY62"/>
  <c r="LAZ62"/>
  <c r="LBA62"/>
  <c r="LBB62"/>
  <c r="LBC62"/>
  <c r="LBD62"/>
  <c r="LBE62"/>
  <c r="LBF62"/>
  <c r="LBG62"/>
  <c r="LBH62"/>
  <c r="LBI62"/>
  <c r="LBJ62"/>
  <c r="LBK62"/>
  <c r="LBL62"/>
  <c r="LBM62"/>
  <c r="LBN62"/>
  <c r="LBO62"/>
  <c r="LBP62"/>
  <c r="LBQ62"/>
  <c r="LBR62"/>
  <c r="LBS62"/>
  <c r="LBT62"/>
  <c r="LBU62"/>
  <c r="LBV62"/>
  <c r="LBW62"/>
  <c r="LBX62"/>
  <c r="LBY62"/>
  <c r="LBZ62"/>
  <c r="LCA62"/>
  <c r="LCB62"/>
  <c r="LCC62"/>
  <c r="LCD62"/>
  <c r="LCE62"/>
  <c r="LCF62"/>
  <c r="LCG62"/>
  <c r="LCH62"/>
  <c r="LCI62"/>
  <c r="LCJ62"/>
  <c r="LCK62"/>
  <c r="LCL62"/>
  <c r="LCM62"/>
  <c r="LCN62"/>
  <c r="LCO62"/>
  <c r="LCP62"/>
  <c r="LCQ62"/>
  <c r="LCR62"/>
  <c r="LCS62"/>
  <c r="LCT62"/>
  <c r="LCU62"/>
  <c r="LCV62"/>
  <c r="LCW62"/>
  <c r="LCX62"/>
  <c r="LCY62"/>
  <c r="LCZ62"/>
  <c r="LDA62"/>
  <c r="LDB62"/>
  <c r="LDC62"/>
  <c r="LDD62"/>
  <c r="LDE62"/>
  <c r="LDF62"/>
  <c r="LDG62"/>
  <c r="LDH62"/>
  <c r="LDI62"/>
  <c r="LDJ62"/>
  <c r="LDK62"/>
  <c r="LDL62"/>
  <c r="LDM62"/>
  <c r="LDN62"/>
  <c r="LDO62"/>
  <c r="LDP62"/>
  <c r="LDQ62"/>
  <c r="LDR62"/>
  <c r="LDS62"/>
  <c r="LDT62"/>
  <c r="LDU62"/>
  <c r="LDV62"/>
  <c r="LDW62"/>
  <c r="LDX62"/>
  <c r="LDY62"/>
  <c r="LDZ62"/>
  <c r="LEA62"/>
  <c r="LEB62"/>
  <c r="LEC62"/>
  <c r="LED62"/>
  <c r="LEE62"/>
  <c r="LEF62"/>
  <c r="LEG62"/>
  <c r="LEH62"/>
  <c r="LEI62"/>
  <c r="LEJ62"/>
  <c r="LEK62"/>
  <c r="LEL62"/>
  <c r="LEM62"/>
  <c r="LEN62"/>
  <c r="LEO62"/>
  <c r="LEP62"/>
  <c r="LEQ62"/>
  <c r="LER62"/>
  <c r="LES62"/>
  <c r="LET62"/>
  <c r="LEU62"/>
  <c r="LEV62"/>
  <c r="LEW62"/>
  <c r="LEX62"/>
  <c r="LEY62"/>
  <c r="LEZ62"/>
  <c r="LFA62"/>
  <c r="LFB62"/>
  <c r="LFC62"/>
  <c r="LFD62"/>
  <c r="LFE62"/>
  <c r="LFF62"/>
  <c r="LFG62"/>
  <c r="LFH62"/>
  <c r="LFI62"/>
  <c r="LFJ62"/>
  <c r="LFK62"/>
  <c r="LFL62"/>
  <c r="LFM62"/>
  <c r="LFN62"/>
  <c r="LFO62"/>
  <c r="LFP62"/>
  <c r="LFQ62"/>
  <c r="LFR62"/>
  <c r="LFS62"/>
  <c r="LFT62"/>
  <c r="LFU62"/>
  <c r="LFV62"/>
  <c r="LFW62"/>
  <c r="LFX62"/>
  <c r="LFY62"/>
  <c r="LFZ62"/>
  <c r="LGA62"/>
  <c r="LGB62"/>
  <c r="LGC62"/>
  <c r="LGD62"/>
  <c r="LGE62"/>
  <c r="LGF62"/>
  <c r="LGG62"/>
  <c r="LGH62"/>
  <c r="LGI62"/>
  <c r="LGJ62"/>
  <c r="LGK62"/>
  <c r="LGL62"/>
  <c r="LGM62"/>
  <c r="LGN62"/>
  <c r="LGO62"/>
  <c r="LGP62"/>
  <c r="LGQ62"/>
  <c r="LGR62"/>
  <c r="LGS62"/>
  <c r="LGT62"/>
  <c r="LGU62"/>
  <c r="LGV62"/>
  <c r="LGW62"/>
  <c r="LGX62"/>
  <c r="LGY62"/>
  <c r="LGZ62"/>
  <c r="LHA62"/>
  <c r="LHB62"/>
  <c r="LHC62"/>
  <c r="LHD62"/>
  <c r="LHE62"/>
  <c r="LHF62"/>
  <c r="LHG62"/>
  <c r="LHH62"/>
  <c r="LHI62"/>
  <c r="LHJ62"/>
  <c r="LHK62"/>
  <c r="LHL62"/>
  <c r="LHM62"/>
  <c r="LHN62"/>
  <c r="LHO62"/>
  <c r="LHP62"/>
  <c r="LHQ62"/>
  <c r="LHR62"/>
  <c r="LHS62"/>
  <c r="LHT62"/>
  <c r="LHU62"/>
  <c r="LHV62"/>
  <c r="LHW62"/>
  <c r="LHX62"/>
  <c r="LHY62"/>
  <c r="LHZ62"/>
  <c r="LIA62"/>
  <c r="LIB62"/>
  <c r="LIC62"/>
  <c r="LID62"/>
  <c r="LIE62"/>
  <c r="LIF62"/>
  <c r="LIG62"/>
  <c r="LIH62"/>
  <c r="LII62"/>
  <c r="LIJ62"/>
  <c r="LIK62"/>
  <c r="LIL62"/>
  <c r="LIM62"/>
  <c r="LIN62"/>
  <c r="LIO62"/>
  <c r="LIP62"/>
  <c r="LIQ62"/>
  <c r="LIR62"/>
  <c r="LIS62"/>
  <c r="LIT62"/>
  <c r="LIU62"/>
  <c r="LIV62"/>
  <c r="LIW62"/>
  <c r="LIX62"/>
  <c r="LIY62"/>
  <c r="LIZ62"/>
  <c r="LJA62"/>
  <c r="LJB62"/>
  <c r="LJC62"/>
  <c r="LJD62"/>
  <c r="LJE62"/>
  <c r="LJF62"/>
  <c r="LJG62"/>
  <c r="LJH62"/>
  <c r="LJI62"/>
  <c r="LJJ62"/>
  <c r="LJK62"/>
  <c r="LJL62"/>
  <c r="LJM62"/>
  <c r="LJN62"/>
  <c r="LJO62"/>
  <c r="LJP62"/>
  <c r="LJQ62"/>
  <c r="LJR62"/>
  <c r="LJS62"/>
  <c r="LJT62"/>
  <c r="LJU62"/>
  <c r="LJV62"/>
  <c r="LJW62"/>
  <c r="LJX62"/>
  <c r="LJY62"/>
  <c r="LJZ62"/>
  <c r="LKA62"/>
  <c r="LKB62"/>
  <c r="LKC62"/>
  <c r="LKD62"/>
  <c r="LKE62"/>
  <c r="LKF62"/>
  <c r="LKG62"/>
  <c r="LKH62"/>
  <c r="LKI62"/>
  <c r="LKJ62"/>
  <c r="LKK62"/>
  <c r="LKL62"/>
  <c r="LKM62"/>
  <c r="LKN62"/>
  <c r="LKO62"/>
  <c r="LKP62"/>
  <c r="LKQ62"/>
  <c r="LKR62"/>
  <c r="LKS62"/>
  <c r="LKT62"/>
  <c r="LKU62"/>
  <c r="LKV62"/>
  <c r="LKW62"/>
  <c r="LKX62"/>
  <c r="LKY62"/>
  <c r="LKZ62"/>
  <c r="LLA62"/>
  <c r="LLB62"/>
  <c r="LLC62"/>
  <c r="LLD62"/>
  <c r="LLE62"/>
  <c r="LLF62"/>
  <c r="LLG62"/>
  <c r="LLH62"/>
  <c r="LLI62"/>
  <c r="LLJ62"/>
  <c r="LLK62"/>
  <c r="LLL62"/>
  <c r="LLM62"/>
  <c r="LLN62"/>
  <c r="LLO62"/>
  <c r="LLP62"/>
  <c r="LLQ62"/>
  <c r="LLR62"/>
  <c r="LLS62"/>
  <c r="LLT62"/>
  <c r="LLU62"/>
  <c r="LLV62"/>
  <c r="LLW62"/>
  <c r="LLX62"/>
  <c r="LLY62"/>
  <c r="LLZ62"/>
  <c r="LMA62"/>
  <c r="LMB62"/>
  <c r="LMC62"/>
  <c r="LMD62"/>
  <c r="LME62"/>
  <c r="LMF62"/>
  <c r="LMG62"/>
  <c r="LMH62"/>
  <c r="LMI62"/>
  <c r="LMJ62"/>
  <c r="LMK62"/>
  <c r="LML62"/>
  <c r="LMM62"/>
  <c r="LMN62"/>
  <c r="LMO62"/>
  <c r="LMP62"/>
  <c r="LMQ62"/>
  <c r="LMR62"/>
  <c r="LMS62"/>
  <c r="LMT62"/>
  <c r="LMU62"/>
  <c r="LMV62"/>
  <c r="LMW62"/>
  <c r="LMX62"/>
  <c r="LMY62"/>
  <c r="LMZ62"/>
  <c r="LNA62"/>
  <c r="LNB62"/>
  <c r="LNC62"/>
  <c r="LND62"/>
  <c r="LNE62"/>
  <c r="LNF62"/>
  <c r="LNG62"/>
  <c r="LNH62"/>
  <c r="LNI62"/>
  <c r="LNJ62"/>
  <c r="LNK62"/>
  <c r="LNL62"/>
  <c r="LNM62"/>
  <c r="LNN62"/>
  <c r="LNO62"/>
  <c r="LNP62"/>
  <c r="LNQ62"/>
  <c r="LNR62"/>
  <c r="LNS62"/>
  <c r="LNT62"/>
  <c r="LNU62"/>
  <c r="LNV62"/>
  <c r="LNW62"/>
  <c r="LNX62"/>
  <c r="LNY62"/>
  <c r="LNZ62"/>
  <c r="LOA62"/>
  <c r="LOB62"/>
  <c r="LOC62"/>
  <c r="LOD62"/>
  <c r="LOE62"/>
  <c r="LOF62"/>
  <c r="LOG62"/>
  <c r="LOH62"/>
  <c r="LOI62"/>
  <c r="LOJ62"/>
  <c r="LOK62"/>
  <c r="LOL62"/>
  <c r="LOM62"/>
  <c r="LON62"/>
  <c r="LOO62"/>
  <c r="LOP62"/>
  <c r="LOQ62"/>
  <c r="LOR62"/>
  <c r="LOS62"/>
  <c r="LOT62"/>
  <c r="LOU62"/>
  <c r="LOV62"/>
  <c r="LOW62"/>
  <c r="LOX62"/>
  <c r="LOY62"/>
  <c r="LOZ62"/>
  <c r="LPA62"/>
  <c r="LPB62"/>
  <c r="LPC62"/>
  <c r="LPD62"/>
  <c r="LPE62"/>
  <c r="LPF62"/>
  <c r="LPG62"/>
  <c r="LPH62"/>
  <c r="LPI62"/>
  <c r="LPJ62"/>
  <c r="LPK62"/>
  <c r="LPL62"/>
  <c r="LPM62"/>
  <c r="LPN62"/>
  <c r="LPO62"/>
  <c r="LPP62"/>
  <c r="LPQ62"/>
  <c r="LPR62"/>
  <c r="LPS62"/>
  <c r="LPT62"/>
  <c r="LPU62"/>
  <c r="LPV62"/>
  <c r="LPW62"/>
  <c r="LPX62"/>
  <c r="LPY62"/>
  <c r="LPZ62"/>
  <c r="LQA62"/>
  <c r="LQB62"/>
  <c r="LQC62"/>
  <c r="LQD62"/>
  <c r="LQE62"/>
  <c r="LQF62"/>
  <c r="LQG62"/>
  <c r="LQH62"/>
  <c r="LQI62"/>
  <c r="LQJ62"/>
  <c r="LQK62"/>
  <c r="LQL62"/>
  <c r="LQM62"/>
  <c r="LQN62"/>
  <c r="LQO62"/>
  <c r="LQP62"/>
  <c r="LQQ62"/>
  <c r="LQR62"/>
  <c r="LQS62"/>
  <c r="LQT62"/>
  <c r="LQU62"/>
  <c r="LQV62"/>
  <c r="LQW62"/>
  <c r="LQX62"/>
  <c r="LQY62"/>
  <c r="LQZ62"/>
  <c r="LRA62"/>
  <c r="LRB62"/>
  <c r="LRC62"/>
  <c r="LRD62"/>
  <c r="LRE62"/>
  <c r="LRF62"/>
  <c r="LRG62"/>
  <c r="LRH62"/>
  <c r="LRI62"/>
  <c r="LRJ62"/>
  <c r="LRK62"/>
  <c r="LRL62"/>
  <c r="LRM62"/>
  <c r="LRN62"/>
  <c r="LRO62"/>
  <c r="LRP62"/>
  <c r="LRQ62"/>
  <c r="LRR62"/>
  <c r="LRS62"/>
  <c r="LRT62"/>
  <c r="LRU62"/>
  <c r="LRV62"/>
  <c r="LRW62"/>
  <c r="LRX62"/>
  <c r="LRY62"/>
  <c r="LRZ62"/>
  <c r="LSA62"/>
  <c r="LSB62"/>
  <c r="LSC62"/>
  <c r="LSD62"/>
  <c r="LSE62"/>
  <c r="LSF62"/>
  <c r="LSG62"/>
  <c r="LSH62"/>
  <c r="LSI62"/>
  <c r="LSJ62"/>
  <c r="LSK62"/>
  <c r="LSL62"/>
  <c r="LSM62"/>
  <c r="LSN62"/>
  <c r="LSO62"/>
  <c r="LSP62"/>
  <c r="LSQ62"/>
  <c r="LSR62"/>
  <c r="LSS62"/>
  <c r="LST62"/>
  <c r="LSU62"/>
  <c r="LSV62"/>
  <c r="LSW62"/>
  <c r="LSX62"/>
  <c r="LSY62"/>
  <c r="LSZ62"/>
  <c r="LTA62"/>
  <c r="LTB62"/>
  <c r="LTC62"/>
  <c r="LTD62"/>
  <c r="LTE62"/>
  <c r="LTF62"/>
  <c r="LTG62"/>
  <c r="LTH62"/>
  <c r="LTI62"/>
  <c r="LTJ62"/>
  <c r="LTK62"/>
  <c r="LTL62"/>
  <c r="LTM62"/>
  <c r="LTN62"/>
  <c r="LTO62"/>
  <c r="LTP62"/>
  <c r="LTQ62"/>
  <c r="LTR62"/>
  <c r="LTS62"/>
  <c r="LTT62"/>
  <c r="LTU62"/>
  <c r="LTV62"/>
  <c r="LTW62"/>
  <c r="LTX62"/>
  <c r="LTY62"/>
  <c r="LTZ62"/>
  <c r="LUA62"/>
  <c r="LUB62"/>
  <c r="LUC62"/>
  <c r="LUD62"/>
  <c r="LUE62"/>
  <c r="LUF62"/>
  <c r="LUG62"/>
  <c r="LUH62"/>
  <c r="LUI62"/>
  <c r="LUJ62"/>
  <c r="LUK62"/>
  <c r="LUL62"/>
  <c r="LUM62"/>
  <c r="LUN62"/>
  <c r="LUO62"/>
  <c r="LUP62"/>
  <c r="LUQ62"/>
  <c r="LUR62"/>
  <c r="LUS62"/>
  <c r="LUT62"/>
  <c r="LUU62"/>
  <c r="LUV62"/>
  <c r="LUW62"/>
  <c r="LUX62"/>
  <c r="LUY62"/>
  <c r="LUZ62"/>
  <c r="LVA62"/>
  <c r="LVB62"/>
  <c r="LVC62"/>
  <c r="LVD62"/>
  <c r="LVE62"/>
  <c r="LVF62"/>
  <c r="LVG62"/>
  <c r="LVH62"/>
  <c r="LVI62"/>
  <c r="LVJ62"/>
  <c r="LVK62"/>
  <c r="LVL62"/>
  <c r="LVM62"/>
  <c r="LVN62"/>
  <c r="LVO62"/>
  <c r="LVP62"/>
  <c r="LVQ62"/>
  <c r="LVR62"/>
  <c r="LVS62"/>
  <c r="LVT62"/>
  <c r="LVU62"/>
  <c r="LVV62"/>
  <c r="LVW62"/>
  <c r="LVX62"/>
  <c r="LVY62"/>
  <c r="LVZ62"/>
  <c r="LWA62"/>
  <c r="LWB62"/>
  <c r="LWC62"/>
  <c r="LWD62"/>
  <c r="LWE62"/>
  <c r="LWF62"/>
  <c r="LWG62"/>
  <c r="LWH62"/>
  <c r="LWI62"/>
  <c r="LWJ62"/>
  <c r="LWK62"/>
  <c r="LWL62"/>
  <c r="LWM62"/>
  <c r="LWN62"/>
  <c r="LWO62"/>
  <c r="LWP62"/>
  <c r="LWQ62"/>
  <c r="LWR62"/>
  <c r="LWS62"/>
  <c r="LWT62"/>
  <c r="LWU62"/>
  <c r="LWV62"/>
  <c r="LWW62"/>
  <c r="LWX62"/>
  <c r="LWY62"/>
  <c r="LWZ62"/>
  <c r="LXA62"/>
  <c r="LXB62"/>
  <c r="LXC62"/>
  <c r="LXD62"/>
  <c r="LXE62"/>
  <c r="LXF62"/>
  <c r="LXG62"/>
  <c r="LXH62"/>
  <c r="LXI62"/>
  <c r="LXJ62"/>
  <c r="LXK62"/>
  <c r="LXL62"/>
  <c r="LXM62"/>
  <c r="LXN62"/>
  <c r="LXO62"/>
  <c r="LXP62"/>
  <c r="LXQ62"/>
  <c r="LXR62"/>
  <c r="LXS62"/>
  <c r="LXT62"/>
  <c r="LXU62"/>
  <c r="LXV62"/>
  <c r="LXW62"/>
  <c r="LXX62"/>
  <c r="LXY62"/>
  <c r="LXZ62"/>
  <c r="LYA62"/>
  <c r="LYB62"/>
  <c r="LYC62"/>
  <c r="LYD62"/>
  <c r="LYE62"/>
  <c r="LYF62"/>
  <c r="LYG62"/>
  <c r="LYH62"/>
  <c r="LYI62"/>
  <c r="LYJ62"/>
  <c r="LYK62"/>
  <c r="LYL62"/>
  <c r="LYM62"/>
  <c r="LYN62"/>
  <c r="LYO62"/>
  <c r="LYP62"/>
  <c r="LYQ62"/>
  <c r="LYR62"/>
  <c r="LYS62"/>
  <c r="LYT62"/>
  <c r="LYU62"/>
  <c r="LYV62"/>
  <c r="LYW62"/>
  <c r="LYX62"/>
  <c r="LYY62"/>
  <c r="LYZ62"/>
  <c r="LZA62"/>
  <c r="LZB62"/>
  <c r="LZC62"/>
  <c r="LZD62"/>
  <c r="LZE62"/>
  <c r="LZF62"/>
  <c r="LZG62"/>
  <c r="LZH62"/>
  <c r="LZI62"/>
  <c r="LZJ62"/>
  <c r="LZK62"/>
  <c r="LZL62"/>
  <c r="LZM62"/>
  <c r="LZN62"/>
  <c r="LZO62"/>
  <c r="LZP62"/>
  <c r="LZQ62"/>
  <c r="LZR62"/>
  <c r="LZS62"/>
  <c r="LZT62"/>
  <c r="LZU62"/>
  <c r="LZV62"/>
  <c r="LZW62"/>
  <c r="LZX62"/>
  <c r="LZY62"/>
  <c r="LZZ62"/>
  <c r="MAA62"/>
  <c r="MAB62"/>
  <c r="MAC62"/>
  <c r="MAD62"/>
  <c r="MAE62"/>
  <c r="MAF62"/>
  <c r="MAG62"/>
  <c r="MAH62"/>
  <c r="MAI62"/>
  <c r="MAJ62"/>
  <c r="MAK62"/>
  <c r="MAL62"/>
  <c r="MAM62"/>
  <c r="MAN62"/>
  <c r="MAO62"/>
  <c r="MAP62"/>
  <c r="MAQ62"/>
  <c r="MAR62"/>
  <c r="MAS62"/>
  <c r="MAT62"/>
  <c r="MAU62"/>
  <c r="MAV62"/>
  <c r="MAW62"/>
  <c r="MAX62"/>
  <c r="MAY62"/>
  <c r="MAZ62"/>
  <c r="MBA62"/>
  <c r="MBB62"/>
  <c r="MBC62"/>
  <c r="MBD62"/>
  <c r="MBE62"/>
  <c r="MBF62"/>
  <c r="MBG62"/>
  <c r="MBH62"/>
  <c r="MBI62"/>
  <c r="MBJ62"/>
  <c r="MBK62"/>
  <c r="MBL62"/>
  <c r="MBM62"/>
  <c r="MBN62"/>
  <c r="MBO62"/>
  <c r="MBP62"/>
  <c r="MBQ62"/>
  <c r="MBR62"/>
  <c r="MBS62"/>
  <c r="MBT62"/>
  <c r="MBU62"/>
  <c r="MBV62"/>
  <c r="MBW62"/>
  <c r="MBX62"/>
  <c r="MBY62"/>
  <c r="MBZ62"/>
  <c r="MCA62"/>
  <c r="MCB62"/>
  <c r="MCC62"/>
  <c r="MCD62"/>
  <c r="MCE62"/>
  <c r="MCF62"/>
  <c r="MCG62"/>
  <c r="MCH62"/>
  <c r="MCI62"/>
  <c r="MCJ62"/>
  <c r="MCK62"/>
  <c r="MCL62"/>
  <c r="MCM62"/>
  <c r="MCN62"/>
  <c r="MCO62"/>
  <c r="MCP62"/>
  <c r="MCQ62"/>
  <c r="MCR62"/>
  <c r="MCS62"/>
  <c r="MCT62"/>
  <c r="MCU62"/>
  <c r="MCV62"/>
  <c r="MCW62"/>
  <c r="MCX62"/>
  <c r="MCY62"/>
  <c r="MCZ62"/>
  <c r="MDA62"/>
  <c r="MDB62"/>
  <c r="MDC62"/>
  <c r="MDD62"/>
  <c r="MDE62"/>
  <c r="MDF62"/>
  <c r="MDG62"/>
  <c r="MDH62"/>
  <c r="MDI62"/>
  <c r="MDJ62"/>
  <c r="MDK62"/>
  <c r="MDL62"/>
  <c r="MDM62"/>
  <c r="MDN62"/>
  <c r="MDO62"/>
  <c r="MDP62"/>
  <c r="MDQ62"/>
  <c r="MDR62"/>
  <c r="MDS62"/>
  <c r="MDT62"/>
  <c r="MDU62"/>
  <c r="MDV62"/>
  <c r="MDW62"/>
  <c r="MDX62"/>
  <c r="MDY62"/>
  <c r="MDZ62"/>
  <c r="MEA62"/>
  <c r="MEB62"/>
  <c r="MEC62"/>
  <c r="MED62"/>
  <c r="MEE62"/>
  <c r="MEF62"/>
  <c r="MEG62"/>
  <c r="MEH62"/>
  <c r="MEI62"/>
  <c r="MEJ62"/>
  <c r="MEK62"/>
  <c r="MEL62"/>
  <c r="MEM62"/>
  <c r="MEN62"/>
  <c r="MEO62"/>
  <c r="MEP62"/>
  <c r="MEQ62"/>
  <c r="MER62"/>
  <c r="MES62"/>
  <c r="MET62"/>
  <c r="MEU62"/>
  <c r="MEV62"/>
  <c r="MEW62"/>
  <c r="MEX62"/>
  <c r="MEY62"/>
  <c r="MEZ62"/>
  <c r="MFA62"/>
  <c r="MFB62"/>
  <c r="MFC62"/>
  <c r="MFD62"/>
  <c r="MFE62"/>
  <c r="MFF62"/>
  <c r="MFG62"/>
  <c r="MFH62"/>
  <c r="MFI62"/>
  <c r="MFJ62"/>
  <c r="MFK62"/>
  <c r="MFL62"/>
  <c r="MFM62"/>
  <c r="MFN62"/>
  <c r="MFO62"/>
  <c r="MFP62"/>
  <c r="MFQ62"/>
  <c r="MFR62"/>
  <c r="MFS62"/>
  <c r="MFT62"/>
  <c r="MFU62"/>
  <c r="MFV62"/>
  <c r="MFW62"/>
  <c r="MFX62"/>
  <c r="MFY62"/>
  <c r="MFZ62"/>
  <c r="MGA62"/>
  <c r="MGB62"/>
  <c r="MGC62"/>
  <c r="MGD62"/>
  <c r="MGE62"/>
  <c r="MGF62"/>
  <c r="MGG62"/>
  <c r="MGH62"/>
  <c r="MGI62"/>
  <c r="MGJ62"/>
  <c r="MGK62"/>
  <c r="MGL62"/>
  <c r="MGM62"/>
  <c r="MGN62"/>
  <c r="MGO62"/>
  <c r="MGP62"/>
  <c r="MGQ62"/>
  <c r="MGR62"/>
  <c r="MGS62"/>
  <c r="MGT62"/>
  <c r="MGU62"/>
  <c r="MGV62"/>
  <c r="MGW62"/>
  <c r="MGX62"/>
  <c r="MGY62"/>
  <c r="MGZ62"/>
  <c r="MHA62"/>
  <c r="MHB62"/>
  <c r="MHC62"/>
  <c r="MHD62"/>
  <c r="MHE62"/>
  <c r="MHF62"/>
  <c r="MHG62"/>
  <c r="MHH62"/>
  <c r="MHI62"/>
  <c r="MHJ62"/>
  <c r="MHK62"/>
  <c r="MHL62"/>
  <c r="MHM62"/>
  <c r="MHN62"/>
  <c r="MHO62"/>
  <c r="MHP62"/>
  <c r="MHQ62"/>
  <c r="MHR62"/>
  <c r="MHS62"/>
  <c r="MHT62"/>
  <c r="MHU62"/>
  <c r="MHV62"/>
  <c r="MHW62"/>
  <c r="MHX62"/>
  <c r="MHY62"/>
  <c r="MHZ62"/>
  <c r="MIA62"/>
  <c r="MIB62"/>
  <c r="MIC62"/>
  <c r="MID62"/>
  <c r="MIE62"/>
  <c r="MIF62"/>
  <c r="MIG62"/>
  <c r="MIH62"/>
  <c r="MII62"/>
  <c r="MIJ62"/>
  <c r="MIK62"/>
  <c r="MIL62"/>
  <c r="MIM62"/>
  <c r="MIN62"/>
  <c r="MIO62"/>
  <c r="MIP62"/>
  <c r="MIQ62"/>
  <c r="MIR62"/>
  <c r="MIS62"/>
  <c r="MIT62"/>
  <c r="MIU62"/>
  <c r="MIV62"/>
  <c r="MIW62"/>
  <c r="MIX62"/>
  <c r="MIY62"/>
  <c r="MIZ62"/>
  <c r="MJA62"/>
  <c r="MJB62"/>
  <c r="MJC62"/>
  <c r="MJD62"/>
  <c r="MJE62"/>
  <c r="MJF62"/>
  <c r="MJG62"/>
  <c r="MJH62"/>
  <c r="MJI62"/>
  <c r="MJJ62"/>
  <c r="MJK62"/>
  <c r="MJL62"/>
  <c r="MJM62"/>
  <c r="MJN62"/>
  <c r="MJO62"/>
  <c r="MJP62"/>
  <c r="MJQ62"/>
  <c r="MJR62"/>
  <c r="MJS62"/>
  <c r="MJT62"/>
  <c r="MJU62"/>
  <c r="MJV62"/>
  <c r="MJW62"/>
  <c r="MJX62"/>
  <c r="MJY62"/>
  <c r="MJZ62"/>
  <c r="MKA62"/>
  <c r="MKB62"/>
  <c r="MKC62"/>
  <c r="MKD62"/>
  <c r="MKE62"/>
  <c r="MKF62"/>
  <c r="MKG62"/>
  <c r="MKH62"/>
  <c r="MKI62"/>
  <c r="MKJ62"/>
  <c r="MKK62"/>
  <c r="MKL62"/>
  <c r="MKM62"/>
  <c r="MKN62"/>
  <c r="MKO62"/>
  <c r="MKP62"/>
  <c r="MKQ62"/>
  <c r="MKR62"/>
  <c r="MKS62"/>
  <c r="MKT62"/>
  <c r="MKU62"/>
  <c r="MKV62"/>
  <c r="MKW62"/>
  <c r="MKX62"/>
  <c r="MKY62"/>
  <c r="MKZ62"/>
  <c r="MLA62"/>
  <c r="MLB62"/>
  <c r="MLC62"/>
  <c r="MLD62"/>
  <c r="MLE62"/>
  <c r="MLF62"/>
  <c r="MLG62"/>
  <c r="MLH62"/>
  <c r="MLI62"/>
  <c r="MLJ62"/>
  <c r="MLK62"/>
  <c r="MLL62"/>
  <c r="MLM62"/>
  <c r="MLN62"/>
  <c r="MLO62"/>
  <c r="MLP62"/>
  <c r="MLQ62"/>
  <c r="MLR62"/>
  <c r="MLS62"/>
  <c r="MLT62"/>
  <c r="MLU62"/>
  <c r="MLV62"/>
  <c r="MLW62"/>
  <c r="MLX62"/>
  <c r="MLY62"/>
  <c r="MLZ62"/>
  <c r="MMA62"/>
  <c r="MMB62"/>
  <c r="MMC62"/>
  <c r="MMD62"/>
  <c r="MME62"/>
  <c r="MMF62"/>
  <c r="MMG62"/>
  <c r="MMH62"/>
  <c r="MMI62"/>
  <c r="MMJ62"/>
  <c r="MMK62"/>
  <c r="MML62"/>
  <c r="MMM62"/>
  <c r="MMN62"/>
  <c r="MMO62"/>
  <c r="MMP62"/>
  <c r="MMQ62"/>
  <c r="MMR62"/>
  <c r="MMS62"/>
  <c r="MMT62"/>
  <c r="MMU62"/>
  <c r="MMV62"/>
  <c r="MMW62"/>
  <c r="MMX62"/>
  <c r="MMY62"/>
  <c r="MMZ62"/>
  <c r="MNA62"/>
  <c r="MNB62"/>
  <c r="MNC62"/>
  <c r="MND62"/>
  <c r="MNE62"/>
  <c r="MNF62"/>
  <c r="MNG62"/>
  <c r="MNH62"/>
  <c r="MNI62"/>
  <c r="MNJ62"/>
  <c r="MNK62"/>
  <c r="MNL62"/>
  <c r="MNM62"/>
  <c r="MNN62"/>
  <c r="MNO62"/>
  <c r="MNP62"/>
  <c r="MNQ62"/>
  <c r="MNR62"/>
  <c r="MNS62"/>
  <c r="MNT62"/>
  <c r="MNU62"/>
  <c r="MNV62"/>
  <c r="MNW62"/>
  <c r="MNX62"/>
  <c r="MNY62"/>
  <c r="MNZ62"/>
  <c r="MOA62"/>
  <c r="MOB62"/>
  <c r="MOC62"/>
  <c r="MOD62"/>
  <c r="MOE62"/>
  <c r="MOF62"/>
  <c r="MOG62"/>
  <c r="MOH62"/>
  <c r="MOI62"/>
  <c r="MOJ62"/>
  <c r="MOK62"/>
  <c r="MOL62"/>
  <c r="MOM62"/>
  <c r="MON62"/>
  <c r="MOO62"/>
  <c r="MOP62"/>
  <c r="MOQ62"/>
  <c r="MOR62"/>
  <c r="MOS62"/>
  <c r="MOT62"/>
  <c r="MOU62"/>
  <c r="MOV62"/>
  <c r="MOW62"/>
  <c r="MOX62"/>
  <c r="MOY62"/>
  <c r="MOZ62"/>
  <c r="MPA62"/>
  <c r="MPB62"/>
  <c r="MPC62"/>
  <c r="MPD62"/>
  <c r="MPE62"/>
  <c r="MPF62"/>
  <c r="MPG62"/>
  <c r="MPH62"/>
  <c r="MPI62"/>
  <c r="MPJ62"/>
  <c r="MPK62"/>
  <c r="MPL62"/>
  <c r="MPM62"/>
  <c r="MPN62"/>
  <c r="MPO62"/>
  <c r="MPP62"/>
  <c r="MPQ62"/>
  <c r="MPR62"/>
  <c r="MPS62"/>
  <c r="MPT62"/>
  <c r="MPU62"/>
  <c r="MPV62"/>
  <c r="MPW62"/>
  <c r="MPX62"/>
  <c r="MPY62"/>
  <c r="MPZ62"/>
  <c r="MQA62"/>
  <c r="MQB62"/>
  <c r="MQC62"/>
  <c r="MQD62"/>
  <c r="MQE62"/>
  <c r="MQF62"/>
  <c r="MQG62"/>
  <c r="MQH62"/>
  <c r="MQI62"/>
  <c r="MQJ62"/>
  <c r="MQK62"/>
  <c r="MQL62"/>
  <c r="MQM62"/>
  <c r="MQN62"/>
  <c r="MQO62"/>
  <c r="MQP62"/>
  <c r="MQQ62"/>
  <c r="MQR62"/>
  <c r="MQS62"/>
  <c r="MQT62"/>
  <c r="MQU62"/>
  <c r="MQV62"/>
  <c r="MQW62"/>
  <c r="MQX62"/>
  <c r="MQY62"/>
  <c r="MQZ62"/>
  <c r="MRA62"/>
  <c r="MRB62"/>
  <c r="MRC62"/>
  <c r="MRD62"/>
  <c r="MRE62"/>
  <c r="MRF62"/>
  <c r="MRG62"/>
  <c r="MRH62"/>
  <c r="MRI62"/>
  <c r="MRJ62"/>
  <c r="MRK62"/>
  <c r="MRL62"/>
  <c r="MRM62"/>
  <c r="MRN62"/>
  <c r="MRO62"/>
  <c r="MRP62"/>
  <c r="MRQ62"/>
  <c r="MRR62"/>
  <c r="MRS62"/>
  <c r="MRT62"/>
  <c r="MRU62"/>
  <c r="MRV62"/>
  <c r="MRW62"/>
  <c r="MRX62"/>
  <c r="MRY62"/>
  <c r="MRZ62"/>
  <c r="MSA62"/>
  <c r="MSB62"/>
  <c r="MSC62"/>
  <c r="MSD62"/>
  <c r="MSE62"/>
  <c r="MSF62"/>
  <c r="MSG62"/>
  <c r="MSH62"/>
  <c r="MSI62"/>
  <c r="MSJ62"/>
  <c r="MSK62"/>
  <c r="MSL62"/>
  <c r="MSM62"/>
  <c r="MSN62"/>
  <c r="MSO62"/>
  <c r="MSP62"/>
  <c r="MSQ62"/>
  <c r="MSR62"/>
  <c r="MSS62"/>
  <c r="MST62"/>
  <c r="MSU62"/>
  <c r="MSV62"/>
  <c r="MSW62"/>
  <c r="MSX62"/>
  <c r="MSY62"/>
  <c r="MSZ62"/>
  <c r="MTA62"/>
  <c r="MTB62"/>
  <c r="MTC62"/>
  <c r="MTD62"/>
  <c r="MTE62"/>
  <c r="MTF62"/>
  <c r="MTG62"/>
  <c r="MTH62"/>
  <c r="MTI62"/>
  <c r="MTJ62"/>
  <c r="MTK62"/>
  <c r="MTL62"/>
  <c r="MTM62"/>
  <c r="MTN62"/>
  <c r="MTO62"/>
  <c r="MTP62"/>
  <c r="MTQ62"/>
  <c r="MTR62"/>
  <c r="MTS62"/>
  <c r="MTT62"/>
  <c r="MTU62"/>
  <c r="MTV62"/>
  <c r="MTW62"/>
  <c r="MTX62"/>
  <c r="MTY62"/>
  <c r="MTZ62"/>
  <c r="MUA62"/>
  <c r="MUB62"/>
  <c r="MUC62"/>
  <c r="MUD62"/>
  <c r="MUE62"/>
  <c r="MUF62"/>
  <c r="MUG62"/>
  <c r="MUH62"/>
  <c r="MUI62"/>
  <c r="MUJ62"/>
  <c r="MUK62"/>
  <c r="MUL62"/>
  <c r="MUM62"/>
  <c r="MUN62"/>
  <c r="MUO62"/>
  <c r="MUP62"/>
  <c r="MUQ62"/>
  <c r="MUR62"/>
  <c r="MUS62"/>
  <c r="MUT62"/>
  <c r="MUU62"/>
  <c r="MUV62"/>
  <c r="MUW62"/>
  <c r="MUX62"/>
  <c r="MUY62"/>
  <c r="MUZ62"/>
  <c r="MVA62"/>
  <c r="MVB62"/>
  <c r="MVC62"/>
  <c r="MVD62"/>
  <c r="MVE62"/>
  <c r="MVF62"/>
  <c r="MVG62"/>
  <c r="MVH62"/>
  <c r="MVI62"/>
  <c r="MVJ62"/>
  <c r="MVK62"/>
  <c r="MVL62"/>
  <c r="MVM62"/>
  <c r="MVN62"/>
  <c r="MVO62"/>
  <c r="MVP62"/>
  <c r="MVQ62"/>
  <c r="MVR62"/>
  <c r="MVS62"/>
  <c r="MVT62"/>
  <c r="MVU62"/>
  <c r="MVV62"/>
  <c r="MVW62"/>
  <c r="MVX62"/>
  <c r="MVY62"/>
  <c r="MVZ62"/>
  <c r="MWA62"/>
  <c r="MWB62"/>
  <c r="MWC62"/>
  <c r="MWD62"/>
  <c r="MWE62"/>
  <c r="MWF62"/>
  <c r="MWG62"/>
  <c r="MWH62"/>
  <c r="MWI62"/>
  <c r="MWJ62"/>
  <c r="MWK62"/>
  <c r="MWL62"/>
  <c r="MWM62"/>
  <c r="MWN62"/>
  <c r="MWO62"/>
  <c r="MWP62"/>
  <c r="MWQ62"/>
  <c r="MWR62"/>
  <c r="MWS62"/>
  <c r="MWT62"/>
  <c r="MWU62"/>
  <c r="MWV62"/>
  <c r="MWW62"/>
  <c r="MWX62"/>
  <c r="MWY62"/>
  <c r="MWZ62"/>
  <c r="MXA62"/>
  <c r="MXB62"/>
  <c r="MXC62"/>
  <c r="MXD62"/>
  <c r="MXE62"/>
  <c r="MXF62"/>
  <c r="MXG62"/>
  <c r="MXH62"/>
  <c r="MXI62"/>
  <c r="MXJ62"/>
  <c r="MXK62"/>
  <c r="MXL62"/>
  <c r="MXM62"/>
  <c r="MXN62"/>
  <c r="MXO62"/>
  <c r="MXP62"/>
  <c r="MXQ62"/>
  <c r="MXR62"/>
  <c r="MXS62"/>
  <c r="MXT62"/>
  <c r="MXU62"/>
  <c r="MXV62"/>
  <c r="MXW62"/>
  <c r="MXX62"/>
  <c r="MXY62"/>
  <c r="MXZ62"/>
  <c r="MYA62"/>
  <c r="MYB62"/>
  <c r="MYC62"/>
  <c r="MYD62"/>
  <c r="MYE62"/>
  <c r="MYF62"/>
  <c r="MYG62"/>
  <c r="MYH62"/>
  <c r="MYI62"/>
  <c r="MYJ62"/>
  <c r="MYK62"/>
  <c r="MYL62"/>
  <c r="MYM62"/>
  <c r="MYN62"/>
  <c r="MYO62"/>
  <c r="MYP62"/>
  <c r="MYQ62"/>
  <c r="MYR62"/>
  <c r="MYS62"/>
  <c r="MYT62"/>
  <c r="MYU62"/>
  <c r="MYV62"/>
  <c r="MYW62"/>
  <c r="MYX62"/>
  <c r="MYY62"/>
  <c r="MYZ62"/>
  <c r="MZA62"/>
  <c r="MZB62"/>
  <c r="MZC62"/>
  <c r="MZD62"/>
  <c r="MZE62"/>
  <c r="MZF62"/>
  <c r="MZG62"/>
  <c r="MZH62"/>
  <c r="MZI62"/>
  <c r="MZJ62"/>
  <c r="MZK62"/>
  <c r="MZL62"/>
  <c r="MZM62"/>
  <c r="MZN62"/>
  <c r="MZO62"/>
  <c r="MZP62"/>
  <c r="MZQ62"/>
  <c r="MZR62"/>
  <c r="MZS62"/>
  <c r="MZT62"/>
  <c r="MZU62"/>
  <c r="MZV62"/>
  <c r="MZW62"/>
  <c r="MZX62"/>
  <c r="MZY62"/>
  <c r="MZZ62"/>
  <c r="NAA62"/>
  <c r="NAB62"/>
  <c r="NAC62"/>
  <c r="NAD62"/>
  <c r="NAE62"/>
  <c r="NAF62"/>
  <c r="NAG62"/>
  <c r="NAH62"/>
  <c r="NAI62"/>
  <c r="NAJ62"/>
  <c r="NAK62"/>
  <c r="NAL62"/>
  <c r="NAM62"/>
  <c r="NAN62"/>
  <c r="NAO62"/>
  <c r="NAP62"/>
  <c r="NAQ62"/>
  <c r="NAR62"/>
  <c r="NAS62"/>
  <c r="NAT62"/>
  <c r="NAU62"/>
  <c r="NAV62"/>
  <c r="NAW62"/>
  <c r="NAX62"/>
  <c r="NAY62"/>
  <c r="NAZ62"/>
  <c r="NBA62"/>
  <c r="NBB62"/>
  <c r="NBC62"/>
  <c r="NBD62"/>
  <c r="NBE62"/>
  <c r="NBF62"/>
  <c r="NBG62"/>
  <c r="NBH62"/>
  <c r="NBI62"/>
  <c r="NBJ62"/>
  <c r="NBK62"/>
  <c r="NBL62"/>
  <c r="NBM62"/>
  <c r="NBN62"/>
  <c r="NBO62"/>
  <c r="NBP62"/>
  <c r="NBQ62"/>
  <c r="NBR62"/>
  <c r="NBS62"/>
  <c r="NBT62"/>
  <c r="NBU62"/>
  <c r="NBV62"/>
  <c r="NBW62"/>
  <c r="NBX62"/>
  <c r="NBY62"/>
  <c r="NBZ62"/>
  <c r="NCA62"/>
  <c r="NCB62"/>
  <c r="NCC62"/>
  <c r="NCD62"/>
  <c r="NCE62"/>
  <c r="NCF62"/>
  <c r="NCG62"/>
  <c r="NCH62"/>
  <c r="NCI62"/>
  <c r="NCJ62"/>
  <c r="NCK62"/>
  <c r="NCL62"/>
  <c r="NCM62"/>
  <c r="NCN62"/>
  <c r="NCO62"/>
  <c r="NCP62"/>
  <c r="NCQ62"/>
  <c r="NCR62"/>
  <c r="NCS62"/>
  <c r="NCT62"/>
  <c r="NCU62"/>
  <c r="NCV62"/>
  <c r="NCW62"/>
  <c r="NCX62"/>
  <c r="NCY62"/>
  <c r="NCZ62"/>
  <c r="NDA62"/>
  <c r="NDB62"/>
  <c r="NDC62"/>
  <c r="NDD62"/>
  <c r="NDE62"/>
  <c r="NDF62"/>
  <c r="NDG62"/>
  <c r="NDH62"/>
  <c r="NDI62"/>
  <c r="NDJ62"/>
  <c r="NDK62"/>
  <c r="NDL62"/>
  <c r="NDM62"/>
  <c r="NDN62"/>
  <c r="NDO62"/>
  <c r="NDP62"/>
  <c r="NDQ62"/>
  <c r="NDR62"/>
  <c r="NDS62"/>
  <c r="NDT62"/>
  <c r="NDU62"/>
  <c r="NDV62"/>
  <c r="NDW62"/>
  <c r="NDX62"/>
  <c r="NDY62"/>
  <c r="NDZ62"/>
  <c r="NEA62"/>
  <c r="NEB62"/>
  <c r="NEC62"/>
  <c r="NED62"/>
  <c r="NEE62"/>
  <c r="NEF62"/>
  <c r="NEG62"/>
  <c r="NEH62"/>
  <c r="NEI62"/>
  <c r="NEJ62"/>
  <c r="NEK62"/>
  <c r="NEL62"/>
  <c r="NEM62"/>
  <c r="NEN62"/>
  <c r="NEO62"/>
  <c r="NEP62"/>
  <c r="NEQ62"/>
  <c r="NER62"/>
  <c r="NES62"/>
  <c r="NET62"/>
  <c r="NEU62"/>
  <c r="NEV62"/>
  <c r="NEW62"/>
  <c r="NEX62"/>
  <c r="NEY62"/>
  <c r="NEZ62"/>
  <c r="NFA62"/>
  <c r="NFB62"/>
  <c r="NFC62"/>
  <c r="NFD62"/>
  <c r="NFE62"/>
  <c r="NFF62"/>
  <c r="NFG62"/>
  <c r="NFH62"/>
  <c r="NFI62"/>
  <c r="NFJ62"/>
  <c r="NFK62"/>
  <c r="NFL62"/>
  <c r="NFM62"/>
  <c r="NFN62"/>
  <c r="NFO62"/>
  <c r="NFP62"/>
  <c r="NFQ62"/>
  <c r="NFR62"/>
  <c r="NFS62"/>
  <c r="NFT62"/>
  <c r="NFU62"/>
  <c r="NFV62"/>
  <c r="NFW62"/>
  <c r="NFX62"/>
  <c r="NFY62"/>
  <c r="NFZ62"/>
  <c r="NGA62"/>
  <c r="NGB62"/>
  <c r="NGC62"/>
  <c r="NGD62"/>
  <c r="NGE62"/>
  <c r="NGF62"/>
  <c r="NGG62"/>
  <c r="NGH62"/>
  <c r="NGI62"/>
  <c r="NGJ62"/>
  <c r="NGK62"/>
  <c r="NGL62"/>
  <c r="NGM62"/>
  <c r="NGN62"/>
  <c r="NGO62"/>
  <c r="NGP62"/>
  <c r="NGQ62"/>
  <c r="NGR62"/>
  <c r="NGS62"/>
  <c r="NGT62"/>
  <c r="NGU62"/>
  <c r="NGV62"/>
  <c r="NGW62"/>
  <c r="NGX62"/>
  <c r="NGY62"/>
  <c r="NGZ62"/>
  <c r="NHA62"/>
  <c r="NHB62"/>
  <c r="NHC62"/>
  <c r="NHD62"/>
  <c r="NHE62"/>
  <c r="NHF62"/>
  <c r="NHG62"/>
  <c r="NHH62"/>
  <c r="NHI62"/>
  <c r="NHJ62"/>
  <c r="NHK62"/>
  <c r="NHL62"/>
  <c r="NHM62"/>
  <c r="NHN62"/>
  <c r="NHO62"/>
  <c r="NHP62"/>
  <c r="NHQ62"/>
  <c r="NHR62"/>
  <c r="NHS62"/>
  <c r="NHT62"/>
  <c r="NHU62"/>
  <c r="NHV62"/>
  <c r="NHW62"/>
  <c r="NHX62"/>
  <c r="NHY62"/>
  <c r="NHZ62"/>
  <c r="NIA62"/>
  <c r="NIB62"/>
  <c r="NIC62"/>
  <c r="NID62"/>
  <c r="NIE62"/>
  <c r="NIF62"/>
  <c r="NIG62"/>
  <c r="NIH62"/>
  <c r="NII62"/>
  <c r="NIJ62"/>
  <c r="NIK62"/>
  <c r="NIL62"/>
  <c r="NIM62"/>
  <c r="NIN62"/>
  <c r="NIO62"/>
  <c r="NIP62"/>
  <c r="NIQ62"/>
  <c r="NIR62"/>
  <c r="NIS62"/>
  <c r="NIT62"/>
  <c r="NIU62"/>
  <c r="NIV62"/>
  <c r="NIW62"/>
  <c r="NIX62"/>
  <c r="NIY62"/>
  <c r="NIZ62"/>
  <c r="NJA62"/>
  <c r="NJB62"/>
  <c r="NJC62"/>
  <c r="NJD62"/>
  <c r="NJE62"/>
  <c r="NJF62"/>
  <c r="NJG62"/>
  <c r="NJH62"/>
  <c r="NJI62"/>
  <c r="NJJ62"/>
  <c r="NJK62"/>
  <c r="NJL62"/>
  <c r="NJM62"/>
  <c r="NJN62"/>
  <c r="NJO62"/>
  <c r="NJP62"/>
  <c r="NJQ62"/>
  <c r="NJR62"/>
  <c r="NJS62"/>
  <c r="NJT62"/>
  <c r="NJU62"/>
  <c r="NJV62"/>
  <c r="NJW62"/>
  <c r="NJX62"/>
  <c r="NJY62"/>
  <c r="NJZ62"/>
  <c r="NKA62"/>
  <c r="NKB62"/>
  <c r="NKC62"/>
  <c r="NKD62"/>
  <c r="NKE62"/>
  <c r="NKF62"/>
  <c r="NKG62"/>
  <c r="NKH62"/>
  <c r="NKI62"/>
  <c r="NKJ62"/>
  <c r="NKK62"/>
  <c r="NKL62"/>
  <c r="NKM62"/>
  <c r="NKN62"/>
  <c r="NKO62"/>
  <c r="NKP62"/>
  <c r="NKQ62"/>
  <c r="NKR62"/>
  <c r="NKS62"/>
  <c r="NKT62"/>
  <c r="NKU62"/>
  <c r="NKV62"/>
  <c r="NKW62"/>
  <c r="NKX62"/>
  <c r="NKY62"/>
  <c r="NKZ62"/>
  <c r="NLA62"/>
  <c r="NLB62"/>
  <c r="NLC62"/>
  <c r="NLD62"/>
  <c r="NLE62"/>
  <c r="NLF62"/>
  <c r="NLG62"/>
  <c r="NLH62"/>
  <c r="NLI62"/>
  <c r="NLJ62"/>
  <c r="NLK62"/>
  <c r="NLL62"/>
  <c r="NLM62"/>
  <c r="NLN62"/>
  <c r="NLO62"/>
  <c r="NLP62"/>
  <c r="NLQ62"/>
  <c r="NLR62"/>
  <c r="NLS62"/>
  <c r="NLT62"/>
  <c r="NLU62"/>
  <c r="NLV62"/>
  <c r="NLW62"/>
  <c r="NLX62"/>
  <c r="NLY62"/>
  <c r="NLZ62"/>
  <c r="NMA62"/>
  <c r="NMB62"/>
  <c r="NMC62"/>
  <c r="NMD62"/>
  <c r="NME62"/>
  <c r="NMF62"/>
  <c r="NMG62"/>
  <c r="NMH62"/>
  <c r="NMI62"/>
  <c r="NMJ62"/>
  <c r="NMK62"/>
  <c r="NML62"/>
  <c r="NMM62"/>
  <c r="NMN62"/>
  <c r="NMO62"/>
  <c r="NMP62"/>
  <c r="NMQ62"/>
  <c r="NMR62"/>
  <c r="NMS62"/>
  <c r="NMT62"/>
  <c r="NMU62"/>
  <c r="NMV62"/>
  <c r="NMW62"/>
  <c r="NMX62"/>
  <c r="NMY62"/>
  <c r="NMZ62"/>
  <c r="NNA62"/>
  <c r="NNB62"/>
  <c r="NNC62"/>
  <c r="NND62"/>
  <c r="NNE62"/>
  <c r="NNF62"/>
  <c r="NNG62"/>
  <c r="NNH62"/>
  <c r="NNI62"/>
  <c r="NNJ62"/>
  <c r="NNK62"/>
  <c r="NNL62"/>
  <c r="NNM62"/>
  <c r="NNN62"/>
  <c r="NNO62"/>
  <c r="NNP62"/>
  <c r="NNQ62"/>
  <c r="NNR62"/>
  <c r="NNS62"/>
  <c r="NNT62"/>
  <c r="NNU62"/>
  <c r="NNV62"/>
  <c r="NNW62"/>
  <c r="NNX62"/>
  <c r="NNY62"/>
  <c r="NNZ62"/>
  <c r="NOA62"/>
  <c r="NOB62"/>
  <c r="NOC62"/>
  <c r="NOD62"/>
  <c r="NOE62"/>
  <c r="NOF62"/>
  <c r="NOG62"/>
  <c r="NOH62"/>
  <c r="NOI62"/>
  <c r="NOJ62"/>
  <c r="NOK62"/>
  <c r="NOL62"/>
  <c r="NOM62"/>
  <c r="NON62"/>
  <c r="NOO62"/>
  <c r="NOP62"/>
  <c r="NOQ62"/>
  <c r="NOR62"/>
  <c r="NOS62"/>
  <c r="NOT62"/>
  <c r="NOU62"/>
  <c r="NOV62"/>
  <c r="NOW62"/>
  <c r="NOX62"/>
  <c r="NOY62"/>
  <c r="NOZ62"/>
  <c r="NPA62"/>
  <c r="NPB62"/>
  <c r="NPC62"/>
  <c r="NPD62"/>
  <c r="NPE62"/>
  <c r="NPF62"/>
  <c r="NPG62"/>
  <c r="NPH62"/>
  <c r="NPI62"/>
  <c r="NPJ62"/>
  <c r="NPK62"/>
  <c r="NPL62"/>
  <c r="NPM62"/>
  <c r="NPN62"/>
  <c r="NPO62"/>
  <c r="NPP62"/>
  <c r="NPQ62"/>
  <c r="NPR62"/>
  <c r="NPS62"/>
  <c r="NPT62"/>
  <c r="NPU62"/>
  <c r="NPV62"/>
  <c r="NPW62"/>
  <c r="NPX62"/>
  <c r="NPY62"/>
  <c r="NPZ62"/>
  <c r="NQA62"/>
  <c r="NQB62"/>
  <c r="NQC62"/>
  <c r="NQD62"/>
  <c r="NQE62"/>
  <c r="NQF62"/>
  <c r="NQG62"/>
  <c r="NQH62"/>
  <c r="NQI62"/>
  <c r="NQJ62"/>
  <c r="NQK62"/>
  <c r="NQL62"/>
  <c r="NQM62"/>
  <c r="NQN62"/>
  <c r="NQO62"/>
  <c r="NQP62"/>
  <c r="NQQ62"/>
  <c r="NQR62"/>
  <c r="NQS62"/>
  <c r="NQT62"/>
  <c r="NQU62"/>
  <c r="NQV62"/>
  <c r="NQW62"/>
  <c r="NQX62"/>
  <c r="NQY62"/>
  <c r="NQZ62"/>
  <c r="NRA62"/>
  <c r="NRB62"/>
  <c r="NRC62"/>
  <c r="NRD62"/>
  <c r="NRE62"/>
  <c r="NRF62"/>
  <c r="NRG62"/>
  <c r="NRH62"/>
  <c r="NRI62"/>
  <c r="NRJ62"/>
  <c r="NRK62"/>
  <c r="NRL62"/>
  <c r="NRM62"/>
  <c r="NRN62"/>
  <c r="NRO62"/>
  <c r="NRP62"/>
  <c r="NRQ62"/>
  <c r="NRR62"/>
  <c r="NRS62"/>
  <c r="NRT62"/>
  <c r="NRU62"/>
  <c r="NRV62"/>
  <c r="NRW62"/>
  <c r="NRX62"/>
  <c r="NRY62"/>
  <c r="NRZ62"/>
  <c r="NSA62"/>
  <c r="NSB62"/>
  <c r="NSC62"/>
  <c r="NSD62"/>
  <c r="NSE62"/>
  <c r="NSF62"/>
  <c r="NSG62"/>
  <c r="NSH62"/>
  <c r="NSI62"/>
  <c r="NSJ62"/>
  <c r="NSK62"/>
  <c r="NSL62"/>
  <c r="NSM62"/>
  <c r="NSN62"/>
  <c r="NSO62"/>
  <c r="NSP62"/>
  <c r="NSQ62"/>
  <c r="NSR62"/>
  <c r="NSS62"/>
  <c r="NST62"/>
  <c r="NSU62"/>
  <c r="NSV62"/>
  <c r="NSW62"/>
  <c r="NSX62"/>
  <c r="NSY62"/>
  <c r="NSZ62"/>
  <c r="NTA62"/>
  <c r="NTB62"/>
  <c r="NTC62"/>
  <c r="NTD62"/>
  <c r="NTE62"/>
  <c r="NTF62"/>
  <c r="NTG62"/>
  <c r="NTH62"/>
  <c r="NTI62"/>
  <c r="NTJ62"/>
  <c r="NTK62"/>
  <c r="NTL62"/>
  <c r="NTM62"/>
  <c r="NTN62"/>
  <c r="NTO62"/>
  <c r="NTP62"/>
  <c r="NTQ62"/>
  <c r="NTR62"/>
  <c r="NTS62"/>
  <c r="NTT62"/>
  <c r="NTU62"/>
  <c r="NTV62"/>
  <c r="NTW62"/>
  <c r="NTX62"/>
  <c r="NTY62"/>
  <c r="NTZ62"/>
  <c r="NUA62"/>
  <c r="NUB62"/>
  <c r="NUC62"/>
  <c r="NUD62"/>
  <c r="NUE62"/>
  <c r="NUF62"/>
  <c r="NUG62"/>
  <c r="NUH62"/>
  <c r="NUI62"/>
  <c r="NUJ62"/>
  <c r="NUK62"/>
  <c r="NUL62"/>
  <c r="NUM62"/>
  <c r="NUN62"/>
  <c r="NUO62"/>
  <c r="NUP62"/>
  <c r="NUQ62"/>
  <c r="NUR62"/>
  <c r="NUS62"/>
  <c r="NUT62"/>
  <c r="NUU62"/>
  <c r="NUV62"/>
  <c r="NUW62"/>
  <c r="NUX62"/>
  <c r="NUY62"/>
  <c r="NUZ62"/>
  <c r="NVA62"/>
  <c r="NVB62"/>
  <c r="NVC62"/>
  <c r="NVD62"/>
  <c r="NVE62"/>
  <c r="NVF62"/>
  <c r="NVG62"/>
  <c r="NVH62"/>
  <c r="NVI62"/>
  <c r="NVJ62"/>
  <c r="NVK62"/>
  <c r="NVL62"/>
  <c r="NVM62"/>
  <c r="NVN62"/>
  <c r="NVO62"/>
  <c r="NVP62"/>
  <c r="NVQ62"/>
  <c r="NVR62"/>
  <c r="NVS62"/>
  <c r="NVT62"/>
  <c r="NVU62"/>
  <c r="NVV62"/>
  <c r="NVW62"/>
  <c r="NVX62"/>
  <c r="NVY62"/>
  <c r="NVZ62"/>
  <c r="NWA62"/>
  <c r="NWB62"/>
  <c r="NWC62"/>
  <c r="NWD62"/>
  <c r="NWE62"/>
  <c r="NWF62"/>
  <c r="NWG62"/>
  <c r="NWH62"/>
  <c r="NWI62"/>
  <c r="NWJ62"/>
  <c r="NWK62"/>
  <c r="NWL62"/>
  <c r="NWM62"/>
  <c r="NWN62"/>
  <c r="NWO62"/>
  <c r="NWP62"/>
  <c r="NWQ62"/>
  <c r="NWR62"/>
  <c r="NWS62"/>
  <c r="NWT62"/>
  <c r="NWU62"/>
  <c r="NWV62"/>
  <c r="NWW62"/>
  <c r="NWX62"/>
  <c r="NWY62"/>
  <c r="NWZ62"/>
  <c r="NXA62"/>
  <c r="NXB62"/>
  <c r="NXC62"/>
  <c r="NXD62"/>
  <c r="NXE62"/>
  <c r="NXF62"/>
  <c r="NXG62"/>
  <c r="NXH62"/>
  <c r="NXI62"/>
  <c r="NXJ62"/>
  <c r="NXK62"/>
  <c r="NXL62"/>
  <c r="NXM62"/>
  <c r="NXN62"/>
  <c r="NXO62"/>
  <c r="NXP62"/>
  <c r="NXQ62"/>
  <c r="NXR62"/>
  <c r="NXS62"/>
  <c r="NXT62"/>
  <c r="NXU62"/>
  <c r="NXV62"/>
  <c r="NXW62"/>
  <c r="NXX62"/>
  <c r="NXY62"/>
  <c r="NXZ62"/>
  <c r="NYA62"/>
  <c r="NYB62"/>
  <c r="NYC62"/>
  <c r="NYD62"/>
  <c r="NYE62"/>
  <c r="NYF62"/>
  <c r="NYG62"/>
  <c r="NYH62"/>
  <c r="NYI62"/>
  <c r="NYJ62"/>
  <c r="NYK62"/>
  <c r="NYL62"/>
  <c r="NYM62"/>
  <c r="NYN62"/>
  <c r="NYO62"/>
  <c r="NYP62"/>
  <c r="NYQ62"/>
  <c r="NYR62"/>
  <c r="NYS62"/>
  <c r="NYT62"/>
  <c r="NYU62"/>
  <c r="NYV62"/>
  <c r="NYW62"/>
  <c r="NYX62"/>
  <c r="NYY62"/>
  <c r="NYZ62"/>
  <c r="NZA62"/>
  <c r="NZB62"/>
  <c r="NZC62"/>
  <c r="NZD62"/>
  <c r="NZE62"/>
  <c r="NZF62"/>
  <c r="NZG62"/>
  <c r="NZH62"/>
  <c r="NZI62"/>
  <c r="NZJ62"/>
  <c r="NZK62"/>
  <c r="NZL62"/>
  <c r="NZM62"/>
  <c r="NZN62"/>
  <c r="NZO62"/>
  <c r="NZP62"/>
  <c r="NZQ62"/>
  <c r="NZR62"/>
  <c r="NZS62"/>
  <c r="NZT62"/>
  <c r="NZU62"/>
  <c r="NZV62"/>
  <c r="NZW62"/>
  <c r="NZX62"/>
  <c r="NZY62"/>
  <c r="NZZ62"/>
  <c r="OAA62"/>
  <c r="OAB62"/>
  <c r="OAC62"/>
  <c r="OAD62"/>
  <c r="OAE62"/>
  <c r="OAF62"/>
  <c r="OAG62"/>
  <c r="OAH62"/>
  <c r="OAI62"/>
  <c r="OAJ62"/>
  <c r="OAK62"/>
  <c r="OAL62"/>
  <c r="OAM62"/>
  <c r="OAN62"/>
  <c r="OAO62"/>
  <c r="OAP62"/>
  <c r="OAQ62"/>
  <c r="OAR62"/>
  <c r="OAS62"/>
  <c r="OAT62"/>
  <c r="OAU62"/>
  <c r="OAV62"/>
  <c r="OAW62"/>
  <c r="OAX62"/>
  <c r="OAY62"/>
  <c r="OAZ62"/>
  <c r="OBA62"/>
  <c r="OBB62"/>
  <c r="OBC62"/>
  <c r="OBD62"/>
  <c r="OBE62"/>
  <c r="OBF62"/>
  <c r="OBG62"/>
  <c r="OBH62"/>
  <c r="OBI62"/>
  <c r="OBJ62"/>
  <c r="OBK62"/>
  <c r="OBL62"/>
  <c r="OBM62"/>
  <c r="OBN62"/>
  <c r="OBO62"/>
  <c r="OBP62"/>
  <c r="OBQ62"/>
  <c r="OBR62"/>
  <c r="OBS62"/>
  <c r="OBT62"/>
  <c r="OBU62"/>
  <c r="OBV62"/>
  <c r="OBW62"/>
  <c r="OBX62"/>
  <c r="OBY62"/>
  <c r="OBZ62"/>
  <c r="OCA62"/>
  <c r="OCB62"/>
  <c r="OCC62"/>
  <c r="OCD62"/>
  <c r="OCE62"/>
  <c r="OCF62"/>
  <c r="OCG62"/>
  <c r="OCH62"/>
  <c r="OCI62"/>
  <c r="OCJ62"/>
  <c r="OCK62"/>
  <c r="OCL62"/>
  <c r="OCM62"/>
  <c r="OCN62"/>
  <c r="OCO62"/>
  <c r="OCP62"/>
  <c r="OCQ62"/>
  <c r="OCR62"/>
  <c r="OCS62"/>
  <c r="OCT62"/>
  <c r="OCU62"/>
  <c r="OCV62"/>
  <c r="OCW62"/>
  <c r="OCX62"/>
  <c r="OCY62"/>
  <c r="OCZ62"/>
  <c r="ODA62"/>
  <c r="ODB62"/>
  <c r="ODC62"/>
  <c r="ODD62"/>
  <c r="ODE62"/>
  <c r="ODF62"/>
  <c r="ODG62"/>
  <c r="ODH62"/>
  <c r="ODI62"/>
  <c r="ODJ62"/>
  <c r="ODK62"/>
  <c r="ODL62"/>
  <c r="ODM62"/>
  <c r="ODN62"/>
  <c r="ODO62"/>
  <c r="ODP62"/>
  <c r="ODQ62"/>
  <c r="ODR62"/>
  <c r="ODS62"/>
  <c r="ODT62"/>
  <c r="ODU62"/>
  <c r="ODV62"/>
  <c r="ODW62"/>
  <c r="ODX62"/>
  <c r="ODY62"/>
  <c r="ODZ62"/>
  <c r="OEA62"/>
  <c r="OEB62"/>
  <c r="OEC62"/>
  <c r="OED62"/>
  <c r="OEE62"/>
  <c r="OEF62"/>
  <c r="OEG62"/>
  <c r="OEH62"/>
  <c r="OEI62"/>
  <c r="OEJ62"/>
  <c r="OEK62"/>
  <c r="OEL62"/>
  <c r="OEM62"/>
  <c r="OEN62"/>
  <c r="OEO62"/>
  <c r="OEP62"/>
  <c r="OEQ62"/>
  <c r="OER62"/>
  <c r="OES62"/>
  <c r="OET62"/>
  <c r="OEU62"/>
  <c r="OEV62"/>
  <c r="OEW62"/>
  <c r="OEX62"/>
  <c r="OEY62"/>
  <c r="OEZ62"/>
  <c r="OFA62"/>
  <c r="OFB62"/>
  <c r="OFC62"/>
  <c r="OFD62"/>
  <c r="OFE62"/>
  <c r="OFF62"/>
  <c r="OFG62"/>
  <c r="OFH62"/>
  <c r="OFI62"/>
  <c r="OFJ62"/>
  <c r="OFK62"/>
  <c r="OFL62"/>
  <c r="OFM62"/>
  <c r="OFN62"/>
  <c r="OFO62"/>
  <c r="OFP62"/>
  <c r="OFQ62"/>
  <c r="OFR62"/>
  <c r="OFS62"/>
  <c r="OFT62"/>
  <c r="OFU62"/>
  <c r="OFV62"/>
  <c r="OFW62"/>
  <c r="OFX62"/>
  <c r="OFY62"/>
  <c r="OFZ62"/>
  <c r="OGA62"/>
  <c r="OGB62"/>
  <c r="OGC62"/>
  <c r="OGD62"/>
  <c r="OGE62"/>
  <c r="OGF62"/>
  <c r="OGG62"/>
  <c r="OGH62"/>
  <c r="OGI62"/>
  <c r="OGJ62"/>
  <c r="OGK62"/>
  <c r="OGL62"/>
  <c r="OGM62"/>
  <c r="OGN62"/>
  <c r="OGO62"/>
  <c r="OGP62"/>
  <c r="OGQ62"/>
  <c r="OGR62"/>
  <c r="OGS62"/>
  <c r="OGT62"/>
  <c r="OGU62"/>
  <c r="OGV62"/>
  <c r="OGW62"/>
  <c r="OGX62"/>
  <c r="OGY62"/>
  <c r="OGZ62"/>
  <c r="OHA62"/>
  <c r="OHB62"/>
  <c r="OHC62"/>
  <c r="OHD62"/>
  <c r="OHE62"/>
  <c r="OHF62"/>
  <c r="OHG62"/>
  <c r="OHH62"/>
  <c r="OHI62"/>
  <c r="OHJ62"/>
  <c r="OHK62"/>
  <c r="OHL62"/>
  <c r="OHM62"/>
  <c r="OHN62"/>
  <c r="OHO62"/>
  <c r="OHP62"/>
  <c r="OHQ62"/>
  <c r="OHR62"/>
  <c r="OHS62"/>
  <c r="OHT62"/>
  <c r="OHU62"/>
  <c r="OHV62"/>
  <c r="OHW62"/>
  <c r="OHX62"/>
  <c r="OHY62"/>
  <c r="OHZ62"/>
  <c r="OIA62"/>
  <c r="OIB62"/>
  <c r="OIC62"/>
  <c r="OID62"/>
  <c r="OIE62"/>
  <c r="OIF62"/>
  <c r="OIG62"/>
  <c r="OIH62"/>
  <c r="OII62"/>
  <c r="OIJ62"/>
  <c r="OIK62"/>
  <c r="OIL62"/>
  <c r="OIM62"/>
  <c r="OIN62"/>
  <c r="OIO62"/>
  <c r="OIP62"/>
  <c r="OIQ62"/>
  <c r="OIR62"/>
  <c r="OIS62"/>
  <c r="OIT62"/>
  <c r="OIU62"/>
  <c r="OIV62"/>
  <c r="OIW62"/>
  <c r="OIX62"/>
  <c r="OIY62"/>
  <c r="OIZ62"/>
  <c r="OJA62"/>
  <c r="OJB62"/>
  <c r="OJC62"/>
  <c r="OJD62"/>
  <c r="OJE62"/>
  <c r="OJF62"/>
  <c r="OJG62"/>
  <c r="OJH62"/>
  <c r="OJI62"/>
  <c r="OJJ62"/>
  <c r="OJK62"/>
  <c r="OJL62"/>
  <c r="OJM62"/>
  <c r="OJN62"/>
  <c r="OJO62"/>
  <c r="OJP62"/>
  <c r="OJQ62"/>
  <c r="OJR62"/>
  <c r="OJS62"/>
  <c r="OJT62"/>
  <c r="OJU62"/>
  <c r="OJV62"/>
  <c r="OJW62"/>
  <c r="OJX62"/>
  <c r="OJY62"/>
  <c r="OJZ62"/>
  <c r="OKA62"/>
  <c r="OKB62"/>
  <c r="OKC62"/>
  <c r="OKD62"/>
  <c r="OKE62"/>
  <c r="OKF62"/>
  <c r="OKG62"/>
  <c r="OKH62"/>
  <c r="OKI62"/>
  <c r="OKJ62"/>
  <c r="OKK62"/>
  <c r="OKL62"/>
  <c r="OKM62"/>
  <c r="OKN62"/>
  <c r="OKO62"/>
  <c r="OKP62"/>
  <c r="OKQ62"/>
  <c r="OKR62"/>
  <c r="OKS62"/>
  <c r="OKT62"/>
  <c r="OKU62"/>
  <c r="OKV62"/>
  <c r="OKW62"/>
  <c r="OKX62"/>
  <c r="OKY62"/>
  <c r="OKZ62"/>
  <c r="OLA62"/>
  <c r="OLB62"/>
  <c r="OLC62"/>
  <c r="OLD62"/>
  <c r="OLE62"/>
  <c r="OLF62"/>
  <c r="OLG62"/>
  <c r="OLH62"/>
  <c r="OLI62"/>
  <c r="OLJ62"/>
  <c r="OLK62"/>
  <c r="OLL62"/>
  <c r="OLM62"/>
  <c r="OLN62"/>
  <c r="OLO62"/>
  <c r="OLP62"/>
  <c r="OLQ62"/>
  <c r="OLR62"/>
  <c r="OLS62"/>
  <c r="OLT62"/>
  <c r="OLU62"/>
  <c r="OLV62"/>
  <c r="OLW62"/>
  <c r="OLX62"/>
  <c r="OLY62"/>
  <c r="OLZ62"/>
  <c r="OMA62"/>
  <c r="OMB62"/>
  <c r="OMC62"/>
  <c r="OMD62"/>
  <c r="OME62"/>
  <c r="OMF62"/>
  <c r="OMG62"/>
  <c r="OMH62"/>
  <c r="OMI62"/>
  <c r="OMJ62"/>
  <c r="OMK62"/>
  <c r="OML62"/>
  <c r="OMM62"/>
  <c r="OMN62"/>
  <c r="OMO62"/>
  <c r="OMP62"/>
  <c r="OMQ62"/>
  <c r="OMR62"/>
  <c r="OMS62"/>
  <c r="OMT62"/>
  <c r="OMU62"/>
  <c r="OMV62"/>
  <c r="OMW62"/>
  <c r="OMX62"/>
  <c r="OMY62"/>
  <c r="OMZ62"/>
  <c r="ONA62"/>
  <c r="ONB62"/>
  <c r="ONC62"/>
  <c r="OND62"/>
  <c r="ONE62"/>
  <c r="ONF62"/>
  <c r="ONG62"/>
  <c r="ONH62"/>
  <c r="ONI62"/>
  <c r="ONJ62"/>
  <c r="ONK62"/>
  <c r="ONL62"/>
  <c r="ONM62"/>
  <c r="ONN62"/>
  <c r="ONO62"/>
  <c r="ONP62"/>
  <c r="ONQ62"/>
  <c r="ONR62"/>
  <c r="ONS62"/>
  <c r="ONT62"/>
  <c r="ONU62"/>
  <c r="ONV62"/>
  <c r="ONW62"/>
  <c r="ONX62"/>
  <c r="ONY62"/>
  <c r="ONZ62"/>
  <c r="OOA62"/>
  <c r="OOB62"/>
  <c r="OOC62"/>
  <c r="OOD62"/>
  <c r="OOE62"/>
  <c r="OOF62"/>
  <c r="OOG62"/>
  <c r="OOH62"/>
  <c r="OOI62"/>
  <c r="OOJ62"/>
  <c r="OOK62"/>
  <c r="OOL62"/>
  <c r="OOM62"/>
  <c r="OON62"/>
  <c r="OOO62"/>
  <c r="OOP62"/>
  <c r="OOQ62"/>
  <c r="OOR62"/>
  <c r="OOS62"/>
  <c r="OOT62"/>
  <c r="OOU62"/>
  <c r="OOV62"/>
  <c r="OOW62"/>
  <c r="OOX62"/>
  <c r="OOY62"/>
  <c r="OOZ62"/>
  <c r="OPA62"/>
  <c r="OPB62"/>
  <c r="OPC62"/>
  <c r="OPD62"/>
  <c r="OPE62"/>
  <c r="OPF62"/>
  <c r="OPG62"/>
  <c r="OPH62"/>
  <c r="OPI62"/>
  <c r="OPJ62"/>
  <c r="OPK62"/>
  <c r="OPL62"/>
  <c r="OPM62"/>
  <c r="OPN62"/>
  <c r="OPO62"/>
  <c r="OPP62"/>
  <c r="OPQ62"/>
  <c r="OPR62"/>
  <c r="OPS62"/>
  <c r="OPT62"/>
  <c r="OPU62"/>
  <c r="OPV62"/>
  <c r="OPW62"/>
  <c r="OPX62"/>
  <c r="OPY62"/>
  <c r="OPZ62"/>
  <c r="OQA62"/>
  <c r="OQB62"/>
  <c r="OQC62"/>
  <c r="OQD62"/>
  <c r="OQE62"/>
  <c r="OQF62"/>
  <c r="OQG62"/>
  <c r="OQH62"/>
  <c r="OQI62"/>
  <c r="OQJ62"/>
  <c r="OQK62"/>
  <c r="OQL62"/>
  <c r="OQM62"/>
  <c r="OQN62"/>
  <c r="OQO62"/>
  <c r="OQP62"/>
  <c r="OQQ62"/>
  <c r="OQR62"/>
  <c r="OQS62"/>
  <c r="OQT62"/>
  <c r="OQU62"/>
  <c r="OQV62"/>
  <c r="OQW62"/>
  <c r="OQX62"/>
  <c r="OQY62"/>
  <c r="OQZ62"/>
  <c r="ORA62"/>
  <c r="ORB62"/>
  <c r="ORC62"/>
  <c r="ORD62"/>
  <c r="ORE62"/>
  <c r="ORF62"/>
  <c r="ORG62"/>
  <c r="ORH62"/>
  <c r="ORI62"/>
  <c r="ORJ62"/>
  <c r="ORK62"/>
  <c r="ORL62"/>
  <c r="ORM62"/>
  <c r="ORN62"/>
  <c r="ORO62"/>
  <c r="ORP62"/>
  <c r="ORQ62"/>
  <c r="ORR62"/>
  <c r="ORS62"/>
  <c r="ORT62"/>
  <c r="ORU62"/>
  <c r="ORV62"/>
  <c r="ORW62"/>
  <c r="ORX62"/>
  <c r="ORY62"/>
  <c r="ORZ62"/>
  <c r="OSA62"/>
  <c r="OSB62"/>
  <c r="OSC62"/>
  <c r="OSD62"/>
  <c r="OSE62"/>
  <c r="OSF62"/>
  <c r="OSG62"/>
  <c r="OSH62"/>
  <c r="OSI62"/>
  <c r="OSJ62"/>
  <c r="OSK62"/>
  <c r="OSL62"/>
  <c r="OSM62"/>
  <c r="OSN62"/>
  <c r="OSO62"/>
  <c r="OSP62"/>
  <c r="OSQ62"/>
  <c r="OSR62"/>
  <c r="OSS62"/>
  <c r="OST62"/>
  <c r="OSU62"/>
  <c r="OSV62"/>
  <c r="OSW62"/>
  <c r="OSX62"/>
  <c r="OSY62"/>
  <c r="OSZ62"/>
  <c r="OTA62"/>
  <c r="OTB62"/>
  <c r="OTC62"/>
  <c r="OTD62"/>
  <c r="OTE62"/>
  <c r="OTF62"/>
  <c r="OTG62"/>
  <c r="OTH62"/>
  <c r="OTI62"/>
  <c r="OTJ62"/>
  <c r="OTK62"/>
  <c r="OTL62"/>
  <c r="OTM62"/>
  <c r="OTN62"/>
  <c r="OTO62"/>
  <c r="OTP62"/>
  <c r="OTQ62"/>
  <c r="OTR62"/>
  <c r="OTS62"/>
  <c r="OTT62"/>
  <c r="OTU62"/>
  <c r="OTV62"/>
  <c r="OTW62"/>
  <c r="OTX62"/>
  <c r="OTY62"/>
  <c r="OTZ62"/>
  <c r="OUA62"/>
  <c r="OUB62"/>
  <c r="OUC62"/>
  <c r="OUD62"/>
  <c r="OUE62"/>
  <c r="OUF62"/>
  <c r="OUG62"/>
  <c r="OUH62"/>
  <c r="OUI62"/>
  <c r="OUJ62"/>
  <c r="OUK62"/>
  <c r="OUL62"/>
  <c r="OUM62"/>
  <c r="OUN62"/>
  <c r="OUO62"/>
  <c r="OUP62"/>
  <c r="OUQ62"/>
  <c r="OUR62"/>
  <c r="OUS62"/>
  <c r="OUT62"/>
  <c r="OUU62"/>
  <c r="OUV62"/>
  <c r="OUW62"/>
  <c r="OUX62"/>
  <c r="OUY62"/>
  <c r="OUZ62"/>
  <c r="OVA62"/>
  <c r="OVB62"/>
  <c r="OVC62"/>
  <c r="OVD62"/>
  <c r="OVE62"/>
  <c r="OVF62"/>
  <c r="OVG62"/>
  <c r="OVH62"/>
  <c r="OVI62"/>
  <c r="OVJ62"/>
  <c r="OVK62"/>
  <c r="OVL62"/>
  <c r="OVM62"/>
  <c r="OVN62"/>
  <c r="OVO62"/>
  <c r="OVP62"/>
  <c r="OVQ62"/>
  <c r="OVR62"/>
  <c r="OVS62"/>
  <c r="OVT62"/>
  <c r="OVU62"/>
  <c r="OVV62"/>
  <c r="OVW62"/>
  <c r="OVX62"/>
  <c r="OVY62"/>
  <c r="OVZ62"/>
  <c r="OWA62"/>
  <c r="OWB62"/>
  <c r="OWC62"/>
  <c r="OWD62"/>
  <c r="OWE62"/>
  <c r="OWF62"/>
  <c r="OWG62"/>
  <c r="OWH62"/>
  <c r="OWI62"/>
  <c r="OWJ62"/>
  <c r="OWK62"/>
  <c r="OWL62"/>
  <c r="OWM62"/>
  <c r="OWN62"/>
  <c r="OWO62"/>
  <c r="OWP62"/>
  <c r="OWQ62"/>
  <c r="OWR62"/>
  <c r="OWS62"/>
  <c r="OWT62"/>
  <c r="OWU62"/>
  <c r="OWV62"/>
  <c r="OWW62"/>
  <c r="OWX62"/>
  <c r="OWY62"/>
  <c r="OWZ62"/>
  <c r="OXA62"/>
  <c r="OXB62"/>
  <c r="OXC62"/>
  <c r="OXD62"/>
  <c r="OXE62"/>
  <c r="OXF62"/>
  <c r="OXG62"/>
  <c r="OXH62"/>
  <c r="OXI62"/>
  <c r="OXJ62"/>
  <c r="OXK62"/>
  <c r="OXL62"/>
  <c r="OXM62"/>
  <c r="OXN62"/>
  <c r="OXO62"/>
  <c r="OXP62"/>
  <c r="OXQ62"/>
  <c r="OXR62"/>
  <c r="OXS62"/>
  <c r="OXT62"/>
  <c r="OXU62"/>
  <c r="OXV62"/>
  <c r="OXW62"/>
  <c r="OXX62"/>
  <c r="OXY62"/>
  <c r="OXZ62"/>
  <c r="OYA62"/>
  <c r="OYB62"/>
  <c r="OYC62"/>
  <c r="OYD62"/>
  <c r="OYE62"/>
  <c r="OYF62"/>
  <c r="OYG62"/>
  <c r="OYH62"/>
  <c r="OYI62"/>
  <c r="OYJ62"/>
  <c r="OYK62"/>
  <c r="OYL62"/>
  <c r="OYM62"/>
  <c r="OYN62"/>
  <c r="OYO62"/>
  <c r="OYP62"/>
  <c r="OYQ62"/>
  <c r="OYR62"/>
  <c r="OYS62"/>
  <c r="OYT62"/>
  <c r="OYU62"/>
  <c r="OYV62"/>
  <c r="OYW62"/>
  <c r="OYX62"/>
  <c r="OYY62"/>
  <c r="OYZ62"/>
  <c r="OZA62"/>
  <c r="OZB62"/>
  <c r="OZC62"/>
  <c r="OZD62"/>
  <c r="OZE62"/>
  <c r="OZF62"/>
  <c r="OZG62"/>
  <c r="OZH62"/>
  <c r="OZI62"/>
  <c r="OZJ62"/>
  <c r="OZK62"/>
  <c r="OZL62"/>
  <c r="OZM62"/>
  <c r="OZN62"/>
  <c r="OZO62"/>
  <c r="OZP62"/>
  <c r="OZQ62"/>
  <c r="OZR62"/>
  <c r="OZS62"/>
  <c r="OZT62"/>
  <c r="OZU62"/>
  <c r="OZV62"/>
  <c r="OZW62"/>
  <c r="OZX62"/>
  <c r="OZY62"/>
  <c r="OZZ62"/>
  <c r="PAA62"/>
  <c r="PAB62"/>
  <c r="PAC62"/>
  <c r="PAD62"/>
  <c r="PAE62"/>
  <c r="PAF62"/>
  <c r="PAG62"/>
  <c r="PAH62"/>
  <c r="PAI62"/>
  <c r="PAJ62"/>
  <c r="PAK62"/>
  <c r="PAL62"/>
  <c r="PAM62"/>
  <c r="PAN62"/>
  <c r="PAO62"/>
  <c r="PAP62"/>
  <c r="PAQ62"/>
  <c r="PAR62"/>
  <c r="PAS62"/>
  <c r="PAT62"/>
  <c r="PAU62"/>
  <c r="PAV62"/>
  <c r="PAW62"/>
  <c r="PAX62"/>
  <c r="PAY62"/>
  <c r="PAZ62"/>
  <c r="PBA62"/>
  <c r="PBB62"/>
  <c r="PBC62"/>
  <c r="PBD62"/>
  <c r="PBE62"/>
  <c r="PBF62"/>
  <c r="PBG62"/>
  <c r="PBH62"/>
  <c r="PBI62"/>
  <c r="PBJ62"/>
  <c r="PBK62"/>
  <c r="PBL62"/>
  <c r="PBM62"/>
  <c r="PBN62"/>
  <c r="PBO62"/>
  <c r="PBP62"/>
  <c r="PBQ62"/>
  <c r="PBR62"/>
  <c r="PBS62"/>
  <c r="PBT62"/>
  <c r="PBU62"/>
  <c r="PBV62"/>
  <c r="PBW62"/>
  <c r="PBX62"/>
  <c r="PBY62"/>
  <c r="PBZ62"/>
  <c r="PCA62"/>
  <c r="PCB62"/>
  <c r="PCC62"/>
  <c r="PCD62"/>
  <c r="PCE62"/>
  <c r="PCF62"/>
  <c r="PCG62"/>
  <c r="PCH62"/>
  <c r="PCI62"/>
  <c r="PCJ62"/>
  <c r="PCK62"/>
  <c r="PCL62"/>
  <c r="PCM62"/>
  <c r="PCN62"/>
  <c r="PCO62"/>
  <c r="PCP62"/>
  <c r="PCQ62"/>
  <c r="PCR62"/>
  <c r="PCS62"/>
  <c r="PCT62"/>
  <c r="PCU62"/>
  <c r="PCV62"/>
  <c r="PCW62"/>
  <c r="PCX62"/>
  <c r="PCY62"/>
  <c r="PCZ62"/>
  <c r="PDA62"/>
  <c r="PDB62"/>
  <c r="PDC62"/>
  <c r="PDD62"/>
  <c r="PDE62"/>
  <c r="PDF62"/>
  <c r="PDG62"/>
  <c r="PDH62"/>
  <c r="PDI62"/>
  <c r="PDJ62"/>
  <c r="PDK62"/>
  <c r="PDL62"/>
  <c r="PDM62"/>
  <c r="PDN62"/>
  <c r="PDO62"/>
  <c r="PDP62"/>
  <c r="PDQ62"/>
  <c r="PDR62"/>
  <c r="PDS62"/>
  <c r="PDT62"/>
  <c r="PDU62"/>
  <c r="PDV62"/>
  <c r="PDW62"/>
  <c r="PDX62"/>
  <c r="PDY62"/>
  <c r="PDZ62"/>
  <c r="PEA62"/>
  <c r="PEB62"/>
  <c r="PEC62"/>
  <c r="PED62"/>
  <c r="PEE62"/>
  <c r="PEF62"/>
  <c r="PEG62"/>
  <c r="PEH62"/>
  <c r="PEI62"/>
  <c r="PEJ62"/>
  <c r="PEK62"/>
  <c r="PEL62"/>
  <c r="PEM62"/>
  <c r="PEN62"/>
  <c r="PEO62"/>
  <c r="PEP62"/>
  <c r="PEQ62"/>
  <c r="PER62"/>
  <c r="PES62"/>
  <c r="PET62"/>
  <c r="PEU62"/>
  <c r="PEV62"/>
  <c r="PEW62"/>
  <c r="PEX62"/>
  <c r="PEY62"/>
  <c r="PEZ62"/>
  <c r="PFA62"/>
  <c r="PFB62"/>
  <c r="PFC62"/>
  <c r="PFD62"/>
  <c r="PFE62"/>
  <c r="PFF62"/>
  <c r="PFG62"/>
  <c r="PFH62"/>
  <c r="PFI62"/>
  <c r="PFJ62"/>
  <c r="PFK62"/>
  <c r="PFL62"/>
  <c r="PFM62"/>
  <c r="PFN62"/>
  <c r="PFO62"/>
  <c r="PFP62"/>
  <c r="PFQ62"/>
  <c r="PFR62"/>
  <c r="PFS62"/>
  <c r="PFT62"/>
  <c r="PFU62"/>
  <c r="PFV62"/>
  <c r="PFW62"/>
  <c r="PFX62"/>
  <c r="PFY62"/>
  <c r="PFZ62"/>
  <c r="PGA62"/>
  <c r="PGB62"/>
  <c r="PGC62"/>
  <c r="PGD62"/>
  <c r="PGE62"/>
  <c r="PGF62"/>
  <c r="PGG62"/>
  <c r="PGH62"/>
  <c r="PGI62"/>
  <c r="PGJ62"/>
  <c r="PGK62"/>
  <c r="PGL62"/>
  <c r="PGM62"/>
  <c r="PGN62"/>
  <c r="PGO62"/>
  <c r="PGP62"/>
  <c r="PGQ62"/>
  <c r="PGR62"/>
  <c r="PGS62"/>
  <c r="PGT62"/>
  <c r="PGU62"/>
  <c r="PGV62"/>
  <c r="PGW62"/>
  <c r="PGX62"/>
  <c r="PGY62"/>
  <c r="PGZ62"/>
  <c r="PHA62"/>
  <c r="PHB62"/>
  <c r="PHC62"/>
  <c r="PHD62"/>
  <c r="PHE62"/>
  <c r="PHF62"/>
  <c r="PHG62"/>
  <c r="PHH62"/>
  <c r="PHI62"/>
  <c r="PHJ62"/>
  <c r="PHK62"/>
  <c r="PHL62"/>
  <c r="PHM62"/>
  <c r="PHN62"/>
  <c r="PHO62"/>
  <c r="PHP62"/>
  <c r="PHQ62"/>
  <c r="PHR62"/>
  <c r="PHS62"/>
  <c r="PHT62"/>
  <c r="PHU62"/>
  <c r="PHV62"/>
  <c r="PHW62"/>
  <c r="PHX62"/>
  <c r="PHY62"/>
  <c r="PHZ62"/>
  <c r="PIA62"/>
  <c r="PIB62"/>
  <c r="PIC62"/>
  <c r="PID62"/>
  <c r="PIE62"/>
  <c r="PIF62"/>
  <c r="PIG62"/>
  <c r="PIH62"/>
  <c r="PII62"/>
  <c r="PIJ62"/>
  <c r="PIK62"/>
  <c r="PIL62"/>
  <c r="PIM62"/>
  <c r="PIN62"/>
  <c r="PIO62"/>
  <c r="PIP62"/>
  <c r="PIQ62"/>
  <c r="PIR62"/>
  <c r="PIS62"/>
  <c r="PIT62"/>
  <c r="PIU62"/>
  <c r="PIV62"/>
  <c r="PIW62"/>
  <c r="PIX62"/>
  <c r="PIY62"/>
  <c r="PIZ62"/>
  <c r="PJA62"/>
  <c r="PJB62"/>
  <c r="PJC62"/>
  <c r="PJD62"/>
  <c r="PJE62"/>
  <c r="PJF62"/>
  <c r="PJG62"/>
  <c r="PJH62"/>
  <c r="PJI62"/>
  <c r="PJJ62"/>
  <c r="PJK62"/>
  <c r="PJL62"/>
  <c r="PJM62"/>
  <c r="PJN62"/>
  <c r="PJO62"/>
  <c r="PJP62"/>
  <c r="PJQ62"/>
  <c r="PJR62"/>
  <c r="PJS62"/>
  <c r="PJT62"/>
  <c r="PJU62"/>
  <c r="PJV62"/>
  <c r="PJW62"/>
  <c r="PJX62"/>
  <c r="PJY62"/>
  <c r="PJZ62"/>
  <c r="PKA62"/>
  <c r="PKB62"/>
  <c r="PKC62"/>
  <c r="PKD62"/>
  <c r="PKE62"/>
  <c r="PKF62"/>
  <c r="PKG62"/>
  <c r="PKH62"/>
  <c r="PKI62"/>
  <c r="PKJ62"/>
  <c r="PKK62"/>
  <c r="PKL62"/>
  <c r="PKM62"/>
  <c r="PKN62"/>
  <c r="PKO62"/>
  <c r="PKP62"/>
  <c r="PKQ62"/>
  <c r="PKR62"/>
  <c r="PKS62"/>
  <c r="PKT62"/>
  <c r="PKU62"/>
  <c r="PKV62"/>
  <c r="PKW62"/>
  <c r="PKX62"/>
  <c r="PKY62"/>
  <c r="PKZ62"/>
  <c r="PLA62"/>
  <c r="PLB62"/>
  <c r="PLC62"/>
  <c r="PLD62"/>
  <c r="PLE62"/>
  <c r="PLF62"/>
  <c r="PLG62"/>
  <c r="PLH62"/>
  <c r="PLI62"/>
  <c r="PLJ62"/>
  <c r="PLK62"/>
  <c r="PLL62"/>
  <c r="PLM62"/>
  <c r="PLN62"/>
  <c r="PLO62"/>
  <c r="PLP62"/>
  <c r="PLQ62"/>
  <c r="PLR62"/>
  <c r="PLS62"/>
  <c r="PLT62"/>
  <c r="PLU62"/>
  <c r="PLV62"/>
  <c r="PLW62"/>
  <c r="PLX62"/>
  <c r="PLY62"/>
  <c r="PLZ62"/>
  <c r="PMA62"/>
  <c r="PMB62"/>
  <c r="PMC62"/>
  <c r="PMD62"/>
  <c r="PME62"/>
  <c r="PMF62"/>
  <c r="PMG62"/>
  <c r="PMH62"/>
  <c r="PMI62"/>
  <c r="PMJ62"/>
  <c r="PMK62"/>
  <c r="PML62"/>
  <c r="PMM62"/>
  <c r="PMN62"/>
  <c r="PMO62"/>
  <c r="PMP62"/>
  <c r="PMQ62"/>
  <c r="PMR62"/>
  <c r="PMS62"/>
  <c r="PMT62"/>
  <c r="PMU62"/>
  <c r="PMV62"/>
  <c r="PMW62"/>
  <c r="PMX62"/>
  <c r="PMY62"/>
  <c r="PMZ62"/>
  <c r="PNA62"/>
  <c r="PNB62"/>
  <c r="PNC62"/>
  <c r="PND62"/>
  <c r="PNE62"/>
  <c r="PNF62"/>
  <c r="PNG62"/>
  <c r="PNH62"/>
  <c r="PNI62"/>
  <c r="PNJ62"/>
  <c r="PNK62"/>
  <c r="PNL62"/>
  <c r="PNM62"/>
  <c r="PNN62"/>
  <c r="PNO62"/>
  <c r="PNP62"/>
  <c r="PNQ62"/>
  <c r="PNR62"/>
  <c r="PNS62"/>
  <c r="PNT62"/>
  <c r="PNU62"/>
  <c r="PNV62"/>
  <c r="PNW62"/>
  <c r="PNX62"/>
  <c r="PNY62"/>
  <c r="PNZ62"/>
  <c r="POA62"/>
  <c r="POB62"/>
  <c r="POC62"/>
  <c r="POD62"/>
  <c r="POE62"/>
  <c r="POF62"/>
  <c r="POG62"/>
  <c r="POH62"/>
  <c r="POI62"/>
  <c r="POJ62"/>
  <c r="POK62"/>
  <c r="POL62"/>
  <c r="POM62"/>
  <c r="PON62"/>
  <c r="POO62"/>
  <c r="POP62"/>
  <c r="POQ62"/>
  <c r="POR62"/>
  <c r="POS62"/>
  <c r="POT62"/>
  <c r="POU62"/>
  <c r="POV62"/>
  <c r="POW62"/>
  <c r="POX62"/>
  <c r="POY62"/>
  <c r="POZ62"/>
  <c r="PPA62"/>
  <c r="PPB62"/>
  <c r="PPC62"/>
  <c r="PPD62"/>
  <c r="PPE62"/>
  <c r="PPF62"/>
  <c r="PPG62"/>
  <c r="PPH62"/>
  <c r="PPI62"/>
  <c r="PPJ62"/>
  <c r="PPK62"/>
  <c r="PPL62"/>
  <c r="PPM62"/>
  <c r="PPN62"/>
  <c r="PPO62"/>
  <c r="PPP62"/>
  <c r="PPQ62"/>
  <c r="PPR62"/>
  <c r="PPS62"/>
  <c r="PPT62"/>
  <c r="PPU62"/>
  <c r="PPV62"/>
  <c r="PPW62"/>
  <c r="PPX62"/>
  <c r="PPY62"/>
  <c r="PPZ62"/>
  <c r="PQA62"/>
  <c r="PQB62"/>
  <c r="PQC62"/>
  <c r="PQD62"/>
  <c r="PQE62"/>
  <c r="PQF62"/>
  <c r="PQG62"/>
  <c r="PQH62"/>
  <c r="PQI62"/>
  <c r="PQJ62"/>
  <c r="PQK62"/>
  <c r="PQL62"/>
  <c r="PQM62"/>
  <c r="PQN62"/>
  <c r="PQO62"/>
  <c r="PQP62"/>
  <c r="PQQ62"/>
  <c r="PQR62"/>
  <c r="PQS62"/>
  <c r="PQT62"/>
  <c r="PQU62"/>
  <c r="PQV62"/>
  <c r="PQW62"/>
  <c r="PQX62"/>
  <c r="PQY62"/>
  <c r="PQZ62"/>
  <c r="PRA62"/>
  <c r="PRB62"/>
  <c r="PRC62"/>
  <c r="PRD62"/>
  <c r="PRE62"/>
  <c r="PRF62"/>
  <c r="PRG62"/>
  <c r="PRH62"/>
  <c r="PRI62"/>
  <c r="PRJ62"/>
  <c r="PRK62"/>
  <c r="PRL62"/>
  <c r="PRM62"/>
  <c r="PRN62"/>
  <c r="PRO62"/>
  <c r="PRP62"/>
  <c r="PRQ62"/>
  <c r="PRR62"/>
  <c r="PRS62"/>
  <c r="PRT62"/>
  <c r="PRU62"/>
  <c r="PRV62"/>
  <c r="PRW62"/>
  <c r="PRX62"/>
  <c r="PRY62"/>
  <c r="PRZ62"/>
  <c r="PSA62"/>
  <c r="PSB62"/>
  <c r="PSC62"/>
  <c r="PSD62"/>
  <c r="PSE62"/>
  <c r="PSF62"/>
  <c r="PSG62"/>
  <c r="PSH62"/>
  <c r="PSI62"/>
  <c r="PSJ62"/>
  <c r="PSK62"/>
  <c r="PSL62"/>
  <c r="PSM62"/>
  <c r="PSN62"/>
  <c r="PSO62"/>
  <c r="PSP62"/>
  <c r="PSQ62"/>
  <c r="PSR62"/>
  <c r="PSS62"/>
  <c r="PST62"/>
  <c r="PSU62"/>
  <c r="PSV62"/>
  <c r="PSW62"/>
  <c r="PSX62"/>
  <c r="PSY62"/>
  <c r="PSZ62"/>
  <c r="PTA62"/>
  <c r="PTB62"/>
  <c r="PTC62"/>
  <c r="PTD62"/>
  <c r="PTE62"/>
  <c r="PTF62"/>
  <c r="PTG62"/>
  <c r="PTH62"/>
  <c r="PTI62"/>
  <c r="PTJ62"/>
  <c r="PTK62"/>
  <c r="PTL62"/>
  <c r="PTM62"/>
  <c r="PTN62"/>
  <c r="PTO62"/>
  <c r="PTP62"/>
  <c r="PTQ62"/>
  <c r="PTR62"/>
  <c r="PTS62"/>
  <c r="PTT62"/>
  <c r="PTU62"/>
  <c r="PTV62"/>
  <c r="PTW62"/>
  <c r="PTX62"/>
  <c r="PTY62"/>
  <c r="PTZ62"/>
  <c r="PUA62"/>
  <c r="PUB62"/>
  <c r="PUC62"/>
  <c r="PUD62"/>
  <c r="PUE62"/>
  <c r="PUF62"/>
  <c r="PUG62"/>
  <c r="PUH62"/>
  <c r="PUI62"/>
  <c r="PUJ62"/>
  <c r="PUK62"/>
  <c r="PUL62"/>
  <c r="PUM62"/>
  <c r="PUN62"/>
  <c r="PUO62"/>
  <c r="PUP62"/>
  <c r="PUQ62"/>
  <c r="PUR62"/>
  <c r="PUS62"/>
  <c r="PUT62"/>
  <c r="PUU62"/>
  <c r="PUV62"/>
  <c r="PUW62"/>
  <c r="PUX62"/>
  <c r="PUY62"/>
  <c r="PUZ62"/>
  <c r="PVA62"/>
  <c r="PVB62"/>
  <c r="PVC62"/>
  <c r="PVD62"/>
  <c r="PVE62"/>
  <c r="PVF62"/>
  <c r="PVG62"/>
  <c r="PVH62"/>
  <c r="PVI62"/>
  <c r="PVJ62"/>
  <c r="PVK62"/>
  <c r="PVL62"/>
  <c r="PVM62"/>
  <c r="PVN62"/>
  <c r="PVO62"/>
  <c r="PVP62"/>
  <c r="PVQ62"/>
  <c r="PVR62"/>
  <c r="PVS62"/>
  <c r="PVT62"/>
  <c r="PVU62"/>
  <c r="PVV62"/>
  <c r="PVW62"/>
  <c r="PVX62"/>
  <c r="PVY62"/>
  <c r="PVZ62"/>
  <c r="PWA62"/>
  <c r="PWB62"/>
  <c r="PWC62"/>
  <c r="PWD62"/>
  <c r="PWE62"/>
  <c r="PWF62"/>
  <c r="PWG62"/>
  <c r="PWH62"/>
  <c r="PWI62"/>
  <c r="PWJ62"/>
  <c r="PWK62"/>
  <c r="PWL62"/>
  <c r="PWM62"/>
  <c r="PWN62"/>
  <c r="PWO62"/>
  <c r="PWP62"/>
  <c r="PWQ62"/>
  <c r="PWR62"/>
  <c r="PWS62"/>
  <c r="PWT62"/>
  <c r="PWU62"/>
  <c r="PWV62"/>
  <c r="PWW62"/>
  <c r="PWX62"/>
  <c r="PWY62"/>
  <c r="PWZ62"/>
  <c r="PXA62"/>
  <c r="PXB62"/>
  <c r="PXC62"/>
  <c r="PXD62"/>
  <c r="PXE62"/>
  <c r="PXF62"/>
  <c r="PXG62"/>
  <c r="PXH62"/>
  <c r="PXI62"/>
  <c r="PXJ62"/>
  <c r="PXK62"/>
  <c r="PXL62"/>
  <c r="PXM62"/>
  <c r="PXN62"/>
  <c r="PXO62"/>
  <c r="PXP62"/>
  <c r="PXQ62"/>
  <c r="PXR62"/>
  <c r="PXS62"/>
  <c r="PXT62"/>
  <c r="PXU62"/>
  <c r="PXV62"/>
  <c r="PXW62"/>
  <c r="PXX62"/>
  <c r="PXY62"/>
  <c r="PXZ62"/>
  <c r="PYA62"/>
  <c r="PYB62"/>
  <c r="PYC62"/>
  <c r="PYD62"/>
  <c r="PYE62"/>
  <c r="PYF62"/>
  <c r="PYG62"/>
  <c r="PYH62"/>
  <c r="PYI62"/>
  <c r="PYJ62"/>
  <c r="PYK62"/>
  <c r="PYL62"/>
  <c r="PYM62"/>
  <c r="PYN62"/>
  <c r="PYO62"/>
  <c r="PYP62"/>
  <c r="PYQ62"/>
  <c r="PYR62"/>
  <c r="PYS62"/>
  <c r="PYT62"/>
  <c r="PYU62"/>
  <c r="PYV62"/>
  <c r="PYW62"/>
  <c r="PYX62"/>
  <c r="PYY62"/>
  <c r="PYZ62"/>
  <c r="PZA62"/>
  <c r="PZB62"/>
  <c r="PZC62"/>
  <c r="PZD62"/>
  <c r="PZE62"/>
  <c r="PZF62"/>
  <c r="PZG62"/>
  <c r="PZH62"/>
  <c r="PZI62"/>
  <c r="PZJ62"/>
  <c r="PZK62"/>
  <c r="PZL62"/>
  <c r="PZM62"/>
  <c r="PZN62"/>
  <c r="PZO62"/>
  <c r="PZP62"/>
  <c r="PZQ62"/>
  <c r="PZR62"/>
  <c r="PZS62"/>
  <c r="PZT62"/>
  <c r="PZU62"/>
  <c r="PZV62"/>
  <c r="PZW62"/>
  <c r="PZX62"/>
  <c r="PZY62"/>
  <c r="PZZ62"/>
  <c r="QAA62"/>
  <c r="QAB62"/>
  <c r="QAC62"/>
  <c r="QAD62"/>
  <c r="QAE62"/>
  <c r="QAF62"/>
  <c r="QAG62"/>
  <c r="QAH62"/>
  <c r="QAI62"/>
  <c r="QAJ62"/>
  <c r="QAK62"/>
  <c r="QAL62"/>
  <c r="QAM62"/>
  <c r="QAN62"/>
  <c r="QAO62"/>
  <c r="QAP62"/>
  <c r="QAQ62"/>
  <c r="QAR62"/>
  <c r="QAS62"/>
  <c r="QAT62"/>
  <c r="QAU62"/>
  <c r="QAV62"/>
  <c r="QAW62"/>
  <c r="QAX62"/>
  <c r="QAY62"/>
  <c r="QAZ62"/>
  <c r="QBA62"/>
  <c r="QBB62"/>
  <c r="QBC62"/>
  <c r="QBD62"/>
  <c r="QBE62"/>
  <c r="QBF62"/>
  <c r="QBG62"/>
  <c r="QBH62"/>
  <c r="QBI62"/>
  <c r="QBJ62"/>
  <c r="QBK62"/>
  <c r="QBL62"/>
  <c r="QBM62"/>
  <c r="QBN62"/>
  <c r="QBO62"/>
  <c r="QBP62"/>
  <c r="QBQ62"/>
  <c r="QBR62"/>
  <c r="QBS62"/>
  <c r="QBT62"/>
  <c r="QBU62"/>
  <c r="QBV62"/>
  <c r="QBW62"/>
  <c r="QBX62"/>
  <c r="QBY62"/>
  <c r="QBZ62"/>
  <c r="QCA62"/>
  <c r="QCB62"/>
  <c r="QCC62"/>
  <c r="QCD62"/>
  <c r="QCE62"/>
  <c r="QCF62"/>
  <c r="QCG62"/>
  <c r="QCH62"/>
  <c r="QCI62"/>
  <c r="QCJ62"/>
  <c r="QCK62"/>
  <c r="QCL62"/>
  <c r="QCM62"/>
  <c r="QCN62"/>
  <c r="QCO62"/>
  <c r="QCP62"/>
  <c r="QCQ62"/>
  <c r="QCR62"/>
  <c r="QCS62"/>
  <c r="QCT62"/>
  <c r="QCU62"/>
  <c r="QCV62"/>
  <c r="QCW62"/>
  <c r="QCX62"/>
  <c r="QCY62"/>
  <c r="QCZ62"/>
  <c r="QDA62"/>
  <c r="QDB62"/>
  <c r="QDC62"/>
  <c r="QDD62"/>
  <c r="QDE62"/>
  <c r="QDF62"/>
  <c r="QDG62"/>
  <c r="QDH62"/>
  <c r="QDI62"/>
  <c r="QDJ62"/>
  <c r="QDK62"/>
  <c r="QDL62"/>
  <c r="QDM62"/>
  <c r="QDN62"/>
  <c r="QDO62"/>
  <c r="QDP62"/>
  <c r="QDQ62"/>
  <c r="QDR62"/>
  <c r="QDS62"/>
  <c r="QDT62"/>
  <c r="QDU62"/>
  <c r="QDV62"/>
  <c r="QDW62"/>
  <c r="QDX62"/>
  <c r="QDY62"/>
  <c r="QDZ62"/>
  <c r="QEA62"/>
  <c r="QEB62"/>
  <c r="QEC62"/>
  <c r="QED62"/>
  <c r="QEE62"/>
  <c r="QEF62"/>
  <c r="QEG62"/>
  <c r="QEH62"/>
  <c r="QEI62"/>
  <c r="QEJ62"/>
  <c r="QEK62"/>
  <c r="QEL62"/>
  <c r="QEM62"/>
  <c r="QEN62"/>
  <c r="QEO62"/>
  <c r="QEP62"/>
  <c r="QEQ62"/>
  <c r="QER62"/>
  <c r="QES62"/>
  <c r="QET62"/>
  <c r="QEU62"/>
  <c r="QEV62"/>
  <c r="QEW62"/>
  <c r="QEX62"/>
  <c r="QEY62"/>
  <c r="QEZ62"/>
  <c r="QFA62"/>
  <c r="QFB62"/>
  <c r="QFC62"/>
  <c r="QFD62"/>
  <c r="QFE62"/>
  <c r="QFF62"/>
  <c r="QFG62"/>
  <c r="QFH62"/>
  <c r="QFI62"/>
  <c r="QFJ62"/>
  <c r="QFK62"/>
  <c r="QFL62"/>
  <c r="QFM62"/>
  <c r="QFN62"/>
  <c r="QFO62"/>
  <c r="QFP62"/>
  <c r="QFQ62"/>
  <c r="QFR62"/>
  <c r="QFS62"/>
  <c r="QFT62"/>
  <c r="QFU62"/>
  <c r="QFV62"/>
  <c r="QFW62"/>
  <c r="QFX62"/>
  <c r="QFY62"/>
  <c r="QFZ62"/>
  <c r="QGA62"/>
  <c r="QGB62"/>
  <c r="QGC62"/>
  <c r="QGD62"/>
  <c r="QGE62"/>
  <c r="QGF62"/>
  <c r="QGG62"/>
  <c r="QGH62"/>
  <c r="QGI62"/>
  <c r="QGJ62"/>
  <c r="QGK62"/>
  <c r="QGL62"/>
  <c r="QGM62"/>
  <c r="QGN62"/>
  <c r="QGO62"/>
  <c r="QGP62"/>
  <c r="QGQ62"/>
  <c r="QGR62"/>
  <c r="QGS62"/>
  <c r="QGT62"/>
  <c r="QGU62"/>
  <c r="QGV62"/>
  <c r="QGW62"/>
  <c r="QGX62"/>
  <c r="QGY62"/>
  <c r="QGZ62"/>
  <c r="QHA62"/>
  <c r="QHB62"/>
  <c r="QHC62"/>
  <c r="QHD62"/>
  <c r="QHE62"/>
  <c r="QHF62"/>
  <c r="QHG62"/>
  <c r="QHH62"/>
  <c r="QHI62"/>
  <c r="QHJ62"/>
  <c r="QHK62"/>
  <c r="QHL62"/>
  <c r="QHM62"/>
  <c r="QHN62"/>
  <c r="QHO62"/>
  <c r="QHP62"/>
  <c r="QHQ62"/>
  <c r="QHR62"/>
  <c r="QHS62"/>
  <c r="QHT62"/>
  <c r="QHU62"/>
  <c r="QHV62"/>
  <c r="QHW62"/>
  <c r="QHX62"/>
  <c r="QHY62"/>
  <c r="QHZ62"/>
  <c r="QIA62"/>
  <c r="QIB62"/>
  <c r="QIC62"/>
  <c r="QID62"/>
  <c r="QIE62"/>
  <c r="QIF62"/>
  <c r="QIG62"/>
  <c r="QIH62"/>
  <c r="QII62"/>
  <c r="QIJ62"/>
  <c r="QIK62"/>
  <c r="QIL62"/>
  <c r="QIM62"/>
  <c r="QIN62"/>
  <c r="QIO62"/>
  <c r="QIP62"/>
  <c r="QIQ62"/>
  <c r="QIR62"/>
  <c r="QIS62"/>
  <c r="QIT62"/>
  <c r="QIU62"/>
  <c r="QIV62"/>
  <c r="QIW62"/>
  <c r="QIX62"/>
  <c r="QIY62"/>
  <c r="QIZ62"/>
  <c r="QJA62"/>
  <c r="QJB62"/>
  <c r="QJC62"/>
  <c r="QJD62"/>
  <c r="QJE62"/>
  <c r="QJF62"/>
  <c r="QJG62"/>
  <c r="QJH62"/>
  <c r="QJI62"/>
  <c r="QJJ62"/>
  <c r="QJK62"/>
  <c r="QJL62"/>
  <c r="QJM62"/>
  <c r="QJN62"/>
  <c r="QJO62"/>
  <c r="QJP62"/>
  <c r="QJQ62"/>
  <c r="QJR62"/>
  <c r="QJS62"/>
  <c r="QJT62"/>
  <c r="QJU62"/>
  <c r="QJV62"/>
  <c r="QJW62"/>
  <c r="QJX62"/>
  <c r="QJY62"/>
  <c r="QJZ62"/>
  <c r="QKA62"/>
  <c r="QKB62"/>
  <c r="QKC62"/>
  <c r="QKD62"/>
  <c r="QKE62"/>
  <c r="QKF62"/>
  <c r="QKG62"/>
  <c r="QKH62"/>
  <c r="QKI62"/>
  <c r="QKJ62"/>
  <c r="QKK62"/>
  <c r="QKL62"/>
  <c r="QKM62"/>
  <c r="QKN62"/>
  <c r="QKO62"/>
  <c r="QKP62"/>
  <c r="QKQ62"/>
  <c r="QKR62"/>
  <c r="QKS62"/>
  <c r="QKT62"/>
  <c r="QKU62"/>
  <c r="QKV62"/>
  <c r="QKW62"/>
  <c r="QKX62"/>
  <c r="QKY62"/>
  <c r="QKZ62"/>
  <c r="QLA62"/>
  <c r="QLB62"/>
  <c r="QLC62"/>
  <c r="QLD62"/>
  <c r="QLE62"/>
  <c r="QLF62"/>
  <c r="QLG62"/>
  <c r="QLH62"/>
  <c r="QLI62"/>
  <c r="QLJ62"/>
  <c r="QLK62"/>
  <c r="QLL62"/>
  <c r="QLM62"/>
  <c r="QLN62"/>
  <c r="QLO62"/>
  <c r="QLP62"/>
  <c r="QLQ62"/>
  <c r="QLR62"/>
  <c r="QLS62"/>
  <c r="QLT62"/>
  <c r="QLU62"/>
  <c r="QLV62"/>
  <c r="QLW62"/>
  <c r="QLX62"/>
  <c r="QLY62"/>
  <c r="QLZ62"/>
  <c r="QMA62"/>
  <c r="QMB62"/>
  <c r="QMC62"/>
  <c r="QMD62"/>
  <c r="QME62"/>
  <c r="QMF62"/>
  <c r="QMG62"/>
  <c r="QMH62"/>
  <c r="QMI62"/>
  <c r="QMJ62"/>
  <c r="QMK62"/>
  <c r="QML62"/>
  <c r="QMM62"/>
  <c r="QMN62"/>
  <c r="QMO62"/>
  <c r="QMP62"/>
  <c r="QMQ62"/>
  <c r="QMR62"/>
  <c r="QMS62"/>
  <c r="QMT62"/>
  <c r="QMU62"/>
  <c r="QMV62"/>
  <c r="QMW62"/>
  <c r="QMX62"/>
  <c r="QMY62"/>
  <c r="QMZ62"/>
  <c r="QNA62"/>
  <c r="QNB62"/>
  <c r="QNC62"/>
  <c r="QND62"/>
  <c r="QNE62"/>
  <c r="QNF62"/>
  <c r="QNG62"/>
  <c r="QNH62"/>
  <c r="QNI62"/>
  <c r="QNJ62"/>
  <c r="QNK62"/>
  <c r="QNL62"/>
  <c r="QNM62"/>
  <c r="QNN62"/>
  <c r="QNO62"/>
  <c r="QNP62"/>
  <c r="QNQ62"/>
  <c r="QNR62"/>
  <c r="QNS62"/>
  <c r="QNT62"/>
  <c r="QNU62"/>
  <c r="QNV62"/>
  <c r="QNW62"/>
  <c r="QNX62"/>
  <c r="QNY62"/>
  <c r="QNZ62"/>
  <c r="QOA62"/>
  <c r="QOB62"/>
  <c r="QOC62"/>
  <c r="QOD62"/>
  <c r="QOE62"/>
  <c r="QOF62"/>
  <c r="QOG62"/>
  <c r="QOH62"/>
  <c r="QOI62"/>
  <c r="QOJ62"/>
  <c r="QOK62"/>
  <c r="QOL62"/>
  <c r="QOM62"/>
  <c r="QON62"/>
  <c r="QOO62"/>
  <c r="QOP62"/>
  <c r="QOQ62"/>
  <c r="QOR62"/>
  <c r="QOS62"/>
  <c r="QOT62"/>
  <c r="QOU62"/>
  <c r="QOV62"/>
  <c r="QOW62"/>
  <c r="QOX62"/>
  <c r="QOY62"/>
  <c r="QOZ62"/>
  <c r="QPA62"/>
  <c r="QPB62"/>
  <c r="QPC62"/>
  <c r="QPD62"/>
  <c r="QPE62"/>
  <c r="QPF62"/>
  <c r="QPG62"/>
  <c r="QPH62"/>
  <c r="QPI62"/>
  <c r="QPJ62"/>
  <c r="QPK62"/>
  <c r="QPL62"/>
  <c r="QPM62"/>
  <c r="QPN62"/>
  <c r="QPO62"/>
  <c r="QPP62"/>
  <c r="QPQ62"/>
  <c r="QPR62"/>
  <c r="QPS62"/>
  <c r="QPT62"/>
  <c r="QPU62"/>
  <c r="QPV62"/>
  <c r="QPW62"/>
  <c r="QPX62"/>
  <c r="QPY62"/>
  <c r="QPZ62"/>
  <c r="QQA62"/>
  <c r="QQB62"/>
  <c r="QQC62"/>
  <c r="QQD62"/>
  <c r="QQE62"/>
  <c r="QQF62"/>
  <c r="QQG62"/>
  <c r="QQH62"/>
  <c r="QQI62"/>
  <c r="QQJ62"/>
  <c r="QQK62"/>
  <c r="QQL62"/>
  <c r="QQM62"/>
  <c r="QQN62"/>
  <c r="QQO62"/>
  <c r="QQP62"/>
  <c r="QQQ62"/>
  <c r="QQR62"/>
  <c r="QQS62"/>
  <c r="QQT62"/>
  <c r="QQU62"/>
  <c r="QQV62"/>
  <c r="QQW62"/>
  <c r="QQX62"/>
  <c r="QQY62"/>
  <c r="QQZ62"/>
  <c r="QRA62"/>
  <c r="QRB62"/>
  <c r="QRC62"/>
  <c r="QRD62"/>
  <c r="QRE62"/>
  <c r="QRF62"/>
  <c r="QRG62"/>
  <c r="QRH62"/>
  <c r="QRI62"/>
  <c r="QRJ62"/>
  <c r="QRK62"/>
  <c r="QRL62"/>
  <c r="QRM62"/>
  <c r="QRN62"/>
  <c r="QRO62"/>
  <c r="QRP62"/>
  <c r="QRQ62"/>
  <c r="QRR62"/>
  <c r="QRS62"/>
  <c r="QRT62"/>
  <c r="QRU62"/>
  <c r="QRV62"/>
  <c r="QRW62"/>
  <c r="QRX62"/>
  <c r="QRY62"/>
  <c r="QRZ62"/>
  <c r="QSA62"/>
  <c r="QSB62"/>
  <c r="QSC62"/>
  <c r="QSD62"/>
  <c r="QSE62"/>
  <c r="QSF62"/>
  <c r="QSG62"/>
  <c r="QSH62"/>
  <c r="QSI62"/>
  <c r="QSJ62"/>
  <c r="QSK62"/>
  <c r="QSL62"/>
  <c r="QSM62"/>
  <c r="QSN62"/>
  <c r="QSO62"/>
  <c r="QSP62"/>
  <c r="QSQ62"/>
  <c r="QSR62"/>
  <c r="QSS62"/>
  <c r="QST62"/>
  <c r="QSU62"/>
  <c r="QSV62"/>
  <c r="QSW62"/>
  <c r="QSX62"/>
  <c r="QSY62"/>
  <c r="QSZ62"/>
  <c r="QTA62"/>
  <c r="QTB62"/>
  <c r="QTC62"/>
  <c r="QTD62"/>
  <c r="QTE62"/>
  <c r="QTF62"/>
  <c r="QTG62"/>
  <c r="QTH62"/>
  <c r="QTI62"/>
  <c r="QTJ62"/>
  <c r="QTK62"/>
  <c r="QTL62"/>
  <c r="QTM62"/>
  <c r="QTN62"/>
  <c r="QTO62"/>
  <c r="QTP62"/>
  <c r="QTQ62"/>
  <c r="QTR62"/>
  <c r="QTS62"/>
  <c r="QTT62"/>
  <c r="QTU62"/>
  <c r="QTV62"/>
  <c r="QTW62"/>
  <c r="QTX62"/>
  <c r="QTY62"/>
  <c r="QTZ62"/>
  <c r="QUA62"/>
  <c r="QUB62"/>
  <c r="QUC62"/>
  <c r="QUD62"/>
  <c r="QUE62"/>
  <c r="QUF62"/>
  <c r="QUG62"/>
  <c r="QUH62"/>
  <c r="QUI62"/>
  <c r="QUJ62"/>
  <c r="QUK62"/>
  <c r="QUL62"/>
  <c r="QUM62"/>
  <c r="QUN62"/>
  <c r="QUO62"/>
  <c r="QUP62"/>
  <c r="QUQ62"/>
  <c r="QUR62"/>
  <c r="QUS62"/>
  <c r="QUT62"/>
  <c r="QUU62"/>
  <c r="QUV62"/>
  <c r="QUW62"/>
  <c r="QUX62"/>
  <c r="QUY62"/>
  <c r="QUZ62"/>
  <c r="QVA62"/>
  <c r="QVB62"/>
  <c r="QVC62"/>
  <c r="QVD62"/>
  <c r="QVE62"/>
  <c r="QVF62"/>
  <c r="QVG62"/>
  <c r="QVH62"/>
  <c r="QVI62"/>
  <c r="QVJ62"/>
  <c r="QVK62"/>
  <c r="QVL62"/>
  <c r="QVM62"/>
  <c r="QVN62"/>
  <c r="QVO62"/>
  <c r="QVP62"/>
  <c r="QVQ62"/>
  <c r="QVR62"/>
  <c r="QVS62"/>
  <c r="QVT62"/>
  <c r="QVU62"/>
  <c r="QVV62"/>
  <c r="QVW62"/>
  <c r="QVX62"/>
  <c r="QVY62"/>
  <c r="QVZ62"/>
  <c r="QWA62"/>
  <c r="QWB62"/>
  <c r="QWC62"/>
  <c r="QWD62"/>
  <c r="QWE62"/>
  <c r="QWF62"/>
  <c r="QWG62"/>
  <c r="QWH62"/>
  <c r="QWI62"/>
  <c r="QWJ62"/>
  <c r="QWK62"/>
  <c r="QWL62"/>
  <c r="QWM62"/>
  <c r="QWN62"/>
  <c r="QWO62"/>
  <c r="QWP62"/>
  <c r="QWQ62"/>
  <c r="QWR62"/>
  <c r="QWS62"/>
  <c r="QWT62"/>
  <c r="QWU62"/>
  <c r="QWV62"/>
  <c r="QWW62"/>
  <c r="QWX62"/>
  <c r="QWY62"/>
  <c r="QWZ62"/>
  <c r="QXA62"/>
  <c r="QXB62"/>
  <c r="QXC62"/>
  <c r="QXD62"/>
  <c r="QXE62"/>
  <c r="QXF62"/>
  <c r="QXG62"/>
  <c r="QXH62"/>
  <c r="QXI62"/>
  <c r="QXJ62"/>
  <c r="QXK62"/>
  <c r="QXL62"/>
  <c r="QXM62"/>
  <c r="QXN62"/>
  <c r="QXO62"/>
  <c r="QXP62"/>
  <c r="QXQ62"/>
  <c r="QXR62"/>
  <c r="QXS62"/>
  <c r="QXT62"/>
  <c r="QXU62"/>
  <c r="QXV62"/>
  <c r="QXW62"/>
  <c r="QXX62"/>
  <c r="QXY62"/>
  <c r="QXZ62"/>
  <c r="QYA62"/>
  <c r="QYB62"/>
  <c r="QYC62"/>
  <c r="QYD62"/>
  <c r="QYE62"/>
  <c r="QYF62"/>
  <c r="QYG62"/>
  <c r="QYH62"/>
  <c r="QYI62"/>
  <c r="QYJ62"/>
  <c r="QYK62"/>
  <c r="QYL62"/>
  <c r="QYM62"/>
  <c r="QYN62"/>
  <c r="QYO62"/>
  <c r="QYP62"/>
  <c r="QYQ62"/>
  <c r="QYR62"/>
  <c r="QYS62"/>
  <c r="QYT62"/>
  <c r="QYU62"/>
  <c r="QYV62"/>
  <c r="QYW62"/>
  <c r="QYX62"/>
  <c r="QYY62"/>
  <c r="QYZ62"/>
  <c r="QZA62"/>
  <c r="QZB62"/>
  <c r="QZC62"/>
  <c r="QZD62"/>
  <c r="QZE62"/>
  <c r="QZF62"/>
  <c r="QZG62"/>
  <c r="QZH62"/>
  <c r="QZI62"/>
  <c r="QZJ62"/>
  <c r="QZK62"/>
  <c r="QZL62"/>
  <c r="QZM62"/>
  <c r="QZN62"/>
  <c r="QZO62"/>
  <c r="QZP62"/>
  <c r="QZQ62"/>
  <c r="QZR62"/>
  <c r="QZS62"/>
  <c r="QZT62"/>
  <c r="QZU62"/>
  <c r="QZV62"/>
  <c r="QZW62"/>
  <c r="QZX62"/>
  <c r="QZY62"/>
  <c r="QZZ62"/>
  <c r="RAA62"/>
  <c r="RAB62"/>
  <c r="RAC62"/>
  <c r="RAD62"/>
  <c r="RAE62"/>
  <c r="RAF62"/>
  <c r="RAG62"/>
  <c r="RAH62"/>
  <c r="RAI62"/>
  <c r="RAJ62"/>
  <c r="RAK62"/>
  <c r="RAL62"/>
  <c r="RAM62"/>
  <c r="RAN62"/>
  <c r="RAO62"/>
  <c r="RAP62"/>
  <c r="RAQ62"/>
  <c r="RAR62"/>
  <c r="RAS62"/>
  <c r="RAT62"/>
  <c r="RAU62"/>
  <c r="RAV62"/>
  <c r="RAW62"/>
  <c r="RAX62"/>
  <c r="RAY62"/>
  <c r="RAZ62"/>
  <c r="RBA62"/>
  <c r="RBB62"/>
  <c r="RBC62"/>
  <c r="RBD62"/>
  <c r="RBE62"/>
  <c r="RBF62"/>
  <c r="RBG62"/>
  <c r="RBH62"/>
  <c r="RBI62"/>
  <c r="RBJ62"/>
  <c r="RBK62"/>
  <c r="RBL62"/>
  <c r="RBM62"/>
  <c r="RBN62"/>
  <c r="RBO62"/>
  <c r="RBP62"/>
  <c r="RBQ62"/>
  <c r="RBR62"/>
  <c r="RBS62"/>
  <c r="RBT62"/>
  <c r="RBU62"/>
  <c r="RBV62"/>
  <c r="RBW62"/>
  <c r="RBX62"/>
  <c r="RBY62"/>
  <c r="RBZ62"/>
  <c r="RCA62"/>
  <c r="RCB62"/>
  <c r="RCC62"/>
  <c r="RCD62"/>
  <c r="RCE62"/>
  <c r="RCF62"/>
  <c r="RCG62"/>
  <c r="RCH62"/>
  <c r="RCI62"/>
  <c r="RCJ62"/>
  <c r="RCK62"/>
  <c r="RCL62"/>
  <c r="RCM62"/>
  <c r="RCN62"/>
  <c r="RCO62"/>
  <c r="RCP62"/>
  <c r="RCQ62"/>
  <c r="RCR62"/>
  <c r="RCS62"/>
  <c r="RCT62"/>
  <c r="RCU62"/>
  <c r="RCV62"/>
  <c r="RCW62"/>
  <c r="RCX62"/>
  <c r="RCY62"/>
  <c r="RCZ62"/>
  <c r="RDA62"/>
  <c r="RDB62"/>
  <c r="RDC62"/>
  <c r="RDD62"/>
  <c r="RDE62"/>
  <c r="RDF62"/>
  <c r="RDG62"/>
  <c r="RDH62"/>
  <c r="RDI62"/>
  <c r="RDJ62"/>
  <c r="RDK62"/>
  <c r="RDL62"/>
  <c r="RDM62"/>
  <c r="RDN62"/>
  <c r="RDO62"/>
  <c r="RDP62"/>
  <c r="RDQ62"/>
  <c r="RDR62"/>
  <c r="RDS62"/>
  <c r="RDT62"/>
  <c r="RDU62"/>
  <c r="RDV62"/>
  <c r="RDW62"/>
  <c r="RDX62"/>
  <c r="RDY62"/>
  <c r="RDZ62"/>
  <c r="REA62"/>
  <c r="REB62"/>
  <c r="REC62"/>
  <c r="RED62"/>
  <c r="REE62"/>
  <c r="REF62"/>
  <c r="REG62"/>
  <c r="REH62"/>
  <c r="REI62"/>
  <c r="REJ62"/>
  <c r="REK62"/>
  <c r="REL62"/>
  <c r="REM62"/>
  <c r="REN62"/>
  <c r="REO62"/>
  <c r="REP62"/>
  <c r="REQ62"/>
  <c r="RER62"/>
  <c r="RES62"/>
  <c r="RET62"/>
  <c r="REU62"/>
  <c r="REV62"/>
  <c r="REW62"/>
  <c r="REX62"/>
  <c r="REY62"/>
  <c r="REZ62"/>
  <c r="RFA62"/>
  <c r="RFB62"/>
  <c r="RFC62"/>
  <c r="RFD62"/>
  <c r="RFE62"/>
  <c r="RFF62"/>
  <c r="RFG62"/>
  <c r="RFH62"/>
  <c r="RFI62"/>
  <c r="RFJ62"/>
  <c r="RFK62"/>
  <c r="RFL62"/>
  <c r="RFM62"/>
  <c r="RFN62"/>
  <c r="RFO62"/>
  <c r="RFP62"/>
  <c r="RFQ62"/>
  <c r="RFR62"/>
  <c r="RFS62"/>
  <c r="RFT62"/>
  <c r="RFU62"/>
  <c r="RFV62"/>
  <c r="RFW62"/>
  <c r="RFX62"/>
  <c r="RFY62"/>
  <c r="RFZ62"/>
  <c r="RGA62"/>
  <c r="RGB62"/>
  <c r="RGC62"/>
  <c r="RGD62"/>
  <c r="RGE62"/>
  <c r="RGF62"/>
  <c r="RGG62"/>
  <c r="RGH62"/>
  <c r="RGI62"/>
  <c r="RGJ62"/>
  <c r="RGK62"/>
  <c r="RGL62"/>
  <c r="RGM62"/>
  <c r="RGN62"/>
  <c r="RGO62"/>
  <c r="RGP62"/>
  <c r="RGQ62"/>
  <c r="RGR62"/>
  <c r="RGS62"/>
  <c r="RGT62"/>
  <c r="RGU62"/>
  <c r="RGV62"/>
  <c r="RGW62"/>
  <c r="RGX62"/>
  <c r="RGY62"/>
  <c r="RGZ62"/>
  <c r="RHA62"/>
  <c r="RHB62"/>
  <c r="RHC62"/>
  <c r="RHD62"/>
  <c r="RHE62"/>
  <c r="RHF62"/>
  <c r="RHG62"/>
  <c r="RHH62"/>
  <c r="RHI62"/>
  <c r="RHJ62"/>
  <c r="RHK62"/>
  <c r="RHL62"/>
  <c r="RHM62"/>
  <c r="RHN62"/>
  <c r="RHO62"/>
  <c r="RHP62"/>
  <c r="RHQ62"/>
  <c r="RHR62"/>
  <c r="RHS62"/>
  <c r="RHT62"/>
  <c r="RHU62"/>
  <c r="RHV62"/>
  <c r="RHW62"/>
  <c r="RHX62"/>
  <c r="RHY62"/>
  <c r="RHZ62"/>
  <c r="RIA62"/>
  <c r="RIB62"/>
  <c r="RIC62"/>
  <c r="RID62"/>
  <c r="RIE62"/>
  <c r="RIF62"/>
  <c r="RIG62"/>
  <c r="RIH62"/>
  <c r="RII62"/>
  <c r="RIJ62"/>
  <c r="RIK62"/>
  <c r="RIL62"/>
  <c r="RIM62"/>
  <c r="RIN62"/>
  <c r="RIO62"/>
  <c r="RIP62"/>
  <c r="RIQ62"/>
  <c r="RIR62"/>
  <c r="RIS62"/>
  <c r="RIT62"/>
  <c r="RIU62"/>
  <c r="RIV62"/>
  <c r="RIW62"/>
  <c r="RIX62"/>
  <c r="RIY62"/>
  <c r="RIZ62"/>
  <c r="RJA62"/>
  <c r="RJB62"/>
  <c r="RJC62"/>
  <c r="RJD62"/>
  <c r="RJE62"/>
  <c r="RJF62"/>
  <c r="RJG62"/>
  <c r="RJH62"/>
  <c r="RJI62"/>
  <c r="RJJ62"/>
  <c r="RJK62"/>
  <c r="RJL62"/>
  <c r="RJM62"/>
  <c r="RJN62"/>
  <c r="RJO62"/>
  <c r="RJP62"/>
  <c r="RJQ62"/>
  <c r="RJR62"/>
  <c r="RJS62"/>
  <c r="RJT62"/>
  <c r="RJU62"/>
  <c r="RJV62"/>
  <c r="RJW62"/>
  <c r="RJX62"/>
  <c r="RJY62"/>
  <c r="RJZ62"/>
  <c r="RKA62"/>
  <c r="RKB62"/>
  <c r="RKC62"/>
  <c r="RKD62"/>
  <c r="RKE62"/>
  <c r="RKF62"/>
  <c r="RKG62"/>
  <c r="RKH62"/>
  <c r="RKI62"/>
  <c r="RKJ62"/>
  <c r="RKK62"/>
  <c r="RKL62"/>
  <c r="RKM62"/>
  <c r="RKN62"/>
  <c r="RKO62"/>
  <c r="RKP62"/>
  <c r="RKQ62"/>
  <c r="RKR62"/>
  <c r="RKS62"/>
  <c r="RKT62"/>
  <c r="RKU62"/>
  <c r="RKV62"/>
  <c r="RKW62"/>
  <c r="RKX62"/>
  <c r="RKY62"/>
  <c r="RKZ62"/>
  <c r="RLA62"/>
  <c r="RLB62"/>
  <c r="RLC62"/>
  <c r="RLD62"/>
  <c r="RLE62"/>
  <c r="RLF62"/>
  <c r="RLG62"/>
  <c r="RLH62"/>
  <c r="RLI62"/>
  <c r="RLJ62"/>
  <c r="RLK62"/>
  <c r="RLL62"/>
  <c r="RLM62"/>
  <c r="RLN62"/>
  <c r="RLO62"/>
  <c r="RLP62"/>
  <c r="RLQ62"/>
  <c r="RLR62"/>
  <c r="RLS62"/>
  <c r="RLT62"/>
  <c r="RLU62"/>
  <c r="RLV62"/>
  <c r="RLW62"/>
  <c r="RLX62"/>
  <c r="RLY62"/>
  <c r="RLZ62"/>
  <c r="RMA62"/>
  <c r="RMB62"/>
  <c r="RMC62"/>
  <c r="RMD62"/>
  <c r="RME62"/>
  <c r="RMF62"/>
  <c r="RMG62"/>
  <c r="RMH62"/>
  <c r="RMI62"/>
  <c r="RMJ62"/>
  <c r="RMK62"/>
  <c r="RML62"/>
  <c r="RMM62"/>
  <c r="RMN62"/>
  <c r="RMO62"/>
  <c r="RMP62"/>
  <c r="RMQ62"/>
  <c r="RMR62"/>
  <c r="RMS62"/>
  <c r="RMT62"/>
  <c r="RMU62"/>
  <c r="RMV62"/>
  <c r="RMW62"/>
  <c r="RMX62"/>
  <c r="RMY62"/>
  <c r="RMZ62"/>
  <c r="RNA62"/>
  <c r="RNB62"/>
  <c r="RNC62"/>
  <c r="RND62"/>
  <c r="RNE62"/>
  <c r="RNF62"/>
  <c r="RNG62"/>
  <c r="RNH62"/>
  <c r="RNI62"/>
  <c r="RNJ62"/>
  <c r="RNK62"/>
  <c r="RNL62"/>
  <c r="RNM62"/>
  <c r="RNN62"/>
  <c r="RNO62"/>
  <c r="RNP62"/>
  <c r="RNQ62"/>
  <c r="RNR62"/>
  <c r="RNS62"/>
  <c r="RNT62"/>
  <c r="RNU62"/>
  <c r="RNV62"/>
  <c r="RNW62"/>
  <c r="RNX62"/>
  <c r="RNY62"/>
  <c r="RNZ62"/>
  <c r="ROA62"/>
  <c r="ROB62"/>
  <c r="ROC62"/>
  <c r="ROD62"/>
  <c r="ROE62"/>
  <c r="ROF62"/>
  <c r="ROG62"/>
  <c r="ROH62"/>
  <c r="ROI62"/>
  <c r="ROJ62"/>
  <c r="ROK62"/>
  <c r="ROL62"/>
  <c r="ROM62"/>
  <c r="RON62"/>
  <c r="ROO62"/>
  <c r="ROP62"/>
  <c r="ROQ62"/>
  <c r="ROR62"/>
  <c r="ROS62"/>
  <c r="ROT62"/>
  <c r="ROU62"/>
  <c r="ROV62"/>
  <c r="ROW62"/>
  <c r="ROX62"/>
  <c r="ROY62"/>
  <c r="ROZ62"/>
  <c r="RPA62"/>
  <c r="RPB62"/>
  <c r="RPC62"/>
  <c r="RPD62"/>
  <c r="RPE62"/>
  <c r="RPF62"/>
  <c r="RPG62"/>
  <c r="RPH62"/>
  <c r="RPI62"/>
  <c r="RPJ62"/>
  <c r="RPK62"/>
  <c r="RPL62"/>
  <c r="RPM62"/>
  <c r="RPN62"/>
  <c r="RPO62"/>
  <c r="RPP62"/>
  <c r="RPQ62"/>
  <c r="RPR62"/>
  <c r="RPS62"/>
  <c r="RPT62"/>
  <c r="RPU62"/>
  <c r="RPV62"/>
  <c r="RPW62"/>
  <c r="RPX62"/>
  <c r="RPY62"/>
  <c r="RPZ62"/>
  <c r="RQA62"/>
  <c r="RQB62"/>
  <c r="RQC62"/>
  <c r="RQD62"/>
  <c r="RQE62"/>
  <c r="RQF62"/>
  <c r="RQG62"/>
  <c r="RQH62"/>
  <c r="RQI62"/>
  <c r="RQJ62"/>
  <c r="RQK62"/>
  <c r="RQL62"/>
  <c r="RQM62"/>
  <c r="RQN62"/>
  <c r="RQO62"/>
  <c r="RQP62"/>
  <c r="RQQ62"/>
  <c r="RQR62"/>
  <c r="RQS62"/>
  <c r="RQT62"/>
  <c r="RQU62"/>
  <c r="RQV62"/>
  <c r="RQW62"/>
  <c r="RQX62"/>
  <c r="RQY62"/>
  <c r="RQZ62"/>
  <c r="RRA62"/>
  <c r="RRB62"/>
  <c r="RRC62"/>
  <c r="RRD62"/>
  <c r="RRE62"/>
  <c r="RRF62"/>
  <c r="RRG62"/>
  <c r="RRH62"/>
  <c r="RRI62"/>
  <c r="RRJ62"/>
  <c r="RRK62"/>
  <c r="RRL62"/>
  <c r="RRM62"/>
  <c r="RRN62"/>
  <c r="RRO62"/>
  <c r="RRP62"/>
  <c r="RRQ62"/>
  <c r="RRR62"/>
  <c r="RRS62"/>
  <c r="RRT62"/>
  <c r="RRU62"/>
  <c r="RRV62"/>
  <c r="RRW62"/>
  <c r="RRX62"/>
  <c r="RRY62"/>
  <c r="RRZ62"/>
  <c r="RSA62"/>
  <c r="RSB62"/>
  <c r="RSC62"/>
  <c r="RSD62"/>
  <c r="RSE62"/>
  <c r="RSF62"/>
  <c r="RSG62"/>
  <c r="RSH62"/>
  <c r="RSI62"/>
  <c r="RSJ62"/>
  <c r="RSK62"/>
  <c r="RSL62"/>
  <c r="RSM62"/>
  <c r="RSN62"/>
  <c r="RSO62"/>
  <c r="RSP62"/>
  <c r="RSQ62"/>
  <c r="RSR62"/>
  <c r="RSS62"/>
  <c r="RST62"/>
  <c r="RSU62"/>
  <c r="RSV62"/>
  <c r="RSW62"/>
  <c r="RSX62"/>
  <c r="RSY62"/>
  <c r="RSZ62"/>
  <c r="RTA62"/>
  <c r="RTB62"/>
  <c r="RTC62"/>
  <c r="RTD62"/>
  <c r="RTE62"/>
  <c r="RTF62"/>
  <c r="RTG62"/>
  <c r="RTH62"/>
  <c r="RTI62"/>
  <c r="RTJ62"/>
  <c r="RTK62"/>
  <c r="RTL62"/>
  <c r="RTM62"/>
  <c r="RTN62"/>
  <c r="RTO62"/>
  <c r="RTP62"/>
  <c r="RTQ62"/>
  <c r="RTR62"/>
  <c r="RTS62"/>
  <c r="RTT62"/>
  <c r="RTU62"/>
  <c r="RTV62"/>
  <c r="RTW62"/>
  <c r="RTX62"/>
  <c r="RTY62"/>
  <c r="RTZ62"/>
  <c r="RUA62"/>
  <c r="RUB62"/>
  <c r="RUC62"/>
  <c r="RUD62"/>
  <c r="RUE62"/>
  <c r="RUF62"/>
  <c r="RUG62"/>
  <c r="RUH62"/>
  <c r="RUI62"/>
  <c r="RUJ62"/>
  <c r="RUK62"/>
  <c r="RUL62"/>
  <c r="RUM62"/>
  <c r="RUN62"/>
  <c r="RUO62"/>
  <c r="RUP62"/>
  <c r="RUQ62"/>
  <c r="RUR62"/>
  <c r="RUS62"/>
  <c r="RUT62"/>
  <c r="RUU62"/>
  <c r="RUV62"/>
  <c r="RUW62"/>
  <c r="RUX62"/>
  <c r="RUY62"/>
  <c r="RUZ62"/>
  <c r="RVA62"/>
  <c r="RVB62"/>
  <c r="RVC62"/>
  <c r="RVD62"/>
  <c r="RVE62"/>
  <c r="RVF62"/>
  <c r="RVG62"/>
  <c r="RVH62"/>
  <c r="RVI62"/>
  <c r="RVJ62"/>
  <c r="RVK62"/>
  <c r="RVL62"/>
  <c r="RVM62"/>
  <c r="RVN62"/>
  <c r="RVO62"/>
  <c r="RVP62"/>
  <c r="RVQ62"/>
  <c r="RVR62"/>
  <c r="RVS62"/>
  <c r="RVT62"/>
  <c r="RVU62"/>
  <c r="RVV62"/>
  <c r="RVW62"/>
  <c r="RVX62"/>
  <c r="RVY62"/>
  <c r="RVZ62"/>
  <c r="RWA62"/>
  <c r="RWB62"/>
  <c r="RWC62"/>
  <c r="RWD62"/>
  <c r="RWE62"/>
  <c r="RWF62"/>
  <c r="RWG62"/>
  <c r="RWH62"/>
  <c r="RWI62"/>
  <c r="RWJ62"/>
  <c r="RWK62"/>
  <c r="RWL62"/>
  <c r="RWM62"/>
  <c r="RWN62"/>
  <c r="RWO62"/>
  <c r="RWP62"/>
  <c r="RWQ62"/>
  <c r="RWR62"/>
  <c r="RWS62"/>
  <c r="RWT62"/>
  <c r="RWU62"/>
  <c r="RWV62"/>
  <c r="RWW62"/>
  <c r="RWX62"/>
  <c r="RWY62"/>
  <c r="RWZ62"/>
  <c r="RXA62"/>
  <c r="RXB62"/>
  <c r="RXC62"/>
  <c r="RXD62"/>
  <c r="RXE62"/>
  <c r="RXF62"/>
  <c r="RXG62"/>
  <c r="RXH62"/>
  <c r="RXI62"/>
  <c r="RXJ62"/>
  <c r="RXK62"/>
  <c r="RXL62"/>
  <c r="RXM62"/>
  <c r="RXN62"/>
  <c r="RXO62"/>
  <c r="RXP62"/>
  <c r="RXQ62"/>
  <c r="RXR62"/>
  <c r="RXS62"/>
  <c r="RXT62"/>
  <c r="RXU62"/>
  <c r="RXV62"/>
  <c r="RXW62"/>
  <c r="RXX62"/>
  <c r="RXY62"/>
  <c r="RXZ62"/>
  <c r="RYA62"/>
  <c r="RYB62"/>
  <c r="RYC62"/>
  <c r="RYD62"/>
  <c r="RYE62"/>
  <c r="RYF62"/>
  <c r="RYG62"/>
  <c r="RYH62"/>
  <c r="RYI62"/>
  <c r="RYJ62"/>
  <c r="RYK62"/>
  <c r="RYL62"/>
  <c r="RYM62"/>
  <c r="RYN62"/>
  <c r="RYO62"/>
  <c r="RYP62"/>
  <c r="RYQ62"/>
  <c r="RYR62"/>
  <c r="RYS62"/>
  <c r="RYT62"/>
  <c r="RYU62"/>
  <c r="RYV62"/>
  <c r="RYW62"/>
  <c r="RYX62"/>
  <c r="RYY62"/>
  <c r="RYZ62"/>
  <c r="RZA62"/>
  <c r="RZB62"/>
  <c r="RZC62"/>
  <c r="RZD62"/>
  <c r="RZE62"/>
  <c r="RZF62"/>
  <c r="RZG62"/>
  <c r="RZH62"/>
  <c r="RZI62"/>
  <c r="RZJ62"/>
  <c r="RZK62"/>
  <c r="RZL62"/>
  <c r="RZM62"/>
  <c r="RZN62"/>
  <c r="RZO62"/>
  <c r="RZP62"/>
  <c r="RZQ62"/>
  <c r="RZR62"/>
  <c r="RZS62"/>
  <c r="RZT62"/>
  <c r="RZU62"/>
  <c r="RZV62"/>
  <c r="RZW62"/>
  <c r="RZX62"/>
  <c r="RZY62"/>
  <c r="RZZ62"/>
  <c r="SAA62"/>
  <c r="SAB62"/>
  <c r="SAC62"/>
  <c r="SAD62"/>
  <c r="SAE62"/>
  <c r="SAF62"/>
  <c r="SAG62"/>
  <c r="SAH62"/>
  <c r="SAI62"/>
  <c r="SAJ62"/>
  <c r="SAK62"/>
  <c r="SAL62"/>
  <c r="SAM62"/>
  <c r="SAN62"/>
  <c r="SAO62"/>
  <c r="SAP62"/>
  <c r="SAQ62"/>
  <c r="SAR62"/>
  <c r="SAS62"/>
  <c r="SAT62"/>
  <c r="SAU62"/>
  <c r="SAV62"/>
  <c r="SAW62"/>
  <c r="SAX62"/>
  <c r="SAY62"/>
  <c r="SAZ62"/>
  <c r="SBA62"/>
  <c r="SBB62"/>
  <c r="SBC62"/>
  <c r="SBD62"/>
  <c r="SBE62"/>
  <c r="SBF62"/>
  <c r="SBG62"/>
  <c r="SBH62"/>
  <c r="SBI62"/>
  <c r="SBJ62"/>
  <c r="SBK62"/>
  <c r="SBL62"/>
  <c r="SBM62"/>
  <c r="SBN62"/>
  <c r="SBO62"/>
  <c r="SBP62"/>
  <c r="SBQ62"/>
  <c r="SBR62"/>
  <c r="SBS62"/>
  <c r="SBT62"/>
  <c r="SBU62"/>
  <c r="SBV62"/>
  <c r="SBW62"/>
  <c r="SBX62"/>
  <c r="SBY62"/>
  <c r="SBZ62"/>
  <c r="SCA62"/>
  <c r="SCB62"/>
  <c r="SCC62"/>
  <c r="SCD62"/>
  <c r="SCE62"/>
  <c r="SCF62"/>
  <c r="SCG62"/>
  <c r="SCH62"/>
  <c r="SCI62"/>
  <c r="SCJ62"/>
  <c r="SCK62"/>
  <c r="SCL62"/>
  <c r="SCM62"/>
  <c r="SCN62"/>
  <c r="SCO62"/>
  <c r="SCP62"/>
  <c r="SCQ62"/>
  <c r="SCR62"/>
  <c r="SCS62"/>
  <c r="SCT62"/>
  <c r="SCU62"/>
  <c r="SCV62"/>
  <c r="SCW62"/>
  <c r="SCX62"/>
  <c r="SCY62"/>
  <c r="SCZ62"/>
  <c r="SDA62"/>
  <c r="SDB62"/>
  <c r="SDC62"/>
  <c r="SDD62"/>
  <c r="SDE62"/>
  <c r="SDF62"/>
  <c r="SDG62"/>
  <c r="SDH62"/>
  <c r="SDI62"/>
  <c r="SDJ62"/>
  <c r="SDK62"/>
  <c r="SDL62"/>
  <c r="SDM62"/>
  <c r="SDN62"/>
  <c r="SDO62"/>
  <c r="SDP62"/>
  <c r="SDQ62"/>
  <c r="SDR62"/>
  <c r="SDS62"/>
  <c r="SDT62"/>
  <c r="SDU62"/>
  <c r="SDV62"/>
  <c r="SDW62"/>
  <c r="SDX62"/>
  <c r="SDY62"/>
  <c r="SDZ62"/>
  <c r="SEA62"/>
  <c r="SEB62"/>
  <c r="SEC62"/>
  <c r="SED62"/>
  <c r="SEE62"/>
  <c r="SEF62"/>
  <c r="SEG62"/>
  <c r="SEH62"/>
  <c r="SEI62"/>
  <c r="SEJ62"/>
  <c r="SEK62"/>
  <c r="SEL62"/>
  <c r="SEM62"/>
  <c r="SEN62"/>
  <c r="SEO62"/>
  <c r="SEP62"/>
  <c r="SEQ62"/>
  <c r="SER62"/>
  <c r="SES62"/>
  <c r="SET62"/>
  <c r="SEU62"/>
  <c r="SEV62"/>
  <c r="SEW62"/>
  <c r="SEX62"/>
  <c r="SEY62"/>
  <c r="SEZ62"/>
  <c r="SFA62"/>
  <c r="SFB62"/>
  <c r="SFC62"/>
  <c r="SFD62"/>
  <c r="SFE62"/>
  <c r="SFF62"/>
  <c r="SFG62"/>
  <c r="SFH62"/>
  <c r="SFI62"/>
  <c r="SFJ62"/>
  <c r="SFK62"/>
  <c r="SFL62"/>
  <c r="SFM62"/>
  <c r="SFN62"/>
  <c r="SFO62"/>
  <c r="SFP62"/>
  <c r="SFQ62"/>
  <c r="SFR62"/>
  <c r="SFS62"/>
  <c r="SFT62"/>
  <c r="SFU62"/>
  <c r="SFV62"/>
  <c r="SFW62"/>
  <c r="SFX62"/>
  <c r="SFY62"/>
  <c r="SFZ62"/>
  <c r="SGA62"/>
  <c r="SGB62"/>
  <c r="SGC62"/>
  <c r="SGD62"/>
  <c r="SGE62"/>
  <c r="SGF62"/>
  <c r="SGG62"/>
  <c r="SGH62"/>
  <c r="SGI62"/>
  <c r="SGJ62"/>
  <c r="SGK62"/>
  <c r="SGL62"/>
  <c r="SGM62"/>
  <c r="SGN62"/>
  <c r="SGO62"/>
  <c r="SGP62"/>
  <c r="SGQ62"/>
  <c r="SGR62"/>
  <c r="SGS62"/>
  <c r="SGT62"/>
  <c r="SGU62"/>
  <c r="SGV62"/>
  <c r="SGW62"/>
  <c r="SGX62"/>
  <c r="SGY62"/>
  <c r="SGZ62"/>
  <c r="SHA62"/>
  <c r="SHB62"/>
  <c r="SHC62"/>
  <c r="SHD62"/>
  <c r="SHE62"/>
  <c r="SHF62"/>
  <c r="SHG62"/>
  <c r="SHH62"/>
  <c r="SHI62"/>
  <c r="SHJ62"/>
  <c r="SHK62"/>
  <c r="SHL62"/>
  <c r="SHM62"/>
  <c r="SHN62"/>
  <c r="SHO62"/>
  <c r="SHP62"/>
  <c r="SHQ62"/>
  <c r="SHR62"/>
  <c r="SHS62"/>
  <c r="SHT62"/>
  <c r="SHU62"/>
  <c r="SHV62"/>
  <c r="SHW62"/>
  <c r="SHX62"/>
  <c r="SHY62"/>
  <c r="SHZ62"/>
  <c r="SIA62"/>
  <c r="SIB62"/>
  <c r="SIC62"/>
  <c r="SID62"/>
  <c r="SIE62"/>
  <c r="SIF62"/>
  <c r="SIG62"/>
  <c r="SIH62"/>
  <c r="SII62"/>
  <c r="SIJ62"/>
  <c r="SIK62"/>
  <c r="SIL62"/>
  <c r="SIM62"/>
  <c r="SIN62"/>
  <c r="SIO62"/>
  <c r="SIP62"/>
  <c r="SIQ62"/>
  <c r="SIR62"/>
  <c r="SIS62"/>
  <c r="SIT62"/>
  <c r="SIU62"/>
  <c r="SIV62"/>
  <c r="SIW62"/>
  <c r="SIX62"/>
  <c r="SIY62"/>
  <c r="SIZ62"/>
  <c r="SJA62"/>
  <c r="SJB62"/>
  <c r="SJC62"/>
  <c r="SJD62"/>
  <c r="SJE62"/>
  <c r="SJF62"/>
  <c r="SJG62"/>
  <c r="SJH62"/>
  <c r="SJI62"/>
  <c r="SJJ62"/>
  <c r="SJK62"/>
  <c r="SJL62"/>
  <c r="SJM62"/>
  <c r="SJN62"/>
  <c r="SJO62"/>
  <c r="SJP62"/>
  <c r="SJQ62"/>
  <c r="SJR62"/>
  <c r="SJS62"/>
  <c r="SJT62"/>
  <c r="SJU62"/>
  <c r="SJV62"/>
  <c r="SJW62"/>
  <c r="SJX62"/>
  <c r="SJY62"/>
  <c r="SJZ62"/>
  <c r="SKA62"/>
  <c r="SKB62"/>
  <c r="SKC62"/>
  <c r="SKD62"/>
  <c r="SKE62"/>
  <c r="SKF62"/>
  <c r="SKG62"/>
  <c r="SKH62"/>
  <c r="SKI62"/>
  <c r="SKJ62"/>
  <c r="SKK62"/>
  <c r="SKL62"/>
  <c r="SKM62"/>
  <c r="SKN62"/>
  <c r="SKO62"/>
  <c r="SKP62"/>
  <c r="SKQ62"/>
  <c r="SKR62"/>
  <c r="SKS62"/>
  <c r="SKT62"/>
  <c r="SKU62"/>
  <c r="SKV62"/>
  <c r="SKW62"/>
  <c r="SKX62"/>
  <c r="SKY62"/>
  <c r="SKZ62"/>
  <c r="SLA62"/>
  <c r="SLB62"/>
  <c r="SLC62"/>
  <c r="SLD62"/>
  <c r="SLE62"/>
  <c r="SLF62"/>
  <c r="SLG62"/>
  <c r="SLH62"/>
  <c r="SLI62"/>
  <c r="SLJ62"/>
  <c r="SLK62"/>
  <c r="SLL62"/>
  <c r="SLM62"/>
  <c r="SLN62"/>
  <c r="SLO62"/>
  <c r="SLP62"/>
  <c r="SLQ62"/>
  <c r="SLR62"/>
  <c r="SLS62"/>
  <c r="SLT62"/>
  <c r="SLU62"/>
  <c r="SLV62"/>
  <c r="SLW62"/>
  <c r="SLX62"/>
  <c r="SLY62"/>
  <c r="SLZ62"/>
  <c r="SMA62"/>
  <c r="SMB62"/>
  <c r="SMC62"/>
  <c r="SMD62"/>
  <c r="SME62"/>
  <c r="SMF62"/>
  <c r="SMG62"/>
  <c r="SMH62"/>
  <c r="SMI62"/>
  <c r="SMJ62"/>
  <c r="SMK62"/>
  <c r="SML62"/>
  <c r="SMM62"/>
  <c r="SMN62"/>
  <c r="SMO62"/>
  <c r="SMP62"/>
  <c r="SMQ62"/>
  <c r="SMR62"/>
  <c r="SMS62"/>
  <c r="SMT62"/>
  <c r="SMU62"/>
  <c r="SMV62"/>
  <c r="SMW62"/>
  <c r="SMX62"/>
  <c r="SMY62"/>
  <c r="SMZ62"/>
  <c r="SNA62"/>
  <c r="SNB62"/>
  <c r="SNC62"/>
  <c r="SND62"/>
  <c r="SNE62"/>
  <c r="SNF62"/>
  <c r="SNG62"/>
  <c r="SNH62"/>
  <c r="SNI62"/>
  <c r="SNJ62"/>
  <c r="SNK62"/>
  <c r="SNL62"/>
  <c r="SNM62"/>
  <c r="SNN62"/>
  <c r="SNO62"/>
  <c r="SNP62"/>
  <c r="SNQ62"/>
  <c r="SNR62"/>
  <c r="SNS62"/>
  <c r="SNT62"/>
  <c r="SNU62"/>
  <c r="SNV62"/>
  <c r="SNW62"/>
  <c r="SNX62"/>
  <c r="SNY62"/>
  <c r="SNZ62"/>
  <c r="SOA62"/>
  <c r="SOB62"/>
  <c r="SOC62"/>
  <c r="SOD62"/>
  <c r="SOE62"/>
  <c r="SOF62"/>
  <c r="SOG62"/>
  <c r="SOH62"/>
  <c r="SOI62"/>
  <c r="SOJ62"/>
  <c r="SOK62"/>
  <c r="SOL62"/>
  <c r="SOM62"/>
  <c r="SON62"/>
  <c r="SOO62"/>
  <c r="SOP62"/>
  <c r="SOQ62"/>
  <c r="SOR62"/>
  <c r="SOS62"/>
  <c r="SOT62"/>
  <c r="SOU62"/>
  <c r="SOV62"/>
  <c r="SOW62"/>
  <c r="SOX62"/>
  <c r="SOY62"/>
  <c r="SOZ62"/>
  <c r="SPA62"/>
  <c r="SPB62"/>
  <c r="SPC62"/>
  <c r="SPD62"/>
  <c r="SPE62"/>
  <c r="SPF62"/>
  <c r="SPG62"/>
  <c r="SPH62"/>
  <c r="SPI62"/>
  <c r="SPJ62"/>
  <c r="SPK62"/>
  <c r="SPL62"/>
  <c r="SPM62"/>
  <c r="SPN62"/>
  <c r="SPO62"/>
  <c r="SPP62"/>
  <c r="SPQ62"/>
  <c r="SPR62"/>
  <c r="SPS62"/>
  <c r="SPT62"/>
  <c r="SPU62"/>
  <c r="SPV62"/>
  <c r="SPW62"/>
  <c r="SPX62"/>
  <c r="SPY62"/>
  <c r="SPZ62"/>
  <c r="SQA62"/>
  <c r="SQB62"/>
  <c r="SQC62"/>
  <c r="SQD62"/>
  <c r="SQE62"/>
  <c r="SQF62"/>
  <c r="SQG62"/>
  <c r="SQH62"/>
  <c r="SQI62"/>
  <c r="SQJ62"/>
  <c r="SQK62"/>
  <c r="SQL62"/>
  <c r="SQM62"/>
  <c r="SQN62"/>
  <c r="SQO62"/>
  <c r="SQP62"/>
  <c r="SQQ62"/>
  <c r="SQR62"/>
  <c r="SQS62"/>
  <c r="SQT62"/>
  <c r="SQU62"/>
  <c r="SQV62"/>
  <c r="SQW62"/>
  <c r="SQX62"/>
  <c r="SQY62"/>
  <c r="SQZ62"/>
  <c r="SRA62"/>
  <c r="SRB62"/>
  <c r="SRC62"/>
  <c r="SRD62"/>
  <c r="SRE62"/>
  <c r="SRF62"/>
  <c r="SRG62"/>
  <c r="SRH62"/>
  <c r="SRI62"/>
  <c r="SRJ62"/>
  <c r="SRK62"/>
  <c r="SRL62"/>
  <c r="SRM62"/>
  <c r="SRN62"/>
  <c r="SRO62"/>
  <c r="SRP62"/>
  <c r="SRQ62"/>
  <c r="SRR62"/>
  <c r="SRS62"/>
  <c r="SRT62"/>
  <c r="SRU62"/>
  <c r="SRV62"/>
  <c r="SRW62"/>
  <c r="SRX62"/>
  <c r="SRY62"/>
  <c r="SRZ62"/>
  <c r="SSA62"/>
  <c r="SSB62"/>
  <c r="SSC62"/>
  <c r="SSD62"/>
  <c r="SSE62"/>
  <c r="SSF62"/>
  <c r="SSG62"/>
  <c r="SSH62"/>
  <c r="SSI62"/>
  <c r="SSJ62"/>
  <c r="SSK62"/>
  <c r="SSL62"/>
  <c r="SSM62"/>
  <c r="SSN62"/>
  <c r="SSO62"/>
  <c r="SSP62"/>
  <c r="SSQ62"/>
  <c r="SSR62"/>
  <c r="SSS62"/>
  <c r="SST62"/>
  <c r="SSU62"/>
  <c r="SSV62"/>
  <c r="SSW62"/>
  <c r="SSX62"/>
  <c r="SSY62"/>
  <c r="SSZ62"/>
  <c r="STA62"/>
  <c r="STB62"/>
  <c r="STC62"/>
  <c r="STD62"/>
  <c r="STE62"/>
  <c r="STF62"/>
  <c r="STG62"/>
  <c r="STH62"/>
  <c r="STI62"/>
  <c r="STJ62"/>
  <c r="STK62"/>
  <c r="STL62"/>
  <c r="STM62"/>
  <c r="STN62"/>
  <c r="STO62"/>
  <c r="STP62"/>
  <c r="STQ62"/>
  <c r="STR62"/>
  <c r="STS62"/>
  <c r="STT62"/>
  <c r="STU62"/>
  <c r="STV62"/>
  <c r="STW62"/>
  <c r="STX62"/>
  <c r="STY62"/>
  <c r="STZ62"/>
  <c r="SUA62"/>
  <c r="SUB62"/>
  <c r="SUC62"/>
  <c r="SUD62"/>
  <c r="SUE62"/>
  <c r="SUF62"/>
  <c r="SUG62"/>
  <c r="SUH62"/>
  <c r="SUI62"/>
  <c r="SUJ62"/>
  <c r="SUK62"/>
  <c r="SUL62"/>
  <c r="SUM62"/>
  <c r="SUN62"/>
  <c r="SUO62"/>
  <c r="SUP62"/>
  <c r="SUQ62"/>
  <c r="SUR62"/>
  <c r="SUS62"/>
  <c r="SUT62"/>
  <c r="SUU62"/>
  <c r="SUV62"/>
  <c r="SUW62"/>
  <c r="SUX62"/>
  <c r="SUY62"/>
  <c r="SUZ62"/>
  <c r="SVA62"/>
  <c r="SVB62"/>
  <c r="SVC62"/>
  <c r="SVD62"/>
  <c r="SVE62"/>
  <c r="SVF62"/>
  <c r="SVG62"/>
  <c r="SVH62"/>
  <c r="SVI62"/>
  <c r="SVJ62"/>
  <c r="SVK62"/>
  <c r="SVL62"/>
  <c r="SVM62"/>
  <c r="SVN62"/>
  <c r="SVO62"/>
  <c r="SVP62"/>
  <c r="SVQ62"/>
  <c r="SVR62"/>
  <c r="SVS62"/>
  <c r="SVT62"/>
  <c r="SVU62"/>
  <c r="SVV62"/>
  <c r="SVW62"/>
  <c r="SVX62"/>
  <c r="SVY62"/>
  <c r="SVZ62"/>
  <c r="SWA62"/>
  <c r="SWB62"/>
  <c r="SWC62"/>
  <c r="SWD62"/>
  <c r="SWE62"/>
  <c r="SWF62"/>
  <c r="SWG62"/>
  <c r="SWH62"/>
  <c r="SWI62"/>
  <c r="SWJ62"/>
  <c r="SWK62"/>
  <c r="SWL62"/>
  <c r="SWM62"/>
  <c r="SWN62"/>
  <c r="SWO62"/>
  <c r="SWP62"/>
  <c r="SWQ62"/>
  <c r="SWR62"/>
  <c r="SWS62"/>
  <c r="SWT62"/>
  <c r="SWU62"/>
  <c r="SWV62"/>
  <c r="SWW62"/>
  <c r="SWX62"/>
  <c r="SWY62"/>
  <c r="SWZ62"/>
  <c r="SXA62"/>
  <c r="SXB62"/>
  <c r="SXC62"/>
  <c r="SXD62"/>
  <c r="SXE62"/>
  <c r="SXF62"/>
  <c r="SXG62"/>
  <c r="SXH62"/>
  <c r="SXI62"/>
  <c r="SXJ62"/>
  <c r="SXK62"/>
  <c r="SXL62"/>
  <c r="SXM62"/>
  <c r="SXN62"/>
  <c r="SXO62"/>
  <c r="SXP62"/>
  <c r="SXQ62"/>
  <c r="SXR62"/>
  <c r="SXS62"/>
  <c r="SXT62"/>
  <c r="SXU62"/>
  <c r="SXV62"/>
  <c r="SXW62"/>
  <c r="SXX62"/>
  <c r="SXY62"/>
  <c r="SXZ62"/>
  <c r="SYA62"/>
  <c r="SYB62"/>
  <c r="SYC62"/>
  <c r="SYD62"/>
  <c r="SYE62"/>
  <c r="SYF62"/>
  <c r="SYG62"/>
  <c r="SYH62"/>
  <c r="SYI62"/>
  <c r="SYJ62"/>
  <c r="SYK62"/>
  <c r="SYL62"/>
  <c r="SYM62"/>
  <c r="SYN62"/>
  <c r="SYO62"/>
  <c r="SYP62"/>
  <c r="SYQ62"/>
  <c r="SYR62"/>
  <c r="SYS62"/>
  <c r="SYT62"/>
  <c r="SYU62"/>
  <c r="SYV62"/>
  <c r="SYW62"/>
  <c r="SYX62"/>
  <c r="SYY62"/>
  <c r="SYZ62"/>
  <c r="SZA62"/>
  <c r="SZB62"/>
  <c r="SZC62"/>
  <c r="SZD62"/>
  <c r="SZE62"/>
  <c r="SZF62"/>
  <c r="SZG62"/>
  <c r="SZH62"/>
  <c r="SZI62"/>
  <c r="SZJ62"/>
  <c r="SZK62"/>
  <c r="SZL62"/>
  <c r="SZM62"/>
  <c r="SZN62"/>
  <c r="SZO62"/>
  <c r="SZP62"/>
  <c r="SZQ62"/>
  <c r="SZR62"/>
  <c r="SZS62"/>
  <c r="SZT62"/>
  <c r="SZU62"/>
  <c r="SZV62"/>
  <c r="SZW62"/>
  <c r="SZX62"/>
  <c r="SZY62"/>
  <c r="SZZ62"/>
  <c r="TAA62"/>
  <c r="TAB62"/>
  <c r="TAC62"/>
  <c r="TAD62"/>
  <c r="TAE62"/>
  <c r="TAF62"/>
  <c r="TAG62"/>
  <c r="TAH62"/>
  <c r="TAI62"/>
  <c r="TAJ62"/>
  <c r="TAK62"/>
  <c r="TAL62"/>
  <c r="TAM62"/>
  <c r="TAN62"/>
  <c r="TAO62"/>
  <c r="TAP62"/>
  <c r="TAQ62"/>
  <c r="TAR62"/>
  <c r="TAS62"/>
  <c r="TAT62"/>
  <c r="TAU62"/>
  <c r="TAV62"/>
  <c r="TAW62"/>
  <c r="TAX62"/>
  <c r="TAY62"/>
  <c r="TAZ62"/>
  <c r="TBA62"/>
  <c r="TBB62"/>
  <c r="TBC62"/>
  <c r="TBD62"/>
  <c r="TBE62"/>
  <c r="TBF62"/>
  <c r="TBG62"/>
  <c r="TBH62"/>
  <c r="TBI62"/>
  <c r="TBJ62"/>
  <c r="TBK62"/>
  <c r="TBL62"/>
  <c r="TBM62"/>
  <c r="TBN62"/>
  <c r="TBO62"/>
  <c r="TBP62"/>
  <c r="TBQ62"/>
  <c r="TBR62"/>
  <c r="TBS62"/>
  <c r="TBT62"/>
  <c r="TBU62"/>
  <c r="TBV62"/>
  <c r="TBW62"/>
  <c r="TBX62"/>
  <c r="TBY62"/>
  <c r="TBZ62"/>
  <c r="TCA62"/>
  <c r="TCB62"/>
  <c r="TCC62"/>
  <c r="TCD62"/>
  <c r="TCE62"/>
  <c r="TCF62"/>
  <c r="TCG62"/>
  <c r="TCH62"/>
  <c r="TCI62"/>
  <c r="TCJ62"/>
  <c r="TCK62"/>
  <c r="TCL62"/>
  <c r="TCM62"/>
  <c r="TCN62"/>
  <c r="TCO62"/>
  <c r="TCP62"/>
  <c r="TCQ62"/>
  <c r="TCR62"/>
  <c r="TCS62"/>
  <c r="TCT62"/>
  <c r="TCU62"/>
  <c r="TCV62"/>
  <c r="TCW62"/>
  <c r="TCX62"/>
  <c r="TCY62"/>
  <c r="TCZ62"/>
  <c r="TDA62"/>
  <c r="TDB62"/>
  <c r="TDC62"/>
  <c r="TDD62"/>
  <c r="TDE62"/>
  <c r="TDF62"/>
  <c r="TDG62"/>
  <c r="TDH62"/>
  <c r="TDI62"/>
  <c r="TDJ62"/>
  <c r="TDK62"/>
  <c r="TDL62"/>
  <c r="TDM62"/>
  <c r="TDN62"/>
  <c r="TDO62"/>
  <c r="TDP62"/>
  <c r="TDQ62"/>
  <c r="TDR62"/>
  <c r="TDS62"/>
  <c r="TDT62"/>
  <c r="TDU62"/>
  <c r="TDV62"/>
  <c r="TDW62"/>
  <c r="TDX62"/>
  <c r="TDY62"/>
  <c r="TDZ62"/>
  <c r="TEA62"/>
  <c r="TEB62"/>
  <c r="TEC62"/>
  <c r="TED62"/>
  <c r="TEE62"/>
  <c r="TEF62"/>
  <c r="TEG62"/>
  <c r="TEH62"/>
  <c r="TEI62"/>
  <c r="TEJ62"/>
  <c r="TEK62"/>
  <c r="TEL62"/>
  <c r="TEM62"/>
  <c r="TEN62"/>
  <c r="TEO62"/>
  <c r="TEP62"/>
  <c r="TEQ62"/>
  <c r="TER62"/>
  <c r="TES62"/>
  <c r="TET62"/>
  <c r="TEU62"/>
  <c r="TEV62"/>
  <c r="TEW62"/>
  <c r="TEX62"/>
  <c r="TEY62"/>
  <c r="TEZ62"/>
  <c r="TFA62"/>
  <c r="TFB62"/>
  <c r="TFC62"/>
  <c r="TFD62"/>
  <c r="TFE62"/>
  <c r="TFF62"/>
  <c r="TFG62"/>
  <c r="TFH62"/>
  <c r="TFI62"/>
  <c r="TFJ62"/>
  <c r="TFK62"/>
  <c r="TFL62"/>
  <c r="TFM62"/>
  <c r="TFN62"/>
  <c r="TFO62"/>
  <c r="TFP62"/>
  <c r="TFQ62"/>
  <c r="TFR62"/>
  <c r="TFS62"/>
  <c r="TFT62"/>
  <c r="TFU62"/>
  <c r="TFV62"/>
  <c r="TFW62"/>
  <c r="TFX62"/>
  <c r="TFY62"/>
  <c r="TFZ62"/>
  <c r="TGA62"/>
  <c r="TGB62"/>
  <c r="TGC62"/>
  <c r="TGD62"/>
  <c r="TGE62"/>
  <c r="TGF62"/>
  <c r="TGG62"/>
  <c r="TGH62"/>
  <c r="TGI62"/>
  <c r="TGJ62"/>
  <c r="TGK62"/>
  <c r="TGL62"/>
  <c r="TGM62"/>
  <c r="TGN62"/>
  <c r="TGO62"/>
  <c r="TGP62"/>
  <c r="TGQ62"/>
  <c r="TGR62"/>
  <c r="TGS62"/>
  <c r="TGT62"/>
  <c r="TGU62"/>
  <c r="TGV62"/>
  <c r="TGW62"/>
  <c r="TGX62"/>
  <c r="TGY62"/>
  <c r="TGZ62"/>
  <c r="THA62"/>
  <c r="THB62"/>
  <c r="THC62"/>
  <c r="THD62"/>
  <c r="THE62"/>
  <c r="THF62"/>
  <c r="THG62"/>
  <c r="THH62"/>
  <c r="THI62"/>
  <c r="THJ62"/>
  <c r="THK62"/>
  <c r="THL62"/>
  <c r="THM62"/>
  <c r="THN62"/>
  <c r="THO62"/>
  <c r="THP62"/>
  <c r="THQ62"/>
  <c r="THR62"/>
  <c r="THS62"/>
  <c r="THT62"/>
  <c r="THU62"/>
  <c r="THV62"/>
  <c r="THW62"/>
  <c r="THX62"/>
  <c r="THY62"/>
  <c r="THZ62"/>
  <c r="TIA62"/>
  <c r="TIB62"/>
  <c r="TIC62"/>
  <c r="TID62"/>
  <c r="TIE62"/>
  <c r="TIF62"/>
  <c r="TIG62"/>
  <c r="TIH62"/>
  <c r="TII62"/>
  <c r="TIJ62"/>
  <c r="TIK62"/>
  <c r="TIL62"/>
  <c r="TIM62"/>
  <c r="TIN62"/>
  <c r="TIO62"/>
  <c r="TIP62"/>
  <c r="TIQ62"/>
  <c r="TIR62"/>
  <c r="TIS62"/>
  <c r="TIT62"/>
  <c r="TIU62"/>
  <c r="TIV62"/>
  <c r="TIW62"/>
  <c r="TIX62"/>
  <c r="TIY62"/>
  <c r="TIZ62"/>
  <c r="TJA62"/>
  <c r="TJB62"/>
  <c r="TJC62"/>
  <c r="TJD62"/>
  <c r="TJE62"/>
  <c r="TJF62"/>
  <c r="TJG62"/>
  <c r="TJH62"/>
  <c r="TJI62"/>
  <c r="TJJ62"/>
  <c r="TJK62"/>
  <c r="TJL62"/>
  <c r="TJM62"/>
  <c r="TJN62"/>
  <c r="TJO62"/>
  <c r="TJP62"/>
  <c r="TJQ62"/>
  <c r="TJR62"/>
  <c r="TJS62"/>
  <c r="TJT62"/>
  <c r="TJU62"/>
  <c r="TJV62"/>
  <c r="TJW62"/>
  <c r="TJX62"/>
  <c r="TJY62"/>
  <c r="TJZ62"/>
  <c r="TKA62"/>
  <c r="TKB62"/>
  <c r="TKC62"/>
  <c r="TKD62"/>
  <c r="TKE62"/>
  <c r="TKF62"/>
  <c r="TKG62"/>
  <c r="TKH62"/>
  <c r="TKI62"/>
  <c r="TKJ62"/>
  <c r="TKK62"/>
  <c r="TKL62"/>
  <c r="TKM62"/>
  <c r="TKN62"/>
  <c r="TKO62"/>
  <c r="TKP62"/>
  <c r="TKQ62"/>
  <c r="TKR62"/>
  <c r="TKS62"/>
  <c r="TKT62"/>
  <c r="TKU62"/>
  <c r="TKV62"/>
  <c r="TKW62"/>
  <c r="TKX62"/>
  <c r="TKY62"/>
  <c r="TKZ62"/>
  <c r="TLA62"/>
  <c r="TLB62"/>
  <c r="TLC62"/>
  <c r="TLD62"/>
  <c r="TLE62"/>
  <c r="TLF62"/>
  <c r="TLG62"/>
  <c r="TLH62"/>
  <c r="TLI62"/>
  <c r="TLJ62"/>
  <c r="TLK62"/>
  <c r="TLL62"/>
  <c r="TLM62"/>
  <c r="TLN62"/>
  <c r="TLO62"/>
  <c r="TLP62"/>
  <c r="TLQ62"/>
  <c r="TLR62"/>
  <c r="TLS62"/>
  <c r="TLT62"/>
  <c r="TLU62"/>
  <c r="TLV62"/>
  <c r="TLW62"/>
  <c r="TLX62"/>
  <c r="TLY62"/>
  <c r="TLZ62"/>
  <c r="TMA62"/>
  <c r="TMB62"/>
  <c r="TMC62"/>
  <c r="TMD62"/>
  <c r="TME62"/>
  <c r="TMF62"/>
  <c r="TMG62"/>
  <c r="TMH62"/>
  <c r="TMI62"/>
  <c r="TMJ62"/>
  <c r="TMK62"/>
  <c r="TML62"/>
  <c r="TMM62"/>
  <c r="TMN62"/>
  <c r="TMO62"/>
  <c r="TMP62"/>
  <c r="TMQ62"/>
  <c r="TMR62"/>
  <c r="TMS62"/>
  <c r="TMT62"/>
  <c r="TMU62"/>
  <c r="TMV62"/>
  <c r="TMW62"/>
  <c r="TMX62"/>
  <c r="TMY62"/>
  <c r="TMZ62"/>
  <c r="TNA62"/>
  <c r="TNB62"/>
  <c r="TNC62"/>
  <c r="TND62"/>
  <c r="TNE62"/>
  <c r="TNF62"/>
  <c r="TNG62"/>
  <c r="TNH62"/>
  <c r="TNI62"/>
  <c r="TNJ62"/>
  <c r="TNK62"/>
  <c r="TNL62"/>
  <c r="TNM62"/>
  <c r="TNN62"/>
  <c r="TNO62"/>
  <c r="TNP62"/>
  <c r="TNQ62"/>
  <c r="TNR62"/>
  <c r="TNS62"/>
  <c r="TNT62"/>
  <c r="TNU62"/>
  <c r="TNV62"/>
  <c r="TNW62"/>
  <c r="TNX62"/>
  <c r="TNY62"/>
  <c r="TNZ62"/>
  <c r="TOA62"/>
  <c r="TOB62"/>
  <c r="TOC62"/>
  <c r="TOD62"/>
  <c r="TOE62"/>
  <c r="TOF62"/>
  <c r="TOG62"/>
  <c r="TOH62"/>
  <c r="TOI62"/>
  <c r="TOJ62"/>
  <c r="TOK62"/>
  <c r="TOL62"/>
  <c r="TOM62"/>
  <c r="TON62"/>
  <c r="TOO62"/>
  <c r="TOP62"/>
  <c r="TOQ62"/>
  <c r="TOR62"/>
  <c r="TOS62"/>
  <c r="TOT62"/>
  <c r="TOU62"/>
  <c r="TOV62"/>
  <c r="TOW62"/>
  <c r="TOX62"/>
  <c r="TOY62"/>
  <c r="TOZ62"/>
  <c r="TPA62"/>
  <c r="TPB62"/>
  <c r="TPC62"/>
  <c r="TPD62"/>
  <c r="TPE62"/>
  <c r="TPF62"/>
  <c r="TPG62"/>
  <c r="TPH62"/>
  <c r="TPI62"/>
  <c r="TPJ62"/>
  <c r="TPK62"/>
  <c r="TPL62"/>
  <c r="TPM62"/>
  <c r="TPN62"/>
  <c r="TPO62"/>
  <c r="TPP62"/>
  <c r="TPQ62"/>
  <c r="TPR62"/>
  <c r="TPS62"/>
  <c r="TPT62"/>
  <c r="TPU62"/>
  <c r="TPV62"/>
  <c r="TPW62"/>
  <c r="TPX62"/>
  <c r="TPY62"/>
  <c r="TPZ62"/>
  <c r="TQA62"/>
  <c r="TQB62"/>
  <c r="TQC62"/>
  <c r="TQD62"/>
  <c r="TQE62"/>
  <c r="TQF62"/>
  <c r="TQG62"/>
  <c r="TQH62"/>
  <c r="TQI62"/>
  <c r="TQJ62"/>
  <c r="TQK62"/>
  <c r="TQL62"/>
  <c r="TQM62"/>
  <c r="TQN62"/>
  <c r="TQO62"/>
  <c r="TQP62"/>
  <c r="TQQ62"/>
  <c r="TQR62"/>
  <c r="TQS62"/>
  <c r="TQT62"/>
  <c r="TQU62"/>
  <c r="TQV62"/>
  <c r="TQW62"/>
  <c r="TQX62"/>
  <c r="TQY62"/>
  <c r="TQZ62"/>
  <c r="TRA62"/>
  <c r="TRB62"/>
  <c r="TRC62"/>
  <c r="TRD62"/>
  <c r="TRE62"/>
  <c r="TRF62"/>
  <c r="TRG62"/>
  <c r="TRH62"/>
  <c r="TRI62"/>
  <c r="TRJ62"/>
  <c r="TRK62"/>
  <c r="TRL62"/>
  <c r="TRM62"/>
  <c r="TRN62"/>
  <c r="TRO62"/>
  <c r="TRP62"/>
  <c r="TRQ62"/>
  <c r="TRR62"/>
  <c r="TRS62"/>
  <c r="TRT62"/>
  <c r="TRU62"/>
  <c r="TRV62"/>
  <c r="TRW62"/>
  <c r="TRX62"/>
  <c r="TRY62"/>
  <c r="TRZ62"/>
  <c r="TSA62"/>
  <c r="TSB62"/>
  <c r="TSC62"/>
  <c r="TSD62"/>
  <c r="TSE62"/>
  <c r="TSF62"/>
  <c r="TSG62"/>
  <c r="TSH62"/>
  <c r="TSI62"/>
  <c r="TSJ62"/>
  <c r="TSK62"/>
  <c r="TSL62"/>
  <c r="TSM62"/>
  <c r="TSN62"/>
  <c r="TSO62"/>
  <c r="TSP62"/>
  <c r="TSQ62"/>
  <c r="TSR62"/>
  <c r="TSS62"/>
  <c r="TST62"/>
  <c r="TSU62"/>
  <c r="TSV62"/>
  <c r="TSW62"/>
  <c r="TSX62"/>
  <c r="TSY62"/>
  <c r="TSZ62"/>
  <c r="TTA62"/>
  <c r="TTB62"/>
  <c r="TTC62"/>
  <c r="TTD62"/>
  <c r="TTE62"/>
  <c r="TTF62"/>
  <c r="TTG62"/>
  <c r="TTH62"/>
  <c r="TTI62"/>
  <c r="TTJ62"/>
  <c r="TTK62"/>
  <c r="TTL62"/>
  <c r="TTM62"/>
  <c r="TTN62"/>
  <c r="TTO62"/>
  <c r="TTP62"/>
  <c r="TTQ62"/>
  <c r="TTR62"/>
  <c r="TTS62"/>
  <c r="TTT62"/>
  <c r="TTU62"/>
  <c r="TTV62"/>
  <c r="TTW62"/>
  <c r="TTX62"/>
  <c r="TTY62"/>
  <c r="TTZ62"/>
  <c r="TUA62"/>
  <c r="TUB62"/>
  <c r="TUC62"/>
  <c r="TUD62"/>
  <c r="TUE62"/>
  <c r="TUF62"/>
  <c r="TUG62"/>
  <c r="TUH62"/>
  <c r="TUI62"/>
  <c r="TUJ62"/>
  <c r="TUK62"/>
  <c r="TUL62"/>
  <c r="TUM62"/>
  <c r="TUN62"/>
  <c r="TUO62"/>
  <c r="TUP62"/>
  <c r="TUQ62"/>
  <c r="TUR62"/>
  <c r="TUS62"/>
  <c r="TUT62"/>
  <c r="TUU62"/>
  <c r="TUV62"/>
  <c r="TUW62"/>
  <c r="TUX62"/>
  <c r="TUY62"/>
  <c r="TUZ62"/>
  <c r="TVA62"/>
  <c r="TVB62"/>
  <c r="TVC62"/>
  <c r="TVD62"/>
  <c r="TVE62"/>
  <c r="TVF62"/>
  <c r="TVG62"/>
  <c r="TVH62"/>
  <c r="TVI62"/>
  <c r="TVJ62"/>
  <c r="TVK62"/>
  <c r="TVL62"/>
  <c r="TVM62"/>
  <c r="TVN62"/>
  <c r="TVO62"/>
  <c r="TVP62"/>
  <c r="TVQ62"/>
  <c r="TVR62"/>
  <c r="TVS62"/>
  <c r="TVT62"/>
  <c r="TVU62"/>
  <c r="TVV62"/>
  <c r="TVW62"/>
  <c r="TVX62"/>
  <c r="TVY62"/>
  <c r="TVZ62"/>
  <c r="TWA62"/>
  <c r="TWB62"/>
  <c r="TWC62"/>
  <c r="TWD62"/>
  <c r="TWE62"/>
  <c r="TWF62"/>
  <c r="TWG62"/>
  <c r="TWH62"/>
  <c r="TWI62"/>
  <c r="TWJ62"/>
  <c r="TWK62"/>
  <c r="TWL62"/>
  <c r="TWM62"/>
  <c r="TWN62"/>
  <c r="TWO62"/>
  <c r="TWP62"/>
  <c r="TWQ62"/>
  <c r="TWR62"/>
  <c r="TWS62"/>
  <c r="TWT62"/>
  <c r="TWU62"/>
  <c r="TWV62"/>
  <c r="TWW62"/>
  <c r="TWX62"/>
  <c r="TWY62"/>
  <c r="TWZ62"/>
  <c r="TXA62"/>
  <c r="TXB62"/>
  <c r="TXC62"/>
  <c r="TXD62"/>
  <c r="TXE62"/>
  <c r="TXF62"/>
  <c r="TXG62"/>
  <c r="TXH62"/>
  <c r="TXI62"/>
  <c r="TXJ62"/>
  <c r="TXK62"/>
  <c r="TXL62"/>
  <c r="TXM62"/>
  <c r="TXN62"/>
  <c r="TXO62"/>
  <c r="TXP62"/>
  <c r="TXQ62"/>
  <c r="TXR62"/>
  <c r="TXS62"/>
  <c r="TXT62"/>
  <c r="TXU62"/>
  <c r="TXV62"/>
  <c r="TXW62"/>
  <c r="TXX62"/>
  <c r="TXY62"/>
  <c r="TXZ62"/>
  <c r="TYA62"/>
  <c r="TYB62"/>
  <c r="TYC62"/>
  <c r="TYD62"/>
  <c r="TYE62"/>
  <c r="TYF62"/>
  <c r="TYG62"/>
  <c r="TYH62"/>
  <c r="TYI62"/>
  <c r="TYJ62"/>
  <c r="TYK62"/>
  <c r="TYL62"/>
  <c r="TYM62"/>
  <c r="TYN62"/>
  <c r="TYO62"/>
  <c r="TYP62"/>
  <c r="TYQ62"/>
  <c r="TYR62"/>
  <c r="TYS62"/>
  <c r="TYT62"/>
  <c r="TYU62"/>
  <c r="TYV62"/>
  <c r="TYW62"/>
  <c r="TYX62"/>
  <c r="TYY62"/>
  <c r="TYZ62"/>
  <c r="TZA62"/>
  <c r="TZB62"/>
  <c r="TZC62"/>
  <c r="TZD62"/>
  <c r="TZE62"/>
  <c r="TZF62"/>
  <c r="TZG62"/>
  <c r="TZH62"/>
  <c r="TZI62"/>
  <c r="TZJ62"/>
  <c r="TZK62"/>
  <c r="TZL62"/>
  <c r="TZM62"/>
  <c r="TZN62"/>
  <c r="TZO62"/>
  <c r="TZP62"/>
  <c r="TZQ62"/>
  <c r="TZR62"/>
  <c r="TZS62"/>
  <c r="TZT62"/>
  <c r="TZU62"/>
  <c r="TZV62"/>
  <c r="TZW62"/>
  <c r="TZX62"/>
  <c r="TZY62"/>
  <c r="TZZ62"/>
  <c r="UAA62"/>
  <c r="UAB62"/>
  <c r="UAC62"/>
  <c r="UAD62"/>
  <c r="UAE62"/>
  <c r="UAF62"/>
  <c r="UAG62"/>
  <c r="UAH62"/>
  <c r="UAI62"/>
  <c r="UAJ62"/>
  <c r="UAK62"/>
  <c r="UAL62"/>
  <c r="UAM62"/>
  <c r="UAN62"/>
  <c r="UAO62"/>
  <c r="UAP62"/>
  <c r="UAQ62"/>
  <c r="UAR62"/>
  <c r="UAS62"/>
  <c r="UAT62"/>
  <c r="UAU62"/>
  <c r="UAV62"/>
  <c r="UAW62"/>
  <c r="UAX62"/>
  <c r="UAY62"/>
  <c r="UAZ62"/>
  <c r="UBA62"/>
  <c r="UBB62"/>
  <c r="UBC62"/>
  <c r="UBD62"/>
  <c r="UBE62"/>
  <c r="UBF62"/>
  <c r="UBG62"/>
  <c r="UBH62"/>
  <c r="UBI62"/>
  <c r="UBJ62"/>
  <c r="UBK62"/>
  <c r="UBL62"/>
  <c r="UBM62"/>
  <c r="UBN62"/>
  <c r="UBO62"/>
  <c r="UBP62"/>
  <c r="UBQ62"/>
  <c r="UBR62"/>
  <c r="UBS62"/>
  <c r="UBT62"/>
  <c r="UBU62"/>
  <c r="UBV62"/>
  <c r="UBW62"/>
  <c r="UBX62"/>
  <c r="UBY62"/>
  <c r="UBZ62"/>
  <c r="UCA62"/>
  <c r="UCB62"/>
  <c r="UCC62"/>
  <c r="UCD62"/>
  <c r="UCE62"/>
  <c r="UCF62"/>
  <c r="UCG62"/>
  <c r="UCH62"/>
  <c r="UCI62"/>
  <c r="UCJ62"/>
  <c r="UCK62"/>
  <c r="UCL62"/>
  <c r="UCM62"/>
  <c r="UCN62"/>
  <c r="UCO62"/>
  <c r="UCP62"/>
  <c r="UCQ62"/>
  <c r="UCR62"/>
  <c r="UCS62"/>
  <c r="UCT62"/>
  <c r="UCU62"/>
  <c r="UCV62"/>
  <c r="UCW62"/>
  <c r="UCX62"/>
  <c r="UCY62"/>
  <c r="UCZ62"/>
  <c r="UDA62"/>
  <c r="UDB62"/>
  <c r="UDC62"/>
  <c r="UDD62"/>
  <c r="UDE62"/>
  <c r="UDF62"/>
  <c r="UDG62"/>
  <c r="UDH62"/>
  <c r="UDI62"/>
  <c r="UDJ62"/>
  <c r="UDK62"/>
  <c r="UDL62"/>
  <c r="UDM62"/>
  <c r="UDN62"/>
  <c r="UDO62"/>
  <c r="UDP62"/>
  <c r="UDQ62"/>
  <c r="UDR62"/>
  <c r="UDS62"/>
  <c r="UDT62"/>
  <c r="UDU62"/>
  <c r="UDV62"/>
  <c r="UDW62"/>
  <c r="UDX62"/>
  <c r="UDY62"/>
  <c r="UDZ62"/>
  <c r="UEA62"/>
  <c r="UEB62"/>
  <c r="UEC62"/>
  <c r="UED62"/>
  <c r="UEE62"/>
  <c r="UEF62"/>
  <c r="UEG62"/>
  <c r="UEH62"/>
  <c r="UEI62"/>
  <c r="UEJ62"/>
  <c r="UEK62"/>
  <c r="UEL62"/>
  <c r="UEM62"/>
  <c r="UEN62"/>
  <c r="UEO62"/>
  <c r="UEP62"/>
  <c r="UEQ62"/>
  <c r="UER62"/>
  <c r="UES62"/>
  <c r="UET62"/>
  <c r="UEU62"/>
  <c r="UEV62"/>
  <c r="UEW62"/>
  <c r="UEX62"/>
  <c r="UEY62"/>
  <c r="UEZ62"/>
  <c r="UFA62"/>
  <c r="UFB62"/>
  <c r="UFC62"/>
  <c r="UFD62"/>
  <c r="UFE62"/>
  <c r="UFF62"/>
  <c r="UFG62"/>
  <c r="UFH62"/>
  <c r="UFI62"/>
  <c r="UFJ62"/>
  <c r="UFK62"/>
  <c r="UFL62"/>
  <c r="UFM62"/>
  <c r="UFN62"/>
  <c r="UFO62"/>
  <c r="UFP62"/>
  <c r="UFQ62"/>
  <c r="UFR62"/>
  <c r="UFS62"/>
  <c r="UFT62"/>
  <c r="UFU62"/>
  <c r="UFV62"/>
  <c r="UFW62"/>
  <c r="UFX62"/>
  <c r="UFY62"/>
  <c r="UFZ62"/>
  <c r="UGA62"/>
  <c r="UGB62"/>
  <c r="UGC62"/>
  <c r="UGD62"/>
  <c r="UGE62"/>
  <c r="UGF62"/>
  <c r="UGG62"/>
  <c r="UGH62"/>
  <c r="UGI62"/>
  <c r="UGJ62"/>
  <c r="UGK62"/>
  <c r="UGL62"/>
  <c r="UGM62"/>
  <c r="UGN62"/>
  <c r="UGO62"/>
  <c r="UGP62"/>
  <c r="UGQ62"/>
  <c r="UGR62"/>
  <c r="UGS62"/>
  <c r="UGT62"/>
  <c r="UGU62"/>
  <c r="UGV62"/>
  <c r="UGW62"/>
  <c r="UGX62"/>
  <c r="UGY62"/>
  <c r="UGZ62"/>
  <c r="UHA62"/>
  <c r="UHB62"/>
  <c r="UHC62"/>
  <c r="UHD62"/>
  <c r="UHE62"/>
  <c r="UHF62"/>
  <c r="UHG62"/>
  <c r="UHH62"/>
  <c r="UHI62"/>
  <c r="UHJ62"/>
  <c r="UHK62"/>
  <c r="UHL62"/>
  <c r="UHM62"/>
  <c r="UHN62"/>
  <c r="UHO62"/>
  <c r="UHP62"/>
  <c r="UHQ62"/>
  <c r="UHR62"/>
  <c r="UHS62"/>
  <c r="UHT62"/>
  <c r="UHU62"/>
  <c r="UHV62"/>
  <c r="UHW62"/>
  <c r="UHX62"/>
  <c r="UHY62"/>
  <c r="UHZ62"/>
  <c r="UIA62"/>
  <c r="UIB62"/>
  <c r="UIC62"/>
  <c r="UID62"/>
  <c r="UIE62"/>
  <c r="UIF62"/>
  <c r="UIG62"/>
  <c r="UIH62"/>
  <c r="UII62"/>
  <c r="UIJ62"/>
  <c r="UIK62"/>
  <c r="UIL62"/>
  <c r="UIM62"/>
  <c r="UIN62"/>
  <c r="UIO62"/>
  <c r="UIP62"/>
  <c r="UIQ62"/>
  <c r="UIR62"/>
  <c r="UIS62"/>
  <c r="UIT62"/>
  <c r="UIU62"/>
  <c r="UIV62"/>
  <c r="UIW62"/>
  <c r="UIX62"/>
  <c r="UIY62"/>
  <c r="UIZ62"/>
  <c r="UJA62"/>
  <c r="UJB62"/>
  <c r="UJC62"/>
  <c r="UJD62"/>
  <c r="UJE62"/>
  <c r="UJF62"/>
  <c r="UJG62"/>
  <c r="UJH62"/>
  <c r="UJI62"/>
  <c r="UJJ62"/>
  <c r="UJK62"/>
  <c r="UJL62"/>
  <c r="UJM62"/>
  <c r="UJN62"/>
  <c r="UJO62"/>
  <c r="UJP62"/>
  <c r="UJQ62"/>
  <c r="UJR62"/>
  <c r="UJS62"/>
  <c r="UJT62"/>
  <c r="UJU62"/>
  <c r="UJV62"/>
  <c r="UJW62"/>
  <c r="UJX62"/>
  <c r="UJY62"/>
  <c r="UJZ62"/>
  <c r="UKA62"/>
  <c r="UKB62"/>
  <c r="UKC62"/>
  <c r="UKD62"/>
  <c r="UKE62"/>
  <c r="UKF62"/>
  <c r="UKG62"/>
  <c r="UKH62"/>
  <c r="UKI62"/>
  <c r="UKJ62"/>
  <c r="UKK62"/>
  <c r="UKL62"/>
  <c r="UKM62"/>
  <c r="UKN62"/>
  <c r="UKO62"/>
  <c r="UKP62"/>
  <c r="UKQ62"/>
  <c r="UKR62"/>
  <c r="UKS62"/>
  <c r="UKT62"/>
  <c r="UKU62"/>
  <c r="UKV62"/>
  <c r="UKW62"/>
  <c r="UKX62"/>
  <c r="UKY62"/>
  <c r="UKZ62"/>
  <c r="ULA62"/>
  <c r="ULB62"/>
  <c r="ULC62"/>
  <c r="ULD62"/>
  <c r="ULE62"/>
  <c r="ULF62"/>
  <c r="ULG62"/>
  <c r="ULH62"/>
  <c r="ULI62"/>
  <c r="ULJ62"/>
  <c r="ULK62"/>
  <c r="ULL62"/>
  <c r="ULM62"/>
  <c r="ULN62"/>
  <c r="ULO62"/>
  <c r="ULP62"/>
  <c r="ULQ62"/>
  <c r="ULR62"/>
  <c r="ULS62"/>
  <c r="ULT62"/>
  <c r="ULU62"/>
  <c r="ULV62"/>
  <c r="ULW62"/>
  <c r="ULX62"/>
  <c r="ULY62"/>
  <c r="ULZ62"/>
  <c r="UMA62"/>
  <c r="UMB62"/>
  <c r="UMC62"/>
  <c r="UMD62"/>
  <c r="UME62"/>
  <c r="UMF62"/>
  <c r="UMG62"/>
  <c r="UMH62"/>
  <c r="UMI62"/>
  <c r="UMJ62"/>
  <c r="UMK62"/>
  <c r="UML62"/>
  <c r="UMM62"/>
  <c r="UMN62"/>
  <c r="UMO62"/>
  <c r="UMP62"/>
  <c r="UMQ62"/>
  <c r="UMR62"/>
  <c r="UMS62"/>
  <c r="UMT62"/>
  <c r="UMU62"/>
  <c r="UMV62"/>
  <c r="UMW62"/>
  <c r="UMX62"/>
  <c r="UMY62"/>
  <c r="UMZ62"/>
  <c r="UNA62"/>
  <c r="UNB62"/>
  <c r="UNC62"/>
  <c r="UND62"/>
  <c r="UNE62"/>
  <c r="UNF62"/>
  <c r="UNG62"/>
  <c r="UNH62"/>
  <c r="UNI62"/>
  <c r="UNJ62"/>
  <c r="UNK62"/>
  <c r="UNL62"/>
  <c r="UNM62"/>
  <c r="UNN62"/>
  <c r="UNO62"/>
  <c r="UNP62"/>
  <c r="UNQ62"/>
  <c r="UNR62"/>
  <c r="UNS62"/>
  <c r="UNT62"/>
  <c r="UNU62"/>
  <c r="UNV62"/>
  <c r="UNW62"/>
  <c r="UNX62"/>
  <c r="UNY62"/>
  <c r="UNZ62"/>
  <c r="UOA62"/>
  <c r="UOB62"/>
  <c r="UOC62"/>
  <c r="UOD62"/>
  <c r="UOE62"/>
  <c r="UOF62"/>
  <c r="UOG62"/>
  <c r="UOH62"/>
  <c r="UOI62"/>
  <c r="UOJ62"/>
  <c r="UOK62"/>
  <c r="UOL62"/>
  <c r="UOM62"/>
  <c r="UON62"/>
  <c r="UOO62"/>
  <c r="UOP62"/>
  <c r="UOQ62"/>
  <c r="UOR62"/>
  <c r="UOS62"/>
  <c r="UOT62"/>
  <c r="UOU62"/>
  <c r="UOV62"/>
  <c r="UOW62"/>
  <c r="UOX62"/>
  <c r="UOY62"/>
  <c r="UOZ62"/>
  <c r="UPA62"/>
  <c r="UPB62"/>
  <c r="UPC62"/>
  <c r="UPD62"/>
  <c r="UPE62"/>
  <c r="UPF62"/>
  <c r="UPG62"/>
  <c r="UPH62"/>
  <c r="UPI62"/>
  <c r="UPJ62"/>
  <c r="UPK62"/>
  <c r="UPL62"/>
  <c r="UPM62"/>
  <c r="UPN62"/>
  <c r="UPO62"/>
  <c r="UPP62"/>
  <c r="UPQ62"/>
  <c r="UPR62"/>
  <c r="UPS62"/>
  <c r="UPT62"/>
  <c r="UPU62"/>
  <c r="UPV62"/>
  <c r="UPW62"/>
  <c r="UPX62"/>
  <c r="UPY62"/>
  <c r="UPZ62"/>
  <c r="UQA62"/>
  <c r="UQB62"/>
  <c r="UQC62"/>
  <c r="UQD62"/>
  <c r="UQE62"/>
  <c r="UQF62"/>
  <c r="UQG62"/>
  <c r="UQH62"/>
  <c r="UQI62"/>
  <c r="UQJ62"/>
  <c r="UQK62"/>
  <c r="UQL62"/>
  <c r="UQM62"/>
  <c r="UQN62"/>
  <c r="UQO62"/>
  <c r="UQP62"/>
  <c r="UQQ62"/>
  <c r="UQR62"/>
  <c r="UQS62"/>
  <c r="UQT62"/>
  <c r="UQU62"/>
  <c r="UQV62"/>
  <c r="UQW62"/>
  <c r="UQX62"/>
  <c r="UQY62"/>
  <c r="UQZ62"/>
  <c r="URA62"/>
  <c r="URB62"/>
  <c r="URC62"/>
  <c r="URD62"/>
  <c r="URE62"/>
  <c r="URF62"/>
  <c r="URG62"/>
  <c r="URH62"/>
  <c r="URI62"/>
  <c r="URJ62"/>
  <c r="URK62"/>
  <c r="URL62"/>
  <c r="URM62"/>
  <c r="URN62"/>
  <c r="URO62"/>
  <c r="URP62"/>
  <c r="URQ62"/>
  <c r="URR62"/>
  <c r="URS62"/>
  <c r="URT62"/>
  <c r="URU62"/>
  <c r="URV62"/>
  <c r="URW62"/>
  <c r="URX62"/>
  <c r="URY62"/>
  <c r="URZ62"/>
  <c r="USA62"/>
  <c r="USB62"/>
  <c r="USC62"/>
  <c r="USD62"/>
  <c r="USE62"/>
  <c r="USF62"/>
  <c r="USG62"/>
  <c r="USH62"/>
  <c r="USI62"/>
  <c r="USJ62"/>
  <c r="USK62"/>
  <c r="USL62"/>
  <c r="USM62"/>
  <c r="USN62"/>
  <c r="USO62"/>
  <c r="USP62"/>
  <c r="USQ62"/>
  <c r="USR62"/>
  <c r="USS62"/>
  <c r="UST62"/>
  <c r="USU62"/>
  <c r="USV62"/>
  <c r="USW62"/>
  <c r="USX62"/>
  <c r="USY62"/>
  <c r="USZ62"/>
  <c r="UTA62"/>
  <c r="UTB62"/>
  <c r="UTC62"/>
  <c r="UTD62"/>
  <c r="UTE62"/>
  <c r="UTF62"/>
  <c r="UTG62"/>
  <c r="UTH62"/>
  <c r="UTI62"/>
  <c r="UTJ62"/>
  <c r="UTK62"/>
  <c r="UTL62"/>
  <c r="UTM62"/>
  <c r="UTN62"/>
  <c r="UTO62"/>
  <c r="UTP62"/>
  <c r="UTQ62"/>
  <c r="UTR62"/>
  <c r="UTS62"/>
  <c r="UTT62"/>
  <c r="UTU62"/>
  <c r="UTV62"/>
  <c r="UTW62"/>
  <c r="UTX62"/>
  <c r="UTY62"/>
  <c r="UTZ62"/>
  <c r="UUA62"/>
  <c r="UUB62"/>
  <c r="UUC62"/>
  <c r="UUD62"/>
  <c r="UUE62"/>
  <c r="UUF62"/>
  <c r="UUG62"/>
  <c r="UUH62"/>
  <c r="UUI62"/>
  <c r="UUJ62"/>
  <c r="UUK62"/>
  <c r="UUL62"/>
  <c r="UUM62"/>
  <c r="UUN62"/>
  <c r="UUO62"/>
  <c r="UUP62"/>
  <c r="UUQ62"/>
  <c r="UUR62"/>
  <c r="UUS62"/>
  <c r="UUT62"/>
  <c r="UUU62"/>
  <c r="UUV62"/>
  <c r="UUW62"/>
  <c r="UUX62"/>
  <c r="UUY62"/>
  <c r="UUZ62"/>
  <c r="UVA62"/>
  <c r="UVB62"/>
  <c r="UVC62"/>
  <c r="UVD62"/>
  <c r="UVE62"/>
  <c r="UVF62"/>
  <c r="UVG62"/>
  <c r="UVH62"/>
  <c r="UVI62"/>
  <c r="UVJ62"/>
  <c r="UVK62"/>
  <c r="UVL62"/>
  <c r="UVM62"/>
  <c r="UVN62"/>
  <c r="UVO62"/>
  <c r="UVP62"/>
  <c r="UVQ62"/>
  <c r="UVR62"/>
  <c r="UVS62"/>
  <c r="UVT62"/>
  <c r="UVU62"/>
  <c r="UVV62"/>
  <c r="UVW62"/>
  <c r="UVX62"/>
  <c r="UVY62"/>
  <c r="UVZ62"/>
  <c r="UWA62"/>
  <c r="UWB62"/>
  <c r="UWC62"/>
  <c r="UWD62"/>
  <c r="UWE62"/>
  <c r="UWF62"/>
  <c r="UWG62"/>
  <c r="UWH62"/>
  <c r="UWI62"/>
  <c r="UWJ62"/>
  <c r="UWK62"/>
  <c r="UWL62"/>
  <c r="UWM62"/>
  <c r="UWN62"/>
  <c r="UWO62"/>
  <c r="UWP62"/>
  <c r="UWQ62"/>
  <c r="UWR62"/>
  <c r="UWS62"/>
  <c r="UWT62"/>
  <c r="UWU62"/>
  <c r="UWV62"/>
  <c r="UWW62"/>
  <c r="UWX62"/>
  <c r="UWY62"/>
  <c r="UWZ62"/>
  <c r="UXA62"/>
  <c r="UXB62"/>
  <c r="UXC62"/>
  <c r="UXD62"/>
  <c r="UXE62"/>
  <c r="UXF62"/>
  <c r="UXG62"/>
  <c r="UXH62"/>
  <c r="UXI62"/>
  <c r="UXJ62"/>
  <c r="UXK62"/>
  <c r="UXL62"/>
  <c r="UXM62"/>
  <c r="UXN62"/>
  <c r="UXO62"/>
  <c r="UXP62"/>
  <c r="UXQ62"/>
  <c r="UXR62"/>
  <c r="UXS62"/>
  <c r="UXT62"/>
  <c r="UXU62"/>
  <c r="UXV62"/>
  <c r="UXW62"/>
  <c r="UXX62"/>
  <c r="UXY62"/>
  <c r="UXZ62"/>
  <c r="UYA62"/>
  <c r="UYB62"/>
  <c r="UYC62"/>
  <c r="UYD62"/>
  <c r="UYE62"/>
  <c r="UYF62"/>
  <c r="UYG62"/>
  <c r="UYH62"/>
  <c r="UYI62"/>
  <c r="UYJ62"/>
  <c r="UYK62"/>
  <c r="UYL62"/>
  <c r="UYM62"/>
  <c r="UYN62"/>
  <c r="UYO62"/>
  <c r="UYP62"/>
  <c r="UYQ62"/>
  <c r="UYR62"/>
  <c r="UYS62"/>
  <c r="UYT62"/>
  <c r="UYU62"/>
  <c r="UYV62"/>
  <c r="UYW62"/>
  <c r="UYX62"/>
  <c r="UYY62"/>
  <c r="UYZ62"/>
  <c r="UZA62"/>
  <c r="UZB62"/>
  <c r="UZC62"/>
  <c r="UZD62"/>
  <c r="UZE62"/>
  <c r="UZF62"/>
  <c r="UZG62"/>
  <c r="UZH62"/>
  <c r="UZI62"/>
  <c r="UZJ62"/>
  <c r="UZK62"/>
  <c r="UZL62"/>
  <c r="UZM62"/>
  <c r="UZN62"/>
  <c r="UZO62"/>
  <c r="UZP62"/>
  <c r="UZQ62"/>
  <c r="UZR62"/>
  <c r="UZS62"/>
  <c r="UZT62"/>
  <c r="UZU62"/>
  <c r="UZV62"/>
  <c r="UZW62"/>
  <c r="UZX62"/>
  <c r="UZY62"/>
  <c r="UZZ62"/>
  <c r="VAA62"/>
  <c r="VAB62"/>
  <c r="VAC62"/>
  <c r="VAD62"/>
  <c r="VAE62"/>
  <c r="VAF62"/>
  <c r="VAG62"/>
  <c r="VAH62"/>
  <c r="VAI62"/>
  <c r="VAJ62"/>
  <c r="VAK62"/>
  <c r="VAL62"/>
  <c r="VAM62"/>
  <c r="VAN62"/>
  <c r="VAO62"/>
  <c r="VAP62"/>
  <c r="VAQ62"/>
  <c r="VAR62"/>
  <c r="VAS62"/>
  <c r="VAT62"/>
  <c r="VAU62"/>
  <c r="VAV62"/>
  <c r="VAW62"/>
  <c r="VAX62"/>
  <c r="VAY62"/>
  <c r="VAZ62"/>
  <c r="VBA62"/>
  <c r="VBB62"/>
  <c r="VBC62"/>
  <c r="VBD62"/>
  <c r="VBE62"/>
  <c r="VBF62"/>
  <c r="VBG62"/>
  <c r="VBH62"/>
  <c r="VBI62"/>
  <c r="VBJ62"/>
  <c r="VBK62"/>
  <c r="VBL62"/>
  <c r="VBM62"/>
  <c r="VBN62"/>
  <c r="VBO62"/>
  <c r="VBP62"/>
  <c r="VBQ62"/>
  <c r="VBR62"/>
  <c r="VBS62"/>
  <c r="VBT62"/>
  <c r="VBU62"/>
  <c r="VBV62"/>
  <c r="VBW62"/>
  <c r="VBX62"/>
  <c r="VBY62"/>
  <c r="VBZ62"/>
  <c r="VCA62"/>
  <c r="VCB62"/>
  <c r="VCC62"/>
  <c r="VCD62"/>
  <c r="VCE62"/>
  <c r="VCF62"/>
  <c r="VCG62"/>
  <c r="VCH62"/>
  <c r="VCI62"/>
  <c r="VCJ62"/>
  <c r="VCK62"/>
  <c r="VCL62"/>
  <c r="VCM62"/>
  <c r="VCN62"/>
  <c r="VCO62"/>
  <c r="VCP62"/>
  <c r="VCQ62"/>
  <c r="VCR62"/>
  <c r="VCS62"/>
  <c r="VCT62"/>
  <c r="VCU62"/>
  <c r="VCV62"/>
  <c r="VCW62"/>
  <c r="VCX62"/>
  <c r="VCY62"/>
  <c r="VCZ62"/>
  <c r="VDA62"/>
  <c r="VDB62"/>
  <c r="VDC62"/>
  <c r="VDD62"/>
  <c r="VDE62"/>
  <c r="VDF62"/>
  <c r="VDG62"/>
  <c r="VDH62"/>
  <c r="VDI62"/>
  <c r="VDJ62"/>
  <c r="VDK62"/>
  <c r="VDL62"/>
  <c r="VDM62"/>
  <c r="VDN62"/>
  <c r="VDO62"/>
  <c r="VDP62"/>
  <c r="VDQ62"/>
  <c r="VDR62"/>
  <c r="VDS62"/>
  <c r="VDT62"/>
  <c r="VDU62"/>
  <c r="VDV62"/>
  <c r="VDW62"/>
  <c r="VDX62"/>
  <c r="VDY62"/>
  <c r="VDZ62"/>
  <c r="VEA62"/>
  <c r="VEB62"/>
  <c r="VEC62"/>
  <c r="VED62"/>
  <c r="VEE62"/>
  <c r="VEF62"/>
  <c r="VEG62"/>
  <c r="VEH62"/>
  <c r="VEI62"/>
  <c r="VEJ62"/>
  <c r="VEK62"/>
  <c r="VEL62"/>
  <c r="VEM62"/>
  <c r="VEN62"/>
  <c r="VEO62"/>
  <c r="VEP62"/>
  <c r="VEQ62"/>
  <c r="VER62"/>
  <c r="VES62"/>
  <c r="VET62"/>
  <c r="VEU62"/>
  <c r="VEV62"/>
  <c r="VEW62"/>
  <c r="VEX62"/>
  <c r="VEY62"/>
  <c r="VEZ62"/>
  <c r="VFA62"/>
  <c r="VFB62"/>
  <c r="VFC62"/>
  <c r="VFD62"/>
  <c r="VFE62"/>
  <c r="VFF62"/>
  <c r="VFG62"/>
  <c r="VFH62"/>
  <c r="VFI62"/>
  <c r="VFJ62"/>
  <c r="VFK62"/>
  <c r="VFL62"/>
  <c r="VFM62"/>
  <c r="VFN62"/>
  <c r="VFO62"/>
  <c r="VFP62"/>
  <c r="VFQ62"/>
  <c r="VFR62"/>
  <c r="VFS62"/>
  <c r="VFT62"/>
  <c r="VFU62"/>
  <c r="VFV62"/>
  <c r="VFW62"/>
  <c r="VFX62"/>
  <c r="VFY62"/>
  <c r="VFZ62"/>
  <c r="VGA62"/>
  <c r="VGB62"/>
  <c r="VGC62"/>
  <c r="VGD62"/>
  <c r="VGE62"/>
  <c r="VGF62"/>
  <c r="VGG62"/>
  <c r="VGH62"/>
  <c r="VGI62"/>
  <c r="VGJ62"/>
  <c r="VGK62"/>
  <c r="VGL62"/>
  <c r="VGM62"/>
  <c r="VGN62"/>
  <c r="VGO62"/>
  <c r="VGP62"/>
  <c r="VGQ62"/>
  <c r="VGR62"/>
  <c r="VGS62"/>
  <c r="VGT62"/>
  <c r="VGU62"/>
  <c r="VGV62"/>
  <c r="VGW62"/>
  <c r="VGX62"/>
  <c r="VGY62"/>
  <c r="VGZ62"/>
  <c r="VHA62"/>
  <c r="VHB62"/>
  <c r="VHC62"/>
  <c r="VHD62"/>
  <c r="VHE62"/>
  <c r="VHF62"/>
  <c r="VHG62"/>
  <c r="VHH62"/>
  <c r="VHI62"/>
  <c r="VHJ62"/>
  <c r="VHK62"/>
  <c r="VHL62"/>
  <c r="VHM62"/>
  <c r="VHN62"/>
  <c r="VHO62"/>
  <c r="VHP62"/>
  <c r="VHQ62"/>
  <c r="VHR62"/>
  <c r="VHS62"/>
  <c r="VHT62"/>
  <c r="VHU62"/>
  <c r="VHV62"/>
  <c r="VHW62"/>
  <c r="VHX62"/>
  <c r="VHY62"/>
  <c r="VHZ62"/>
  <c r="VIA62"/>
  <c r="VIB62"/>
  <c r="VIC62"/>
  <c r="VID62"/>
  <c r="VIE62"/>
  <c r="VIF62"/>
  <c r="VIG62"/>
  <c r="VIH62"/>
  <c r="VII62"/>
  <c r="VIJ62"/>
  <c r="VIK62"/>
  <c r="VIL62"/>
  <c r="VIM62"/>
  <c r="VIN62"/>
  <c r="VIO62"/>
  <c r="VIP62"/>
  <c r="VIQ62"/>
  <c r="VIR62"/>
  <c r="VIS62"/>
  <c r="VIT62"/>
  <c r="VIU62"/>
  <c r="VIV62"/>
  <c r="VIW62"/>
  <c r="VIX62"/>
  <c r="VIY62"/>
  <c r="VIZ62"/>
  <c r="VJA62"/>
  <c r="VJB62"/>
  <c r="VJC62"/>
  <c r="VJD62"/>
  <c r="VJE62"/>
  <c r="VJF62"/>
  <c r="VJG62"/>
  <c r="VJH62"/>
  <c r="VJI62"/>
  <c r="VJJ62"/>
  <c r="VJK62"/>
  <c r="VJL62"/>
  <c r="VJM62"/>
  <c r="VJN62"/>
  <c r="VJO62"/>
  <c r="VJP62"/>
  <c r="VJQ62"/>
  <c r="VJR62"/>
  <c r="VJS62"/>
  <c r="VJT62"/>
  <c r="VJU62"/>
  <c r="VJV62"/>
  <c r="VJW62"/>
  <c r="VJX62"/>
  <c r="VJY62"/>
  <c r="VJZ62"/>
  <c r="VKA62"/>
  <c r="VKB62"/>
  <c r="VKC62"/>
  <c r="VKD62"/>
  <c r="VKE62"/>
  <c r="VKF62"/>
  <c r="VKG62"/>
  <c r="VKH62"/>
  <c r="VKI62"/>
  <c r="VKJ62"/>
  <c r="VKK62"/>
  <c r="VKL62"/>
  <c r="VKM62"/>
  <c r="VKN62"/>
  <c r="VKO62"/>
  <c r="VKP62"/>
  <c r="VKQ62"/>
  <c r="VKR62"/>
  <c r="VKS62"/>
  <c r="VKT62"/>
  <c r="VKU62"/>
  <c r="VKV62"/>
  <c r="VKW62"/>
  <c r="VKX62"/>
  <c r="VKY62"/>
  <c r="VKZ62"/>
  <c r="VLA62"/>
  <c r="VLB62"/>
  <c r="VLC62"/>
  <c r="VLD62"/>
  <c r="VLE62"/>
  <c r="VLF62"/>
  <c r="VLG62"/>
  <c r="VLH62"/>
  <c r="VLI62"/>
  <c r="VLJ62"/>
  <c r="VLK62"/>
  <c r="VLL62"/>
  <c r="VLM62"/>
  <c r="VLN62"/>
  <c r="VLO62"/>
  <c r="VLP62"/>
  <c r="VLQ62"/>
  <c r="VLR62"/>
  <c r="VLS62"/>
  <c r="VLT62"/>
  <c r="VLU62"/>
  <c r="VLV62"/>
  <c r="VLW62"/>
  <c r="VLX62"/>
  <c r="VLY62"/>
  <c r="VLZ62"/>
  <c r="VMA62"/>
  <c r="VMB62"/>
  <c r="VMC62"/>
  <c r="VMD62"/>
  <c r="VME62"/>
  <c r="VMF62"/>
  <c r="VMG62"/>
  <c r="VMH62"/>
  <c r="VMI62"/>
  <c r="VMJ62"/>
  <c r="VMK62"/>
  <c r="VML62"/>
  <c r="VMM62"/>
  <c r="VMN62"/>
  <c r="VMO62"/>
  <c r="VMP62"/>
  <c r="VMQ62"/>
  <c r="VMR62"/>
  <c r="VMS62"/>
  <c r="VMT62"/>
  <c r="VMU62"/>
  <c r="VMV62"/>
  <c r="VMW62"/>
  <c r="VMX62"/>
  <c r="VMY62"/>
  <c r="VMZ62"/>
  <c r="VNA62"/>
  <c r="VNB62"/>
  <c r="VNC62"/>
  <c r="VND62"/>
  <c r="VNE62"/>
  <c r="VNF62"/>
  <c r="VNG62"/>
  <c r="VNH62"/>
  <c r="VNI62"/>
  <c r="VNJ62"/>
  <c r="VNK62"/>
  <c r="VNL62"/>
  <c r="VNM62"/>
  <c r="VNN62"/>
  <c r="VNO62"/>
  <c r="VNP62"/>
  <c r="VNQ62"/>
  <c r="VNR62"/>
  <c r="VNS62"/>
  <c r="VNT62"/>
  <c r="VNU62"/>
  <c r="VNV62"/>
  <c r="VNW62"/>
  <c r="VNX62"/>
  <c r="VNY62"/>
  <c r="VNZ62"/>
  <c r="VOA62"/>
  <c r="VOB62"/>
  <c r="VOC62"/>
  <c r="VOD62"/>
  <c r="VOE62"/>
  <c r="VOF62"/>
  <c r="VOG62"/>
  <c r="VOH62"/>
  <c r="VOI62"/>
  <c r="VOJ62"/>
  <c r="VOK62"/>
  <c r="VOL62"/>
  <c r="VOM62"/>
  <c r="VON62"/>
  <c r="VOO62"/>
  <c r="VOP62"/>
  <c r="VOQ62"/>
  <c r="VOR62"/>
  <c r="VOS62"/>
  <c r="VOT62"/>
  <c r="VOU62"/>
  <c r="VOV62"/>
  <c r="VOW62"/>
  <c r="VOX62"/>
  <c r="VOY62"/>
  <c r="VOZ62"/>
  <c r="VPA62"/>
  <c r="VPB62"/>
  <c r="VPC62"/>
  <c r="VPD62"/>
  <c r="VPE62"/>
  <c r="VPF62"/>
  <c r="VPG62"/>
  <c r="VPH62"/>
  <c r="VPI62"/>
  <c r="VPJ62"/>
  <c r="VPK62"/>
  <c r="VPL62"/>
  <c r="VPM62"/>
  <c r="VPN62"/>
  <c r="VPO62"/>
  <c r="VPP62"/>
  <c r="VPQ62"/>
  <c r="VPR62"/>
  <c r="VPS62"/>
  <c r="VPT62"/>
  <c r="VPU62"/>
  <c r="VPV62"/>
  <c r="VPW62"/>
  <c r="VPX62"/>
  <c r="VPY62"/>
  <c r="VPZ62"/>
  <c r="VQA62"/>
  <c r="VQB62"/>
  <c r="VQC62"/>
  <c r="VQD62"/>
  <c r="VQE62"/>
  <c r="VQF62"/>
  <c r="VQG62"/>
  <c r="VQH62"/>
  <c r="VQI62"/>
  <c r="VQJ62"/>
  <c r="VQK62"/>
  <c r="VQL62"/>
  <c r="VQM62"/>
  <c r="VQN62"/>
  <c r="VQO62"/>
  <c r="VQP62"/>
  <c r="VQQ62"/>
  <c r="VQR62"/>
  <c r="VQS62"/>
  <c r="VQT62"/>
  <c r="VQU62"/>
  <c r="VQV62"/>
  <c r="VQW62"/>
  <c r="VQX62"/>
  <c r="VQY62"/>
  <c r="VQZ62"/>
  <c r="VRA62"/>
  <c r="VRB62"/>
  <c r="VRC62"/>
  <c r="VRD62"/>
  <c r="VRE62"/>
  <c r="VRF62"/>
  <c r="VRG62"/>
  <c r="VRH62"/>
  <c r="VRI62"/>
  <c r="VRJ62"/>
  <c r="VRK62"/>
  <c r="VRL62"/>
  <c r="VRM62"/>
  <c r="VRN62"/>
  <c r="VRO62"/>
  <c r="VRP62"/>
  <c r="VRQ62"/>
  <c r="VRR62"/>
  <c r="VRS62"/>
  <c r="VRT62"/>
  <c r="VRU62"/>
  <c r="VRV62"/>
  <c r="VRW62"/>
  <c r="VRX62"/>
  <c r="VRY62"/>
  <c r="VRZ62"/>
  <c r="VSA62"/>
  <c r="VSB62"/>
  <c r="VSC62"/>
  <c r="VSD62"/>
  <c r="VSE62"/>
  <c r="VSF62"/>
  <c r="VSG62"/>
  <c r="VSH62"/>
  <c r="VSI62"/>
  <c r="VSJ62"/>
  <c r="VSK62"/>
  <c r="VSL62"/>
  <c r="VSM62"/>
  <c r="VSN62"/>
  <c r="VSO62"/>
  <c r="VSP62"/>
  <c r="VSQ62"/>
  <c r="VSR62"/>
  <c r="VSS62"/>
  <c r="VST62"/>
  <c r="VSU62"/>
  <c r="VSV62"/>
  <c r="VSW62"/>
  <c r="VSX62"/>
  <c r="VSY62"/>
  <c r="VSZ62"/>
  <c r="VTA62"/>
  <c r="VTB62"/>
  <c r="VTC62"/>
  <c r="VTD62"/>
  <c r="VTE62"/>
  <c r="VTF62"/>
  <c r="VTG62"/>
  <c r="VTH62"/>
  <c r="VTI62"/>
  <c r="VTJ62"/>
  <c r="VTK62"/>
  <c r="VTL62"/>
  <c r="VTM62"/>
  <c r="VTN62"/>
  <c r="VTO62"/>
  <c r="VTP62"/>
  <c r="VTQ62"/>
  <c r="VTR62"/>
  <c r="VTS62"/>
  <c r="VTT62"/>
  <c r="VTU62"/>
  <c r="VTV62"/>
  <c r="VTW62"/>
  <c r="VTX62"/>
  <c r="VTY62"/>
  <c r="VTZ62"/>
  <c r="VUA62"/>
  <c r="VUB62"/>
  <c r="VUC62"/>
  <c r="VUD62"/>
  <c r="VUE62"/>
  <c r="VUF62"/>
  <c r="VUG62"/>
  <c r="VUH62"/>
  <c r="VUI62"/>
  <c r="VUJ62"/>
  <c r="VUK62"/>
  <c r="VUL62"/>
  <c r="VUM62"/>
  <c r="VUN62"/>
  <c r="VUO62"/>
  <c r="VUP62"/>
  <c r="VUQ62"/>
  <c r="VUR62"/>
  <c r="VUS62"/>
  <c r="VUT62"/>
  <c r="VUU62"/>
  <c r="VUV62"/>
  <c r="VUW62"/>
  <c r="VUX62"/>
  <c r="VUY62"/>
  <c r="VUZ62"/>
  <c r="VVA62"/>
  <c r="VVB62"/>
  <c r="VVC62"/>
  <c r="VVD62"/>
  <c r="VVE62"/>
  <c r="VVF62"/>
  <c r="VVG62"/>
  <c r="VVH62"/>
  <c r="VVI62"/>
  <c r="VVJ62"/>
  <c r="VVK62"/>
  <c r="VVL62"/>
  <c r="VVM62"/>
  <c r="VVN62"/>
  <c r="VVO62"/>
  <c r="VVP62"/>
  <c r="VVQ62"/>
  <c r="VVR62"/>
  <c r="VVS62"/>
  <c r="VVT62"/>
  <c r="VVU62"/>
  <c r="VVV62"/>
  <c r="VVW62"/>
  <c r="VVX62"/>
  <c r="VVY62"/>
  <c r="VVZ62"/>
  <c r="VWA62"/>
  <c r="VWB62"/>
  <c r="VWC62"/>
  <c r="VWD62"/>
  <c r="VWE62"/>
  <c r="VWF62"/>
  <c r="VWG62"/>
  <c r="VWH62"/>
  <c r="VWI62"/>
  <c r="VWJ62"/>
  <c r="VWK62"/>
  <c r="VWL62"/>
  <c r="VWM62"/>
  <c r="VWN62"/>
  <c r="VWO62"/>
  <c r="VWP62"/>
  <c r="VWQ62"/>
  <c r="VWR62"/>
  <c r="VWS62"/>
  <c r="VWT62"/>
  <c r="VWU62"/>
  <c r="VWV62"/>
  <c r="VWW62"/>
  <c r="VWX62"/>
  <c r="VWY62"/>
  <c r="VWZ62"/>
  <c r="VXA62"/>
  <c r="VXB62"/>
  <c r="VXC62"/>
  <c r="VXD62"/>
  <c r="VXE62"/>
  <c r="VXF62"/>
  <c r="VXG62"/>
  <c r="VXH62"/>
  <c r="VXI62"/>
  <c r="VXJ62"/>
  <c r="VXK62"/>
  <c r="VXL62"/>
  <c r="VXM62"/>
  <c r="VXN62"/>
  <c r="VXO62"/>
  <c r="VXP62"/>
  <c r="VXQ62"/>
  <c r="VXR62"/>
  <c r="VXS62"/>
  <c r="VXT62"/>
  <c r="VXU62"/>
  <c r="VXV62"/>
  <c r="VXW62"/>
  <c r="VXX62"/>
  <c r="VXY62"/>
  <c r="VXZ62"/>
  <c r="VYA62"/>
  <c r="VYB62"/>
  <c r="VYC62"/>
  <c r="VYD62"/>
  <c r="VYE62"/>
  <c r="VYF62"/>
  <c r="VYG62"/>
  <c r="VYH62"/>
  <c r="VYI62"/>
  <c r="VYJ62"/>
  <c r="VYK62"/>
  <c r="VYL62"/>
  <c r="VYM62"/>
  <c r="VYN62"/>
  <c r="VYO62"/>
  <c r="VYP62"/>
  <c r="VYQ62"/>
  <c r="VYR62"/>
  <c r="VYS62"/>
  <c r="VYT62"/>
  <c r="VYU62"/>
  <c r="VYV62"/>
  <c r="VYW62"/>
  <c r="VYX62"/>
  <c r="VYY62"/>
  <c r="VYZ62"/>
  <c r="VZA62"/>
  <c r="VZB62"/>
  <c r="VZC62"/>
  <c r="VZD62"/>
  <c r="VZE62"/>
  <c r="VZF62"/>
  <c r="VZG62"/>
  <c r="VZH62"/>
  <c r="VZI62"/>
  <c r="VZJ62"/>
  <c r="VZK62"/>
  <c r="VZL62"/>
  <c r="VZM62"/>
  <c r="VZN62"/>
  <c r="VZO62"/>
  <c r="VZP62"/>
  <c r="VZQ62"/>
  <c r="VZR62"/>
  <c r="VZS62"/>
  <c r="VZT62"/>
  <c r="VZU62"/>
  <c r="VZV62"/>
  <c r="VZW62"/>
  <c r="VZX62"/>
  <c r="VZY62"/>
  <c r="VZZ62"/>
  <c r="WAA62"/>
  <c r="WAB62"/>
  <c r="WAC62"/>
  <c r="WAD62"/>
  <c r="WAE62"/>
  <c r="WAF62"/>
  <c r="WAG62"/>
  <c r="WAH62"/>
  <c r="WAI62"/>
  <c r="WAJ62"/>
  <c r="WAK62"/>
  <c r="WAL62"/>
  <c r="WAM62"/>
  <c r="WAN62"/>
  <c r="WAO62"/>
  <c r="WAP62"/>
  <c r="WAQ62"/>
  <c r="WAR62"/>
  <c r="WAS62"/>
  <c r="WAT62"/>
  <c r="WAU62"/>
  <c r="WAV62"/>
  <c r="WAW62"/>
  <c r="WAX62"/>
  <c r="WAY62"/>
  <c r="WAZ62"/>
  <c r="WBA62"/>
  <c r="WBB62"/>
  <c r="WBC62"/>
  <c r="WBD62"/>
  <c r="WBE62"/>
  <c r="WBF62"/>
  <c r="WBG62"/>
  <c r="WBH62"/>
  <c r="WBI62"/>
  <c r="WBJ62"/>
  <c r="WBK62"/>
  <c r="WBL62"/>
  <c r="WBM62"/>
  <c r="WBN62"/>
  <c r="WBO62"/>
  <c r="WBP62"/>
  <c r="WBQ62"/>
  <c r="WBR62"/>
  <c r="WBS62"/>
  <c r="WBT62"/>
  <c r="WBU62"/>
  <c r="WBV62"/>
  <c r="WBW62"/>
  <c r="WBX62"/>
  <c r="WBY62"/>
  <c r="WBZ62"/>
  <c r="WCA62"/>
  <c r="WCB62"/>
  <c r="WCC62"/>
  <c r="WCD62"/>
  <c r="WCE62"/>
  <c r="WCF62"/>
  <c r="WCG62"/>
  <c r="WCH62"/>
  <c r="WCI62"/>
  <c r="WCJ62"/>
  <c r="WCK62"/>
  <c r="WCL62"/>
  <c r="WCM62"/>
  <c r="WCN62"/>
  <c r="WCO62"/>
  <c r="WCP62"/>
  <c r="WCQ62"/>
  <c r="WCR62"/>
  <c r="WCS62"/>
  <c r="WCT62"/>
  <c r="WCU62"/>
  <c r="WCV62"/>
  <c r="WCW62"/>
  <c r="WCX62"/>
  <c r="WCY62"/>
  <c r="WCZ62"/>
  <c r="WDA62"/>
  <c r="WDB62"/>
  <c r="WDC62"/>
  <c r="WDD62"/>
  <c r="WDE62"/>
  <c r="WDF62"/>
  <c r="WDG62"/>
  <c r="WDH62"/>
  <c r="WDI62"/>
  <c r="WDJ62"/>
  <c r="WDK62"/>
  <c r="WDL62"/>
  <c r="WDM62"/>
  <c r="WDN62"/>
  <c r="WDO62"/>
  <c r="WDP62"/>
  <c r="WDQ62"/>
  <c r="WDR62"/>
  <c r="WDS62"/>
  <c r="WDT62"/>
  <c r="WDU62"/>
  <c r="WDV62"/>
  <c r="WDW62"/>
  <c r="WDX62"/>
  <c r="WDY62"/>
  <c r="WDZ62"/>
  <c r="WEA62"/>
  <c r="WEB62"/>
  <c r="WEC62"/>
  <c r="WED62"/>
  <c r="WEE62"/>
  <c r="WEF62"/>
  <c r="WEG62"/>
  <c r="WEH62"/>
  <c r="WEI62"/>
  <c r="WEJ62"/>
  <c r="WEK62"/>
  <c r="WEL62"/>
  <c r="WEM62"/>
  <c r="WEN62"/>
  <c r="WEO62"/>
  <c r="WEP62"/>
  <c r="WEQ62"/>
  <c r="WER62"/>
  <c r="WES62"/>
  <c r="WET62"/>
  <c r="WEU62"/>
  <c r="WEV62"/>
  <c r="WEW62"/>
  <c r="WEX62"/>
  <c r="WEY62"/>
  <c r="WEZ62"/>
  <c r="WFA62"/>
  <c r="WFB62"/>
  <c r="WFC62"/>
  <c r="WFD62"/>
  <c r="WFE62"/>
  <c r="WFF62"/>
  <c r="WFG62"/>
  <c r="WFH62"/>
  <c r="WFI62"/>
  <c r="WFJ62"/>
  <c r="WFK62"/>
  <c r="WFL62"/>
  <c r="WFM62"/>
  <c r="WFN62"/>
  <c r="WFO62"/>
  <c r="WFP62"/>
  <c r="WFQ62"/>
  <c r="WFR62"/>
  <c r="WFS62"/>
  <c r="WFT62"/>
  <c r="WFU62"/>
  <c r="WFV62"/>
  <c r="WFW62"/>
  <c r="WFX62"/>
  <c r="WFY62"/>
  <c r="WFZ62"/>
  <c r="WGA62"/>
  <c r="WGB62"/>
  <c r="WGC62"/>
  <c r="WGD62"/>
  <c r="WGE62"/>
  <c r="WGF62"/>
  <c r="WGG62"/>
  <c r="WGH62"/>
  <c r="WGI62"/>
  <c r="WGJ62"/>
  <c r="WGK62"/>
  <c r="WGL62"/>
  <c r="WGM62"/>
  <c r="WGN62"/>
  <c r="WGO62"/>
  <c r="WGP62"/>
  <c r="WGQ62"/>
  <c r="WGR62"/>
  <c r="WGS62"/>
  <c r="WGT62"/>
  <c r="WGU62"/>
  <c r="WGV62"/>
  <c r="WGW62"/>
  <c r="WGX62"/>
  <c r="WGY62"/>
  <c r="WGZ62"/>
  <c r="WHA62"/>
  <c r="WHB62"/>
  <c r="WHC62"/>
  <c r="WHD62"/>
  <c r="WHE62"/>
  <c r="WHF62"/>
  <c r="WHG62"/>
  <c r="WHH62"/>
  <c r="WHI62"/>
  <c r="WHJ62"/>
  <c r="WHK62"/>
  <c r="WHL62"/>
  <c r="WHM62"/>
  <c r="WHN62"/>
  <c r="WHO62"/>
  <c r="WHP62"/>
  <c r="WHQ62"/>
  <c r="WHR62"/>
  <c r="WHS62"/>
  <c r="WHT62"/>
  <c r="WHU62"/>
  <c r="WHV62"/>
  <c r="WHW62"/>
  <c r="WHX62"/>
  <c r="WHY62"/>
  <c r="WHZ62"/>
  <c r="WIA62"/>
  <c r="WIB62"/>
  <c r="WIC62"/>
  <c r="WID62"/>
  <c r="WIE62"/>
  <c r="WIF62"/>
  <c r="WIG62"/>
  <c r="WIH62"/>
  <c r="WII62"/>
  <c r="WIJ62"/>
  <c r="WIK62"/>
  <c r="WIL62"/>
  <c r="WIM62"/>
  <c r="WIN62"/>
  <c r="WIO62"/>
  <c r="WIP62"/>
  <c r="WIQ62"/>
  <c r="WIR62"/>
  <c r="WIS62"/>
  <c r="WIT62"/>
  <c r="WIU62"/>
  <c r="WIV62"/>
  <c r="WIW62"/>
  <c r="WIX62"/>
  <c r="WIY62"/>
  <c r="WIZ62"/>
  <c r="WJA62"/>
  <c r="WJB62"/>
  <c r="WJC62"/>
  <c r="WJD62"/>
  <c r="WJE62"/>
  <c r="WJF62"/>
  <c r="WJG62"/>
  <c r="WJH62"/>
  <c r="WJI62"/>
  <c r="WJJ62"/>
  <c r="WJK62"/>
  <c r="WJL62"/>
  <c r="WJM62"/>
  <c r="WJN62"/>
  <c r="WJO62"/>
  <c r="WJP62"/>
  <c r="WJQ62"/>
  <c r="WJR62"/>
  <c r="WJS62"/>
  <c r="WJT62"/>
  <c r="WJU62"/>
  <c r="WJV62"/>
  <c r="WJW62"/>
  <c r="WJX62"/>
  <c r="WJY62"/>
  <c r="WJZ62"/>
  <c r="WKA62"/>
  <c r="WKB62"/>
  <c r="WKC62"/>
  <c r="WKD62"/>
  <c r="WKE62"/>
  <c r="WKF62"/>
  <c r="WKG62"/>
  <c r="WKH62"/>
  <c r="WKI62"/>
  <c r="WKJ62"/>
  <c r="WKK62"/>
  <c r="WKL62"/>
  <c r="WKM62"/>
  <c r="WKN62"/>
  <c r="WKO62"/>
  <c r="WKP62"/>
  <c r="WKQ62"/>
  <c r="WKR62"/>
  <c r="WKS62"/>
  <c r="WKT62"/>
  <c r="WKU62"/>
  <c r="WKV62"/>
  <c r="WKW62"/>
  <c r="WKX62"/>
  <c r="WKY62"/>
  <c r="WKZ62"/>
  <c r="WLA62"/>
  <c r="WLB62"/>
  <c r="WLC62"/>
  <c r="WLD62"/>
  <c r="WLE62"/>
  <c r="WLF62"/>
  <c r="WLG62"/>
  <c r="WLH62"/>
  <c r="WLI62"/>
  <c r="WLJ62"/>
  <c r="WLK62"/>
  <c r="WLL62"/>
  <c r="WLM62"/>
  <c r="WLN62"/>
  <c r="WLO62"/>
  <c r="WLP62"/>
  <c r="WLQ62"/>
  <c r="WLR62"/>
  <c r="WLS62"/>
  <c r="WLT62"/>
  <c r="WLU62"/>
  <c r="WLV62"/>
  <c r="WLW62"/>
  <c r="WLX62"/>
  <c r="WLY62"/>
  <c r="WLZ62"/>
  <c r="WMA62"/>
  <c r="WMB62"/>
  <c r="WMC62"/>
  <c r="WMD62"/>
  <c r="WME62"/>
  <c r="WMF62"/>
  <c r="WMG62"/>
  <c r="WMH62"/>
  <c r="WMI62"/>
  <c r="WMJ62"/>
  <c r="WMK62"/>
  <c r="WML62"/>
  <c r="WMM62"/>
  <c r="WMN62"/>
  <c r="WMO62"/>
  <c r="WMP62"/>
  <c r="WMQ62"/>
  <c r="WMR62"/>
  <c r="WMS62"/>
  <c r="WMT62"/>
  <c r="WMU62"/>
  <c r="WMV62"/>
  <c r="WMW62"/>
  <c r="WMX62"/>
  <c r="WMY62"/>
  <c r="WMZ62"/>
  <c r="WNA62"/>
  <c r="WNB62"/>
  <c r="WNC62"/>
  <c r="WND62"/>
  <c r="WNE62"/>
  <c r="WNF62"/>
  <c r="WNG62"/>
  <c r="WNH62"/>
  <c r="WNI62"/>
  <c r="WNJ62"/>
  <c r="WNK62"/>
  <c r="WNL62"/>
  <c r="WNM62"/>
  <c r="WNN62"/>
  <c r="WNO62"/>
  <c r="WNP62"/>
  <c r="WNQ62"/>
  <c r="WNR62"/>
  <c r="WNS62"/>
  <c r="WNT62"/>
  <c r="WNU62"/>
  <c r="WNV62"/>
  <c r="WNW62"/>
  <c r="WNX62"/>
  <c r="WNY62"/>
  <c r="WNZ62"/>
  <c r="WOA62"/>
  <c r="WOB62"/>
  <c r="WOC62"/>
  <c r="WOD62"/>
  <c r="WOE62"/>
  <c r="WOF62"/>
  <c r="WOG62"/>
  <c r="WOH62"/>
  <c r="WOI62"/>
  <c r="WOJ62"/>
  <c r="WOK62"/>
  <c r="WOL62"/>
  <c r="WOM62"/>
  <c r="WON62"/>
  <c r="WOO62"/>
  <c r="WOP62"/>
  <c r="WOQ62"/>
  <c r="WOR62"/>
  <c r="WOS62"/>
  <c r="WOT62"/>
  <c r="WOU62"/>
  <c r="WOV62"/>
  <c r="WOW62"/>
  <c r="WOX62"/>
  <c r="WOY62"/>
  <c r="WOZ62"/>
  <c r="WPA62"/>
  <c r="WPB62"/>
  <c r="WPC62"/>
  <c r="WPD62"/>
  <c r="WPE62"/>
  <c r="WPF62"/>
  <c r="WPG62"/>
  <c r="WPH62"/>
  <c r="WPI62"/>
  <c r="WPJ62"/>
  <c r="WPK62"/>
  <c r="WPL62"/>
  <c r="WPM62"/>
  <c r="WPN62"/>
  <c r="WPO62"/>
  <c r="WPP62"/>
  <c r="WPQ62"/>
  <c r="WPR62"/>
  <c r="WPS62"/>
  <c r="WPT62"/>
  <c r="WPU62"/>
  <c r="WPV62"/>
  <c r="WPW62"/>
  <c r="WPX62"/>
  <c r="WPY62"/>
  <c r="WPZ62"/>
  <c r="WQA62"/>
  <c r="WQB62"/>
  <c r="WQC62"/>
  <c r="WQD62"/>
  <c r="WQE62"/>
  <c r="WQF62"/>
  <c r="WQG62"/>
  <c r="WQH62"/>
  <c r="WQI62"/>
  <c r="WQJ62"/>
  <c r="WQK62"/>
  <c r="WQL62"/>
  <c r="WQM62"/>
  <c r="WQN62"/>
  <c r="WQO62"/>
  <c r="WQP62"/>
  <c r="WQQ62"/>
  <c r="WQR62"/>
  <c r="WQS62"/>
  <c r="WQT62"/>
  <c r="WQU62"/>
  <c r="WQV62"/>
  <c r="WQW62"/>
  <c r="WQX62"/>
  <c r="WQY62"/>
  <c r="WQZ62"/>
  <c r="WRA62"/>
  <c r="WRB62"/>
  <c r="WRC62"/>
  <c r="WRD62"/>
  <c r="WRE62"/>
  <c r="WRF62"/>
  <c r="WRG62"/>
  <c r="WRH62"/>
  <c r="WRI62"/>
  <c r="WRJ62"/>
  <c r="WRK62"/>
  <c r="WRL62"/>
  <c r="WRM62"/>
  <c r="WRN62"/>
  <c r="WRO62"/>
  <c r="WRP62"/>
  <c r="WRQ62"/>
  <c r="WRR62"/>
  <c r="WRS62"/>
  <c r="WRT62"/>
  <c r="WRU62"/>
  <c r="WRV62"/>
  <c r="WRW62"/>
  <c r="WRX62"/>
  <c r="WRY62"/>
  <c r="WRZ62"/>
  <c r="WSA62"/>
  <c r="WSB62"/>
  <c r="WSC62"/>
  <c r="WSD62"/>
  <c r="WSE62"/>
  <c r="WSF62"/>
  <c r="WSG62"/>
  <c r="WSH62"/>
  <c r="WSI62"/>
  <c r="WSJ62"/>
  <c r="WSK62"/>
  <c r="WSL62"/>
  <c r="WSM62"/>
  <c r="WSN62"/>
  <c r="WSO62"/>
  <c r="WSP62"/>
  <c r="WSQ62"/>
  <c r="WSR62"/>
  <c r="WSS62"/>
  <c r="WST62"/>
  <c r="WSU62"/>
  <c r="WSV62"/>
  <c r="WSW62"/>
  <c r="WSX62"/>
  <c r="WSY62"/>
  <c r="WSZ62"/>
  <c r="WTA62"/>
  <c r="WTB62"/>
  <c r="WTC62"/>
  <c r="WTD62"/>
  <c r="WTE62"/>
  <c r="WTF62"/>
  <c r="WTG62"/>
  <c r="WTH62"/>
  <c r="WTI62"/>
  <c r="WTJ62"/>
  <c r="WTK62"/>
  <c r="WTL62"/>
  <c r="WTM62"/>
  <c r="WTN62"/>
  <c r="WTO62"/>
  <c r="WTP62"/>
  <c r="WTQ62"/>
  <c r="WTR62"/>
  <c r="WTS62"/>
  <c r="WTT62"/>
  <c r="WTU62"/>
  <c r="WTV62"/>
  <c r="WTW62"/>
  <c r="WTX62"/>
  <c r="WTY62"/>
  <c r="WTZ62"/>
  <c r="WUA62"/>
  <c r="WUB62"/>
  <c r="WUC62"/>
  <c r="WUD62"/>
  <c r="WUE62"/>
  <c r="WUF62"/>
  <c r="WUG62"/>
  <c r="WUH62"/>
  <c r="WUI62"/>
  <c r="WUJ62"/>
  <c r="WUK62"/>
  <c r="WUL62"/>
  <c r="WUM62"/>
  <c r="WUN62"/>
  <c r="WUO62"/>
  <c r="WUP62"/>
  <c r="WUQ62"/>
  <c r="WUR62"/>
  <c r="WUS62"/>
  <c r="WUT62"/>
  <c r="WUU62"/>
  <c r="WUV62"/>
  <c r="WUW62"/>
  <c r="WUX62"/>
  <c r="WUY62"/>
  <c r="WUZ62"/>
  <c r="WVA62"/>
  <c r="WVB62"/>
  <c r="WVC62"/>
  <c r="WVD62"/>
  <c r="WVE62"/>
  <c r="WVF62"/>
  <c r="WVG62"/>
  <c r="WVH62"/>
  <c r="WVI62"/>
  <c r="WVJ62"/>
  <c r="WVK62"/>
  <c r="WVL62"/>
  <c r="WVM62"/>
  <c r="WVN62"/>
  <c r="WVO62"/>
  <c r="WVP62"/>
  <c r="WVQ62"/>
  <c r="WVR62"/>
  <c r="WVS62"/>
  <c r="WVT62"/>
  <c r="WVU62"/>
  <c r="WVV62"/>
  <c r="WVW62"/>
  <c r="WVX62"/>
  <c r="WVY62"/>
  <c r="WVZ62"/>
  <c r="WWA62"/>
  <c r="WWB62"/>
  <c r="WWC62"/>
  <c r="WWD62"/>
  <c r="WWE62"/>
  <c r="WWF62"/>
  <c r="WWG62"/>
  <c r="WWH62"/>
  <c r="WWI62"/>
  <c r="WWJ62"/>
  <c r="WWK62"/>
  <c r="WWL62"/>
  <c r="WWM62"/>
  <c r="WWN62"/>
  <c r="WWO62"/>
  <c r="WWP62"/>
  <c r="WWQ62"/>
  <c r="WWR62"/>
  <c r="WWS62"/>
  <c r="WWT62"/>
  <c r="WWU62"/>
  <c r="WWV62"/>
  <c r="WWW62"/>
  <c r="WWX62"/>
  <c r="WWY62"/>
  <c r="WWZ62"/>
  <c r="WXA62"/>
  <c r="WXB62"/>
  <c r="WXC62"/>
  <c r="WXD62"/>
  <c r="WXE62"/>
  <c r="WXF62"/>
  <c r="WXG62"/>
  <c r="WXH62"/>
  <c r="WXI62"/>
  <c r="WXJ62"/>
  <c r="WXK62"/>
  <c r="WXL62"/>
  <c r="WXM62"/>
  <c r="WXN62"/>
  <c r="WXO62"/>
  <c r="WXP62"/>
  <c r="WXQ62"/>
  <c r="WXR62"/>
  <c r="WXS62"/>
  <c r="WXT62"/>
  <c r="WXU62"/>
  <c r="WXV62"/>
  <c r="WXW62"/>
  <c r="WXX62"/>
  <c r="WXY62"/>
  <c r="WXZ62"/>
  <c r="WYA62"/>
  <c r="WYB62"/>
  <c r="WYC62"/>
  <c r="WYD62"/>
  <c r="WYE62"/>
  <c r="WYF62"/>
  <c r="WYG62"/>
  <c r="WYH62"/>
  <c r="WYI62"/>
  <c r="WYJ62"/>
  <c r="WYK62"/>
  <c r="WYL62"/>
  <c r="WYM62"/>
  <c r="WYN62"/>
  <c r="WYO62"/>
  <c r="WYP62"/>
  <c r="WYQ62"/>
  <c r="WYR62"/>
  <c r="WYS62"/>
  <c r="WYT62"/>
  <c r="WYU62"/>
  <c r="WYV62"/>
  <c r="WYW62"/>
  <c r="WYX62"/>
  <c r="WYY62"/>
  <c r="WYZ62"/>
  <c r="WZA62"/>
  <c r="WZB62"/>
  <c r="WZC62"/>
  <c r="WZD62"/>
  <c r="WZE62"/>
  <c r="WZF62"/>
  <c r="WZG62"/>
  <c r="WZH62"/>
  <c r="WZI62"/>
  <c r="WZJ62"/>
  <c r="WZK62"/>
  <c r="WZL62"/>
  <c r="WZM62"/>
  <c r="WZN62"/>
  <c r="WZO62"/>
  <c r="WZP62"/>
  <c r="WZQ62"/>
  <c r="WZR62"/>
  <c r="WZS62"/>
  <c r="WZT62"/>
  <c r="WZU62"/>
  <c r="WZV62"/>
  <c r="WZW62"/>
  <c r="WZX62"/>
  <c r="WZY62"/>
  <c r="WZZ62"/>
  <c r="XAA62"/>
  <c r="XAB62"/>
  <c r="XAC62"/>
  <c r="XAD62"/>
  <c r="XAE62"/>
  <c r="XAF62"/>
  <c r="XAG62"/>
  <c r="XAH62"/>
  <c r="XAI62"/>
  <c r="XAJ62"/>
  <c r="XAK62"/>
  <c r="XAL62"/>
  <c r="XAM62"/>
  <c r="XAN62"/>
  <c r="XAO62"/>
  <c r="XAP62"/>
  <c r="XAQ62"/>
  <c r="XAR62"/>
  <c r="XAS62"/>
  <c r="XAT62"/>
  <c r="XAU62"/>
  <c r="XAV62"/>
  <c r="XAW62"/>
  <c r="XAX62"/>
  <c r="XAY62"/>
  <c r="XAZ62"/>
  <c r="XBA62"/>
  <c r="XBB62"/>
  <c r="XBC62"/>
  <c r="XBD62"/>
  <c r="XBE62"/>
  <c r="XBF62"/>
  <c r="XBG62"/>
  <c r="XBH62"/>
  <c r="XBI62"/>
  <c r="XBJ62"/>
  <c r="XBK62"/>
  <c r="XBL62"/>
  <c r="XBM62"/>
  <c r="XBN62"/>
  <c r="XBO62"/>
  <c r="XBP62"/>
  <c r="XBQ62"/>
  <c r="XBR62"/>
  <c r="XBS62"/>
  <c r="XBT62"/>
  <c r="XBU62"/>
  <c r="XBV62"/>
  <c r="XBW62"/>
  <c r="XBX62"/>
  <c r="XBY62"/>
  <c r="XBZ62"/>
  <c r="XCA62"/>
  <c r="XCB62"/>
  <c r="XCC62"/>
  <c r="XCD62"/>
  <c r="XCE62"/>
  <c r="XCF62"/>
  <c r="XCG62"/>
  <c r="XCH62"/>
  <c r="XCI62"/>
  <c r="XCJ62"/>
  <c r="XCK62"/>
  <c r="XCL62"/>
  <c r="XCM62"/>
  <c r="XCN62"/>
  <c r="XCO62"/>
  <c r="XCP62"/>
  <c r="XCQ62"/>
  <c r="XCR62"/>
  <c r="XCS62"/>
  <c r="XCT62"/>
  <c r="XCU62"/>
  <c r="XCV62"/>
  <c r="XCW62"/>
  <c r="XCX62"/>
  <c r="XCY62"/>
  <c r="XCZ62"/>
  <c r="XDA62"/>
  <c r="XDB62"/>
  <c r="XDC62"/>
  <c r="XDD62"/>
  <c r="XDE62"/>
  <c r="XDF62"/>
  <c r="XDG62"/>
  <c r="XDH62"/>
  <c r="XDI62"/>
  <c r="XDJ62"/>
  <c r="XDK62"/>
  <c r="XDL62"/>
  <c r="XDM62"/>
  <c r="XDN62"/>
  <c r="XDO62"/>
  <c r="XDP62"/>
  <c r="XDQ62"/>
  <c r="XDR62"/>
  <c r="XDS62"/>
  <c r="XDT62"/>
  <c r="XDU62"/>
  <c r="XDV62"/>
  <c r="XDW62"/>
  <c r="XDX62"/>
  <c r="XDY62"/>
  <c r="XDZ62"/>
  <c r="XEA62"/>
  <c r="XEB62"/>
  <c r="XEC62"/>
  <c r="XED62"/>
  <c r="XEE62"/>
  <c r="XEF62"/>
  <c r="XEG62"/>
  <c r="XEH62"/>
  <c r="XEI62"/>
  <c r="XEJ62"/>
  <c r="XEK62"/>
  <c r="XEL62"/>
  <c r="XEM62"/>
  <c r="XEN62"/>
  <c r="XEO62"/>
  <c r="XEP62"/>
  <c r="XEQ62"/>
  <c r="XER62"/>
  <c r="XES62"/>
  <c r="XET62"/>
  <c r="XEU62"/>
  <c r="XEV62"/>
  <c r="XEW62"/>
  <c r="XEX62"/>
  <c r="XEY62"/>
  <c r="XEZ62"/>
  <c r="XFA62"/>
  <c r="XFB62"/>
  <c r="XFC62"/>
  <c r="B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c r="BM61"/>
  <c r="BN61"/>
  <c r="BO61"/>
  <c r="BP61"/>
  <c r="BQ61"/>
  <c r="BR61"/>
  <c r="BS61"/>
  <c r="BT61"/>
  <c r="BU61"/>
  <c r="BV61"/>
  <c r="BW61"/>
  <c r="BX61"/>
  <c r="BY61"/>
  <c r="BZ61"/>
  <c r="CA61"/>
  <c r="CB61"/>
  <c r="CC61"/>
  <c r="CD61"/>
  <c r="CE61"/>
  <c r="CF61"/>
  <c r="CG61"/>
  <c r="CH61"/>
  <c r="CI61"/>
  <c r="CJ61"/>
  <c r="CK61"/>
  <c r="CL61"/>
  <c r="CM61"/>
  <c r="CN61"/>
  <c r="CO61"/>
  <c r="CP61"/>
  <c r="CQ61"/>
  <c r="CR61"/>
  <c r="CS61"/>
  <c r="CT61"/>
  <c r="CU61"/>
  <c r="CV61"/>
  <c r="CW61"/>
  <c r="CX61"/>
  <c r="CY61"/>
  <c r="CZ61"/>
  <c r="DA61"/>
  <c r="DB61"/>
  <c r="DC61"/>
  <c r="DD61"/>
  <c r="DE61"/>
  <c r="DF61"/>
  <c r="DG61"/>
  <c r="DH61"/>
  <c r="DI61"/>
  <c r="DJ61"/>
  <c r="DK61"/>
  <c r="DL61"/>
  <c r="DM61"/>
  <c r="DN61"/>
  <c r="DO61"/>
  <c r="DP61"/>
  <c r="DQ61"/>
  <c r="DR61"/>
  <c r="DS61"/>
  <c r="DT61"/>
  <c r="DU61"/>
  <c r="DV61"/>
  <c r="DW61"/>
  <c r="DX61"/>
  <c r="DY61"/>
  <c r="DZ61"/>
  <c r="EA61"/>
  <c r="EB61"/>
  <c r="EC61"/>
  <c r="ED61"/>
  <c r="EE61"/>
  <c r="EF61"/>
  <c r="EG61"/>
  <c r="EH61"/>
  <c r="EI61"/>
  <c r="EJ61"/>
  <c r="EK61"/>
  <c r="EL61"/>
  <c r="EM61"/>
  <c r="EN61"/>
  <c r="EO61"/>
  <c r="EP61"/>
  <c r="EQ61"/>
  <c r="ER61"/>
  <c r="ES61"/>
  <c r="ET61"/>
  <c r="EU61"/>
  <c r="EV61"/>
  <c r="EW61"/>
  <c r="EX61"/>
  <c r="EY61"/>
  <c r="EZ61"/>
  <c r="FA61"/>
  <c r="FB61"/>
  <c r="FC61"/>
  <c r="FD61"/>
  <c r="FE61"/>
  <c r="FF61"/>
  <c r="FG61"/>
  <c r="FH61"/>
  <c r="FI61"/>
  <c r="FJ61"/>
  <c r="FK61"/>
  <c r="FL61"/>
  <c r="FM61"/>
  <c r="FN61"/>
  <c r="FO61"/>
  <c r="FP61"/>
  <c r="FQ61"/>
  <c r="FR61"/>
  <c r="FS61"/>
  <c r="FT61"/>
  <c r="FU61"/>
  <c r="FV61"/>
  <c r="FW61"/>
  <c r="FX61"/>
  <c r="FY61"/>
  <c r="FZ61"/>
  <c r="GA61"/>
  <c r="GB61"/>
  <c r="GC61"/>
  <c r="GD61"/>
  <c r="GE61"/>
  <c r="GF61"/>
  <c r="GG61"/>
  <c r="GH61"/>
  <c r="GI61"/>
  <c r="GJ61"/>
  <c r="GK61"/>
  <c r="GL61"/>
  <c r="GM61"/>
  <c r="GN61"/>
  <c r="GO61"/>
  <c r="GP61"/>
  <c r="GQ61"/>
  <c r="GR61"/>
  <c r="GS61"/>
  <c r="GT61"/>
  <c r="GU61"/>
  <c r="GV61"/>
  <c r="GW61"/>
  <c r="GX61"/>
  <c r="GY61"/>
  <c r="GZ61"/>
  <c r="HA61"/>
  <c r="HB61"/>
  <c r="HC61"/>
  <c r="HD61"/>
  <c r="HE61"/>
  <c r="HF61"/>
  <c r="HG61"/>
  <c r="HH61"/>
  <c r="HI61"/>
  <c r="HJ61"/>
  <c r="HK61"/>
  <c r="HL61"/>
  <c r="HM61"/>
  <c r="HN61"/>
  <c r="HO61"/>
  <c r="HP61"/>
  <c r="HQ61"/>
  <c r="HR61"/>
  <c r="HS61"/>
  <c r="HT61"/>
  <c r="HU61"/>
  <c r="HV61"/>
  <c r="HW61"/>
  <c r="HX61"/>
  <c r="HY61"/>
  <c r="HZ61"/>
  <c r="IA61"/>
  <c r="IB61"/>
  <c r="IC61"/>
  <c r="ID61"/>
  <c r="IE61"/>
  <c r="IF61"/>
  <c r="IG61"/>
  <c r="IH61"/>
  <c r="II61"/>
  <c r="IJ61"/>
  <c r="IK61"/>
  <c r="IL61"/>
  <c r="IM61"/>
  <c r="IN61"/>
  <c r="IO61"/>
  <c r="IP61"/>
  <c r="IQ61"/>
  <c r="IR61"/>
  <c r="IS61"/>
  <c r="IT61"/>
  <c r="IU61"/>
  <c r="IV61"/>
  <c r="IW61"/>
  <c r="IX61"/>
  <c r="IY61"/>
  <c r="IZ61"/>
  <c r="JA61"/>
  <c r="JB61"/>
  <c r="JC61"/>
  <c r="JD61"/>
  <c r="JE61"/>
  <c r="JF61"/>
  <c r="JG61"/>
  <c r="JH61"/>
  <c r="JI61"/>
  <c r="JJ61"/>
  <c r="JK61"/>
  <c r="JL61"/>
  <c r="JM61"/>
  <c r="JN61"/>
  <c r="JO61"/>
  <c r="JP61"/>
  <c r="JQ61"/>
  <c r="JR61"/>
  <c r="JS61"/>
  <c r="JT61"/>
  <c r="JU61"/>
  <c r="JV61"/>
  <c r="JW61"/>
  <c r="JX61"/>
  <c r="JY61"/>
  <c r="JZ61"/>
  <c r="KA61"/>
  <c r="KB61"/>
  <c r="KC61"/>
  <c r="KD61"/>
  <c r="KE61"/>
  <c r="KF61"/>
  <c r="KG61"/>
  <c r="KH61"/>
  <c r="KI61"/>
  <c r="KJ61"/>
  <c r="KK61"/>
  <c r="KL61"/>
  <c r="KM61"/>
  <c r="KN61"/>
  <c r="KO61"/>
  <c r="KP61"/>
  <c r="KQ61"/>
  <c r="KR61"/>
  <c r="KS61"/>
  <c r="KT61"/>
  <c r="KU61"/>
  <c r="KV61"/>
  <c r="KW61"/>
  <c r="KX61"/>
  <c r="KY61"/>
  <c r="KZ61"/>
  <c r="LA61"/>
  <c r="LB61"/>
  <c r="LC61"/>
  <c r="LD61"/>
  <c r="LE61"/>
  <c r="LF61"/>
  <c r="LG61"/>
  <c r="LH61"/>
  <c r="LI61"/>
  <c r="LJ61"/>
  <c r="LK61"/>
  <c r="LL61"/>
  <c r="LM61"/>
  <c r="LN61"/>
  <c r="LO61"/>
  <c r="LP61"/>
  <c r="LQ61"/>
  <c r="LR61"/>
  <c r="LS61"/>
  <c r="LT61"/>
  <c r="LU61"/>
  <c r="LV61"/>
  <c r="LW61"/>
  <c r="LX61"/>
  <c r="LY61"/>
  <c r="LZ61"/>
  <c r="MA61"/>
  <c r="MB61"/>
  <c r="MC61"/>
  <c r="MD61"/>
  <c r="ME61"/>
  <c r="MF61"/>
  <c r="MG61"/>
  <c r="MH61"/>
  <c r="MI61"/>
  <c r="MJ61"/>
  <c r="MK61"/>
  <c r="ML61"/>
  <c r="MM61"/>
  <c r="MN61"/>
  <c r="MO61"/>
  <c r="MP61"/>
  <c r="MQ61"/>
  <c r="MR61"/>
  <c r="MS61"/>
  <c r="MT61"/>
  <c r="MU61"/>
  <c r="MV61"/>
  <c r="MW61"/>
  <c r="MX61"/>
  <c r="MY61"/>
  <c r="MZ61"/>
  <c r="NA61"/>
  <c r="NB61"/>
  <c r="NC61"/>
  <c r="ND61"/>
  <c r="NE61"/>
  <c r="NF61"/>
  <c r="NG61"/>
  <c r="NH61"/>
  <c r="NI61"/>
  <c r="NJ61"/>
  <c r="NK61"/>
  <c r="NL61"/>
  <c r="NM61"/>
  <c r="NN61"/>
  <c r="NO61"/>
  <c r="NP61"/>
  <c r="NQ61"/>
  <c r="NR61"/>
  <c r="NS61"/>
  <c r="NT61"/>
  <c r="NU61"/>
  <c r="NV61"/>
  <c r="NW61"/>
  <c r="NX61"/>
  <c r="NY61"/>
  <c r="NZ61"/>
  <c r="OA61"/>
  <c r="OB61"/>
  <c r="OC61"/>
  <c r="OD61"/>
  <c r="OE61"/>
  <c r="OF61"/>
  <c r="OG61"/>
  <c r="OH61"/>
  <c r="OI61"/>
  <c r="OJ61"/>
  <c r="OK61"/>
  <c r="OL61"/>
  <c r="OM61"/>
  <c r="ON61"/>
  <c r="OO61"/>
  <c r="OP61"/>
  <c r="OQ61"/>
  <c r="OR61"/>
  <c r="OS61"/>
  <c r="OT61"/>
  <c r="OU61"/>
  <c r="OV61"/>
  <c r="OW61"/>
  <c r="OX61"/>
  <c r="OY61"/>
  <c r="OZ61"/>
  <c r="PA61"/>
  <c r="PB61"/>
  <c r="PC61"/>
  <c r="PD61"/>
  <c r="PE61"/>
  <c r="PF61"/>
  <c r="PG61"/>
  <c r="PH61"/>
  <c r="PI61"/>
  <c r="PJ61"/>
  <c r="PK61"/>
  <c r="PL61"/>
  <c r="PM61"/>
  <c r="PN61"/>
  <c r="PO61"/>
  <c r="PP61"/>
  <c r="PQ61"/>
  <c r="PR61"/>
  <c r="PS61"/>
  <c r="PT61"/>
  <c r="PU61"/>
  <c r="PV61"/>
  <c r="PW61"/>
  <c r="PX61"/>
  <c r="PY61"/>
  <c r="PZ61"/>
  <c r="QA61"/>
  <c r="QB61"/>
  <c r="QC61"/>
  <c r="QD61"/>
  <c r="QE61"/>
  <c r="QF61"/>
  <c r="QG61"/>
  <c r="QH61"/>
  <c r="QI61"/>
  <c r="QJ61"/>
  <c r="QK61"/>
  <c r="QL61"/>
  <c r="QM61"/>
  <c r="QN61"/>
  <c r="QO61"/>
  <c r="QP61"/>
  <c r="QQ61"/>
  <c r="QR61"/>
  <c r="QS61"/>
  <c r="QT61"/>
  <c r="QU61"/>
  <c r="QV61"/>
  <c r="QW61"/>
  <c r="QX61"/>
  <c r="QY61"/>
  <c r="QZ61"/>
  <c r="RA61"/>
  <c r="RB61"/>
  <c r="RC61"/>
  <c r="RD61"/>
  <c r="RE61"/>
  <c r="RF61"/>
  <c r="RG61"/>
  <c r="RH61"/>
  <c r="RI61"/>
  <c r="RJ61"/>
  <c r="RK61"/>
  <c r="RL61"/>
  <c r="RM61"/>
  <c r="RN61"/>
  <c r="RO61"/>
  <c r="RP61"/>
  <c r="RQ61"/>
  <c r="RR61"/>
  <c r="RS61"/>
  <c r="RT61"/>
  <c r="RU61"/>
  <c r="RV61"/>
  <c r="RW61"/>
  <c r="RX61"/>
  <c r="RY61"/>
  <c r="RZ61"/>
  <c r="SA61"/>
  <c r="SB61"/>
  <c r="SC61"/>
  <c r="SD61"/>
  <c r="SE61"/>
  <c r="SF61"/>
  <c r="SG61"/>
  <c r="SH61"/>
  <c r="SI61"/>
  <c r="SJ61"/>
  <c r="SK61"/>
  <c r="SL61"/>
  <c r="SM61"/>
  <c r="SN61"/>
  <c r="SO61"/>
  <c r="SP61"/>
  <c r="SQ61"/>
  <c r="SR61"/>
  <c r="SS61"/>
  <c r="ST61"/>
  <c r="SU61"/>
  <c r="SV61"/>
  <c r="SW61"/>
  <c r="SX61"/>
  <c r="SY61"/>
  <c r="SZ61"/>
  <c r="TA61"/>
  <c r="TB61"/>
  <c r="TC61"/>
  <c r="TD61"/>
  <c r="TE61"/>
  <c r="TF61"/>
  <c r="TG61"/>
  <c r="TH61"/>
  <c r="TI61"/>
  <c r="TJ61"/>
  <c r="TK61"/>
  <c r="TL61"/>
  <c r="TM61"/>
  <c r="TN61"/>
  <c r="TO61"/>
  <c r="TP61"/>
  <c r="TQ61"/>
  <c r="TR61"/>
  <c r="TS61"/>
  <c r="TT61"/>
  <c r="TU61"/>
  <c r="TV61"/>
  <c r="TW61"/>
  <c r="TX61"/>
  <c r="TY61"/>
  <c r="TZ61"/>
  <c r="UA61"/>
  <c r="UB61"/>
  <c r="UC61"/>
  <c r="UD61"/>
  <c r="UE61"/>
  <c r="UF61"/>
  <c r="UG61"/>
  <c r="UH61"/>
  <c r="UI61"/>
  <c r="UJ61"/>
  <c r="UK61"/>
  <c r="UL61"/>
  <c r="UM61"/>
  <c r="UN61"/>
  <c r="UO61"/>
  <c r="UP61"/>
  <c r="UQ61"/>
  <c r="UR61"/>
  <c r="US61"/>
  <c r="UT61"/>
  <c r="UU61"/>
  <c r="UV61"/>
  <c r="UW61"/>
  <c r="UX61"/>
  <c r="UY61"/>
  <c r="UZ61"/>
  <c r="VA61"/>
  <c r="VB61"/>
  <c r="VC61"/>
  <c r="VD61"/>
  <c r="VE61"/>
  <c r="VF61"/>
  <c r="VG61"/>
  <c r="VH61"/>
  <c r="VI61"/>
  <c r="VJ61"/>
  <c r="VK61"/>
  <c r="VL61"/>
  <c r="VM61"/>
  <c r="VN61"/>
  <c r="VO61"/>
  <c r="VP61"/>
  <c r="VQ61"/>
  <c r="VR61"/>
  <c r="VS61"/>
  <c r="VT61"/>
  <c r="VU61"/>
  <c r="VV61"/>
  <c r="VW61"/>
  <c r="VX61"/>
  <c r="VY61"/>
  <c r="VZ61"/>
  <c r="WA61"/>
  <c r="WB61"/>
  <c r="WC61"/>
  <c r="WD61"/>
  <c r="WE61"/>
  <c r="WF61"/>
  <c r="WG61"/>
  <c r="WH61"/>
  <c r="WI61"/>
  <c r="WJ61"/>
  <c r="WK61"/>
  <c r="WL61"/>
  <c r="WM61"/>
  <c r="WN61"/>
  <c r="WO61"/>
  <c r="WP61"/>
  <c r="WQ61"/>
  <c r="WR61"/>
  <c r="WS61"/>
  <c r="WT61"/>
  <c r="WU61"/>
  <c r="WV61"/>
  <c r="WW61"/>
  <c r="WX61"/>
  <c r="WY61"/>
  <c r="WZ61"/>
  <c r="XA61"/>
  <c r="XB61"/>
  <c r="XC61"/>
  <c r="XD61"/>
  <c r="XE61"/>
  <c r="XF61"/>
  <c r="XG61"/>
  <c r="XH61"/>
  <c r="XI61"/>
  <c r="XJ61"/>
  <c r="XK61"/>
  <c r="XL61"/>
  <c r="XM61"/>
  <c r="XN61"/>
  <c r="XO61"/>
  <c r="XP61"/>
  <c r="XQ61"/>
  <c r="XR61"/>
  <c r="XS61"/>
  <c r="XT61"/>
  <c r="XU61"/>
  <c r="XV61"/>
  <c r="XW61"/>
  <c r="XX61"/>
  <c r="XY61"/>
  <c r="XZ61"/>
  <c r="YA61"/>
  <c r="YB61"/>
  <c r="YC61"/>
  <c r="YD61"/>
  <c r="YE61"/>
  <c r="YF61"/>
  <c r="YG61"/>
  <c r="YH61"/>
  <c r="YI61"/>
  <c r="YJ61"/>
  <c r="YK61"/>
  <c r="YL61"/>
  <c r="YM61"/>
  <c r="YN61"/>
  <c r="YO61"/>
  <c r="YP61"/>
  <c r="YQ61"/>
  <c r="YR61"/>
  <c r="YS61"/>
  <c r="YT61"/>
  <c r="YU61"/>
  <c r="YV61"/>
  <c r="YW61"/>
  <c r="YX61"/>
  <c r="YY61"/>
  <c r="YZ61"/>
  <c r="ZA61"/>
  <c r="ZB61"/>
  <c r="ZC61"/>
  <c r="ZD61"/>
  <c r="ZE61"/>
  <c r="ZF61"/>
  <c r="ZG61"/>
  <c r="ZH61"/>
  <c r="ZI61"/>
  <c r="ZJ61"/>
  <c r="ZK61"/>
  <c r="ZL61"/>
  <c r="ZM61"/>
  <c r="ZN61"/>
  <c r="ZO61"/>
  <c r="ZP61"/>
  <c r="ZQ61"/>
  <c r="ZR61"/>
  <c r="ZS61"/>
  <c r="ZT61"/>
  <c r="ZU61"/>
  <c r="ZV61"/>
  <c r="ZW61"/>
  <c r="ZX61"/>
  <c r="ZY61"/>
  <c r="ZZ61"/>
  <c r="AAA61"/>
  <c r="AAB61"/>
  <c r="AAC61"/>
  <c r="AAD61"/>
  <c r="AAE61"/>
  <c r="AAF61"/>
  <c r="AAG61"/>
  <c r="AAH61"/>
  <c r="AAI61"/>
  <c r="AAJ61"/>
  <c r="AAK61"/>
  <c r="AAL61"/>
  <c r="AAM61"/>
  <c r="AAN61"/>
  <c r="AAO61"/>
  <c r="AAP61"/>
  <c r="AAQ61"/>
  <c r="AAR61"/>
  <c r="AAS61"/>
  <c r="AAT61"/>
  <c r="AAU61"/>
  <c r="AAV61"/>
  <c r="AAW61"/>
  <c r="AAX61"/>
  <c r="AAY61"/>
  <c r="AAZ61"/>
  <c r="ABA61"/>
  <c r="ABB61"/>
  <c r="ABC61"/>
  <c r="ABD61"/>
  <c r="ABE61"/>
  <c r="ABF61"/>
  <c r="ABG61"/>
  <c r="ABH61"/>
  <c r="ABI61"/>
  <c r="ABJ61"/>
  <c r="ABK61"/>
  <c r="ABL61"/>
  <c r="ABM61"/>
  <c r="ABN61"/>
  <c r="ABO61"/>
  <c r="ABP61"/>
  <c r="ABQ61"/>
  <c r="ABR61"/>
  <c r="ABS61"/>
  <c r="ABT61"/>
  <c r="ABU61"/>
  <c r="ABV61"/>
  <c r="ABW61"/>
  <c r="ABX61"/>
  <c r="ABY61"/>
  <c r="ABZ61"/>
  <c r="ACA61"/>
  <c r="ACB61"/>
  <c r="ACC61"/>
  <c r="ACD61"/>
  <c r="ACE61"/>
  <c r="ACF61"/>
  <c r="ACG61"/>
  <c r="ACH61"/>
  <c r="ACI61"/>
  <c r="ACJ61"/>
  <c r="ACK61"/>
  <c r="ACL61"/>
  <c r="ACM61"/>
  <c r="ACN61"/>
  <c r="ACO61"/>
  <c r="ACP61"/>
  <c r="ACQ61"/>
  <c r="ACR61"/>
  <c r="ACS61"/>
  <c r="ACT61"/>
  <c r="ACU61"/>
  <c r="ACV61"/>
  <c r="ACW61"/>
  <c r="ACX61"/>
  <c r="ACY61"/>
  <c r="ACZ61"/>
  <c r="ADA61"/>
  <c r="ADB61"/>
  <c r="ADC61"/>
  <c r="ADD61"/>
  <c r="ADE61"/>
  <c r="ADF61"/>
  <c r="ADG61"/>
  <c r="ADH61"/>
  <c r="ADI61"/>
  <c r="ADJ61"/>
  <c r="ADK61"/>
  <c r="ADL61"/>
  <c r="ADM61"/>
  <c r="ADN61"/>
  <c r="ADO61"/>
  <c r="ADP61"/>
  <c r="ADQ61"/>
  <c r="ADR61"/>
  <c r="ADS61"/>
  <c r="ADT61"/>
  <c r="ADU61"/>
  <c r="ADV61"/>
  <c r="ADW61"/>
  <c r="ADX61"/>
  <c r="ADY61"/>
  <c r="ADZ61"/>
  <c r="AEA61"/>
  <c r="AEB61"/>
  <c r="AEC61"/>
  <c r="AED61"/>
  <c r="AEE61"/>
  <c r="AEF61"/>
  <c r="AEG61"/>
  <c r="AEH61"/>
  <c r="AEI61"/>
  <c r="AEJ61"/>
  <c r="AEK61"/>
  <c r="AEL61"/>
  <c r="AEM61"/>
  <c r="AEN61"/>
  <c r="AEO61"/>
  <c r="AEP61"/>
  <c r="AEQ61"/>
  <c r="AER61"/>
  <c r="AES61"/>
  <c r="AET61"/>
  <c r="AEU61"/>
  <c r="AEV61"/>
  <c r="AEW61"/>
  <c r="AEX61"/>
  <c r="AEY61"/>
  <c r="AEZ61"/>
  <c r="AFA61"/>
  <c r="AFB61"/>
  <c r="AFC61"/>
  <c r="AFD61"/>
  <c r="AFE61"/>
  <c r="AFF61"/>
  <c r="AFG61"/>
  <c r="AFH61"/>
  <c r="AFI61"/>
  <c r="AFJ61"/>
  <c r="AFK61"/>
  <c r="AFL61"/>
  <c r="AFM61"/>
  <c r="AFN61"/>
  <c r="AFO61"/>
  <c r="AFP61"/>
  <c r="AFQ61"/>
  <c r="AFR61"/>
  <c r="AFS61"/>
  <c r="AFT61"/>
  <c r="AFU61"/>
  <c r="AFV61"/>
  <c r="AFW61"/>
  <c r="AFX61"/>
  <c r="AFY61"/>
  <c r="AFZ61"/>
  <c r="AGA61"/>
  <c r="AGB61"/>
  <c r="AGC61"/>
  <c r="AGD61"/>
  <c r="AGE61"/>
  <c r="AGF61"/>
  <c r="AGG61"/>
  <c r="AGH61"/>
  <c r="AGI61"/>
  <c r="AGJ61"/>
  <c r="AGK61"/>
  <c r="AGL61"/>
  <c r="AGM61"/>
  <c r="AGN61"/>
  <c r="AGO61"/>
  <c r="AGP61"/>
  <c r="AGQ61"/>
  <c r="AGR61"/>
  <c r="AGS61"/>
  <c r="AGT61"/>
  <c r="AGU61"/>
  <c r="AGV61"/>
  <c r="AGW61"/>
  <c r="AGX61"/>
  <c r="AGY61"/>
  <c r="AGZ61"/>
  <c r="AHA61"/>
  <c r="AHB61"/>
  <c r="AHC61"/>
  <c r="AHD61"/>
  <c r="AHE61"/>
  <c r="AHF61"/>
  <c r="AHG61"/>
  <c r="AHH61"/>
  <c r="AHI61"/>
  <c r="AHJ61"/>
  <c r="AHK61"/>
  <c r="AHL61"/>
  <c r="AHM61"/>
  <c r="AHN61"/>
  <c r="AHO61"/>
  <c r="AHP61"/>
  <c r="AHQ61"/>
  <c r="AHR61"/>
  <c r="AHS61"/>
  <c r="AHT61"/>
  <c r="AHU61"/>
  <c r="AHV61"/>
  <c r="AHW61"/>
  <c r="AHX61"/>
  <c r="AHY61"/>
  <c r="AHZ61"/>
  <c r="AIA61"/>
  <c r="AIB61"/>
  <c r="AIC61"/>
  <c r="AID61"/>
  <c r="AIE61"/>
  <c r="AIF61"/>
  <c r="AIG61"/>
  <c r="AIH61"/>
  <c r="AII61"/>
  <c r="AIJ61"/>
  <c r="AIK61"/>
  <c r="AIL61"/>
  <c r="AIM61"/>
  <c r="AIN61"/>
  <c r="AIO61"/>
  <c r="AIP61"/>
  <c r="AIQ61"/>
  <c r="AIR61"/>
  <c r="AIS61"/>
  <c r="AIT61"/>
  <c r="AIU61"/>
  <c r="AIV61"/>
  <c r="AIW61"/>
  <c r="AIX61"/>
  <c r="AIY61"/>
  <c r="AIZ61"/>
  <c r="AJA61"/>
  <c r="AJB61"/>
  <c r="AJC61"/>
  <c r="AJD61"/>
  <c r="AJE61"/>
  <c r="AJF61"/>
  <c r="AJG61"/>
  <c r="AJH61"/>
  <c r="AJI61"/>
  <c r="AJJ61"/>
  <c r="AJK61"/>
  <c r="AJL61"/>
  <c r="AJM61"/>
  <c r="AJN61"/>
  <c r="AJO61"/>
  <c r="AJP61"/>
  <c r="AJQ61"/>
  <c r="AJR61"/>
  <c r="AJS61"/>
  <c r="AJT61"/>
  <c r="AJU61"/>
  <c r="AJV61"/>
  <c r="AJW61"/>
  <c r="AJX61"/>
  <c r="AJY61"/>
  <c r="AJZ61"/>
  <c r="AKA61"/>
  <c r="AKB61"/>
  <c r="AKC61"/>
  <c r="AKD61"/>
  <c r="AKE61"/>
  <c r="AKF61"/>
  <c r="AKG61"/>
  <c r="AKH61"/>
  <c r="AKI61"/>
  <c r="AKJ61"/>
  <c r="AKK61"/>
  <c r="AKL61"/>
  <c r="AKM61"/>
  <c r="AKN61"/>
  <c r="AKO61"/>
  <c r="AKP61"/>
  <c r="AKQ61"/>
  <c r="AKR61"/>
  <c r="AKS61"/>
  <c r="AKT61"/>
  <c r="AKU61"/>
  <c r="AKV61"/>
  <c r="AKW61"/>
  <c r="AKX61"/>
  <c r="AKY61"/>
  <c r="AKZ61"/>
  <c r="ALA61"/>
  <c r="ALB61"/>
  <c r="ALC61"/>
  <c r="ALD61"/>
  <c r="ALE61"/>
  <c r="ALF61"/>
  <c r="ALG61"/>
  <c r="ALH61"/>
  <c r="ALI61"/>
  <c r="ALJ61"/>
  <c r="ALK61"/>
  <c r="ALL61"/>
  <c r="ALM61"/>
  <c r="ALN61"/>
  <c r="ALO61"/>
  <c r="ALP61"/>
  <c r="ALQ61"/>
  <c r="ALR61"/>
  <c r="ALS61"/>
  <c r="ALT61"/>
  <c r="ALU61"/>
  <c r="ALV61"/>
  <c r="ALW61"/>
  <c r="ALX61"/>
  <c r="ALY61"/>
  <c r="ALZ61"/>
  <c r="AMA61"/>
  <c r="AMB61"/>
  <c r="AMC61"/>
  <c r="AMD61"/>
  <c r="AME61"/>
  <c r="AMF61"/>
  <c r="AMG61"/>
  <c r="AMH61"/>
  <c r="AMI61"/>
  <c r="AMJ61"/>
  <c r="AMK61"/>
  <c r="AML61"/>
  <c r="AMM61"/>
  <c r="AMN61"/>
  <c r="AMO61"/>
  <c r="AMP61"/>
  <c r="AMQ61"/>
  <c r="AMR61"/>
  <c r="AMS61"/>
  <c r="AMT61"/>
  <c r="AMU61"/>
  <c r="AMV61"/>
  <c r="AMW61"/>
  <c r="AMX61"/>
  <c r="AMY61"/>
  <c r="AMZ61"/>
  <c r="ANA61"/>
  <c r="ANB61"/>
  <c r="ANC61"/>
  <c r="AND61"/>
  <c r="ANE61"/>
  <c r="ANF61"/>
  <c r="ANG61"/>
  <c r="ANH61"/>
  <c r="ANI61"/>
  <c r="ANJ61"/>
  <c r="ANK61"/>
  <c r="ANL61"/>
  <c r="ANM61"/>
  <c r="ANN61"/>
  <c r="ANO61"/>
  <c r="ANP61"/>
  <c r="ANQ61"/>
  <c r="ANR61"/>
  <c r="ANS61"/>
  <c r="ANT61"/>
  <c r="ANU61"/>
  <c r="ANV61"/>
  <c r="ANW61"/>
  <c r="ANX61"/>
  <c r="ANY61"/>
  <c r="ANZ61"/>
  <c r="AOA61"/>
  <c r="AOB61"/>
  <c r="AOC61"/>
  <c r="AOD61"/>
  <c r="AOE61"/>
  <c r="AOF61"/>
  <c r="AOG61"/>
  <c r="AOH61"/>
  <c r="AOI61"/>
  <c r="AOJ61"/>
  <c r="AOK61"/>
  <c r="AOL61"/>
  <c r="AOM61"/>
  <c r="AON61"/>
  <c r="AOO61"/>
  <c r="AOP61"/>
  <c r="AOQ61"/>
  <c r="AOR61"/>
  <c r="AOS61"/>
  <c r="AOT61"/>
  <c r="AOU61"/>
  <c r="AOV61"/>
  <c r="AOW61"/>
  <c r="AOX61"/>
  <c r="AOY61"/>
  <c r="AOZ61"/>
  <c r="APA61"/>
  <c r="APB61"/>
  <c r="APC61"/>
  <c r="APD61"/>
  <c r="APE61"/>
  <c r="APF61"/>
  <c r="APG61"/>
  <c r="APH61"/>
  <c r="API61"/>
  <c r="APJ61"/>
  <c r="APK61"/>
  <c r="APL61"/>
  <c r="APM61"/>
  <c r="APN61"/>
  <c r="APO61"/>
  <c r="APP61"/>
  <c r="APQ61"/>
  <c r="APR61"/>
  <c r="APS61"/>
  <c r="APT61"/>
  <c r="APU61"/>
  <c r="APV61"/>
  <c r="APW61"/>
  <c r="APX61"/>
  <c r="APY61"/>
  <c r="APZ61"/>
  <c r="AQA61"/>
  <c r="AQB61"/>
  <c r="AQC61"/>
  <c r="AQD61"/>
  <c r="AQE61"/>
  <c r="AQF61"/>
  <c r="AQG61"/>
  <c r="AQH61"/>
  <c r="AQI61"/>
  <c r="AQJ61"/>
  <c r="AQK61"/>
  <c r="AQL61"/>
  <c r="AQM61"/>
  <c r="AQN61"/>
  <c r="AQO61"/>
  <c r="AQP61"/>
  <c r="AQQ61"/>
  <c r="AQR61"/>
  <c r="AQS61"/>
  <c r="AQT61"/>
  <c r="AQU61"/>
  <c r="AQV61"/>
  <c r="AQW61"/>
  <c r="AQX61"/>
  <c r="AQY61"/>
  <c r="AQZ61"/>
  <c r="ARA61"/>
  <c r="ARB61"/>
  <c r="ARC61"/>
  <c r="ARD61"/>
  <c r="ARE61"/>
  <c r="ARF61"/>
  <c r="ARG61"/>
  <c r="ARH61"/>
  <c r="ARI61"/>
  <c r="ARJ61"/>
  <c r="ARK61"/>
  <c r="ARL61"/>
  <c r="ARM61"/>
  <c r="ARN61"/>
  <c r="ARO61"/>
  <c r="ARP61"/>
  <c r="ARQ61"/>
  <c r="ARR61"/>
  <c r="ARS61"/>
  <c r="ART61"/>
  <c r="ARU61"/>
  <c r="ARV61"/>
  <c r="ARW61"/>
  <c r="ARX61"/>
  <c r="ARY61"/>
  <c r="ARZ61"/>
  <c r="ASA61"/>
  <c r="ASB61"/>
  <c r="ASC61"/>
  <c r="ASD61"/>
  <c r="ASE61"/>
  <c r="ASF61"/>
  <c r="ASG61"/>
  <c r="ASH61"/>
  <c r="ASI61"/>
  <c r="ASJ61"/>
  <c r="ASK61"/>
  <c r="ASL61"/>
  <c r="ASM61"/>
  <c r="ASN61"/>
  <c r="ASO61"/>
  <c r="ASP61"/>
  <c r="ASQ61"/>
  <c r="ASR61"/>
  <c r="ASS61"/>
  <c r="AST61"/>
  <c r="ASU61"/>
  <c r="ASV61"/>
  <c r="ASW61"/>
  <c r="ASX61"/>
  <c r="ASY61"/>
  <c r="ASZ61"/>
  <c r="ATA61"/>
  <c r="ATB61"/>
  <c r="ATC61"/>
  <c r="ATD61"/>
  <c r="ATE61"/>
  <c r="ATF61"/>
  <c r="ATG61"/>
  <c r="ATH61"/>
  <c r="ATI61"/>
  <c r="ATJ61"/>
  <c r="ATK61"/>
  <c r="ATL61"/>
  <c r="ATM61"/>
  <c r="ATN61"/>
  <c r="ATO61"/>
  <c r="ATP61"/>
  <c r="ATQ61"/>
  <c r="ATR61"/>
  <c r="ATS61"/>
  <c r="ATT61"/>
  <c r="ATU61"/>
  <c r="ATV61"/>
  <c r="ATW61"/>
  <c r="ATX61"/>
  <c r="ATY61"/>
  <c r="ATZ61"/>
  <c r="AUA61"/>
  <c r="AUB61"/>
  <c r="AUC61"/>
  <c r="AUD61"/>
  <c r="AUE61"/>
  <c r="AUF61"/>
  <c r="AUG61"/>
  <c r="AUH61"/>
  <c r="AUI61"/>
  <c r="AUJ61"/>
  <c r="AUK61"/>
  <c r="AUL61"/>
  <c r="AUM61"/>
  <c r="AUN61"/>
  <c r="AUO61"/>
  <c r="AUP61"/>
  <c r="AUQ61"/>
  <c r="AUR61"/>
  <c r="AUS61"/>
  <c r="AUT61"/>
  <c r="AUU61"/>
  <c r="AUV61"/>
  <c r="AUW61"/>
  <c r="AUX61"/>
  <c r="AUY61"/>
  <c r="AUZ61"/>
  <c r="AVA61"/>
  <c r="AVB61"/>
  <c r="AVC61"/>
  <c r="AVD61"/>
  <c r="AVE61"/>
  <c r="AVF61"/>
  <c r="AVG61"/>
  <c r="AVH61"/>
  <c r="AVI61"/>
  <c r="AVJ61"/>
  <c r="AVK61"/>
  <c r="AVL61"/>
  <c r="AVM61"/>
  <c r="AVN61"/>
  <c r="AVO61"/>
  <c r="AVP61"/>
  <c r="AVQ61"/>
  <c r="AVR61"/>
  <c r="AVS61"/>
  <c r="AVT61"/>
  <c r="AVU61"/>
  <c r="AVV61"/>
  <c r="AVW61"/>
  <c r="AVX61"/>
  <c r="AVY61"/>
  <c r="AVZ61"/>
  <c r="AWA61"/>
  <c r="AWB61"/>
  <c r="AWC61"/>
  <c r="AWD61"/>
  <c r="AWE61"/>
  <c r="AWF61"/>
  <c r="AWG61"/>
  <c r="AWH61"/>
  <c r="AWI61"/>
  <c r="AWJ61"/>
  <c r="AWK61"/>
  <c r="AWL61"/>
  <c r="AWM61"/>
  <c r="AWN61"/>
  <c r="AWO61"/>
  <c r="AWP61"/>
  <c r="AWQ61"/>
  <c r="AWR61"/>
  <c r="AWS61"/>
  <c r="AWT61"/>
  <c r="AWU61"/>
  <c r="AWV61"/>
  <c r="AWW61"/>
  <c r="AWX61"/>
  <c r="AWY61"/>
  <c r="AWZ61"/>
  <c r="AXA61"/>
  <c r="AXB61"/>
  <c r="AXC61"/>
  <c r="AXD61"/>
  <c r="AXE61"/>
  <c r="AXF61"/>
  <c r="AXG61"/>
  <c r="AXH61"/>
  <c r="AXI61"/>
  <c r="AXJ61"/>
  <c r="AXK61"/>
  <c r="AXL61"/>
  <c r="AXM61"/>
  <c r="AXN61"/>
  <c r="AXO61"/>
  <c r="AXP61"/>
  <c r="AXQ61"/>
  <c r="AXR61"/>
  <c r="AXS61"/>
  <c r="AXT61"/>
  <c r="AXU61"/>
  <c r="AXV61"/>
  <c r="AXW61"/>
  <c r="AXX61"/>
  <c r="AXY61"/>
  <c r="AXZ61"/>
  <c r="AYA61"/>
  <c r="AYB61"/>
  <c r="AYC61"/>
  <c r="AYD61"/>
  <c r="AYE61"/>
  <c r="AYF61"/>
  <c r="AYG61"/>
  <c r="AYH61"/>
  <c r="AYI61"/>
  <c r="AYJ61"/>
  <c r="AYK61"/>
  <c r="AYL61"/>
  <c r="AYM61"/>
  <c r="AYN61"/>
  <c r="AYO61"/>
  <c r="AYP61"/>
  <c r="AYQ61"/>
  <c r="AYR61"/>
  <c r="AYS61"/>
  <c r="AYT61"/>
  <c r="AYU61"/>
  <c r="AYV61"/>
  <c r="AYW61"/>
  <c r="AYX61"/>
  <c r="AYY61"/>
  <c r="AYZ61"/>
  <c r="AZA61"/>
  <c r="AZB61"/>
  <c r="AZC61"/>
  <c r="AZD61"/>
  <c r="AZE61"/>
  <c r="AZF61"/>
  <c r="AZG61"/>
  <c r="AZH61"/>
  <c r="AZI61"/>
  <c r="AZJ61"/>
  <c r="AZK61"/>
  <c r="AZL61"/>
  <c r="AZM61"/>
  <c r="AZN61"/>
  <c r="AZO61"/>
  <c r="AZP61"/>
  <c r="AZQ61"/>
  <c r="AZR61"/>
  <c r="AZS61"/>
  <c r="AZT61"/>
  <c r="AZU61"/>
  <c r="AZV61"/>
  <c r="AZW61"/>
  <c r="AZX61"/>
  <c r="AZY61"/>
  <c r="AZZ61"/>
  <c r="BAA61"/>
  <c r="BAB61"/>
  <c r="BAC61"/>
  <c r="BAD61"/>
  <c r="BAE61"/>
  <c r="BAF61"/>
  <c r="BAG61"/>
  <c r="BAH61"/>
  <c r="BAI61"/>
  <c r="BAJ61"/>
  <c r="BAK61"/>
  <c r="BAL61"/>
  <c r="BAM61"/>
  <c r="BAN61"/>
  <c r="BAO61"/>
  <c r="BAP61"/>
  <c r="BAQ61"/>
  <c r="BAR61"/>
  <c r="BAS61"/>
  <c r="BAT61"/>
  <c r="BAU61"/>
  <c r="BAV61"/>
  <c r="BAW61"/>
  <c r="BAX61"/>
  <c r="BAY61"/>
  <c r="BAZ61"/>
  <c r="BBA61"/>
  <c r="BBB61"/>
  <c r="BBC61"/>
  <c r="BBD61"/>
  <c r="BBE61"/>
  <c r="BBF61"/>
  <c r="BBG61"/>
  <c r="BBH61"/>
  <c r="BBI61"/>
  <c r="BBJ61"/>
  <c r="BBK61"/>
  <c r="BBL61"/>
  <c r="BBM61"/>
  <c r="BBN61"/>
  <c r="BBO61"/>
  <c r="BBP61"/>
  <c r="BBQ61"/>
  <c r="BBR61"/>
  <c r="BBS61"/>
  <c r="BBT61"/>
  <c r="BBU61"/>
  <c r="BBV61"/>
  <c r="BBW61"/>
  <c r="BBX61"/>
  <c r="BBY61"/>
  <c r="BBZ61"/>
  <c r="BCA61"/>
  <c r="BCB61"/>
  <c r="BCC61"/>
  <c r="BCD61"/>
  <c r="BCE61"/>
  <c r="BCF61"/>
  <c r="BCG61"/>
  <c r="BCH61"/>
  <c r="BCI61"/>
  <c r="BCJ61"/>
  <c r="BCK61"/>
  <c r="BCL61"/>
  <c r="BCM61"/>
  <c r="BCN61"/>
  <c r="BCO61"/>
  <c r="BCP61"/>
  <c r="BCQ61"/>
  <c r="BCR61"/>
  <c r="BCS61"/>
  <c r="BCT61"/>
  <c r="BCU61"/>
  <c r="BCV61"/>
  <c r="BCW61"/>
  <c r="BCX61"/>
  <c r="BCY61"/>
  <c r="BCZ61"/>
  <c r="BDA61"/>
  <c r="BDB61"/>
  <c r="BDC61"/>
  <c r="BDD61"/>
  <c r="BDE61"/>
  <c r="BDF61"/>
  <c r="BDG61"/>
  <c r="BDH61"/>
  <c r="BDI61"/>
  <c r="BDJ61"/>
  <c r="BDK61"/>
  <c r="BDL61"/>
  <c r="BDM61"/>
  <c r="BDN61"/>
  <c r="BDO61"/>
  <c r="BDP61"/>
  <c r="BDQ61"/>
  <c r="BDR61"/>
  <c r="BDS61"/>
  <c r="BDT61"/>
  <c r="BDU61"/>
  <c r="BDV61"/>
  <c r="BDW61"/>
  <c r="BDX61"/>
  <c r="BDY61"/>
  <c r="BDZ61"/>
  <c r="BEA61"/>
  <c r="BEB61"/>
  <c r="BEC61"/>
  <c r="BED61"/>
  <c r="BEE61"/>
  <c r="BEF61"/>
  <c r="BEG61"/>
  <c r="BEH61"/>
  <c r="BEI61"/>
  <c r="BEJ61"/>
  <c r="BEK61"/>
  <c r="BEL61"/>
  <c r="BEM61"/>
  <c r="BEN61"/>
  <c r="BEO61"/>
  <c r="BEP61"/>
  <c r="BEQ61"/>
  <c r="BER61"/>
  <c r="BES61"/>
  <c r="BET61"/>
  <c r="BEU61"/>
  <c r="BEV61"/>
  <c r="BEW61"/>
  <c r="BEX61"/>
  <c r="BEY61"/>
  <c r="BEZ61"/>
  <c r="BFA61"/>
  <c r="BFB61"/>
  <c r="BFC61"/>
  <c r="BFD61"/>
  <c r="BFE61"/>
  <c r="BFF61"/>
  <c r="BFG61"/>
  <c r="BFH61"/>
  <c r="BFI61"/>
  <c r="BFJ61"/>
  <c r="BFK61"/>
  <c r="BFL61"/>
  <c r="BFM61"/>
  <c r="BFN61"/>
  <c r="BFO61"/>
  <c r="BFP61"/>
  <c r="BFQ61"/>
  <c r="BFR61"/>
  <c r="BFS61"/>
  <c r="BFT61"/>
  <c r="BFU61"/>
  <c r="BFV61"/>
  <c r="BFW61"/>
  <c r="BFX61"/>
  <c r="BFY61"/>
  <c r="BFZ61"/>
  <c r="BGA61"/>
  <c r="BGB61"/>
  <c r="BGC61"/>
  <c r="BGD61"/>
  <c r="BGE61"/>
  <c r="BGF61"/>
  <c r="BGG61"/>
  <c r="BGH61"/>
  <c r="BGI61"/>
  <c r="BGJ61"/>
  <c r="BGK61"/>
  <c r="BGL61"/>
  <c r="BGM61"/>
  <c r="BGN61"/>
  <c r="BGO61"/>
  <c r="BGP61"/>
  <c r="BGQ61"/>
  <c r="BGR61"/>
  <c r="BGS61"/>
  <c r="BGT61"/>
  <c r="BGU61"/>
  <c r="BGV61"/>
  <c r="BGW61"/>
  <c r="BGX61"/>
  <c r="BGY61"/>
  <c r="BGZ61"/>
  <c r="BHA61"/>
  <c r="BHB61"/>
  <c r="BHC61"/>
  <c r="BHD61"/>
  <c r="BHE61"/>
  <c r="BHF61"/>
  <c r="BHG61"/>
  <c r="BHH61"/>
  <c r="BHI61"/>
  <c r="BHJ61"/>
  <c r="BHK61"/>
  <c r="BHL61"/>
  <c r="BHM61"/>
  <c r="BHN61"/>
  <c r="BHO61"/>
  <c r="BHP61"/>
  <c r="BHQ61"/>
  <c r="BHR61"/>
  <c r="BHS61"/>
  <c r="BHT61"/>
  <c r="BHU61"/>
  <c r="BHV61"/>
  <c r="BHW61"/>
  <c r="BHX61"/>
  <c r="BHY61"/>
  <c r="BHZ61"/>
  <c r="BIA61"/>
  <c r="BIB61"/>
  <c r="BIC61"/>
  <c r="BID61"/>
  <c r="BIE61"/>
  <c r="BIF61"/>
  <c r="BIG61"/>
  <c r="BIH61"/>
  <c r="BII61"/>
  <c r="BIJ61"/>
  <c r="BIK61"/>
  <c r="BIL61"/>
  <c r="BIM61"/>
  <c r="BIN61"/>
  <c r="BIO61"/>
  <c r="BIP61"/>
  <c r="BIQ61"/>
  <c r="BIR61"/>
  <c r="BIS61"/>
  <c r="BIT61"/>
  <c r="BIU61"/>
  <c r="BIV61"/>
  <c r="BIW61"/>
  <c r="BIX61"/>
  <c r="BIY61"/>
  <c r="BIZ61"/>
  <c r="BJA61"/>
  <c r="BJB61"/>
  <c r="BJC61"/>
  <c r="BJD61"/>
  <c r="BJE61"/>
  <c r="BJF61"/>
  <c r="BJG61"/>
  <c r="BJH61"/>
  <c r="BJI61"/>
  <c r="BJJ61"/>
  <c r="BJK61"/>
  <c r="BJL61"/>
  <c r="BJM61"/>
  <c r="BJN61"/>
  <c r="BJO61"/>
  <c r="BJP61"/>
  <c r="BJQ61"/>
  <c r="BJR61"/>
  <c r="BJS61"/>
  <c r="BJT61"/>
  <c r="BJU61"/>
  <c r="BJV61"/>
  <c r="BJW61"/>
  <c r="BJX61"/>
  <c r="BJY61"/>
  <c r="BJZ61"/>
  <c r="BKA61"/>
  <c r="BKB61"/>
  <c r="BKC61"/>
  <c r="BKD61"/>
  <c r="BKE61"/>
  <c r="BKF61"/>
  <c r="BKG61"/>
  <c r="BKH61"/>
  <c r="BKI61"/>
  <c r="BKJ61"/>
  <c r="BKK61"/>
  <c r="BKL61"/>
  <c r="BKM61"/>
  <c r="BKN61"/>
  <c r="BKO61"/>
  <c r="BKP61"/>
  <c r="BKQ61"/>
  <c r="BKR61"/>
  <c r="BKS61"/>
  <c r="BKT61"/>
  <c r="BKU61"/>
  <c r="BKV61"/>
  <c r="BKW61"/>
  <c r="BKX61"/>
  <c r="BKY61"/>
  <c r="BKZ61"/>
  <c r="BLA61"/>
  <c r="BLB61"/>
  <c r="BLC61"/>
  <c r="BLD61"/>
  <c r="BLE61"/>
  <c r="BLF61"/>
  <c r="BLG61"/>
  <c r="BLH61"/>
  <c r="BLI61"/>
  <c r="BLJ61"/>
  <c r="BLK61"/>
  <c r="BLL61"/>
  <c r="BLM61"/>
  <c r="BLN61"/>
  <c r="BLO61"/>
  <c r="BLP61"/>
  <c r="BLQ61"/>
  <c r="BLR61"/>
  <c r="BLS61"/>
  <c r="BLT61"/>
  <c r="BLU61"/>
  <c r="BLV61"/>
  <c r="BLW61"/>
  <c r="BLX61"/>
  <c r="BLY61"/>
  <c r="BLZ61"/>
  <c r="BMA61"/>
  <c r="BMB61"/>
  <c r="BMC61"/>
  <c r="BMD61"/>
  <c r="BME61"/>
  <c r="BMF61"/>
  <c r="BMG61"/>
  <c r="BMH61"/>
  <c r="BMI61"/>
  <c r="BMJ61"/>
  <c r="BMK61"/>
  <c r="BML61"/>
  <c r="BMM61"/>
  <c r="BMN61"/>
  <c r="BMO61"/>
  <c r="BMP61"/>
  <c r="BMQ61"/>
  <c r="BMR61"/>
  <c r="BMS61"/>
  <c r="BMT61"/>
  <c r="BMU61"/>
  <c r="BMV61"/>
  <c r="BMW61"/>
  <c r="BMX61"/>
  <c r="BMY61"/>
  <c r="BMZ61"/>
  <c r="BNA61"/>
  <c r="BNB61"/>
  <c r="BNC61"/>
  <c r="BND61"/>
  <c r="BNE61"/>
  <c r="BNF61"/>
  <c r="BNG61"/>
  <c r="BNH61"/>
  <c r="BNI61"/>
  <c r="BNJ61"/>
  <c r="BNK61"/>
  <c r="BNL61"/>
  <c r="BNM61"/>
  <c r="BNN61"/>
  <c r="BNO61"/>
  <c r="BNP61"/>
  <c r="BNQ61"/>
  <c r="BNR61"/>
  <c r="BNS61"/>
  <c r="BNT61"/>
  <c r="BNU61"/>
  <c r="BNV61"/>
  <c r="BNW61"/>
  <c r="BNX61"/>
  <c r="BNY61"/>
  <c r="BNZ61"/>
  <c r="BOA61"/>
  <c r="BOB61"/>
  <c r="BOC61"/>
  <c r="BOD61"/>
  <c r="BOE61"/>
  <c r="BOF61"/>
  <c r="BOG61"/>
  <c r="BOH61"/>
  <c r="BOI61"/>
  <c r="BOJ61"/>
  <c r="BOK61"/>
  <c r="BOL61"/>
  <c r="BOM61"/>
  <c r="BON61"/>
  <c r="BOO61"/>
  <c r="BOP61"/>
  <c r="BOQ61"/>
  <c r="BOR61"/>
  <c r="BOS61"/>
  <c r="BOT61"/>
  <c r="BOU61"/>
  <c r="BOV61"/>
  <c r="BOW61"/>
  <c r="BOX61"/>
  <c r="BOY61"/>
  <c r="BOZ61"/>
  <c r="BPA61"/>
  <c r="BPB61"/>
  <c r="BPC61"/>
  <c r="BPD61"/>
  <c r="BPE61"/>
  <c r="BPF61"/>
  <c r="BPG61"/>
  <c r="BPH61"/>
  <c r="BPI61"/>
  <c r="BPJ61"/>
  <c r="BPK61"/>
  <c r="BPL61"/>
  <c r="BPM61"/>
  <c r="BPN61"/>
  <c r="BPO61"/>
  <c r="BPP61"/>
  <c r="BPQ61"/>
  <c r="BPR61"/>
  <c r="BPS61"/>
  <c r="BPT61"/>
  <c r="BPU61"/>
  <c r="BPV61"/>
  <c r="BPW61"/>
  <c r="BPX61"/>
  <c r="BPY61"/>
  <c r="BPZ61"/>
  <c r="BQA61"/>
  <c r="BQB61"/>
  <c r="BQC61"/>
  <c r="BQD61"/>
  <c r="BQE61"/>
  <c r="BQF61"/>
  <c r="BQG61"/>
  <c r="BQH61"/>
  <c r="BQI61"/>
  <c r="BQJ61"/>
  <c r="BQK61"/>
  <c r="BQL61"/>
  <c r="BQM61"/>
  <c r="BQN61"/>
  <c r="BQO61"/>
  <c r="BQP61"/>
  <c r="BQQ61"/>
  <c r="BQR61"/>
  <c r="BQS61"/>
  <c r="BQT61"/>
  <c r="BQU61"/>
  <c r="BQV61"/>
  <c r="BQW61"/>
  <c r="BQX61"/>
  <c r="BQY61"/>
  <c r="BQZ61"/>
  <c r="BRA61"/>
  <c r="BRB61"/>
  <c r="BRC61"/>
  <c r="BRD61"/>
  <c r="BRE61"/>
  <c r="BRF61"/>
  <c r="BRG61"/>
  <c r="BRH61"/>
  <c r="BRI61"/>
  <c r="BRJ61"/>
  <c r="BRK61"/>
  <c r="BRL61"/>
  <c r="BRM61"/>
  <c r="BRN61"/>
  <c r="BRO61"/>
  <c r="BRP61"/>
  <c r="BRQ61"/>
  <c r="BRR61"/>
  <c r="BRS61"/>
  <c r="BRT61"/>
  <c r="BRU61"/>
  <c r="BRV61"/>
  <c r="BRW61"/>
  <c r="BRX61"/>
  <c r="BRY61"/>
  <c r="BRZ61"/>
  <c r="BSA61"/>
  <c r="BSB61"/>
  <c r="BSC61"/>
  <c r="BSD61"/>
  <c r="BSE61"/>
  <c r="BSF61"/>
  <c r="BSG61"/>
  <c r="BSH61"/>
  <c r="BSI61"/>
  <c r="BSJ61"/>
  <c r="BSK61"/>
  <c r="BSL61"/>
  <c r="BSM61"/>
  <c r="BSN61"/>
  <c r="BSO61"/>
  <c r="BSP61"/>
  <c r="BSQ61"/>
  <c r="BSR61"/>
  <c r="BSS61"/>
  <c r="BST61"/>
  <c r="BSU61"/>
  <c r="BSV61"/>
  <c r="BSW61"/>
  <c r="BSX61"/>
  <c r="BSY61"/>
  <c r="BSZ61"/>
  <c r="BTA61"/>
  <c r="BTB61"/>
  <c r="BTC61"/>
  <c r="BTD61"/>
  <c r="BTE61"/>
  <c r="BTF61"/>
  <c r="BTG61"/>
  <c r="BTH61"/>
  <c r="BTI61"/>
  <c r="BTJ61"/>
  <c r="BTK61"/>
  <c r="BTL61"/>
  <c r="BTM61"/>
  <c r="BTN61"/>
  <c r="BTO61"/>
  <c r="BTP61"/>
  <c r="BTQ61"/>
  <c r="BTR61"/>
  <c r="BTS61"/>
  <c r="BTT61"/>
  <c r="BTU61"/>
  <c r="BTV61"/>
  <c r="BTW61"/>
  <c r="BTX61"/>
  <c r="BTY61"/>
  <c r="BTZ61"/>
  <c r="BUA61"/>
  <c r="BUB61"/>
  <c r="BUC61"/>
  <c r="BUD61"/>
  <c r="BUE61"/>
  <c r="BUF61"/>
  <c r="BUG61"/>
  <c r="BUH61"/>
  <c r="BUI61"/>
  <c r="BUJ61"/>
  <c r="BUK61"/>
  <c r="BUL61"/>
  <c r="BUM61"/>
  <c r="BUN61"/>
  <c r="BUO61"/>
  <c r="BUP61"/>
  <c r="BUQ61"/>
  <c r="BUR61"/>
  <c r="BUS61"/>
  <c r="BUT61"/>
  <c r="BUU61"/>
  <c r="BUV61"/>
  <c r="BUW61"/>
  <c r="BUX61"/>
  <c r="BUY61"/>
  <c r="BUZ61"/>
  <c r="BVA61"/>
  <c r="BVB61"/>
  <c r="BVC61"/>
  <c r="BVD61"/>
  <c r="BVE61"/>
  <c r="BVF61"/>
  <c r="BVG61"/>
  <c r="BVH61"/>
  <c r="BVI61"/>
  <c r="BVJ61"/>
  <c r="BVK61"/>
  <c r="BVL61"/>
  <c r="BVM61"/>
  <c r="BVN61"/>
  <c r="BVO61"/>
  <c r="BVP61"/>
  <c r="BVQ61"/>
  <c r="BVR61"/>
  <c r="BVS61"/>
  <c r="BVT61"/>
  <c r="BVU61"/>
  <c r="BVV61"/>
  <c r="BVW61"/>
  <c r="BVX61"/>
  <c r="BVY61"/>
  <c r="BVZ61"/>
  <c r="BWA61"/>
  <c r="BWB61"/>
  <c r="BWC61"/>
  <c r="BWD61"/>
  <c r="BWE61"/>
  <c r="BWF61"/>
  <c r="BWG61"/>
  <c r="BWH61"/>
  <c r="BWI61"/>
  <c r="BWJ61"/>
  <c r="BWK61"/>
  <c r="BWL61"/>
  <c r="BWM61"/>
  <c r="BWN61"/>
  <c r="BWO61"/>
  <c r="BWP61"/>
  <c r="BWQ61"/>
  <c r="BWR61"/>
  <c r="BWS61"/>
  <c r="BWT61"/>
  <c r="BWU61"/>
  <c r="BWV61"/>
  <c r="BWW61"/>
  <c r="BWX61"/>
  <c r="BWY61"/>
  <c r="BWZ61"/>
  <c r="BXA61"/>
  <c r="BXB61"/>
  <c r="BXC61"/>
  <c r="BXD61"/>
  <c r="BXE61"/>
  <c r="BXF61"/>
  <c r="BXG61"/>
  <c r="BXH61"/>
  <c r="BXI61"/>
  <c r="BXJ61"/>
  <c r="BXK61"/>
  <c r="BXL61"/>
  <c r="BXM61"/>
  <c r="BXN61"/>
  <c r="BXO61"/>
  <c r="BXP61"/>
  <c r="BXQ61"/>
  <c r="BXR61"/>
  <c r="BXS61"/>
  <c r="BXT61"/>
  <c r="BXU61"/>
  <c r="BXV61"/>
  <c r="BXW61"/>
  <c r="BXX61"/>
  <c r="BXY61"/>
  <c r="BXZ61"/>
  <c r="BYA61"/>
  <c r="BYB61"/>
  <c r="BYC61"/>
  <c r="BYD61"/>
  <c r="BYE61"/>
  <c r="BYF61"/>
  <c r="BYG61"/>
  <c r="BYH61"/>
  <c r="BYI61"/>
  <c r="BYJ61"/>
  <c r="BYK61"/>
  <c r="BYL61"/>
  <c r="BYM61"/>
  <c r="BYN61"/>
  <c r="BYO61"/>
  <c r="BYP61"/>
  <c r="BYQ61"/>
  <c r="BYR61"/>
  <c r="BYS61"/>
  <c r="BYT61"/>
  <c r="BYU61"/>
  <c r="BYV61"/>
  <c r="BYW61"/>
  <c r="BYX61"/>
  <c r="BYY61"/>
  <c r="BYZ61"/>
  <c r="BZA61"/>
  <c r="BZB61"/>
  <c r="BZC61"/>
  <c r="BZD61"/>
  <c r="BZE61"/>
  <c r="BZF61"/>
  <c r="BZG61"/>
  <c r="BZH61"/>
  <c r="BZI61"/>
  <c r="BZJ61"/>
  <c r="BZK61"/>
  <c r="BZL61"/>
  <c r="BZM61"/>
  <c r="BZN61"/>
  <c r="BZO61"/>
  <c r="BZP61"/>
  <c r="BZQ61"/>
  <c r="BZR61"/>
  <c r="BZS61"/>
  <c r="BZT61"/>
  <c r="BZU61"/>
  <c r="BZV61"/>
  <c r="BZW61"/>
  <c r="BZX61"/>
  <c r="BZY61"/>
  <c r="BZZ61"/>
  <c r="CAA61"/>
  <c r="CAB61"/>
  <c r="CAC61"/>
  <c r="CAD61"/>
  <c r="CAE61"/>
  <c r="CAF61"/>
  <c r="CAG61"/>
  <c r="CAH61"/>
  <c r="CAI61"/>
  <c r="CAJ61"/>
  <c r="CAK61"/>
  <c r="CAL61"/>
  <c r="CAM61"/>
  <c r="CAN61"/>
  <c r="CAO61"/>
  <c r="CAP61"/>
  <c r="CAQ61"/>
  <c r="CAR61"/>
  <c r="CAS61"/>
  <c r="CAT61"/>
  <c r="CAU61"/>
  <c r="CAV61"/>
  <c r="CAW61"/>
  <c r="CAX61"/>
  <c r="CAY61"/>
  <c r="CAZ61"/>
  <c r="CBA61"/>
  <c r="CBB61"/>
  <c r="CBC61"/>
  <c r="CBD61"/>
  <c r="CBE61"/>
  <c r="CBF61"/>
  <c r="CBG61"/>
  <c r="CBH61"/>
  <c r="CBI61"/>
  <c r="CBJ61"/>
  <c r="CBK61"/>
  <c r="CBL61"/>
  <c r="CBM61"/>
  <c r="CBN61"/>
  <c r="CBO61"/>
  <c r="CBP61"/>
  <c r="CBQ61"/>
  <c r="CBR61"/>
  <c r="CBS61"/>
  <c r="CBT61"/>
  <c r="CBU61"/>
  <c r="CBV61"/>
  <c r="CBW61"/>
  <c r="CBX61"/>
  <c r="CBY61"/>
  <c r="CBZ61"/>
  <c r="CCA61"/>
  <c r="CCB61"/>
  <c r="CCC61"/>
  <c r="CCD61"/>
  <c r="CCE61"/>
  <c r="CCF61"/>
  <c r="CCG61"/>
  <c r="CCH61"/>
  <c r="CCI61"/>
  <c r="CCJ61"/>
  <c r="CCK61"/>
  <c r="CCL61"/>
  <c r="CCM61"/>
  <c r="CCN61"/>
  <c r="CCO61"/>
  <c r="CCP61"/>
  <c r="CCQ61"/>
  <c r="CCR61"/>
  <c r="CCS61"/>
  <c r="CCT61"/>
  <c r="CCU61"/>
  <c r="CCV61"/>
  <c r="CCW61"/>
  <c r="CCX61"/>
  <c r="CCY61"/>
  <c r="CCZ61"/>
  <c r="CDA61"/>
  <c r="CDB61"/>
  <c r="CDC61"/>
  <c r="CDD61"/>
  <c r="CDE61"/>
  <c r="CDF61"/>
  <c r="CDG61"/>
  <c r="CDH61"/>
  <c r="CDI61"/>
  <c r="CDJ61"/>
  <c r="CDK61"/>
  <c r="CDL61"/>
  <c r="CDM61"/>
  <c r="CDN61"/>
  <c r="CDO61"/>
  <c r="CDP61"/>
  <c r="CDQ61"/>
  <c r="CDR61"/>
  <c r="CDS61"/>
  <c r="CDT61"/>
  <c r="CDU61"/>
  <c r="CDV61"/>
  <c r="CDW61"/>
  <c r="CDX61"/>
  <c r="CDY61"/>
  <c r="CDZ61"/>
  <c r="CEA61"/>
  <c r="CEB61"/>
  <c r="CEC61"/>
  <c r="CED61"/>
  <c r="CEE61"/>
  <c r="CEF61"/>
  <c r="CEG61"/>
  <c r="CEH61"/>
  <c r="CEI61"/>
  <c r="CEJ61"/>
  <c r="CEK61"/>
  <c r="CEL61"/>
  <c r="CEM61"/>
  <c r="CEN61"/>
  <c r="CEO61"/>
  <c r="CEP61"/>
  <c r="CEQ61"/>
  <c r="CER61"/>
  <c r="CES61"/>
  <c r="CET61"/>
  <c r="CEU61"/>
  <c r="CEV61"/>
  <c r="CEW61"/>
  <c r="CEX61"/>
  <c r="CEY61"/>
  <c r="CEZ61"/>
  <c r="CFA61"/>
  <c r="CFB61"/>
  <c r="CFC61"/>
  <c r="CFD61"/>
  <c r="CFE61"/>
  <c r="CFF61"/>
  <c r="CFG61"/>
  <c r="CFH61"/>
  <c r="CFI61"/>
  <c r="CFJ61"/>
  <c r="CFK61"/>
  <c r="CFL61"/>
  <c r="CFM61"/>
  <c r="CFN61"/>
  <c r="CFO61"/>
  <c r="CFP61"/>
  <c r="CFQ61"/>
  <c r="CFR61"/>
  <c r="CFS61"/>
  <c r="CFT61"/>
  <c r="CFU61"/>
  <c r="CFV61"/>
  <c r="CFW61"/>
  <c r="CFX61"/>
  <c r="CFY61"/>
  <c r="CFZ61"/>
  <c r="CGA61"/>
  <c r="CGB61"/>
  <c r="CGC61"/>
  <c r="CGD61"/>
  <c r="CGE61"/>
  <c r="CGF61"/>
  <c r="CGG61"/>
  <c r="CGH61"/>
  <c r="CGI61"/>
  <c r="CGJ61"/>
  <c r="CGK61"/>
  <c r="CGL61"/>
  <c r="CGM61"/>
  <c r="CGN61"/>
  <c r="CGO61"/>
  <c r="CGP61"/>
  <c r="CGQ61"/>
  <c r="CGR61"/>
  <c r="CGS61"/>
  <c r="CGT61"/>
  <c r="CGU61"/>
  <c r="CGV61"/>
  <c r="CGW61"/>
  <c r="CGX61"/>
  <c r="CGY61"/>
  <c r="CGZ61"/>
  <c r="CHA61"/>
  <c r="CHB61"/>
  <c r="CHC61"/>
  <c r="CHD61"/>
  <c r="CHE61"/>
  <c r="CHF61"/>
  <c r="CHG61"/>
  <c r="CHH61"/>
  <c r="CHI61"/>
  <c r="CHJ61"/>
  <c r="CHK61"/>
  <c r="CHL61"/>
  <c r="CHM61"/>
  <c r="CHN61"/>
  <c r="CHO61"/>
  <c r="CHP61"/>
  <c r="CHQ61"/>
  <c r="CHR61"/>
  <c r="CHS61"/>
  <c r="CHT61"/>
  <c r="CHU61"/>
  <c r="CHV61"/>
  <c r="CHW61"/>
  <c r="CHX61"/>
  <c r="CHY61"/>
  <c r="CHZ61"/>
  <c r="CIA61"/>
  <c r="CIB61"/>
  <c r="CIC61"/>
  <c r="CID61"/>
  <c r="CIE61"/>
  <c r="CIF61"/>
  <c r="CIG61"/>
  <c r="CIH61"/>
  <c r="CII61"/>
  <c r="CIJ61"/>
  <c r="CIK61"/>
  <c r="CIL61"/>
  <c r="CIM61"/>
  <c r="CIN61"/>
  <c r="CIO61"/>
  <c r="CIP61"/>
  <c r="CIQ61"/>
  <c r="CIR61"/>
  <c r="CIS61"/>
  <c r="CIT61"/>
  <c r="CIU61"/>
  <c r="CIV61"/>
  <c r="CIW61"/>
  <c r="CIX61"/>
  <c r="CIY61"/>
  <c r="CIZ61"/>
  <c r="CJA61"/>
  <c r="CJB61"/>
  <c r="CJC61"/>
  <c r="CJD61"/>
  <c r="CJE61"/>
  <c r="CJF61"/>
  <c r="CJG61"/>
  <c r="CJH61"/>
  <c r="CJI61"/>
  <c r="CJJ61"/>
  <c r="CJK61"/>
  <c r="CJL61"/>
  <c r="CJM61"/>
  <c r="CJN61"/>
  <c r="CJO61"/>
  <c r="CJP61"/>
  <c r="CJQ61"/>
  <c r="CJR61"/>
  <c r="CJS61"/>
  <c r="CJT61"/>
  <c r="CJU61"/>
  <c r="CJV61"/>
  <c r="CJW61"/>
  <c r="CJX61"/>
  <c r="CJY61"/>
  <c r="CJZ61"/>
  <c r="CKA61"/>
  <c r="CKB61"/>
  <c r="CKC61"/>
  <c r="CKD61"/>
  <c r="CKE61"/>
  <c r="CKF61"/>
  <c r="CKG61"/>
  <c r="CKH61"/>
  <c r="CKI61"/>
  <c r="CKJ61"/>
  <c r="CKK61"/>
  <c r="CKL61"/>
  <c r="CKM61"/>
  <c r="CKN61"/>
  <c r="CKO61"/>
  <c r="CKP61"/>
  <c r="CKQ61"/>
  <c r="CKR61"/>
  <c r="CKS61"/>
  <c r="CKT61"/>
  <c r="CKU61"/>
  <c r="CKV61"/>
  <c r="CKW61"/>
  <c r="CKX61"/>
  <c r="CKY61"/>
  <c r="CKZ61"/>
  <c r="CLA61"/>
  <c r="CLB61"/>
  <c r="CLC61"/>
  <c r="CLD61"/>
  <c r="CLE61"/>
  <c r="CLF61"/>
  <c r="CLG61"/>
  <c r="CLH61"/>
  <c r="CLI61"/>
  <c r="CLJ61"/>
  <c r="CLK61"/>
  <c r="CLL61"/>
  <c r="CLM61"/>
  <c r="CLN61"/>
  <c r="CLO61"/>
  <c r="CLP61"/>
  <c r="CLQ61"/>
  <c r="CLR61"/>
  <c r="CLS61"/>
  <c r="CLT61"/>
  <c r="CLU61"/>
  <c r="CLV61"/>
  <c r="CLW61"/>
  <c r="CLX61"/>
  <c r="CLY61"/>
  <c r="CLZ61"/>
  <c r="CMA61"/>
  <c r="CMB61"/>
  <c r="CMC61"/>
  <c r="CMD61"/>
  <c r="CME61"/>
  <c r="CMF61"/>
  <c r="CMG61"/>
  <c r="CMH61"/>
  <c r="CMI61"/>
  <c r="CMJ61"/>
  <c r="CMK61"/>
  <c r="CML61"/>
  <c r="CMM61"/>
  <c r="CMN61"/>
  <c r="CMO61"/>
  <c r="CMP61"/>
  <c r="CMQ61"/>
  <c r="CMR61"/>
  <c r="CMS61"/>
  <c r="CMT61"/>
  <c r="CMU61"/>
  <c r="CMV61"/>
  <c r="CMW61"/>
  <c r="CMX61"/>
  <c r="CMY61"/>
  <c r="CMZ61"/>
  <c r="CNA61"/>
  <c r="CNB61"/>
  <c r="CNC61"/>
  <c r="CND61"/>
  <c r="CNE61"/>
  <c r="CNF61"/>
  <c r="CNG61"/>
  <c r="CNH61"/>
  <c r="CNI61"/>
  <c r="CNJ61"/>
  <c r="CNK61"/>
  <c r="CNL61"/>
  <c r="CNM61"/>
  <c r="CNN61"/>
  <c r="CNO61"/>
  <c r="CNP61"/>
  <c r="CNQ61"/>
  <c r="CNR61"/>
  <c r="CNS61"/>
  <c r="CNT61"/>
  <c r="CNU61"/>
  <c r="CNV61"/>
  <c r="CNW61"/>
  <c r="CNX61"/>
  <c r="CNY61"/>
  <c r="CNZ61"/>
  <c r="COA61"/>
  <c r="COB61"/>
  <c r="COC61"/>
  <c r="COD61"/>
  <c r="COE61"/>
  <c r="COF61"/>
  <c r="COG61"/>
  <c r="COH61"/>
  <c r="COI61"/>
  <c r="COJ61"/>
  <c r="COK61"/>
  <c r="COL61"/>
  <c r="COM61"/>
  <c r="CON61"/>
  <c r="COO61"/>
  <c r="COP61"/>
  <c r="COQ61"/>
  <c r="COR61"/>
  <c r="COS61"/>
  <c r="COT61"/>
  <c r="COU61"/>
  <c r="COV61"/>
  <c r="COW61"/>
  <c r="COX61"/>
  <c r="COY61"/>
  <c r="COZ61"/>
  <c r="CPA61"/>
  <c r="CPB61"/>
  <c r="CPC61"/>
  <c r="CPD61"/>
  <c r="CPE61"/>
  <c r="CPF61"/>
  <c r="CPG61"/>
  <c r="CPH61"/>
  <c r="CPI61"/>
  <c r="CPJ61"/>
  <c r="CPK61"/>
  <c r="CPL61"/>
  <c r="CPM61"/>
  <c r="CPN61"/>
  <c r="CPO61"/>
  <c r="CPP61"/>
  <c r="CPQ61"/>
  <c r="CPR61"/>
  <c r="CPS61"/>
  <c r="CPT61"/>
  <c r="CPU61"/>
  <c r="CPV61"/>
  <c r="CPW61"/>
  <c r="CPX61"/>
  <c r="CPY61"/>
  <c r="CPZ61"/>
  <c r="CQA61"/>
  <c r="CQB61"/>
  <c r="CQC61"/>
  <c r="CQD61"/>
  <c r="CQE61"/>
  <c r="CQF61"/>
  <c r="CQG61"/>
  <c r="CQH61"/>
  <c r="CQI61"/>
  <c r="CQJ61"/>
  <c r="CQK61"/>
  <c r="CQL61"/>
  <c r="CQM61"/>
  <c r="CQN61"/>
  <c r="CQO61"/>
  <c r="CQP61"/>
  <c r="CQQ61"/>
  <c r="CQR61"/>
  <c r="CQS61"/>
  <c r="CQT61"/>
  <c r="CQU61"/>
  <c r="CQV61"/>
  <c r="CQW61"/>
  <c r="CQX61"/>
  <c r="CQY61"/>
  <c r="CQZ61"/>
  <c r="CRA61"/>
  <c r="CRB61"/>
  <c r="CRC61"/>
  <c r="CRD61"/>
  <c r="CRE61"/>
  <c r="CRF61"/>
  <c r="CRG61"/>
  <c r="CRH61"/>
  <c r="CRI61"/>
  <c r="CRJ61"/>
  <c r="CRK61"/>
  <c r="CRL61"/>
  <c r="CRM61"/>
  <c r="CRN61"/>
  <c r="CRO61"/>
  <c r="CRP61"/>
  <c r="CRQ61"/>
  <c r="CRR61"/>
  <c r="CRS61"/>
  <c r="CRT61"/>
  <c r="CRU61"/>
  <c r="CRV61"/>
  <c r="CRW61"/>
  <c r="CRX61"/>
  <c r="CRY61"/>
  <c r="CRZ61"/>
  <c r="CSA61"/>
  <c r="CSB61"/>
  <c r="CSC61"/>
  <c r="CSD61"/>
  <c r="CSE61"/>
  <c r="CSF61"/>
  <c r="CSG61"/>
  <c r="CSH61"/>
  <c r="CSI61"/>
  <c r="CSJ61"/>
  <c r="CSK61"/>
  <c r="CSL61"/>
  <c r="CSM61"/>
  <c r="CSN61"/>
  <c r="CSO61"/>
  <c r="CSP61"/>
  <c r="CSQ61"/>
  <c r="CSR61"/>
  <c r="CSS61"/>
  <c r="CST61"/>
  <c r="CSU61"/>
  <c r="CSV61"/>
  <c r="CSW61"/>
  <c r="CSX61"/>
  <c r="CSY61"/>
  <c r="CSZ61"/>
  <c r="CTA61"/>
  <c r="CTB61"/>
  <c r="CTC61"/>
  <c r="CTD61"/>
  <c r="CTE61"/>
  <c r="CTF61"/>
  <c r="CTG61"/>
  <c r="CTH61"/>
  <c r="CTI61"/>
  <c r="CTJ61"/>
  <c r="CTK61"/>
  <c r="CTL61"/>
  <c r="CTM61"/>
  <c r="CTN61"/>
  <c r="CTO61"/>
  <c r="CTP61"/>
  <c r="CTQ61"/>
  <c r="CTR61"/>
  <c r="CTS61"/>
  <c r="CTT61"/>
  <c r="CTU61"/>
  <c r="CTV61"/>
  <c r="CTW61"/>
  <c r="CTX61"/>
  <c r="CTY61"/>
  <c r="CTZ61"/>
  <c r="CUA61"/>
  <c r="CUB61"/>
  <c r="CUC61"/>
  <c r="CUD61"/>
  <c r="CUE61"/>
  <c r="CUF61"/>
  <c r="CUG61"/>
  <c r="CUH61"/>
  <c r="CUI61"/>
  <c r="CUJ61"/>
  <c r="CUK61"/>
  <c r="CUL61"/>
  <c r="CUM61"/>
  <c r="CUN61"/>
  <c r="CUO61"/>
  <c r="CUP61"/>
  <c r="CUQ61"/>
  <c r="CUR61"/>
  <c r="CUS61"/>
  <c r="CUT61"/>
  <c r="CUU61"/>
  <c r="CUV61"/>
  <c r="CUW61"/>
  <c r="CUX61"/>
  <c r="CUY61"/>
  <c r="CUZ61"/>
  <c r="CVA61"/>
  <c r="CVB61"/>
  <c r="CVC61"/>
  <c r="CVD61"/>
  <c r="CVE61"/>
  <c r="CVF61"/>
  <c r="CVG61"/>
  <c r="CVH61"/>
  <c r="CVI61"/>
  <c r="CVJ61"/>
  <c r="CVK61"/>
  <c r="CVL61"/>
  <c r="CVM61"/>
  <c r="CVN61"/>
  <c r="CVO61"/>
  <c r="CVP61"/>
  <c r="CVQ61"/>
  <c r="CVR61"/>
  <c r="CVS61"/>
  <c r="CVT61"/>
  <c r="CVU61"/>
  <c r="CVV61"/>
  <c r="CVW61"/>
  <c r="CVX61"/>
  <c r="CVY61"/>
  <c r="CVZ61"/>
  <c r="CWA61"/>
  <c r="CWB61"/>
  <c r="CWC61"/>
  <c r="CWD61"/>
  <c r="CWE61"/>
  <c r="CWF61"/>
  <c r="CWG61"/>
  <c r="CWH61"/>
  <c r="CWI61"/>
  <c r="CWJ61"/>
  <c r="CWK61"/>
  <c r="CWL61"/>
  <c r="CWM61"/>
  <c r="CWN61"/>
  <c r="CWO61"/>
  <c r="CWP61"/>
  <c r="CWQ61"/>
  <c r="CWR61"/>
  <c r="CWS61"/>
  <c r="CWT61"/>
  <c r="CWU61"/>
  <c r="CWV61"/>
  <c r="CWW61"/>
  <c r="CWX61"/>
  <c r="CWY61"/>
  <c r="CWZ61"/>
  <c r="CXA61"/>
  <c r="CXB61"/>
  <c r="CXC61"/>
  <c r="CXD61"/>
  <c r="CXE61"/>
  <c r="CXF61"/>
  <c r="CXG61"/>
  <c r="CXH61"/>
  <c r="CXI61"/>
  <c r="CXJ61"/>
  <c r="CXK61"/>
  <c r="CXL61"/>
  <c r="CXM61"/>
  <c r="CXN61"/>
  <c r="CXO61"/>
  <c r="CXP61"/>
  <c r="CXQ61"/>
  <c r="CXR61"/>
  <c r="CXS61"/>
  <c r="CXT61"/>
  <c r="CXU61"/>
  <c r="CXV61"/>
  <c r="CXW61"/>
  <c r="CXX61"/>
  <c r="CXY61"/>
  <c r="CXZ61"/>
  <c r="CYA61"/>
  <c r="CYB61"/>
  <c r="CYC61"/>
  <c r="CYD61"/>
  <c r="CYE61"/>
  <c r="CYF61"/>
  <c r="CYG61"/>
  <c r="CYH61"/>
  <c r="CYI61"/>
  <c r="CYJ61"/>
  <c r="CYK61"/>
  <c r="CYL61"/>
  <c r="CYM61"/>
  <c r="CYN61"/>
  <c r="CYO61"/>
  <c r="CYP61"/>
  <c r="CYQ61"/>
  <c r="CYR61"/>
  <c r="CYS61"/>
  <c r="CYT61"/>
  <c r="CYU61"/>
  <c r="CYV61"/>
  <c r="CYW61"/>
  <c r="CYX61"/>
  <c r="CYY61"/>
  <c r="CYZ61"/>
  <c r="CZA61"/>
  <c r="CZB61"/>
  <c r="CZC61"/>
  <c r="CZD61"/>
  <c r="CZE61"/>
  <c r="CZF61"/>
  <c r="CZG61"/>
  <c r="CZH61"/>
  <c r="CZI61"/>
  <c r="CZJ61"/>
  <c r="CZK61"/>
  <c r="CZL61"/>
  <c r="CZM61"/>
  <c r="CZN61"/>
  <c r="CZO61"/>
  <c r="CZP61"/>
  <c r="CZQ61"/>
  <c r="CZR61"/>
  <c r="CZS61"/>
  <c r="CZT61"/>
  <c r="CZU61"/>
  <c r="CZV61"/>
  <c r="CZW61"/>
  <c r="CZX61"/>
  <c r="CZY61"/>
  <c r="CZZ61"/>
  <c r="DAA61"/>
  <c r="DAB61"/>
  <c r="DAC61"/>
  <c r="DAD61"/>
  <c r="DAE61"/>
  <c r="DAF61"/>
  <c r="DAG61"/>
  <c r="DAH61"/>
  <c r="DAI61"/>
  <c r="DAJ61"/>
  <c r="DAK61"/>
  <c r="DAL61"/>
  <c r="DAM61"/>
  <c r="DAN61"/>
  <c r="DAO61"/>
  <c r="DAP61"/>
  <c r="DAQ61"/>
  <c r="DAR61"/>
  <c r="DAS61"/>
  <c r="DAT61"/>
  <c r="DAU61"/>
  <c r="DAV61"/>
  <c r="DAW61"/>
  <c r="DAX61"/>
  <c r="DAY61"/>
  <c r="DAZ61"/>
  <c r="DBA61"/>
  <c r="DBB61"/>
  <c r="DBC61"/>
  <c r="DBD61"/>
  <c r="DBE61"/>
  <c r="DBF61"/>
  <c r="DBG61"/>
  <c r="DBH61"/>
  <c r="DBI61"/>
  <c r="DBJ61"/>
  <c r="DBK61"/>
  <c r="DBL61"/>
  <c r="DBM61"/>
  <c r="DBN61"/>
  <c r="DBO61"/>
  <c r="DBP61"/>
  <c r="DBQ61"/>
  <c r="DBR61"/>
  <c r="DBS61"/>
  <c r="DBT61"/>
  <c r="DBU61"/>
  <c r="DBV61"/>
  <c r="DBW61"/>
  <c r="DBX61"/>
  <c r="DBY61"/>
  <c r="DBZ61"/>
  <c r="DCA61"/>
  <c r="DCB61"/>
  <c r="DCC61"/>
  <c r="DCD61"/>
  <c r="DCE61"/>
  <c r="DCF61"/>
  <c r="DCG61"/>
  <c r="DCH61"/>
  <c r="DCI61"/>
  <c r="DCJ61"/>
  <c r="DCK61"/>
  <c r="DCL61"/>
  <c r="DCM61"/>
  <c r="DCN61"/>
  <c r="DCO61"/>
  <c r="DCP61"/>
  <c r="DCQ61"/>
  <c r="DCR61"/>
  <c r="DCS61"/>
  <c r="DCT61"/>
  <c r="DCU61"/>
  <c r="DCV61"/>
  <c r="DCW61"/>
  <c r="DCX61"/>
  <c r="DCY61"/>
  <c r="DCZ61"/>
  <c r="DDA61"/>
  <c r="DDB61"/>
  <c r="DDC61"/>
  <c r="DDD61"/>
  <c r="DDE61"/>
  <c r="DDF61"/>
  <c r="DDG61"/>
  <c r="DDH61"/>
  <c r="DDI61"/>
  <c r="DDJ61"/>
  <c r="DDK61"/>
  <c r="DDL61"/>
  <c r="DDM61"/>
  <c r="DDN61"/>
  <c r="DDO61"/>
  <c r="DDP61"/>
  <c r="DDQ61"/>
  <c r="DDR61"/>
  <c r="DDS61"/>
  <c r="DDT61"/>
  <c r="DDU61"/>
  <c r="DDV61"/>
  <c r="DDW61"/>
  <c r="DDX61"/>
  <c r="DDY61"/>
  <c r="DDZ61"/>
  <c r="DEA61"/>
  <c r="DEB61"/>
  <c r="DEC61"/>
  <c r="DED61"/>
  <c r="DEE61"/>
  <c r="DEF61"/>
  <c r="DEG61"/>
  <c r="DEH61"/>
  <c r="DEI61"/>
  <c r="DEJ61"/>
  <c r="DEK61"/>
  <c r="DEL61"/>
  <c r="DEM61"/>
  <c r="DEN61"/>
  <c r="DEO61"/>
  <c r="DEP61"/>
  <c r="DEQ61"/>
  <c r="DER61"/>
  <c r="DES61"/>
  <c r="DET61"/>
  <c r="DEU61"/>
  <c r="DEV61"/>
  <c r="DEW61"/>
  <c r="DEX61"/>
  <c r="DEY61"/>
  <c r="DEZ61"/>
  <c r="DFA61"/>
  <c r="DFB61"/>
  <c r="DFC61"/>
  <c r="DFD61"/>
  <c r="DFE61"/>
  <c r="DFF61"/>
  <c r="DFG61"/>
  <c r="DFH61"/>
  <c r="DFI61"/>
  <c r="DFJ61"/>
  <c r="DFK61"/>
  <c r="DFL61"/>
  <c r="DFM61"/>
  <c r="DFN61"/>
  <c r="DFO61"/>
  <c r="DFP61"/>
  <c r="DFQ61"/>
  <c r="DFR61"/>
  <c r="DFS61"/>
  <c r="DFT61"/>
  <c r="DFU61"/>
  <c r="DFV61"/>
  <c r="DFW61"/>
  <c r="DFX61"/>
  <c r="DFY61"/>
  <c r="DFZ61"/>
  <c r="DGA61"/>
  <c r="DGB61"/>
  <c r="DGC61"/>
  <c r="DGD61"/>
  <c r="DGE61"/>
  <c r="DGF61"/>
  <c r="DGG61"/>
  <c r="DGH61"/>
  <c r="DGI61"/>
  <c r="DGJ61"/>
  <c r="DGK61"/>
  <c r="DGL61"/>
  <c r="DGM61"/>
  <c r="DGN61"/>
  <c r="DGO61"/>
  <c r="DGP61"/>
  <c r="DGQ61"/>
  <c r="DGR61"/>
  <c r="DGS61"/>
  <c r="DGT61"/>
  <c r="DGU61"/>
  <c r="DGV61"/>
  <c r="DGW61"/>
  <c r="DGX61"/>
  <c r="DGY61"/>
  <c r="DGZ61"/>
  <c r="DHA61"/>
  <c r="DHB61"/>
  <c r="DHC61"/>
  <c r="DHD61"/>
  <c r="DHE61"/>
  <c r="DHF61"/>
  <c r="DHG61"/>
  <c r="DHH61"/>
  <c r="DHI61"/>
  <c r="DHJ61"/>
  <c r="DHK61"/>
  <c r="DHL61"/>
  <c r="DHM61"/>
  <c r="DHN61"/>
  <c r="DHO61"/>
  <c r="DHP61"/>
  <c r="DHQ61"/>
  <c r="DHR61"/>
  <c r="DHS61"/>
  <c r="DHT61"/>
  <c r="DHU61"/>
  <c r="DHV61"/>
  <c r="DHW61"/>
  <c r="DHX61"/>
  <c r="DHY61"/>
  <c r="DHZ61"/>
  <c r="DIA61"/>
  <c r="DIB61"/>
  <c r="DIC61"/>
  <c r="DID61"/>
  <c r="DIE61"/>
  <c r="DIF61"/>
  <c r="DIG61"/>
  <c r="DIH61"/>
  <c r="DII61"/>
  <c r="DIJ61"/>
  <c r="DIK61"/>
  <c r="DIL61"/>
  <c r="DIM61"/>
  <c r="DIN61"/>
  <c r="DIO61"/>
  <c r="DIP61"/>
  <c r="DIQ61"/>
  <c r="DIR61"/>
  <c r="DIS61"/>
  <c r="DIT61"/>
  <c r="DIU61"/>
  <c r="DIV61"/>
  <c r="DIW61"/>
  <c r="DIX61"/>
  <c r="DIY61"/>
  <c r="DIZ61"/>
  <c r="DJA61"/>
  <c r="DJB61"/>
  <c r="DJC61"/>
  <c r="DJD61"/>
  <c r="DJE61"/>
  <c r="DJF61"/>
  <c r="DJG61"/>
  <c r="DJH61"/>
  <c r="DJI61"/>
  <c r="DJJ61"/>
  <c r="DJK61"/>
  <c r="DJL61"/>
  <c r="DJM61"/>
  <c r="DJN61"/>
  <c r="DJO61"/>
  <c r="DJP61"/>
  <c r="DJQ61"/>
  <c r="DJR61"/>
  <c r="DJS61"/>
  <c r="DJT61"/>
  <c r="DJU61"/>
  <c r="DJV61"/>
  <c r="DJW61"/>
  <c r="DJX61"/>
  <c r="DJY61"/>
  <c r="DJZ61"/>
  <c r="DKA61"/>
  <c r="DKB61"/>
  <c r="DKC61"/>
  <c r="DKD61"/>
  <c r="DKE61"/>
  <c r="DKF61"/>
  <c r="DKG61"/>
  <c r="DKH61"/>
  <c r="DKI61"/>
  <c r="DKJ61"/>
  <c r="DKK61"/>
  <c r="DKL61"/>
  <c r="DKM61"/>
  <c r="DKN61"/>
  <c r="DKO61"/>
  <c r="DKP61"/>
  <c r="DKQ61"/>
  <c r="DKR61"/>
  <c r="DKS61"/>
  <c r="DKT61"/>
  <c r="DKU61"/>
  <c r="DKV61"/>
  <c r="DKW61"/>
  <c r="DKX61"/>
  <c r="DKY61"/>
  <c r="DKZ61"/>
  <c r="DLA61"/>
  <c r="DLB61"/>
  <c r="DLC61"/>
  <c r="DLD61"/>
  <c r="DLE61"/>
  <c r="DLF61"/>
  <c r="DLG61"/>
  <c r="DLH61"/>
  <c r="DLI61"/>
  <c r="DLJ61"/>
  <c r="DLK61"/>
  <c r="DLL61"/>
  <c r="DLM61"/>
  <c r="DLN61"/>
  <c r="DLO61"/>
  <c r="DLP61"/>
  <c r="DLQ61"/>
  <c r="DLR61"/>
  <c r="DLS61"/>
  <c r="DLT61"/>
  <c r="DLU61"/>
  <c r="DLV61"/>
  <c r="DLW61"/>
  <c r="DLX61"/>
  <c r="DLY61"/>
  <c r="DLZ61"/>
  <c r="DMA61"/>
  <c r="DMB61"/>
  <c r="DMC61"/>
  <c r="DMD61"/>
  <c r="DME61"/>
  <c r="DMF61"/>
  <c r="DMG61"/>
  <c r="DMH61"/>
  <c r="DMI61"/>
  <c r="DMJ61"/>
  <c r="DMK61"/>
  <c r="DML61"/>
  <c r="DMM61"/>
  <c r="DMN61"/>
  <c r="DMO61"/>
  <c r="DMP61"/>
  <c r="DMQ61"/>
  <c r="DMR61"/>
  <c r="DMS61"/>
  <c r="DMT61"/>
  <c r="DMU61"/>
  <c r="DMV61"/>
  <c r="DMW61"/>
  <c r="DMX61"/>
  <c r="DMY61"/>
  <c r="DMZ61"/>
  <c r="DNA61"/>
  <c r="DNB61"/>
  <c r="DNC61"/>
  <c r="DND61"/>
  <c r="DNE61"/>
  <c r="DNF61"/>
  <c r="DNG61"/>
  <c r="DNH61"/>
  <c r="DNI61"/>
  <c r="DNJ61"/>
  <c r="DNK61"/>
  <c r="DNL61"/>
  <c r="DNM61"/>
  <c r="DNN61"/>
  <c r="DNO61"/>
  <c r="DNP61"/>
  <c r="DNQ61"/>
  <c r="DNR61"/>
  <c r="DNS61"/>
  <c r="DNT61"/>
  <c r="DNU61"/>
  <c r="DNV61"/>
  <c r="DNW61"/>
  <c r="DNX61"/>
  <c r="DNY61"/>
  <c r="DNZ61"/>
  <c r="DOA61"/>
  <c r="DOB61"/>
  <c r="DOC61"/>
  <c r="DOD61"/>
  <c r="DOE61"/>
  <c r="DOF61"/>
  <c r="DOG61"/>
  <c r="DOH61"/>
  <c r="DOI61"/>
  <c r="DOJ61"/>
  <c r="DOK61"/>
  <c r="DOL61"/>
  <c r="DOM61"/>
  <c r="DON61"/>
  <c r="DOO61"/>
  <c r="DOP61"/>
  <c r="DOQ61"/>
  <c r="DOR61"/>
  <c r="DOS61"/>
  <c r="DOT61"/>
  <c r="DOU61"/>
  <c r="DOV61"/>
  <c r="DOW61"/>
  <c r="DOX61"/>
  <c r="DOY61"/>
  <c r="DOZ61"/>
  <c r="DPA61"/>
  <c r="DPB61"/>
  <c r="DPC61"/>
  <c r="DPD61"/>
  <c r="DPE61"/>
  <c r="DPF61"/>
  <c r="DPG61"/>
  <c r="DPH61"/>
  <c r="DPI61"/>
  <c r="DPJ61"/>
  <c r="DPK61"/>
  <c r="DPL61"/>
  <c r="DPM61"/>
  <c r="DPN61"/>
  <c r="DPO61"/>
  <c r="DPP61"/>
  <c r="DPQ61"/>
  <c r="DPR61"/>
  <c r="DPS61"/>
  <c r="DPT61"/>
  <c r="DPU61"/>
  <c r="DPV61"/>
  <c r="DPW61"/>
  <c r="DPX61"/>
  <c r="DPY61"/>
  <c r="DPZ61"/>
  <c r="DQA61"/>
  <c r="DQB61"/>
  <c r="DQC61"/>
  <c r="DQD61"/>
  <c r="DQE61"/>
  <c r="DQF61"/>
  <c r="DQG61"/>
  <c r="DQH61"/>
  <c r="DQI61"/>
  <c r="DQJ61"/>
  <c r="DQK61"/>
  <c r="DQL61"/>
  <c r="DQM61"/>
  <c r="DQN61"/>
  <c r="DQO61"/>
  <c r="DQP61"/>
  <c r="DQQ61"/>
  <c r="DQR61"/>
  <c r="DQS61"/>
  <c r="DQT61"/>
  <c r="DQU61"/>
  <c r="DQV61"/>
  <c r="DQW61"/>
  <c r="DQX61"/>
  <c r="DQY61"/>
  <c r="DQZ61"/>
  <c r="DRA61"/>
  <c r="DRB61"/>
  <c r="DRC61"/>
  <c r="DRD61"/>
  <c r="DRE61"/>
  <c r="DRF61"/>
  <c r="DRG61"/>
  <c r="DRH61"/>
  <c r="DRI61"/>
  <c r="DRJ61"/>
  <c r="DRK61"/>
  <c r="DRL61"/>
  <c r="DRM61"/>
  <c r="DRN61"/>
  <c r="DRO61"/>
  <c r="DRP61"/>
  <c r="DRQ61"/>
  <c r="DRR61"/>
  <c r="DRS61"/>
  <c r="DRT61"/>
  <c r="DRU61"/>
  <c r="DRV61"/>
  <c r="DRW61"/>
  <c r="DRX61"/>
  <c r="DRY61"/>
  <c r="DRZ61"/>
  <c r="DSA61"/>
  <c r="DSB61"/>
  <c r="DSC61"/>
  <c r="DSD61"/>
  <c r="DSE61"/>
  <c r="DSF61"/>
  <c r="DSG61"/>
  <c r="DSH61"/>
  <c r="DSI61"/>
  <c r="DSJ61"/>
  <c r="DSK61"/>
  <c r="DSL61"/>
  <c r="DSM61"/>
  <c r="DSN61"/>
  <c r="DSO61"/>
  <c r="DSP61"/>
  <c r="DSQ61"/>
  <c r="DSR61"/>
  <c r="DSS61"/>
  <c r="DST61"/>
  <c r="DSU61"/>
  <c r="DSV61"/>
  <c r="DSW61"/>
  <c r="DSX61"/>
  <c r="DSY61"/>
  <c r="DSZ61"/>
  <c r="DTA61"/>
  <c r="DTB61"/>
  <c r="DTC61"/>
  <c r="DTD61"/>
  <c r="DTE61"/>
  <c r="DTF61"/>
  <c r="DTG61"/>
  <c r="DTH61"/>
  <c r="DTI61"/>
  <c r="DTJ61"/>
  <c r="DTK61"/>
  <c r="DTL61"/>
  <c r="DTM61"/>
  <c r="DTN61"/>
  <c r="DTO61"/>
  <c r="DTP61"/>
  <c r="DTQ61"/>
  <c r="DTR61"/>
  <c r="DTS61"/>
  <c r="DTT61"/>
  <c r="DTU61"/>
  <c r="DTV61"/>
  <c r="DTW61"/>
  <c r="DTX61"/>
  <c r="DTY61"/>
  <c r="DTZ61"/>
  <c r="DUA61"/>
  <c r="DUB61"/>
  <c r="DUC61"/>
  <c r="DUD61"/>
  <c r="DUE61"/>
  <c r="DUF61"/>
  <c r="DUG61"/>
  <c r="DUH61"/>
  <c r="DUI61"/>
  <c r="DUJ61"/>
  <c r="DUK61"/>
  <c r="DUL61"/>
  <c r="DUM61"/>
  <c r="DUN61"/>
  <c r="DUO61"/>
  <c r="DUP61"/>
  <c r="DUQ61"/>
  <c r="DUR61"/>
  <c r="DUS61"/>
  <c r="DUT61"/>
  <c r="DUU61"/>
  <c r="DUV61"/>
  <c r="DUW61"/>
  <c r="DUX61"/>
  <c r="DUY61"/>
  <c r="DUZ61"/>
  <c r="DVA61"/>
  <c r="DVB61"/>
  <c r="DVC61"/>
  <c r="DVD61"/>
  <c r="DVE61"/>
  <c r="DVF61"/>
  <c r="DVG61"/>
  <c r="DVH61"/>
  <c r="DVI61"/>
  <c r="DVJ61"/>
  <c r="DVK61"/>
  <c r="DVL61"/>
  <c r="DVM61"/>
  <c r="DVN61"/>
  <c r="DVO61"/>
  <c r="DVP61"/>
  <c r="DVQ61"/>
  <c r="DVR61"/>
  <c r="DVS61"/>
  <c r="DVT61"/>
  <c r="DVU61"/>
  <c r="DVV61"/>
  <c r="DVW61"/>
  <c r="DVX61"/>
  <c r="DVY61"/>
  <c r="DVZ61"/>
  <c r="DWA61"/>
  <c r="DWB61"/>
  <c r="DWC61"/>
  <c r="DWD61"/>
  <c r="DWE61"/>
  <c r="DWF61"/>
  <c r="DWG61"/>
  <c r="DWH61"/>
  <c r="DWI61"/>
  <c r="DWJ61"/>
  <c r="DWK61"/>
  <c r="DWL61"/>
  <c r="DWM61"/>
  <c r="DWN61"/>
  <c r="DWO61"/>
  <c r="DWP61"/>
  <c r="DWQ61"/>
  <c r="DWR61"/>
  <c r="DWS61"/>
  <c r="DWT61"/>
  <c r="DWU61"/>
  <c r="DWV61"/>
  <c r="DWW61"/>
  <c r="DWX61"/>
  <c r="DWY61"/>
  <c r="DWZ61"/>
  <c r="DXA61"/>
  <c r="DXB61"/>
  <c r="DXC61"/>
  <c r="DXD61"/>
  <c r="DXE61"/>
  <c r="DXF61"/>
  <c r="DXG61"/>
  <c r="DXH61"/>
  <c r="DXI61"/>
  <c r="DXJ61"/>
  <c r="DXK61"/>
  <c r="DXL61"/>
  <c r="DXM61"/>
  <c r="DXN61"/>
  <c r="DXO61"/>
  <c r="DXP61"/>
  <c r="DXQ61"/>
  <c r="DXR61"/>
  <c r="DXS61"/>
  <c r="DXT61"/>
  <c r="DXU61"/>
  <c r="DXV61"/>
  <c r="DXW61"/>
  <c r="DXX61"/>
  <c r="DXY61"/>
  <c r="DXZ61"/>
  <c r="DYA61"/>
  <c r="DYB61"/>
  <c r="DYC61"/>
  <c r="DYD61"/>
  <c r="DYE61"/>
  <c r="DYF61"/>
  <c r="DYG61"/>
  <c r="DYH61"/>
  <c r="DYI61"/>
  <c r="DYJ61"/>
  <c r="DYK61"/>
  <c r="DYL61"/>
  <c r="DYM61"/>
  <c r="DYN61"/>
  <c r="DYO61"/>
  <c r="DYP61"/>
  <c r="DYQ61"/>
  <c r="DYR61"/>
  <c r="DYS61"/>
  <c r="DYT61"/>
  <c r="DYU61"/>
  <c r="DYV61"/>
  <c r="DYW61"/>
  <c r="DYX61"/>
  <c r="DYY61"/>
  <c r="DYZ61"/>
  <c r="DZA61"/>
  <c r="DZB61"/>
  <c r="DZC61"/>
  <c r="DZD61"/>
  <c r="DZE61"/>
  <c r="DZF61"/>
  <c r="DZG61"/>
  <c r="DZH61"/>
  <c r="DZI61"/>
  <c r="DZJ61"/>
  <c r="DZK61"/>
  <c r="DZL61"/>
  <c r="DZM61"/>
  <c r="DZN61"/>
  <c r="DZO61"/>
  <c r="DZP61"/>
  <c r="DZQ61"/>
  <c r="DZR61"/>
  <c r="DZS61"/>
  <c r="DZT61"/>
  <c r="DZU61"/>
  <c r="DZV61"/>
  <c r="DZW61"/>
  <c r="DZX61"/>
  <c r="DZY61"/>
  <c r="DZZ61"/>
  <c r="EAA61"/>
  <c r="EAB61"/>
  <c r="EAC61"/>
  <c r="EAD61"/>
  <c r="EAE61"/>
  <c r="EAF61"/>
  <c r="EAG61"/>
  <c r="EAH61"/>
  <c r="EAI61"/>
  <c r="EAJ61"/>
  <c r="EAK61"/>
  <c r="EAL61"/>
  <c r="EAM61"/>
  <c r="EAN61"/>
  <c r="EAO61"/>
  <c r="EAP61"/>
  <c r="EAQ61"/>
  <c r="EAR61"/>
  <c r="EAS61"/>
  <c r="EAT61"/>
  <c r="EAU61"/>
  <c r="EAV61"/>
  <c r="EAW61"/>
  <c r="EAX61"/>
  <c r="EAY61"/>
  <c r="EAZ61"/>
  <c r="EBA61"/>
  <c r="EBB61"/>
  <c r="EBC61"/>
  <c r="EBD61"/>
  <c r="EBE61"/>
  <c r="EBF61"/>
  <c r="EBG61"/>
  <c r="EBH61"/>
  <c r="EBI61"/>
  <c r="EBJ61"/>
  <c r="EBK61"/>
  <c r="EBL61"/>
  <c r="EBM61"/>
  <c r="EBN61"/>
  <c r="EBO61"/>
  <c r="EBP61"/>
  <c r="EBQ61"/>
  <c r="EBR61"/>
  <c r="EBS61"/>
  <c r="EBT61"/>
  <c r="EBU61"/>
  <c r="EBV61"/>
  <c r="EBW61"/>
  <c r="EBX61"/>
  <c r="EBY61"/>
  <c r="EBZ61"/>
  <c r="ECA61"/>
  <c r="ECB61"/>
  <c r="ECC61"/>
  <c r="ECD61"/>
  <c r="ECE61"/>
  <c r="ECF61"/>
  <c r="ECG61"/>
  <c r="ECH61"/>
  <c r="ECI61"/>
  <c r="ECJ61"/>
  <c r="ECK61"/>
  <c r="ECL61"/>
  <c r="ECM61"/>
  <c r="ECN61"/>
  <c r="ECO61"/>
  <c r="ECP61"/>
  <c r="ECQ61"/>
  <c r="ECR61"/>
  <c r="ECS61"/>
  <c r="ECT61"/>
  <c r="ECU61"/>
  <c r="ECV61"/>
  <c r="ECW61"/>
  <c r="ECX61"/>
  <c r="ECY61"/>
  <c r="ECZ61"/>
  <c r="EDA61"/>
  <c r="EDB61"/>
  <c r="EDC61"/>
  <c r="EDD61"/>
  <c r="EDE61"/>
  <c r="EDF61"/>
  <c r="EDG61"/>
  <c r="EDH61"/>
  <c r="EDI61"/>
  <c r="EDJ61"/>
  <c r="EDK61"/>
  <c r="EDL61"/>
  <c r="EDM61"/>
  <c r="EDN61"/>
  <c r="EDO61"/>
  <c r="EDP61"/>
  <c r="EDQ61"/>
  <c r="EDR61"/>
  <c r="EDS61"/>
  <c r="EDT61"/>
  <c r="EDU61"/>
  <c r="EDV61"/>
  <c r="EDW61"/>
  <c r="EDX61"/>
  <c r="EDY61"/>
  <c r="EDZ61"/>
  <c r="EEA61"/>
  <c r="EEB61"/>
  <c r="EEC61"/>
  <c r="EED61"/>
  <c r="EEE61"/>
  <c r="EEF61"/>
  <c r="EEG61"/>
  <c r="EEH61"/>
  <c r="EEI61"/>
  <c r="EEJ61"/>
  <c r="EEK61"/>
  <c r="EEL61"/>
  <c r="EEM61"/>
  <c r="EEN61"/>
  <c r="EEO61"/>
  <c r="EEP61"/>
  <c r="EEQ61"/>
  <c r="EER61"/>
  <c r="EES61"/>
  <c r="EET61"/>
  <c r="EEU61"/>
  <c r="EEV61"/>
  <c r="EEW61"/>
  <c r="EEX61"/>
  <c r="EEY61"/>
  <c r="EEZ61"/>
  <c r="EFA61"/>
  <c r="EFB61"/>
  <c r="EFC61"/>
  <c r="EFD61"/>
  <c r="EFE61"/>
  <c r="EFF61"/>
  <c r="EFG61"/>
  <c r="EFH61"/>
  <c r="EFI61"/>
  <c r="EFJ61"/>
  <c r="EFK61"/>
  <c r="EFL61"/>
  <c r="EFM61"/>
  <c r="EFN61"/>
  <c r="EFO61"/>
  <c r="EFP61"/>
  <c r="EFQ61"/>
  <c r="EFR61"/>
  <c r="EFS61"/>
  <c r="EFT61"/>
  <c r="EFU61"/>
  <c r="EFV61"/>
  <c r="EFW61"/>
  <c r="EFX61"/>
  <c r="EFY61"/>
  <c r="EFZ61"/>
  <c r="EGA61"/>
  <c r="EGB61"/>
  <c r="EGC61"/>
  <c r="EGD61"/>
  <c r="EGE61"/>
  <c r="EGF61"/>
  <c r="EGG61"/>
  <c r="EGH61"/>
  <c r="EGI61"/>
  <c r="EGJ61"/>
  <c r="EGK61"/>
  <c r="EGL61"/>
  <c r="EGM61"/>
  <c r="EGN61"/>
  <c r="EGO61"/>
  <c r="EGP61"/>
  <c r="EGQ61"/>
  <c r="EGR61"/>
  <c r="EGS61"/>
  <c r="EGT61"/>
  <c r="EGU61"/>
  <c r="EGV61"/>
  <c r="EGW61"/>
  <c r="EGX61"/>
  <c r="EGY61"/>
  <c r="EGZ61"/>
  <c r="EHA61"/>
  <c r="EHB61"/>
  <c r="EHC61"/>
  <c r="EHD61"/>
  <c r="EHE61"/>
  <c r="EHF61"/>
  <c r="EHG61"/>
  <c r="EHH61"/>
  <c r="EHI61"/>
  <c r="EHJ61"/>
  <c r="EHK61"/>
  <c r="EHL61"/>
  <c r="EHM61"/>
  <c r="EHN61"/>
  <c r="EHO61"/>
  <c r="EHP61"/>
  <c r="EHQ61"/>
  <c r="EHR61"/>
  <c r="EHS61"/>
  <c r="EHT61"/>
  <c r="EHU61"/>
  <c r="EHV61"/>
  <c r="EHW61"/>
  <c r="EHX61"/>
  <c r="EHY61"/>
  <c r="EHZ61"/>
  <c r="EIA61"/>
  <c r="EIB61"/>
  <c r="EIC61"/>
  <c r="EID61"/>
  <c r="EIE61"/>
  <c r="EIF61"/>
  <c r="EIG61"/>
  <c r="EIH61"/>
  <c r="EII61"/>
  <c r="EIJ61"/>
  <c r="EIK61"/>
  <c r="EIL61"/>
  <c r="EIM61"/>
  <c r="EIN61"/>
  <c r="EIO61"/>
  <c r="EIP61"/>
  <c r="EIQ61"/>
  <c r="EIR61"/>
  <c r="EIS61"/>
  <c r="EIT61"/>
  <c r="EIU61"/>
  <c r="EIV61"/>
  <c r="EIW61"/>
  <c r="EIX61"/>
  <c r="EIY61"/>
  <c r="EIZ61"/>
  <c r="EJA61"/>
  <c r="EJB61"/>
  <c r="EJC61"/>
  <c r="EJD61"/>
  <c r="EJE61"/>
  <c r="EJF61"/>
  <c r="EJG61"/>
  <c r="EJH61"/>
  <c r="EJI61"/>
  <c r="EJJ61"/>
  <c r="EJK61"/>
  <c r="EJL61"/>
  <c r="EJM61"/>
  <c r="EJN61"/>
  <c r="EJO61"/>
  <c r="EJP61"/>
  <c r="EJQ61"/>
  <c r="EJR61"/>
  <c r="EJS61"/>
  <c r="EJT61"/>
  <c r="EJU61"/>
  <c r="EJV61"/>
  <c r="EJW61"/>
  <c r="EJX61"/>
  <c r="EJY61"/>
  <c r="EJZ61"/>
  <c r="EKA61"/>
  <c r="EKB61"/>
  <c r="EKC61"/>
  <c r="EKD61"/>
  <c r="EKE61"/>
  <c r="EKF61"/>
  <c r="EKG61"/>
  <c r="EKH61"/>
  <c r="EKI61"/>
  <c r="EKJ61"/>
  <c r="EKK61"/>
  <c r="EKL61"/>
  <c r="EKM61"/>
  <c r="EKN61"/>
  <c r="EKO61"/>
  <c r="EKP61"/>
  <c r="EKQ61"/>
  <c r="EKR61"/>
  <c r="EKS61"/>
  <c r="EKT61"/>
  <c r="EKU61"/>
  <c r="EKV61"/>
  <c r="EKW61"/>
  <c r="EKX61"/>
  <c r="EKY61"/>
  <c r="EKZ61"/>
  <c r="ELA61"/>
  <c r="ELB61"/>
  <c r="ELC61"/>
  <c r="ELD61"/>
  <c r="ELE61"/>
  <c r="ELF61"/>
  <c r="ELG61"/>
  <c r="ELH61"/>
  <c r="ELI61"/>
  <c r="ELJ61"/>
  <c r="ELK61"/>
  <c r="ELL61"/>
  <c r="ELM61"/>
  <c r="ELN61"/>
  <c r="ELO61"/>
  <c r="ELP61"/>
  <c r="ELQ61"/>
  <c r="ELR61"/>
  <c r="ELS61"/>
  <c r="ELT61"/>
  <c r="ELU61"/>
  <c r="ELV61"/>
  <c r="ELW61"/>
  <c r="ELX61"/>
  <c r="ELY61"/>
  <c r="ELZ61"/>
  <c r="EMA61"/>
  <c r="EMB61"/>
  <c r="EMC61"/>
  <c r="EMD61"/>
  <c r="EME61"/>
  <c r="EMF61"/>
  <c r="EMG61"/>
  <c r="EMH61"/>
  <c r="EMI61"/>
  <c r="EMJ61"/>
  <c r="EMK61"/>
  <c r="EML61"/>
  <c r="EMM61"/>
  <c r="EMN61"/>
  <c r="EMO61"/>
  <c r="EMP61"/>
  <c r="EMQ61"/>
  <c r="EMR61"/>
  <c r="EMS61"/>
  <c r="EMT61"/>
  <c r="EMU61"/>
  <c r="EMV61"/>
  <c r="EMW61"/>
  <c r="EMX61"/>
  <c r="EMY61"/>
  <c r="EMZ61"/>
  <c r="ENA61"/>
  <c r="ENB61"/>
  <c r="ENC61"/>
  <c r="END61"/>
  <c r="ENE61"/>
  <c r="ENF61"/>
  <c r="ENG61"/>
  <c r="ENH61"/>
  <c r="ENI61"/>
  <c r="ENJ61"/>
  <c r="ENK61"/>
  <c r="ENL61"/>
  <c r="ENM61"/>
  <c r="ENN61"/>
  <c r="ENO61"/>
  <c r="ENP61"/>
  <c r="ENQ61"/>
  <c r="ENR61"/>
  <c r="ENS61"/>
  <c r="ENT61"/>
  <c r="ENU61"/>
  <c r="ENV61"/>
  <c r="ENW61"/>
  <c r="ENX61"/>
  <c r="ENY61"/>
  <c r="ENZ61"/>
  <c r="EOA61"/>
  <c r="EOB61"/>
  <c r="EOC61"/>
  <c r="EOD61"/>
  <c r="EOE61"/>
  <c r="EOF61"/>
  <c r="EOG61"/>
  <c r="EOH61"/>
  <c r="EOI61"/>
  <c r="EOJ61"/>
  <c r="EOK61"/>
  <c r="EOL61"/>
  <c r="EOM61"/>
  <c r="EON61"/>
  <c r="EOO61"/>
  <c r="EOP61"/>
  <c r="EOQ61"/>
  <c r="EOR61"/>
  <c r="EOS61"/>
  <c r="EOT61"/>
  <c r="EOU61"/>
  <c r="EOV61"/>
  <c r="EOW61"/>
  <c r="EOX61"/>
  <c r="EOY61"/>
  <c r="EOZ61"/>
  <c r="EPA61"/>
  <c r="EPB61"/>
  <c r="EPC61"/>
  <c r="EPD61"/>
  <c r="EPE61"/>
  <c r="EPF61"/>
  <c r="EPG61"/>
  <c r="EPH61"/>
  <c r="EPI61"/>
  <c r="EPJ61"/>
  <c r="EPK61"/>
  <c r="EPL61"/>
  <c r="EPM61"/>
  <c r="EPN61"/>
  <c r="EPO61"/>
  <c r="EPP61"/>
  <c r="EPQ61"/>
  <c r="EPR61"/>
  <c r="EPS61"/>
  <c r="EPT61"/>
  <c r="EPU61"/>
  <c r="EPV61"/>
  <c r="EPW61"/>
  <c r="EPX61"/>
  <c r="EPY61"/>
  <c r="EPZ61"/>
  <c r="EQA61"/>
  <c r="EQB61"/>
  <c r="EQC61"/>
  <c r="EQD61"/>
  <c r="EQE61"/>
  <c r="EQF61"/>
  <c r="EQG61"/>
  <c r="EQH61"/>
  <c r="EQI61"/>
  <c r="EQJ61"/>
  <c r="EQK61"/>
  <c r="EQL61"/>
  <c r="EQM61"/>
  <c r="EQN61"/>
  <c r="EQO61"/>
  <c r="EQP61"/>
  <c r="EQQ61"/>
  <c r="EQR61"/>
  <c r="EQS61"/>
  <c r="EQT61"/>
  <c r="EQU61"/>
  <c r="EQV61"/>
  <c r="EQW61"/>
  <c r="EQX61"/>
  <c r="EQY61"/>
  <c r="EQZ61"/>
  <c r="ERA61"/>
  <c r="ERB61"/>
  <c r="ERC61"/>
  <c r="ERD61"/>
  <c r="ERE61"/>
  <c r="ERF61"/>
  <c r="ERG61"/>
  <c r="ERH61"/>
  <c r="ERI61"/>
  <c r="ERJ61"/>
  <c r="ERK61"/>
  <c r="ERL61"/>
  <c r="ERM61"/>
  <c r="ERN61"/>
  <c r="ERO61"/>
  <c r="ERP61"/>
  <c r="ERQ61"/>
  <c r="ERR61"/>
  <c r="ERS61"/>
  <c r="ERT61"/>
  <c r="ERU61"/>
  <c r="ERV61"/>
  <c r="ERW61"/>
  <c r="ERX61"/>
  <c r="ERY61"/>
  <c r="ERZ61"/>
  <c r="ESA61"/>
  <c r="ESB61"/>
  <c r="ESC61"/>
  <c r="ESD61"/>
  <c r="ESE61"/>
  <c r="ESF61"/>
  <c r="ESG61"/>
  <c r="ESH61"/>
  <c r="ESI61"/>
  <c r="ESJ61"/>
  <c r="ESK61"/>
  <c r="ESL61"/>
  <c r="ESM61"/>
  <c r="ESN61"/>
  <c r="ESO61"/>
  <c r="ESP61"/>
  <c r="ESQ61"/>
  <c r="ESR61"/>
  <c r="ESS61"/>
  <c r="EST61"/>
  <c r="ESU61"/>
  <c r="ESV61"/>
  <c r="ESW61"/>
  <c r="ESX61"/>
  <c r="ESY61"/>
  <c r="ESZ61"/>
  <c r="ETA61"/>
  <c r="ETB61"/>
  <c r="ETC61"/>
  <c r="ETD61"/>
  <c r="ETE61"/>
  <c r="ETF61"/>
  <c r="ETG61"/>
  <c r="ETH61"/>
  <c r="ETI61"/>
  <c r="ETJ61"/>
  <c r="ETK61"/>
  <c r="ETL61"/>
  <c r="ETM61"/>
  <c r="ETN61"/>
  <c r="ETO61"/>
  <c r="ETP61"/>
  <c r="ETQ61"/>
  <c r="ETR61"/>
  <c r="ETS61"/>
  <c r="ETT61"/>
  <c r="ETU61"/>
  <c r="ETV61"/>
  <c r="ETW61"/>
  <c r="ETX61"/>
  <c r="ETY61"/>
  <c r="ETZ61"/>
  <c r="EUA61"/>
  <c r="EUB61"/>
  <c r="EUC61"/>
  <c r="EUD61"/>
  <c r="EUE61"/>
  <c r="EUF61"/>
  <c r="EUG61"/>
  <c r="EUH61"/>
  <c r="EUI61"/>
  <c r="EUJ61"/>
  <c r="EUK61"/>
  <c r="EUL61"/>
  <c r="EUM61"/>
  <c r="EUN61"/>
  <c r="EUO61"/>
  <c r="EUP61"/>
  <c r="EUQ61"/>
  <c r="EUR61"/>
  <c r="EUS61"/>
  <c r="EUT61"/>
  <c r="EUU61"/>
  <c r="EUV61"/>
  <c r="EUW61"/>
  <c r="EUX61"/>
  <c r="EUY61"/>
  <c r="EUZ61"/>
  <c r="EVA61"/>
  <c r="EVB61"/>
  <c r="EVC61"/>
  <c r="EVD61"/>
  <c r="EVE61"/>
  <c r="EVF61"/>
  <c r="EVG61"/>
  <c r="EVH61"/>
  <c r="EVI61"/>
  <c r="EVJ61"/>
  <c r="EVK61"/>
  <c r="EVL61"/>
  <c r="EVM61"/>
  <c r="EVN61"/>
  <c r="EVO61"/>
  <c r="EVP61"/>
  <c r="EVQ61"/>
  <c r="EVR61"/>
  <c r="EVS61"/>
  <c r="EVT61"/>
  <c r="EVU61"/>
  <c r="EVV61"/>
  <c r="EVW61"/>
  <c r="EVX61"/>
  <c r="EVY61"/>
  <c r="EVZ61"/>
  <c r="EWA61"/>
  <c r="EWB61"/>
  <c r="EWC61"/>
  <c r="EWD61"/>
  <c r="EWE61"/>
  <c r="EWF61"/>
  <c r="EWG61"/>
  <c r="EWH61"/>
  <c r="EWI61"/>
  <c r="EWJ61"/>
  <c r="EWK61"/>
  <c r="EWL61"/>
  <c r="EWM61"/>
  <c r="EWN61"/>
  <c r="EWO61"/>
  <c r="EWP61"/>
  <c r="EWQ61"/>
  <c r="EWR61"/>
  <c r="EWS61"/>
  <c r="EWT61"/>
  <c r="EWU61"/>
  <c r="EWV61"/>
  <c r="EWW61"/>
  <c r="EWX61"/>
  <c r="EWY61"/>
  <c r="EWZ61"/>
  <c r="EXA61"/>
  <c r="EXB61"/>
  <c r="EXC61"/>
  <c r="EXD61"/>
  <c r="EXE61"/>
  <c r="EXF61"/>
  <c r="EXG61"/>
  <c r="EXH61"/>
  <c r="EXI61"/>
  <c r="EXJ61"/>
  <c r="EXK61"/>
  <c r="EXL61"/>
  <c r="EXM61"/>
  <c r="EXN61"/>
  <c r="EXO61"/>
  <c r="EXP61"/>
  <c r="EXQ61"/>
  <c r="EXR61"/>
  <c r="EXS61"/>
  <c r="EXT61"/>
  <c r="EXU61"/>
  <c r="EXV61"/>
  <c r="EXW61"/>
  <c r="EXX61"/>
  <c r="EXY61"/>
  <c r="EXZ61"/>
  <c r="EYA61"/>
  <c r="EYB61"/>
  <c r="EYC61"/>
  <c r="EYD61"/>
  <c r="EYE61"/>
  <c r="EYF61"/>
  <c r="EYG61"/>
  <c r="EYH61"/>
  <c r="EYI61"/>
  <c r="EYJ61"/>
  <c r="EYK61"/>
  <c r="EYL61"/>
  <c r="EYM61"/>
  <c r="EYN61"/>
  <c r="EYO61"/>
  <c r="EYP61"/>
  <c r="EYQ61"/>
  <c r="EYR61"/>
  <c r="EYS61"/>
  <c r="EYT61"/>
  <c r="EYU61"/>
  <c r="EYV61"/>
  <c r="EYW61"/>
  <c r="EYX61"/>
  <c r="EYY61"/>
  <c r="EYZ61"/>
  <c r="EZA61"/>
  <c r="EZB61"/>
  <c r="EZC61"/>
  <c r="EZD61"/>
  <c r="EZE61"/>
  <c r="EZF61"/>
  <c r="EZG61"/>
  <c r="EZH61"/>
  <c r="EZI61"/>
  <c r="EZJ61"/>
  <c r="EZK61"/>
  <c r="EZL61"/>
  <c r="EZM61"/>
  <c r="EZN61"/>
  <c r="EZO61"/>
  <c r="EZP61"/>
  <c r="EZQ61"/>
  <c r="EZR61"/>
  <c r="EZS61"/>
  <c r="EZT61"/>
  <c r="EZU61"/>
  <c r="EZV61"/>
  <c r="EZW61"/>
  <c r="EZX61"/>
  <c r="EZY61"/>
  <c r="EZZ61"/>
  <c r="FAA61"/>
  <c r="FAB61"/>
  <c r="FAC61"/>
  <c r="FAD61"/>
  <c r="FAE61"/>
  <c r="FAF61"/>
  <c r="FAG61"/>
  <c r="FAH61"/>
  <c r="FAI61"/>
  <c r="FAJ61"/>
  <c r="FAK61"/>
  <c r="FAL61"/>
  <c r="FAM61"/>
  <c r="FAN61"/>
  <c r="FAO61"/>
  <c r="FAP61"/>
  <c r="FAQ61"/>
  <c r="FAR61"/>
  <c r="FAS61"/>
  <c r="FAT61"/>
  <c r="FAU61"/>
  <c r="FAV61"/>
  <c r="FAW61"/>
  <c r="FAX61"/>
  <c r="FAY61"/>
  <c r="FAZ61"/>
  <c r="FBA61"/>
  <c r="FBB61"/>
  <c r="FBC61"/>
  <c r="FBD61"/>
  <c r="FBE61"/>
  <c r="FBF61"/>
  <c r="FBG61"/>
  <c r="FBH61"/>
  <c r="FBI61"/>
  <c r="FBJ61"/>
  <c r="FBK61"/>
  <c r="FBL61"/>
  <c r="FBM61"/>
  <c r="FBN61"/>
  <c r="FBO61"/>
  <c r="FBP61"/>
  <c r="FBQ61"/>
  <c r="FBR61"/>
  <c r="FBS61"/>
  <c r="FBT61"/>
  <c r="FBU61"/>
  <c r="FBV61"/>
  <c r="FBW61"/>
  <c r="FBX61"/>
  <c r="FBY61"/>
  <c r="FBZ61"/>
  <c r="FCA61"/>
  <c r="FCB61"/>
  <c r="FCC61"/>
  <c r="FCD61"/>
  <c r="FCE61"/>
  <c r="FCF61"/>
  <c r="FCG61"/>
  <c r="FCH61"/>
  <c r="FCI61"/>
  <c r="FCJ61"/>
  <c r="FCK61"/>
  <c r="FCL61"/>
  <c r="FCM61"/>
  <c r="FCN61"/>
  <c r="FCO61"/>
  <c r="FCP61"/>
  <c r="FCQ61"/>
  <c r="FCR61"/>
  <c r="FCS61"/>
  <c r="FCT61"/>
  <c r="FCU61"/>
  <c r="FCV61"/>
  <c r="FCW61"/>
  <c r="FCX61"/>
  <c r="FCY61"/>
  <c r="FCZ61"/>
  <c r="FDA61"/>
  <c r="FDB61"/>
  <c r="FDC61"/>
  <c r="FDD61"/>
  <c r="FDE61"/>
  <c r="FDF61"/>
  <c r="FDG61"/>
  <c r="FDH61"/>
  <c r="FDI61"/>
  <c r="FDJ61"/>
  <c r="FDK61"/>
  <c r="FDL61"/>
  <c r="FDM61"/>
  <c r="FDN61"/>
  <c r="FDO61"/>
  <c r="FDP61"/>
  <c r="FDQ61"/>
  <c r="FDR61"/>
  <c r="FDS61"/>
  <c r="FDT61"/>
  <c r="FDU61"/>
  <c r="FDV61"/>
  <c r="FDW61"/>
  <c r="FDX61"/>
  <c r="FDY61"/>
  <c r="FDZ61"/>
  <c r="FEA61"/>
  <c r="FEB61"/>
  <c r="FEC61"/>
  <c r="FED61"/>
  <c r="FEE61"/>
  <c r="FEF61"/>
  <c r="FEG61"/>
  <c r="FEH61"/>
  <c r="FEI61"/>
  <c r="FEJ61"/>
  <c r="FEK61"/>
  <c r="FEL61"/>
  <c r="FEM61"/>
  <c r="FEN61"/>
  <c r="FEO61"/>
  <c r="FEP61"/>
  <c r="FEQ61"/>
  <c r="FER61"/>
  <c r="FES61"/>
  <c r="FET61"/>
  <c r="FEU61"/>
  <c r="FEV61"/>
  <c r="FEW61"/>
  <c r="FEX61"/>
  <c r="FEY61"/>
  <c r="FEZ61"/>
  <c r="FFA61"/>
  <c r="FFB61"/>
  <c r="FFC61"/>
  <c r="FFD61"/>
  <c r="FFE61"/>
  <c r="FFF61"/>
  <c r="FFG61"/>
  <c r="FFH61"/>
  <c r="FFI61"/>
  <c r="FFJ61"/>
  <c r="FFK61"/>
  <c r="FFL61"/>
  <c r="FFM61"/>
  <c r="FFN61"/>
  <c r="FFO61"/>
  <c r="FFP61"/>
  <c r="FFQ61"/>
  <c r="FFR61"/>
  <c r="FFS61"/>
  <c r="FFT61"/>
  <c r="FFU61"/>
  <c r="FFV61"/>
  <c r="FFW61"/>
  <c r="FFX61"/>
  <c r="FFY61"/>
  <c r="FFZ61"/>
  <c r="FGA61"/>
  <c r="FGB61"/>
  <c r="FGC61"/>
  <c r="FGD61"/>
  <c r="FGE61"/>
  <c r="FGF61"/>
  <c r="FGG61"/>
  <c r="FGH61"/>
  <c r="FGI61"/>
  <c r="FGJ61"/>
  <c r="FGK61"/>
  <c r="FGL61"/>
  <c r="FGM61"/>
  <c r="FGN61"/>
  <c r="FGO61"/>
  <c r="FGP61"/>
  <c r="FGQ61"/>
  <c r="FGR61"/>
  <c r="FGS61"/>
  <c r="FGT61"/>
  <c r="FGU61"/>
  <c r="FGV61"/>
  <c r="FGW61"/>
  <c r="FGX61"/>
  <c r="FGY61"/>
  <c r="FGZ61"/>
  <c r="FHA61"/>
  <c r="FHB61"/>
  <c r="FHC61"/>
  <c r="FHD61"/>
  <c r="FHE61"/>
  <c r="FHF61"/>
  <c r="FHG61"/>
  <c r="FHH61"/>
  <c r="FHI61"/>
  <c r="FHJ61"/>
  <c r="FHK61"/>
  <c r="FHL61"/>
  <c r="FHM61"/>
  <c r="FHN61"/>
  <c r="FHO61"/>
  <c r="FHP61"/>
  <c r="FHQ61"/>
  <c r="FHR61"/>
  <c r="FHS61"/>
  <c r="FHT61"/>
  <c r="FHU61"/>
  <c r="FHV61"/>
  <c r="FHW61"/>
  <c r="FHX61"/>
  <c r="FHY61"/>
  <c r="FHZ61"/>
  <c r="FIA61"/>
  <c r="FIB61"/>
  <c r="FIC61"/>
  <c r="FID61"/>
  <c r="FIE61"/>
  <c r="FIF61"/>
  <c r="FIG61"/>
  <c r="FIH61"/>
  <c r="FII61"/>
  <c r="FIJ61"/>
  <c r="FIK61"/>
  <c r="FIL61"/>
  <c r="FIM61"/>
  <c r="FIN61"/>
  <c r="FIO61"/>
  <c r="FIP61"/>
  <c r="FIQ61"/>
  <c r="FIR61"/>
  <c r="FIS61"/>
  <c r="FIT61"/>
  <c r="FIU61"/>
  <c r="FIV61"/>
  <c r="FIW61"/>
  <c r="FIX61"/>
  <c r="FIY61"/>
  <c r="FIZ61"/>
  <c r="FJA61"/>
  <c r="FJB61"/>
  <c r="FJC61"/>
  <c r="FJD61"/>
  <c r="FJE61"/>
  <c r="FJF61"/>
  <c r="FJG61"/>
  <c r="FJH61"/>
  <c r="FJI61"/>
  <c r="FJJ61"/>
  <c r="FJK61"/>
  <c r="FJL61"/>
  <c r="FJM61"/>
  <c r="FJN61"/>
  <c r="FJO61"/>
  <c r="FJP61"/>
  <c r="FJQ61"/>
  <c r="FJR61"/>
  <c r="FJS61"/>
  <c r="FJT61"/>
  <c r="FJU61"/>
  <c r="FJV61"/>
  <c r="FJW61"/>
  <c r="FJX61"/>
  <c r="FJY61"/>
  <c r="FJZ61"/>
  <c r="FKA61"/>
  <c r="FKB61"/>
  <c r="FKC61"/>
  <c r="FKD61"/>
  <c r="FKE61"/>
  <c r="FKF61"/>
  <c r="FKG61"/>
  <c r="FKH61"/>
  <c r="FKI61"/>
  <c r="FKJ61"/>
  <c r="FKK61"/>
  <c r="FKL61"/>
  <c r="FKM61"/>
  <c r="FKN61"/>
  <c r="FKO61"/>
  <c r="FKP61"/>
  <c r="FKQ61"/>
  <c r="FKR61"/>
  <c r="FKS61"/>
  <c r="FKT61"/>
  <c r="FKU61"/>
  <c r="FKV61"/>
  <c r="FKW61"/>
  <c r="FKX61"/>
  <c r="FKY61"/>
  <c r="FKZ61"/>
  <c r="FLA61"/>
  <c r="FLB61"/>
  <c r="FLC61"/>
  <c r="FLD61"/>
  <c r="FLE61"/>
  <c r="FLF61"/>
  <c r="FLG61"/>
  <c r="FLH61"/>
  <c r="FLI61"/>
  <c r="FLJ61"/>
  <c r="FLK61"/>
  <c r="FLL61"/>
  <c r="FLM61"/>
  <c r="FLN61"/>
  <c r="FLO61"/>
  <c r="FLP61"/>
  <c r="FLQ61"/>
  <c r="FLR61"/>
  <c r="FLS61"/>
  <c r="FLT61"/>
  <c r="FLU61"/>
  <c r="FLV61"/>
  <c r="FLW61"/>
  <c r="FLX61"/>
  <c r="FLY61"/>
  <c r="FLZ61"/>
  <c r="FMA61"/>
  <c r="FMB61"/>
  <c r="FMC61"/>
  <c r="FMD61"/>
  <c r="FME61"/>
  <c r="FMF61"/>
  <c r="FMG61"/>
  <c r="FMH61"/>
  <c r="FMI61"/>
  <c r="FMJ61"/>
  <c r="FMK61"/>
  <c r="FML61"/>
  <c r="FMM61"/>
  <c r="FMN61"/>
  <c r="FMO61"/>
  <c r="FMP61"/>
  <c r="FMQ61"/>
  <c r="FMR61"/>
  <c r="FMS61"/>
  <c r="FMT61"/>
  <c r="FMU61"/>
  <c r="FMV61"/>
  <c r="FMW61"/>
  <c r="FMX61"/>
  <c r="FMY61"/>
  <c r="FMZ61"/>
  <c r="FNA61"/>
  <c r="FNB61"/>
  <c r="FNC61"/>
  <c r="FND61"/>
  <c r="FNE61"/>
  <c r="FNF61"/>
  <c r="FNG61"/>
  <c r="FNH61"/>
  <c r="FNI61"/>
  <c r="FNJ61"/>
  <c r="FNK61"/>
  <c r="FNL61"/>
  <c r="FNM61"/>
  <c r="FNN61"/>
  <c r="FNO61"/>
  <c r="FNP61"/>
  <c r="FNQ61"/>
  <c r="FNR61"/>
  <c r="FNS61"/>
  <c r="FNT61"/>
  <c r="FNU61"/>
  <c r="FNV61"/>
  <c r="FNW61"/>
  <c r="FNX61"/>
  <c r="FNY61"/>
  <c r="FNZ61"/>
  <c r="FOA61"/>
  <c r="FOB61"/>
  <c r="FOC61"/>
  <c r="FOD61"/>
  <c r="FOE61"/>
  <c r="FOF61"/>
  <c r="FOG61"/>
  <c r="FOH61"/>
  <c r="FOI61"/>
  <c r="FOJ61"/>
  <c r="FOK61"/>
  <c r="FOL61"/>
  <c r="FOM61"/>
  <c r="FON61"/>
  <c r="FOO61"/>
  <c r="FOP61"/>
  <c r="FOQ61"/>
  <c r="FOR61"/>
  <c r="FOS61"/>
  <c r="FOT61"/>
  <c r="FOU61"/>
  <c r="FOV61"/>
  <c r="FOW61"/>
  <c r="FOX61"/>
  <c r="FOY61"/>
  <c r="FOZ61"/>
  <c r="FPA61"/>
  <c r="FPB61"/>
  <c r="FPC61"/>
  <c r="FPD61"/>
  <c r="FPE61"/>
  <c r="FPF61"/>
  <c r="FPG61"/>
  <c r="FPH61"/>
  <c r="FPI61"/>
  <c r="FPJ61"/>
  <c r="FPK61"/>
  <c r="FPL61"/>
  <c r="FPM61"/>
  <c r="FPN61"/>
  <c r="FPO61"/>
  <c r="FPP61"/>
  <c r="FPQ61"/>
  <c r="FPR61"/>
  <c r="FPS61"/>
  <c r="FPT61"/>
  <c r="FPU61"/>
  <c r="FPV61"/>
  <c r="FPW61"/>
  <c r="FPX61"/>
  <c r="FPY61"/>
  <c r="FPZ61"/>
  <c r="FQA61"/>
  <c r="FQB61"/>
  <c r="FQC61"/>
  <c r="FQD61"/>
  <c r="FQE61"/>
  <c r="FQF61"/>
  <c r="FQG61"/>
  <c r="FQH61"/>
  <c r="FQI61"/>
  <c r="FQJ61"/>
  <c r="FQK61"/>
  <c r="FQL61"/>
  <c r="FQM61"/>
  <c r="FQN61"/>
  <c r="FQO61"/>
  <c r="FQP61"/>
  <c r="FQQ61"/>
  <c r="FQR61"/>
  <c r="FQS61"/>
  <c r="FQT61"/>
  <c r="FQU61"/>
  <c r="FQV61"/>
  <c r="FQW61"/>
  <c r="FQX61"/>
  <c r="FQY61"/>
  <c r="FQZ61"/>
  <c r="FRA61"/>
  <c r="FRB61"/>
  <c r="FRC61"/>
  <c r="FRD61"/>
  <c r="FRE61"/>
  <c r="FRF61"/>
  <c r="FRG61"/>
  <c r="FRH61"/>
  <c r="FRI61"/>
  <c r="FRJ61"/>
  <c r="FRK61"/>
  <c r="FRL61"/>
  <c r="FRM61"/>
  <c r="FRN61"/>
  <c r="FRO61"/>
  <c r="FRP61"/>
  <c r="FRQ61"/>
  <c r="FRR61"/>
  <c r="FRS61"/>
  <c r="FRT61"/>
  <c r="FRU61"/>
  <c r="FRV61"/>
  <c r="FRW61"/>
  <c r="FRX61"/>
  <c r="FRY61"/>
  <c r="FRZ61"/>
  <c r="FSA61"/>
  <c r="FSB61"/>
  <c r="FSC61"/>
  <c r="FSD61"/>
  <c r="FSE61"/>
  <c r="FSF61"/>
  <c r="FSG61"/>
  <c r="FSH61"/>
  <c r="FSI61"/>
  <c r="FSJ61"/>
  <c r="FSK61"/>
  <c r="FSL61"/>
  <c r="FSM61"/>
  <c r="FSN61"/>
  <c r="FSO61"/>
  <c r="FSP61"/>
  <c r="FSQ61"/>
  <c r="FSR61"/>
  <c r="FSS61"/>
  <c r="FST61"/>
  <c r="FSU61"/>
  <c r="FSV61"/>
  <c r="FSW61"/>
  <c r="FSX61"/>
  <c r="FSY61"/>
  <c r="FSZ61"/>
  <c r="FTA61"/>
  <c r="FTB61"/>
  <c r="FTC61"/>
  <c r="FTD61"/>
  <c r="FTE61"/>
  <c r="FTF61"/>
  <c r="FTG61"/>
  <c r="FTH61"/>
  <c r="FTI61"/>
  <c r="FTJ61"/>
  <c r="FTK61"/>
  <c r="FTL61"/>
  <c r="FTM61"/>
  <c r="FTN61"/>
  <c r="FTO61"/>
  <c r="FTP61"/>
  <c r="FTQ61"/>
  <c r="FTR61"/>
  <c r="FTS61"/>
  <c r="FTT61"/>
  <c r="FTU61"/>
  <c r="FTV61"/>
  <c r="FTW61"/>
  <c r="FTX61"/>
  <c r="FTY61"/>
  <c r="FTZ61"/>
  <c r="FUA61"/>
  <c r="FUB61"/>
  <c r="FUC61"/>
  <c r="FUD61"/>
  <c r="FUE61"/>
  <c r="FUF61"/>
  <c r="FUG61"/>
  <c r="FUH61"/>
  <c r="FUI61"/>
  <c r="FUJ61"/>
  <c r="FUK61"/>
  <c r="FUL61"/>
  <c r="FUM61"/>
  <c r="FUN61"/>
  <c r="FUO61"/>
  <c r="FUP61"/>
  <c r="FUQ61"/>
  <c r="FUR61"/>
  <c r="FUS61"/>
  <c r="FUT61"/>
  <c r="FUU61"/>
  <c r="FUV61"/>
  <c r="FUW61"/>
  <c r="FUX61"/>
  <c r="FUY61"/>
  <c r="FUZ61"/>
  <c r="FVA61"/>
  <c r="FVB61"/>
  <c r="FVC61"/>
  <c r="FVD61"/>
  <c r="FVE61"/>
  <c r="FVF61"/>
  <c r="FVG61"/>
  <c r="FVH61"/>
  <c r="FVI61"/>
  <c r="FVJ61"/>
  <c r="FVK61"/>
  <c r="FVL61"/>
  <c r="FVM61"/>
  <c r="FVN61"/>
  <c r="FVO61"/>
  <c r="FVP61"/>
  <c r="FVQ61"/>
  <c r="FVR61"/>
  <c r="FVS61"/>
  <c r="FVT61"/>
  <c r="FVU61"/>
  <c r="FVV61"/>
  <c r="FVW61"/>
  <c r="FVX61"/>
  <c r="FVY61"/>
  <c r="FVZ61"/>
  <c r="FWA61"/>
  <c r="FWB61"/>
  <c r="FWC61"/>
  <c r="FWD61"/>
  <c r="FWE61"/>
  <c r="FWF61"/>
  <c r="FWG61"/>
  <c r="FWH61"/>
  <c r="FWI61"/>
  <c r="FWJ61"/>
  <c r="FWK61"/>
  <c r="FWL61"/>
  <c r="FWM61"/>
  <c r="FWN61"/>
  <c r="FWO61"/>
  <c r="FWP61"/>
  <c r="FWQ61"/>
  <c r="FWR61"/>
  <c r="FWS61"/>
  <c r="FWT61"/>
  <c r="FWU61"/>
  <c r="FWV61"/>
  <c r="FWW61"/>
  <c r="FWX61"/>
  <c r="FWY61"/>
  <c r="FWZ61"/>
  <c r="FXA61"/>
  <c r="FXB61"/>
  <c r="FXC61"/>
  <c r="FXD61"/>
  <c r="FXE61"/>
  <c r="FXF61"/>
  <c r="FXG61"/>
  <c r="FXH61"/>
  <c r="FXI61"/>
  <c r="FXJ61"/>
  <c r="FXK61"/>
  <c r="FXL61"/>
  <c r="FXM61"/>
  <c r="FXN61"/>
  <c r="FXO61"/>
  <c r="FXP61"/>
  <c r="FXQ61"/>
  <c r="FXR61"/>
  <c r="FXS61"/>
  <c r="FXT61"/>
  <c r="FXU61"/>
  <c r="FXV61"/>
  <c r="FXW61"/>
  <c r="FXX61"/>
  <c r="FXY61"/>
  <c r="FXZ61"/>
  <c r="FYA61"/>
  <c r="FYB61"/>
  <c r="FYC61"/>
  <c r="FYD61"/>
  <c r="FYE61"/>
  <c r="FYF61"/>
  <c r="FYG61"/>
  <c r="FYH61"/>
  <c r="FYI61"/>
  <c r="FYJ61"/>
  <c r="FYK61"/>
  <c r="FYL61"/>
  <c r="FYM61"/>
  <c r="FYN61"/>
  <c r="FYO61"/>
  <c r="FYP61"/>
  <c r="FYQ61"/>
  <c r="FYR61"/>
  <c r="FYS61"/>
  <c r="FYT61"/>
  <c r="FYU61"/>
  <c r="FYV61"/>
  <c r="FYW61"/>
  <c r="FYX61"/>
  <c r="FYY61"/>
  <c r="FYZ61"/>
  <c r="FZA61"/>
  <c r="FZB61"/>
  <c r="FZC61"/>
  <c r="FZD61"/>
  <c r="FZE61"/>
  <c r="FZF61"/>
  <c r="FZG61"/>
  <c r="FZH61"/>
  <c r="FZI61"/>
  <c r="FZJ61"/>
  <c r="FZK61"/>
  <c r="FZL61"/>
  <c r="FZM61"/>
  <c r="FZN61"/>
  <c r="FZO61"/>
  <c r="FZP61"/>
  <c r="FZQ61"/>
  <c r="FZR61"/>
  <c r="FZS61"/>
  <c r="FZT61"/>
  <c r="FZU61"/>
  <c r="FZV61"/>
  <c r="FZW61"/>
  <c r="FZX61"/>
  <c r="FZY61"/>
  <c r="FZZ61"/>
  <c r="GAA61"/>
  <c r="GAB61"/>
  <c r="GAC61"/>
  <c r="GAD61"/>
  <c r="GAE61"/>
  <c r="GAF61"/>
  <c r="GAG61"/>
  <c r="GAH61"/>
  <c r="GAI61"/>
  <c r="GAJ61"/>
  <c r="GAK61"/>
  <c r="GAL61"/>
  <c r="GAM61"/>
  <c r="GAN61"/>
  <c r="GAO61"/>
  <c r="GAP61"/>
  <c r="GAQ61"/>
  <c r="GAR61"/>
  <c r="GAS61"/>
  <c r="GAT61"/>
  <c r="GAU61"/>
  <c r="GAV61"/>
  <c r="GAW61"/>
  <c r="GAX61"/>
  <c r="GAY61"/>
  <c r="GAZ61"/>
  <c r="GBA61"/>
  <c r="GBB61"/>
  <c r="GBC61"/>
  <c r="GBD61"/>
  <c r="GBE61"/>
  <c r="GBF61"/>
  <c r="GBG61"/>
  <c r="GBH61"/>
  <c r="GBI61"/>
  <c r="GBJ61"/>
  <c r="GBK61"/>
  <c r="GBL61"/>
  <c r="GBM61"/>
  <c r="GBN61"/>
  <c r="GBO61"/>
  <c r="GBP61"/>
  <c r="GBQ61"/>
  <c r="GBR61"/>
  <c r="GBS61"/>
  <c r="GBT61"/>
  <c r="GBU61"/>
  <c r="GBV61"/>
  <c r="GBW61"/>
  <c r="GBX61"/>
  <c r="GBY61"/>
  <c r="GBZ61"/>
  <c r="GCA61"/>
  <c r="GCB61"/>
  <c r="GCC61"/>
  <c r="GCD61"/>
  <c r="GCE61"/>
  <c r="GCF61"/>
  <c r="GCG61"/>
  <c r="GCH61"/>
  <c r="GCI61"/>
  <c r="GCJ61"/>
  <c r="GCK61"/>
  <c r="GCL61"/>
  <c r="GCM61"/>
  <c r="GCN61"/>
  <c r="GCO61"/>
  <c r="GCP61"/>
  <c r="GCQ61"/>
  <c r="GCR61"/>
  <c r="GCS61"/>
  <c r="GCT61"/>
  <c r="GCU61"/>
  <c r="GCV61"/>
  <c r="GCW61"/>
  <c r="GCX61"/>
  <c r="GCY61"/>
  <c r="GCZ61"/>
  <c r="GDA61"/>
  <c r="GDB61"/>
  <c r="GDC61"/>
  <c r="GDD61"/>
  <c r="GDE61"/>
  <c r="GDF61"/>
  <c r="GDG61"/>
  <c r="GDH61"/>
  <c r="GDI61"/>
  <c r="GDJ61"/>
  <c r="GDK61"/>
  <c r="GDL61"/>
  <c r="GDM61"/>
  <c r="GDN61"/>
  <c r="GDO61"/>
  <c r="GDP61"/>
  <c r="GDQ61"/>
  <c r="GDR61"/>
  <c r="GDS61"/>
  <c r="GDT61"/>
  <c r="GDU61"/>
  <c r="GDV61"/>
  <c r="GDW61"/>
  <c r="GDX61"/>
  <c r="GDY61"/>
  <c r="GDZ61"/>
  <c r="GEA61"/>
  <c r="GEB61"/>
  <c r="GEC61"/>
  <c r="GED61"/>
  <c r="GEE61"/>
  <c r="GEF61"/>
  <c r="GEG61"/>
  <c r="GEH61"/>
  <c r="GEI61"/>
  <c r="GEJ61"/>
  <c r="GEK61"/>
  <c r="GEL61"/>
  <c r="GEM61"/>
  <c r="GEN61"/>
  <c r="GEO61"/>
  <c r="GEP61"/>
  <c r="GEQ61"/>
  <c r="GER61"/>
  <c r="GES61"/>
  <c r="GET61"/>
  <c r="GEU61"/>
  <c r="GEV61"/>
  <c r="GEW61"/>
  <c r="GEX61"/>
  <c r="GEY61"/>
  <c r="GEZ61"/>
  <c r="GFA61"/>
  <c r="GFB61"/>
  <c r="GFC61"/>
  <c r="GFD61"/>
  <c r="GFE61"/>
  <c r="GFF61"/>
  <c r="GFG61"/>
  <c r="GFH61"/>
  <c r="GFI61"/>
  <c r="GFJ61"/>
  <c r="GFK61"/>
  <c r="GFL61"/>
  <c r="GFM61"/>
  <c r="GFN61"/>
  <c r="GFO61"/>
  <c r="GFP61"/>
  <c r="GFQ61"/>
  <c r="GFR61"/>
  <c r="GFS61"/>
  <c r="GFT61"/>
  <c r="GFU61"/>
  <c r="GFV61"/>
  <c r="GFW61"/>
  <c r="GFX61"/>
  <c r="GFY61"/>
  <c r="GFZ61"/>
  <c r="GGA61"/>
  <c r="GGB61"/>
  <c r="GGC61"/>
  <c r="GGD61"/>
  <c r="GGE61"/>
  <c r="GGF61"/>
  <c r="GGG61"/>
  <c r="GGH61"/>
  <c r="GGI61"/>
  <c r="GGJ61"/>
  <c r="GGK61"/>
  <c r="GGL61"/>
  <c r="GGM61"/>
  <c r="GGN61"/>
  <c r="GGO61"/>
  <c r="GGP61"/>
  <c r="GGQ61"/>
  <c r="GGR61"/>
  <c r="GGS61"/>
  <c r="GGT61"/>
  <c r="GGU61"/>
  <c r="GGV61"/>
  <c r="GGW61"/>
  <c r="GGX61"/>
  <c r="GGY61"/>
  <c r="GGZ61"/>
  <c r="GHA61"/>
  <c r="GHB61"/>
  <c r="GHC61"/>
  <c r="GHD61"/>
  <c r="GHE61"/>
  <c r="GHF61"/>
  <c r="GHG61"/>
  <c r="GHH61"/>
  <c r="GHI61"/>
  <c r="GHJ61"/>
  <c r="GHK61"/>
  <c r="GHL61"/>
  <c r="GHM61"/>
  <c r="GHN61"/>
  <c r="GHO61"/>
  <c r="GHP61"/>
  <c r="GHQ61"/>
  <c r="GHR61"/>
  <c r="GHS61"/>
  <c r="GHT61"/>
  <c r="GHU61"/>
  <c r="GHV61"/>
  <c r="GHW61"/>
  <c r="GHX61"/>
  <c r="GHY61"/>
  <c r="GHZ61"/>
  <c r="GIA61"/>
  <c r="GIB61"/>
  <c r="GIC61"/>
  <c r="GID61"/>
  <c r="GIE61"/>
  <c r="GIF61"/>
  <c r="GIG61"/>
  <c r="GIH61"/>
  <c r="GII61"/>
  <c r="GIJ61"/>
  <c r="GIK61"/>
  <c r="GIL61"/>
  <c r="GIM61"/>
  <c r="GIN61"/>
  <c r="GIO61"/>
  <c r="GIP61"/>
  <c r="GIQ61"/>
  <c r="GIR61"/>
  <c r="GIS61"/>
  <c r="GIT61"/>
  <c r="GIU61"/>
  <c r="GIV61"/>
  <c r="GIW61"/>
  <c r="GIX61"/>
  <c r="GIY61"/>
  <c r="GIZ61"/>
  <c r="GJA61"/>
  <c r="GJB61"/>
  <c r="GJC61"/>
  <c r="GJD61"/>
  <c r="GJE61"/>
  <c r="GJF61"/>
  <c r="GJG61"/>
  <c r="GJH61"/>
  <c r="GJI61"/>
  <c r="GJJ61"/>
  <c r="GJK61"/>
  <c r="GJL61"/>
  <c r="GJM61"/>
  <c r="GJN61"/>
  <c r="GJO61"/>
  <c r="GJP61"/>
  <c r="GJQ61"/>
  <c r="GJR61"/>
  <c r="GJS61"/>
  <c r="GJT61"/>
  <c r="GJU61"/>
  <c r="GJV61"/>
  <c r="GJW61"/>
  <c r="GJX61"/>
  <c r="GJY61"/>
  <c r="GJZ61"/>
  <c r="GKA61"/>
  <c r="GKB61"/>
  <c r="GKC61"/>
  <c r="GKD61"/>
  <c r="GKE61"/>
  <c r="GKF61"/>
  <c r="GKG61"/>
  <c r="GKH61"/>
  <c r="GKI61"/>
  <c r="GKJ61"/>
  <c r="GKK61"/>
  <c r="GKL61"/>
  <c r="GKM61"/>
  <c r="GKN61"/>
  <c r="GKO61"/>
  <c r="GKP61"/>
  <c r="GKQ61"/>
  <c r="GKR61"/>
  <c r="GKS61"/>
  <c r="GKT61"/>
  <c r="GKU61"/>
  <c r="GKV61"/>
  <c r="GKW61"/>
  <c r="GKX61"/>
  <c r="GKY61"/>
  <c r="GKZ61"/>
  <c r="GLA61"/>
  <c r="GLB61"/>
  <c r="GLC61"/>
  <c r="GLD61"/>
  <c r="GLE61"/>
  <c r="GLF61"/>
  <c r="GLG61"/>
  <c r="GLH61"/>
  <c r="GLI61"/>
  <c r="GLJ61"/>
  <c r="GLK61"/>
  <c r="GLL61"/>
  <c r="GLM61"/>
  <c r="GLN61"/>
  <c r="GLO61"/>
  <c r="GLP61"/>
  <c r="GLQ61"/>
  <c r="GLR61"/>
  <c r="GLS61"/>
  <c r="GLT61"/>
  <c r="GLU61"/>
  <c r="GLV61"/>
  <c r="GLW61"/>
  <c r="GLX61"/>
  <c r="GLY61"/>
  <c r="GLZ61"/>
  <c r="GMA61"/>
  <c r="GMB61"/>
  <c r="GMC61"/>
  <c r="GMD61"/>
  <c r="GME61"/>
  <c r="GMF61"/>
  <c r="GMG61"/>
  <c r="GMH61"/>
  <c r="GMI61"/>
  <c r="GMJ61"/>
  <c r="GMK61"/>
  <c r="GML61"/>
  <c r="GMM61"/>
  <c r="GMN61"/>
  <c r="GMO61"/>
  <c r="GMP61"/>
  <c r="GMQ61"/>
  <c r="GMR61"/>
  <c r="GMS61"/>
  <c r="GMT61"/>
  <c r="GMU61"/>
  <c r="GMV61"/>
  <c r="GMW61"/>
  <c r="GMX61"/>
  <c r="GMY61"/>
  <c r="GMZ61"/>
  <c r="GNA61"/>
  <c r="GNB61"/>
  <c r="GNC61"/>
  <c r="GND61"/>
  <c r="GNE61"/>
  <c r="GNF61"/>
  <c r="GNG61"/>
  <c r="GNH61"/>
  <c r="GNI61"/>
  <c r="GNJ61"/>
  <c r="GNK61"/>
  <c r="GNL61"/>
  <c r="GNM61"/>
  <c r="GNN61"/>
  <c r="GNO61"/>
  <c r="GNP61"/>
  <c r="GNQ61"/>
  <c r="GNR61"/>
  <c r="GNS61"/>
  <c r="GNT61"/>
  <c r="GNU61"/>
  <c r="GNV61"/>
  <c r="GNW61"/>
  <c r="GNX61"/>
  <c r="GNY61"/>
  <c r="GNZ61"/>
  <c r="GOA61"/>
  <c r="GOB61"/>
  <c r="GOC61"/>
  <c r="GOD61"/>
  <c r="GOE61"/>
  <c r="GOF61"/>
  <c r="GOG61"/>
  <c r="GOH61"/>
  <c r="GOI61"/>
  <c r="GOJ61"/>
  <c r="GOK61"/>
  <c r="GOL61"/>
  <c r="GOM61"/>
  <c r="GON61"/>
  <c r="GOO61"/>
  <c r="GOP61"/>
  <c r="GOQ61"/>
  <c r="GOR61"/>
  <c r="GOS61"/>
  <c r="GOT61"/>
  <c r="GOU61"/>
  <c r="GOV61"/>
  <c r="GOW61"/>
  <c r="GOX61"/>
  <c r="GOY61"/>
  <c r="GOZ61"/>
  <c r="GPA61"/>
  <c r="GPB61"/>
  <c r="GPC61"/>
  <c r="GPD61"/>
  <c r="GPE61"/>
  <c r="GPF61"/>
  <c r="GPG61"/>
  <c r="GPH61"/>
  <c r="GPI61"/>
  <c r="GPJ61"/>
  <c r="GPK61"/>
  <c r="GPL61"/>
  <c r="GPM61"/>
  <c r="GPN61"/>
  <c r="GPO61"/>
  <c r="GPP61"/>
  <c r="GPQ61"/>
  <c r="GPR61"/>
  <c r="GPS61"/>
  <c r="GPT61"/>
  <c r="GPU61"/>
  <c r="GPV61"/>
  <c r="GPW61"/>
  <c r="GPX61"/>
  <c r="GPY61"/>
  <c r="GPZ61"/>
  <c r="GQA61"/>
  <c r="GQB61"/>
  <c r="GQC61"/>
  <c r="GQD61"/>
  <c r="GQE61"/>
  <c r="GQF61"/>
  <c r="GQG61"/>
  <c r="GQH61"/>
  <c r="GQI61"/>
  <c r="GQJ61"/>
  <c r="GQK61"/>
  <c r="GQL61"/>
  <c r="GQM61"/>
  <c r="GQN61"/>
  <c r="GQO61"/>
  <c r="GQP61"/>
  <c r="GQQ61"/>
  <c r="GQR61"/>
  <c r="GQS61"/>
  <c r="GQT61"/>
  <c r="GQU61"/>
  <c r="GQV61"/>
  <c r="GQW61"/>
  <c r="GQX61"/>
  <c r="GQY61"/>
  <c r="GQZ61"/>
  <c r="GRA61"/>
  <c r="GRB61"/>
  <c r="GRC61"/>
  <c r="GRD61"/>
  <c r="GRE61"/>
  <c r="GRF61"/>
  <c r="GRG61"/>
  <c r="GRH61"/>
  <c r="GRI61"/>
  <c r="GRJ61"/>
  <c r="GRK61"/>
  <c r="GRL61"/>
  <c r="GRM61"/>
  <c r="GRN61"/>
  <c r="GRO61"/>
  <c r="GRP61"/>
  <c r="GRQ61"/>
  <c r="GRR61"/>
  <c r="GRS61"/>
  <c r="GRT61"/>
  <c r="GRU61"/>
  <c r="GRV61"/>
  <c r="GRW61"/>
  <c r="GRX61"/>
  <c r="GRY61"/>
  <c r="GRZ61"/>
  <c r="GSA61"/>
  <c r="GSB61"/>
  <c r="GSC61"/>
  <c r="GSD61"/>
  <c r="GSE61"/>
  <c r="GSF61"/>
  <c r="GSG61"/>
  <c r="GSH61"/>
  <c r="GSI61"/>
  <c r="GSJ61"/>
  <c r="GSK61"/>
  <c r="GSL61"/>
  <c r="GSM61"/>
  <c r="GSN61"/>
  <c r="GSO61"/>
  <c r="GSP61"/>
  <c r="GSQ61"/>
  <c r="GSR61"/>
  <c r="GSS61"/>
  <c r="GST61"/>
  <c r="GSU61"/>
  <c r="GSV61"/>
  <c r="GSW61"/>
  <c r="GSX61"/>
  <c r="GSY61"/>
  <c r="GSZ61"/>
  <c r="GTA61"/>
  <c r="GTB61"/>
  <c r="GTC61"/>
  <c r="GTD61"/>
  <c r="GTE61"/>
  <c r="GTF61"/>
  <c r="GTG61"/>
  <c r="GTH61"/>
  <c r="GTI61"/>
  <c r="GTJ61"/>
  <c r="GTK61"/>
  <c r="GTL61"/>
  <c r="GTM61"/>
  <c r="GTN61"/>
  <c r="GTO61"/>
  <c r="GTP61"/>
  <c r="GTQ61"/>
  <c r="GTR61"/>
  <c r="GTS61"/>
  <c r="GTT61"/>
  <c r="GTU61"/>
  <c r="GTV61"/>
  <c r="GTW61"/>
  <c r="GTX61"/>
  <c r="GTY61"/>
  <c r="GTZ61"/>
  <c r="GUA61"/>
  <c r="GUB61"/>
  <c r="GUC61"/>
  <c r="GUD61"/>
  <c r="GUE61"/>
  <c r="GUF61"/>
  <c r="GUG61"/>
  <c r="GUH61"/>
  <c r="GUI61"/>
  <c r="GUJ61"/>
  <c r="GUK61"/>
  <c r="GUL61"/>
  <c r="GUM61"/>
  <c r="GUN61"/>
  <c r="GUO61"/>
  <c r="GUP61"/>
  <c r="GUQ61"/>
  <c r="GUR61"/>
  <c r="GUS61"/>
  <c r="GUT61"/>
  <c r="GUU61"/>
  <c r="GUV61"/>
  <c r="GUW61"/>
  <c r="GUX61"/>
  <c r="GUY61"/>
  <c r="GUZ61"/>
  <c r="GVA61"/>
  <c r="GVB61"/>
  <c r="GVC61"/>
  <c r="GVD61"/>
  <c r="GVE61"/>
  <c r="GVF61"/>
  <c r="GVG61"/>
  <c r="GVH61"/>
  <c r="GVI61"/>
  <c r="GVJ61"/>
  <c r="GVK61"/>
  <c r="GVL61"/>
  <c r="GVM61"/>
  <c r="GVN61"/>
  <c r="GVO61"/>
  <c r="GVP61"/>
  <c r="GVQ61"/>
  <c r="GVR61"/>
  <c r="GVS61"/>
  <c r="GVT61"/>
  <c r="GVU61"/>
  <c r="GVV61"/>
  <c r="GVW61"/>
  <c r="GVX61"/>
  <c r="GVY61"/>
  <c r="GVZ61"/>
  <c r="GWA61"/>
  <c r="GWB61"/>
  <c r="GWC61"/>
  <c r="GWD61"/>
  <c r="GWE61"/>
  <c r="GWF61"/>
  <c r="GWG61"/>
  <c r="GWH61"/>
  <c r="GWI61"/>
  <c r="GWJ61"/>
  <c r="GWK61"/>
  <c r="GWL61"/>
  <c r="GWM61"/>
  <c r="GWN61"/>
  <c r="GWO61"/>
  <c r="GWP61"/>
  <c r="GWQ61"/>
  <c r="GWR61"/>
  <c r="GWS61"/>
  <c r="GWT61"/>
  <c r="GWU61"/>
  <c r="GWV61"/>
  <c r="GWW61"/>
  <c r="GWX61"/>
  <c r="GWY61"/>
  <c r="GWZ61"/>
  <c r="GXA61"/>
  <c r="GXB61"/>
  <c r="GXC61"/>
  <c r="GXD61"/>
  <c r="GXE61"/>
  <c r="GXF61"/>
  <c r="GXG61"/>
  <c r="GXH61"/>
  <c r="GXI61"/>
  <c r="GXJ61"/>
  <c r="GXK61"/>
  <c r="GXL61"/>
  <c r="GXM61"/>
  <c r="GXN61"/>
  <c r="GXO61"/>
  <c r="GXP61"/>
  <c r="GXQ61"/>
  <c r="GXR61"/>
  <c r="GXS61"/>
  <c r="GXT61"/>
  <c r="GXU61"/>
  <c r="GXV61"/>
  <c r="GXW61"/>
  <c r="GXX61"/>
  <c r="GXY61"/>
  <c r="GXZ61"/>
  <c r="GYA61"/>
  <c r="GYB61"/>
  <c r="GYC61"/>
  <c r="GYD61"/>
  <c r="GYE61"/>
  <c r="GYF61"/>
  <c r="GYG61"/>
  <c r="GYH61"/>
  <c r="GYI61"/>
  <c r="GYJ61"/>
  <c r="GYK61"/>
  <c r="GYL61"/>
  <c r="GYM61"/>
  <c r="GYN61"/>
  <c r="GYO61"/>
  <c r="GYP61"/>
  <c r="GYQ61"/>
  <c r="GYR61"/>
  <c r="GYS61"/>
  <c r="GYT61"/>
  <c r="GYU61"/>
  <c r="GYV61"/>
  <c r="GYW61"/>
  <c r="GYX61"/>
  <c r="GYY61"/>
  <c r="GYZ61"/>
  <c r="GZA61"/>
  <c r="GZB61"/>
  <c r="GZC61"/>
  <c r="GZD61"/>
  <c r="GZE61"/>
  <c r="GZF61"/>
  <c r="GZG61"/>
  <c r="GZH61"/>
  <c r="GZI61"/>
  <c r="GZJ61"/>
  <c r="GZK61"/>
  <c r="GZL61"/>
  <c r="GZM61"/>
  <c r="GZN61"/>
  <c r="GZO61"/>
  <c r="GZP61"/>
  <c r="GZQ61"/>
  <c r="GZR61"/>
  <c r="GZS61"/>
  <c r="GZT61"/>
  <c r="GZU61"/>
  <c r="GZV61"/>
  <c r="GZW61"/>
  <c r="GZX61"/>
  <c r="GZY61"/>
  <c r="GZZ61"/>
  <c r="HAA61"/>
  <c r="HAB61"/>
  <c r="HAC61"/>
  <c r="HAD61"/>
  <c r="HAE61"/>
  <c r="HAF61"/>
  <c r="HAG61"/>
  <c r="HAH61"/>
  <c r="HAI61"/>
  <c r="HAJ61"/>
  <c r="HAK61"/>
  <c r="HAL61"/>
  <c r="HAM61"/>
  <c r="HAN61"/>
  <c r="HAO61"/>
  <c r="HAP61"/>
  <c r="HAQ61"/>
  <c r="HAR61"/>
  <c r="HAS61"/>
  <c r="HAT61"/>
  <c r="HAU61"/>
  <c r="HAV61"/>
  <c r="HAW61"/>
  <c r="HAX61"/>
  <c r="HAY61"/>
  <c r="HAZ61"/>
  <c r="HBA61"/>
  <c r="HBB61"/>
  <c r="HBC61"/>
  <c r="HBD61"/>
  <c r="HBE61"/>
  <c r="HBF61"/>
  <c r="HBG61"/>
  <c r="HBH61"/>
  <c r="HBI61"/>
  <c r="HBJ61"/>
  <c r="HBK61"/>
  <c r="HBL61"/>
  <c r="HBM61"/>
  <c r="HBN61"/>
  <c r="HBO61"/>
  <c r="HBP61"/>
  <c r="HBQ61"/>
  <c r="HBR61"/>
  <c r="HBS61"/>
  <c r="HBT61"/>
  <c r="HBU61"/>
  <c r="HBV61"/>
  <c r="HBW61"/>
  <c r="HBX61"/>
  <c r="HBY61"/>
  <c r="HBZ61"/>
  <c r="HCA61"/>
  <c r="HCB61"/>
  <c r="HCC61"/>
  <c r="HCD61"/>
  <c r="HCE61"/>
  <c r="HCF61"/>
  <c r="HCG61"/>
  <c r="HCH61"/>
  <c r="HCI61"/>
  <c r="HCJ61"/>
  <c r="HCK61"/>
  <c r="HCL61"/>
  <c r="HCM61"/>
  <c r="HCN61"/>
  <c r="HCO61"/>
  <c r="HCP61"/>
  <c r="HCQ61"/>
  <c r="HCR61"/>
  <c r="HCS61"/>
  <c r="HCT61"/>
  <c r="HCU61"/>
  <c r="HCV61"/>
  <c r="HCW61"/>
  <c r="HCX61"/>
  <c r="HCY61"/>
  <c r="HCZ61"/>
  <c r="HDA61"/>
  <c r="HDB61"/>
  <c r="HDC61"/>
  <c r="HDD61"/>
  <c r="HDE61"/>
  <c r="HDF61"/>
  <c r="HDG61"/>
  <c r="HDH61"/>
  <c r="HDI61"/>
  <c r="HDJ61"/>
  <c r="HDK61"/>
  <c r="HDL61"/>
  <c r="HDM61"/>
  <c r="HDN61"/>
  <c r="HDO61"/>
  <c r="HDP61"/>
  <c r="HDQ61"/>
  <c r="HDR61"/>
  <c r="HDS61"/>
  <c r="HDT61"/>
  <c r="HDU61"/>
  <c r="HDV61"/>
  <c r="HDW61"/>
  <c r="HDX61"/>
  <c r="HDY61"/>
  <c r="HDZ61"/>
  <c r="HEA61"/>
  <c r="HEB61"/>
  <c r="HEC61"/>
  <c r="HED61"/>
  <c r="HEE61"/>
  <c r="HEF61"/>
  <c r="HEG61"/>
  <c r="HEH61"/>
  <c r="HEI61"/>
  <c r="HEJ61"/>
  <c r="HEK61"/>
  <c r="HEL61"/>
  <c r="HEM61"/>
  <c r="HEN61"/>
  <c r="HEO61"/>
  <c r="HEP61"/>
  <c r="HEQ61"/>
  <c r="HER61"/>
  <c r="HES61"/>
  <c r="HET61"/>
  <c r="HEU61"/>
  <c r="HEV61"/>
  <c r="HEW61"/>
  <c r="HEX61"/>
  <c r="HEY61"/>
  <c r="HEZ61"/>
  <c r="HFA61"/>
  <c r="HFB61"/>
  <c r="HFC61"/>
  <c r="HFD61"/>
  <c r="HFE61"/>
  <c r="HFF61"/>
  <c r="HFG61"/>
  <c r="HFH61"/>
  <c r="HFI61"/>
  <c r="HFJ61"/>
  <c r="HFK61"/>
  <c r="HFL61"/>
  <c r="HFM61"/>
  <c r="HFN61"/>
  <c r="HFO61"/>
  <c r="HFP61"/>
  <c r="HFQ61"/>
  <c r="HFR61"/>
  <c r="HFS61"/>
  <c r="HFT61"/>
  <c r="HFU61"/>
  <c r="HFV61"/>
  <c r="HFW61"/>
  <c r="HFX61"/>
  <c r="HFY61"/>
  <c r="HFZ61"/>
  <c r="HGA61"/>
  <c r="HGB61"/>
  <c r="HGC61"/>
  <c r="HGD61"/>
  <c r="HGE61"/>
  <c r="HGF61"/>
  <c r="HGG61"/>
  <c r="HGH61"/>
  <c r="HGI61"/>
  <c r="HGJ61"/>
  <c r="HGK61"/>
  <c r="HGL61"/>
  <c r="HGM61"/>
  <c r="HGN61"/>
  <c r="HGO61"/>
  <c r="HGP61"/>
  <c r="HGQ61"/>
  <c r="HGR61"/>
  <c r="HGS61"/>
  <c r="HGT61"/>
  <c r="HGU61"/>
  <c r="HGV61"/>
  <c r="HGW61"/>
  <c r="HGX61"/>
  <c r="HGY61"/>
  <c r="HGZ61"/>
  <c r="HHA61"/>
  <c r="HHB61"/>
  <c r="HHC61"/>
  <c r="HHD61"/>
  <c r="HHE61"/>
  <c r="HHF61"/>
  <c r="HHG61"/>
  <c r="HHH61"/>
  <c r="HHI61"/>
  <c r="HHJ61"/>
  <c r="HHK61"/>
  <c r="HHL61"/>
  <c r="HHM61"/>
  <c r="HHN61"/>
  <c r="HHO61"/>
  <c r="HHP61"/>
  <c r="HHQ61"/>
  <c r="HHR61"/>
  <c r="HHS61"/>
  <c r="HHT61"/>
  <c r="HHU61"/>
  <c r="HHV61"/>
  <c r="HHW61"/>
  <c r="HHX61"/>
  <c r="HHY61"/>
  <c r="HHZ61"/>
  <c r="HIA61"/>
  <c r="HIB61"/>
  <c r="HIC61"/>
  <c r="HID61"/>
  <c r="HIE61"/>
  <c r="HIF61"/>
  <c r="HIG61"/>
  <c r="HIH61"/>
  <c r="HII61"/>
  <c r="HIJ61"/>
  <c r="HIK61"/>
  <c r="HIL61"/>
  <c r="HIM61"/>
  <c r="HIN61"/>
  <c r="HIO61"/>
  <c r="HIP61"/>
  <c r="HIQ61"/>
  <c r="HIR61"/>
  <c r="HIS61"/>
  <c r="HIT61"/>
  <c r="HIU61"/>
  <c r="HIV61"/>
  <c r="HIW61"/>
  <c r="HIX61"/>
  <c r="HIY61"/>
  <c r="HIZ61"/>
  <c r="HJA61"/>
  <c r="HJB61"/>
  <c r="HJC61"/>
  <c r="HJD61"/>
  <c r="HJE61"/>
  <c r="HJF61"/>
  <c r="HJG61"/>
  <c r="HJH61"/>
  <c r="HJI61"/>
  <c r="HJJ61"/>
  <c r="HJK61"/>
  <c r="HJL61"/>
  <c r="HJM61"/>
  <c r="HJN61"/>
  <c r="HJO61"/>
  <c r="HJP61"/>
  <c r="HJQ61"/>
  <c r="HJR61"/>
  <c r="HJS61"/>
  <c r="HJT61"/>
  <c r="HJU61"/>
  <c r="HJV61"/>
  <c r="HJW61"/>
  <c r="HJX61"/>
  <c r="HJY61"/>
  <c r="HJZ61"/>
  <c r="HKA61"/>
  <c r="HKB61"/>
  <c r="HKC61"/>
  <c r="HKD61"/>
  <c r="HKE61"/>
  <c r="HKF61"/>
  <c r="HKG61"/>
  <c r="HKH61"/>
  <c r="HKI61"/>
  <c r="HKJ61"/>
  <c r="HKK61"/>
  <c r="HKL61"/>
  <c r="HKM61"/>
  <c r="HKN61"/>
  <c r="HKO61"/>
  <c r="HKP61"/>
  <c r="HKQ61"/>
  <c r="HKR61"/>
  <c r="HKS61"/>
  <c r="HKT61"/>
  <c r="HKU61"/>
  <c r="HKV61"/>
  <c r="HKW61"/>
  <c r="HKX61"/>
  <c r="HKY61"/>
  <c r="HKZ61"/>
  <c r="HLA61"/>
  <c r="HLB61"/>
  <c r="HLC61"/>
  <c r="HLD61"/>
  <c r="HLE61"/>
  <c r="HLF61"/>
  <c r="HLG61"/>
  <c r="HLH61"/>
  <c r="HLI61"/>
  <c r="HLJ61"/>
  <c r="HLK61"/>
  <c r="HLL61"/>
  <c r="HLM61"/>
  <c r="HLN61"/>
  <c r="HLO61"/>
  <c r="HLP61"/>
  <c r="HLQ61"/>
  <c r="HLR61"/>
  <c r="HLS61"/>
  <c r="HLT61"/>
  <c r="HLU61"/>
  <c r="HLV61"/>
  <c r="HLW61"/>
  <c r="HLX61"/>
  <c r="HLY61"/>
  <c r="HLZ61"/>
  <c r="HMA61"/>
  <c r="HMB61"/>
  <c r="HMC61"/>
  <c r="HMD61"/>
  <c r="HME61"/>
  <c r="HMF61"/>
  <c r="HMG61"/>
  <c r="HMH61"/>
  <c r="HMI61"/>
  <c r="HMJ61"/>
  <c r="HMK61"/>
  <c r="HML61"/>
  <c r="HMM61"/>
  <c r="HMN61"/>
  <c r="HMO61"/>
  <c r="HMP61"/>
  <c r="HMQ61"/>
  <c r="HMR61"/>
  <c r="HMS61"/>
  <c r="HMT61"/>
  <c r="HMU61"/>
  <c r="HMV61"/>
  <c r="HMW61"/>
  <c r="HMX61"/>
  <c r="HMY61"/>
  <c r="HMZ61"/>
  <c r="HNA61"/>
  <c r="HNB61"/>
  <c r="HNC61"/>
  <c r="HND61"/>
  <c r="HNE61"/>
  <c r="HNF61"/>
  <c r="HNG61"/>
  <c r="HNH61"/>
  <c r="HNI61"/>
  <c r="HNJ61"/>
  <c r="HNK61"/>
  <c r="HNL61"/>
  <c r="HNM61"/>
  <c r="HNN61"/>
  <c r="HNO61"/>
  <c r="HNP61"/>
  <c r="HNQ61"/>
  <c r="HNR61"/>
  <c r="HNS61"/>
  <c r="HNT61"/>
  <c r="HNU61"/>
  <c r="HNV61"/>
  <c r="HNW61"/>
  <c r="HNX61"/>
  <c r="HNY61"/>
  <c r="HNZ61"/>
  <c r="HOA61"/>
  <c r="HOB61"/>
  <c r="HOC61"/>
  <c r="HOD61"/>
  <c r="HOE61"/>
  <c r="HOF61"/>
  <c r="HOG61"/>
  <c r="HOH61"/>
  <c r="HOI61"/>
  <c r="HOJ61"/>
  <c r="HOK61"/>
  <c r="HOL61"/>
  <c r="HOM61"/>
  <c r="HON61"/>
  <c r="HOO61"/>
  <c r="HOP61"/>
  <c r="HOQ61"/>
  <c r="HOR61"/>
  <c r="HOS61"/>
  <c r="HOT61"/>
  <c r="HOU61"/>
  <c r="HOV61"/>
  <c r="HOW61"/>
  <c r="HOX61"/>
  <c r="HOY61"/>
  <c r="HOZ61"/>
  <c r="HPA61"/>
  <c r="HPB61"/>
  <c r="HPC61"/>
  <c r="HPD61"/>
  <c r="HPE61"/>
  <c r="HPF61"/>
  <c r="HPG61"/>
  <c r="HPH61"/>
  <c r="HPI61"/>
  <c r="HPJ61"/>
  <c r="HPK61"/>
  <c r="HPL61"/>
  <c r="HPM61"/>
  <c r="HPN61"/>
  <c r="HPO61"/>
  <c r="HPP61"/>
  <c r="HPQ61"/>
  <c r="HPR61"/>
  <c r="HPS61"/>
  <c r="HPT61"/>
  <c r="HPU61"/>
  <c r="HPV61"/>
  <c r="HPW61"/>
  <c r="HPX61"/>
  <c r="HPY61"/>
  <c r="HPZ61"/>
  <c r="HQA61"/>
  <c r="HQB61"/>
  <c r="HQC61"/>
  <c r="HQD61"/>
  <c r="HQE61"/>
  <c r="HQF61"/>
  <c r="HQG61"/>
  <c r="HQH61"/>
  <c r="HQI61"/>
  <c r="HQJ61"/>
  <c r="HQK61"/>
  <c r="HQL61"/>
  <c r="HQM61"/>
  <c r="HQN61"/>
  <c r="HQO61"/>
  <c r="HQP61"/>
  <c r="HQQ61"/>
  <c r="HQR61"/>
  <c r="HQS61"/>
  <c r="HQT61"/>
  <c r="HQU61"/>
  <c r="HQV61"/>
  <c r="HQW61"/>
  <c r="HQX61"/>
  <c r="HQY61"/>
  <c r="HQZ61"/>
  <c r="HRA61"/>
  <c r="HRB61"/>
  <c r="HRC61"/>
  <c r="HRD61"/>
  <c r="HRE61"/>
  <c r="HRF61"/>
  <c r="HRG61"/>
  <c r="HRH61"/>
  <c r="HRI61"/>
  <c r="HRJ61"/>
  <c r="HRK61"/>
  <c r="HRL61"/>
  <c r="HRM61"/>
  <c r="HRN61"/>
  <c r="HRO61"/>
  <c r="HRP61"/>
  <c r="HRQ61"/>
  <c r="HRR61"/>
  <c r="HRS61"/>
  <c r="HRT61"/>
  <c r="HRU61"/>
  <c r="HRV61"/>
  <c r="HRW61"/>
  <c r="HRX61"/>
  <c r="HRY61"/>
  <c r="HRZ61"/>
  <c r="HSA61"/>
  <c r="HSB61"/>
  <c r="HSC61"/>
  <c r="HSD61"/>
  <c r="HSE61"/>
  <c r="HSF61"/>
  <c r="HSG61"/>
  <c r="HSH61"/>
  <c r="HSI61"/>
  <c r="HSJ61"/>
  <c r="HSK61"/>
  <c r="HSL61"/>
  <c r="HSM61"/>
  <c r="HSN61"/>
  <c r="HSO61"/>
  <c r="HSP61"/>
  <c r="HSQ61"/>
  <c r="HSR61"/>
  <c r="HSS61"/>
  <c r="HST61"/>
  <c r="HSU61"/>
  <c r="HSV61"/>
  <c r="HSW61"/>
  <c r="HSX61"/>
  <c r="HSY61"/>
  <c r="HSZ61"/>
  <c r="HTA61"/>
  <c r="HTB61"/>
  <c r="HTC61"/>
  <c r="HTD61"/>
  <c r="HTE61"/>
  <c r="HTF61"/>
  <c r="HTG61"/>
  <c r="HTH61"/>
  <c r="HTI61"/>
  <c r="HTJ61"/>
  <c r="HTK61"/>
  <c r="HTL61"/>
  <c r="HTM61"/>
  <c r="HTN61"/>
  <c r="HTO61"/>
  <c r="HTP61"/>
  <c r="HTQ61"/>
  <c r="HTR61"/>
  <c r="HTS61"/>
  <c r="HTT61"/>
  <c r="HTU61"/>
  <c r="HTV61"/>
  <c r="HTW61"/>
  <c r="HTX61"/>
  <c r="HTY61"/>
  <c r="HTZ61"/>
  <c r="HUA61"/>
  <c r="HUB61"/>
  <c r="HUC61"/>
  <c r="HUD61"/>
  <c r="HUE61"/>
  <c r="HUF61"/>
  <c r="HUG61"/>
  <c r="HUH61"/>
  <c r="HUI61"/>
  <c r="HUJ61"/>
  <c r="HUK61"/>
  <c r="HUL61"/>
  <c r="HUM61"/>
  <c r="HUN61"/>
  <c r="HUO61"/>
  <c r="HUP61"/>
  <c r="HUQ61"/>
  <c r="HUR61"/>
  <c r="HUS61"/>
  <c r="HUT61"/>
  <c r="HUU61"/>
  <c r="HUV61"/>
  <c r="HUW61"/>
  <c r="HUX61"/>
  <c r="HUY61"/>
  <c r="HUZ61"/>
  <c r="HVA61"/>
  <c r="HVB61"/>
  <c r="HVC61"/>
  <c r="HVD61"/>
  <c r="HVE61"/>
  <c r="HVF61"/>
  <c r="HVG61"/>
  <c r="HVH61"/>
  <c r="HVI61"/>
  <c r="HVJ61"/>
  <c r="HVK61"/>
  <c r="HVL61"/>
  <c r="HVM61"/>
  <c r="HVN61"/>
  <c r="HVO61"/>
  <c r="HVP61"/>
  <c r="HVQ61"/>
  <c r="HVR61"/>
  <c r="HVS61"/>
  <c r="HVT61"/>
  <c r="HVU61"/>
  <c r="HVV61"/>
  <c r="HVW61"/>
  <c r="HVX61"/>
  <c r="HVY61"/>
  <c r="HVZ61"/>
  <c r="HWA61"/>
  <c r="HWB61"/>
  <c r="HWC61"/>
  <c r="HWD61"/>
  <c r="HWE61"/>
  <c r="HWF61"/>
  <c r="HWG61"/>
  <c r="HWH61"/>
  <c r="HWI61"/>
  <c r="HWJ61"/>
  <c r="HWK61"/>
  <c r="HWL61"/>
  <c r="HWM61"/>
  <c r="HWN61"/>
  <c r="HWO61"/>
  <c r="HWP61"/>
  <c r="HWQ61"/>
  <c r="HWR61"/>
  <c r="HWS61"/>
  <c r="HWT61"/>
  <c r="HWU61"/>
  <c r="HWV61"/>
  <c r="HWW61"/>
  <c r="HWX61"/>
  <c r="HWY61"/>
  <c r="HWZ61"/>
  <c r="HXA61"/>
  <c r="HXB61"/>
  <c r="HXC61"/>
  <c r="HXD61"/>
  <c r="HXE61"/>
  <c r="HXF61"/>
  <c r="HXG61"/>
  <c r="HXH61"/>
  <c r="HXI61"/>
  <c r="HXJ61"/>
  <c r="HXK61"/>
  <c r="HXL61"/>
  <c r="HXM61"/>
  <c r="HXN61"/>
  <c r="HXO61"/>
  <c r="HXP61"/>
  <c r="HXQ61"/>
  <c r="HXR61"/>
  <c r="HXS61"/>
  <c r="HXT61"/>
  <c r="HXU61"/>
  <c r="HXV61"/>
  <c r="HXW61"/>
  <c r="HXX61"/>
  <c r="HXY61"/>
  <c r="HXZ61"/>
  <c r="HYA61"/>
  <c r="HYB61"/>
  <c r="HYC61"/>
  <c r="HYD61"/>
  <c r="HYE61"/>
  <c r="HYF61"/>
  <c r="HYG61"/>
  <c r="HYH61"/>
  <c r="HYI61"/>
  <c r="HYJ61"/>
  <c r="HYK61"/>
  <c r="HYL61"/>
  <c r="HYM61"/>
  <c r="HYN61"/>
  <c r="HYO61"/>
  <c r="HYP61"/>
  <c r="HYQ61"/>
  <c r="HYR61"/>
  <c r="HYS61"/>
  <c r="HYT61"/>
  <c r="HYU61"/>
  <c r="HYV61"/>
  <c r="HYW61"/>
  <c r="HYX61"/>
  <c r="HYY61"/>
  <c r="HYZ61"/>
  <c r="HZA61"/>
  <c r="HZB61"/>
  <c r="HZC61"/>
  <c r="HZD61"/>
  <c r="HZE61"/>
  <c r="HZF61"/>
  <c r="HZG61"/>
  <c r="HZH61"/>
  <c r="HZI61"/>
  <c r="HZJ61"/>
  <c r="HZK61"/>
  <c r="HZL61"/>
  <c r="HZM61"/>
  <c r="HZN61"/>
  <c r="HZO61"/>
  <c r="HZP61"/>
  <c r="HZQ61"/>
  <c r="HZR61"/>
  <c r="HZS61"/>
  <c r="HZT61"/>
  <c r="HZU61"/>
  <c r="HZV61"/>
  <c r="HZW61"/>
  <c r="HZX61"/>
  <c r="HZY61"/>
  <c r="HZZ61"/>
  <c r="IAA61"/>
  <c r="IAB61"/>
  <c r="IAC61"/>
  <c r="IAD61"/>
  <c r="IAE61"/>
  <c r="IAF61"/>
  <c r="IAG61"/>
  <c r="IAH61"/>
  <c r="IAI61"/>
  <c r="IAJ61"/>
  <c r="IAK61"/>
  <c r="IAL61"/>
  <c r="IAM61"/>
  <c r="IAN61"/>
  <c r="IAO61"/>
  <c r="IAP61"/>
  <c r="IAQ61"/>
  <c r="IAR61"/>
  <c r="IAS61"/>
  <c r="IAT61"/>
  <c r="IAU61"/>
  <c r="IAV61"/>
  <c r="IAW61"/>
  <c r="IAX61"/>
  <c r="IAY61"/>
  <c r="IAZ61"/>
  <c r="IBA61"/>
  <c r="IBB61"/>
  <c r="IBC61"/>
  <c r="IBD61"/>
  <c r="IBE61"/>
  <c r="IBF61"/>
  <c r="IBG61"/>
  <c r="IBH61"/>
  <c r="IBI61"/>
  <c r="IBJ61"/>
  <c r="IBK61"/>
  <c r="IBL61"/>
  <c r="IBM61"/>
  <c r="IBN61"/>
  <c r="IBO61"/>
  <c r="IBP61"/>
  <c r="IBQ61"/>
  <c r="IBR61"/>
  <c r="IBS61"/>
  <c r="IBT61"/>
  <c r="IBU61"/>
  <c r="IBV61"/>
  <c r="IBW61"/>
  <c r="IBX61"/>
  <c r="IBY61"/>
  <c r="IBZ61"/>
  <c r="ICA61"/>
  <c r="ICB61"/>
  <c r="ICC61"/>
  <c r="ICD61"/>
  <c r="ICE61"/>
  <c r="ICF61"/>
  <c r="ICG61"/>
  <c r="ICH61"/>
  <c r="ICI61"/>
  <c r="ICJ61"/>
  <c r="ICK61"/>
  <c r="ICL61"/>
  <c r="ICM61"/>
  <c r="ICN61"/>
  <c r="ICO61"/>
  <c r="ICP61"/>
  <c r="ICQ61"/>
  <c r="ICR61"/>
  <c r="ICS61"/>
  <c r="ICT61"/>
  <c r="ICU61"/>
  <c r="ICV61"/>
  <c r="ICW61"/>
  <c r="ICX61"/>
  <c r="ICY61"/>
  <c r="ICZ61"/>
  <c r="IDA61"/>
  <c r="IDB61"/>
  <c r="IDC61"/>
  <c r="IDD61"/>
  <c r="IDE61"/>
  <c r="IDF61"/>
  <c r="IDG61"/>
  <c r="IDH61"/>
  <c r="IDI61"/>
  <c r="IDJ61"/>
  <c r="IDK61"/>
  <c r="IDL61"/>
  <c r="IDM61"/>
  <c r="IDN61"/>
  <c r="IDO61"/>
  <c r="IDP61"/>
  <c r="IDQ61"/>
  <c r="IDR61"/>
  <c r="IDS61"/>
  <c r="IDT61"/>
  <c r="IDU61"/>
  <c r="IDV61"/>
  <c r="IDW61"/>
  <c r="IDX61"/>
  <c r="IDY61"/>
  <c r="IDZ61"/>
  <c r="IEA61"/>
  <c r="IEB61"/>
  <c r="IEC61"/>
  <c r="IED61"/>
  <c r="IEE61"/>
  <c r="IEF61"/>
  <c r="IEG61"/>
  <c r="IEH61"/>
  <c r="IEI61"/>
  <c r="IEJ61"/>
  <c r="IEK61"/>
  <c r="IEL61"/>
  <c r="IEM61"/>
  <c r="IEN61"/>
  <c r="IEO61"/>
  <c r="IEP61"/>
  <c r="IEQ61"/>
  <c r="IER61"/>
  <c r="IES61"/>
  <c r="IET61"/>
  <c r="IEU61"/>
  <c r="IEV61"/>
  <c r="IEW61"/>
  <c r="IEX61"/>
  <c r="IEY61"/>
  <c r="IEZ61"/>
  <c r="IFA61"/>
  <c r="IFB61"/>
  <c r="IFC61"/>
  <c r="IFD61"/>
  <c r="IFE61"/>
  <c r="IFF61"/>
  <c r="IFG61"/>
  <c r="IFH61"/>
  <c r="IFI61"/>
  <c r="IFJ61"/>
  <c r="IFK61"/>
  <c r="IFL61"/>
  <c r="IFM61"/>
  <c r="IFN61"/>
  <c r="IFO61"/>
  <c r="IFP61"/>
  <c r="IFQ61"/>
  <c r="IFR61"/>
  <c r="IFS61"/>
  <c r="IFT61"/>
  <c r="IFU61"/>
  <c r="IFV61"/>
  <c r="IFW61"/>
  <c r="IFX61"/>
  <c r="IFY61"/>
  <c r="IFZ61"/>
  <c r="IGA61"/>
  <c r="IGB61"/>
  <c r="IGC61"/>
  <c r="IGD61"/>
  <c r="IGE61"/>
  <c r="IGF61"/>
  <c r="IGG61"/>
  <c r="IGH61"/>
  <c r="IGI61"/>
  <c r="IGJ61"/>
  <c r="IGK61"/>
  <c r="IGL61"/>
  <c r="IGM61"/>
  <c r="IGN61"/>
  <c r="IGO61"/>
  <c r="IGP61"/>
  <c r="IGQ61"/>
  <c r="IGR61"/>
  <c r="IGS61"/>
  <c r="IGT61"/>
  <c r="IGU61"/>
  <c r="IGV61"/>
  <c r="IGW61"/>
  <c r="IGX61"/>
  <c r="IGY61"/>
  <c r="IGZ61"/>
  <c r="IHA61"/>
  <c r="IHB61"/>
  <c r="IHC61"/>
  <c r="IHD61"/>
  <c r="IHE61"/>
  <c r="IHF61"/>
  <c r="IHG61"/>
  <c r="IHH61"/>
  <c r="IHI61"/>
  <c r="IHJ61"/>
  <c r="IHK61"/>
  <c r="IHL61"/>
  <c r="IHM61"/>
  <c r="IHN61"/>
  <c r="IHO61"/>
  <c r="IHP61"/>
  <c r="IHQ61"/>
  <c r="IHR61"/>
  <c r="IHS61"/>
  <c r="IHT61"/>
  <c r="IHU61"/>
  <c r="IHV61"/>
  <c r="IHW61"/>
  <c r="IHX61"/>
  <c r="IHY61"/>
  <c r="IHZ61"/>
  <c r="IIA61"/>
  <c r="IIB61"/>
  <c r="IIC61"/>
  <c r="IID61"/>
  <c r="IIE61"/>
  <c r="IIF61"/>
  <c r="IIG61"/>
  <c r="IIH61"/>
  <c r="III61"/>
  <c r="IIJ61"/>
  <c r="IIK61"/>
  <c r="IIL61"/>
  <c r="IIM61"/>
  <c r="IIN61"/>
  <c r="IIO61"/>
  <c r="IIP61"/>
  <c r="IIQ61"/>
  <c r="IIR61"/>
  <c r="IIS61"/>
  <c r="IIT61"/>
  <c r="IIU61"/>
  <c r="IIV61"/>
  <c r="IIW61"/>
  <c r="IIX61"/>
  <c r="IIY61"/>
  <c r="IIZ61"/>
  <c r="IJA61"/>
  <c r="IJB61"/>
  <c r="IJC61"/>
  <c r="IJD61"/>
  <c r="IJE61"/>
  <c r="IJF61"/>
  <c r="IJG61"/>
  <c r="IJH61"/>
  <c r="IJI61"/>
  <c r="IJJ61"/>
  <c r="IJK61"/>
  <c r="IJL61"/>
  <c r="IJM61"/>
  <c r="IJN61"/>
  <c r="IJO61"/>
  <c r="IJP61"/>
  <c r="IJQ61"/>
  <c r="IJR61"/>
  <c r="IJS61"/>
  <c r="IJT61"/>
  <c r="IJU61"/>
  <c r="IJV61"/>
  <c r="IJW61"/>
  <c r="IJX61"/>
  <c r="IJY61"/>
  <c r="IJZ61"/>
  <c r="IKA61"/>
  <c r="IKB61"/>
  <c r="IKC61"/>
  <c r="IKD61"/>
  <c r="IKE61"/>
  <c r="IKF61"/>
  <c r="IKG61"/>
  <c r="IKH61"/>
  <c r="IKI61"/>
  <c r="IKJ61"/>
  <c r="IKK61"/>
  <c r="IKL61"/>
  <c r="IKM61"/>
  <c r="IKN61"/>
  <c r="IKO61"/>
  <c r="IKP61"/>
  <c r="IKQ61"/>
  <c r="IKR61"/>
  <c r="IKS61"/>
  <c r="IKT61"/>
  <c r="IKU61"/>
  <c r="IKV61"/>
  <c r="IKW61"/>
  <c r="IKX61"/>
  <c r="IKY61"/>
  <c r="IKZ61"/>
  <c r="ILA61"/>
  <c r="ILB61"/>
  <c r="ILC61"/>
  <c r="ILD61"/>
  <c r="ILE61"/>
  <c r="ILF61"/>
  <c r="ILG61"/>
  <c r="ILH61"/>
  <c r="ILI61"/>
  <c r="ILJ61"/>
  <c r="ILK61"/>
  <c r="ILL61"/>
  <c r="ILM61"/>
  <c r="ILN61"/>
  <c r="ILO61"/>
  <c r="ILP61"/>
  <c r="ILQ61"/>
  <c r="ILR61"/>
  <c r="ILS61"/>
  <c r="ILT61"/>
  <c r="ILU61"/>
  <c r="ILV61"/>
  <c r="ILW61"/>
  <c r="ILX61"/>
  <c r="ILY61"/>
  <c r="ILZ61"/>
  <c r="IMA61"/>
  <c r="IMB61"/>
  <c r="IMC61"/>
  <c r="IMD61"/>
  <c r="IME61"/>
  <c r="IMF61"/>
  <c r="IMG61"/>
  <c r="IMH61"/>
  <c r="IMI61"/>
  <c r="IMJ61"/>
  <c r="IMK61"/>
  <c r="IML61"/>
  <c r="IMM61"/>
  <c r="IMN61"/>
  <c r="IMO61"/>
  <c r="IMP61"/>
  <c r="IMQ61"/>
  <c r="IMR61"/>
  <c r="IMS61"/>
  <c r="IMT61"/>
  <c r="IMU61"/>
  <c r="IMV61"/>
  <c r="IMW61"/>
  <c r="IMX61"/>
  <c r="IMY61"/>
  <c r="IMZ61"/>
  <c r="INA61"/>
  <c r="INB61"/>
  <c r="INC61"/>
  <c r="IND61"/>
  <c r="INE61"/>
  <c r="INF61"/>
  <c r="ING61"/>
  <c r="INH61"/>
  <c r="INI61"/>
  <c r="INJ61"/>
  <c r="INK61"/>
  <c r="INL61"/>
  <c r="INM61"/>
  <c r="INN61"/>
  <c r="INO61"/>
  <c r="INP61"/>
  <c r="INQ61"/>
  <c r="INR61"/>
  <c r="INS61"/>
  <c r="INT61"/>
  <c r="INU61"/>
  <c r="INV61"/>
  <c r="INW61"/>
  <c r="INX61"/>
  <c r="INY61"/>
  <c r="INZ61"/>
  <c r="IOA61"/>
  <c r="IOB61"/>
  <c r="IOC61"/>
  <c r="IOD61"/>
  <c r="IOE61"/>
  <c r="IOF61"/>
  <c r="IOG61"/>
  <c r="IOH61"/>
  <c r="IOI61"/>
  <c r="IOJ61"/>
  <c r="IOK61"/>
  <c r="IOL61"/>
  <c r="IOM61"/>
  <c r="ION61"/>
  <c r="IOO61"/>
  <c r="IOP61"/>
  <c r="IOQ61"/>
  <c r="IOR61"/>
  <c r="IOS61"/>
  <c r="IOT61"/>
  <c r="IOU61"/>
  <c r="IOV61"/>
  <c r="IOW61"/>
  <c r="IOX61"/>
  <c r="IOY61"/>
  <c r="IOZ61"/>
  <c r="IPA61"/>
  <c r="IPB61"/>
  <c r="IPC61"/>
  <c r="IPD61"/>
  <c r="IPE61"/>
  <c r="IPF61"/>
  <c r="IPG61"/>
  <c r="IPH61"/>
  <c r="IPI61"/>
  <c r="IPJ61"/>
  <c r="IPK61"/>
  <c r="IPL61"/>
  <c r="IPM61"/>
  <c r="IPN61"/>
  <c r="IPO61"/>
  <c r="IPP61"/>
  <c r="IPQ61"/>
  <c r="IPR61"/>
  <c r="IPS61"/>
  <c r="IPT61"/>
  <c r="IPU61"/>
  <c r="IPV61"/>
  <c r="IPW61"/>
  <c r="IPX61"/>
  <c r="IPY61"/>
  <c r="IPZ61"/>
  <c r="IQA61"/>
  <c r="IQB61"/>
  <c r="IQC61"/>
  <c r="IQD61"/>
  <c r="IQE61"/>
  <c r="IQF61"/>
  <c r="IQG61"/>
  <c r="IQH61"/>
  <c r="IQI61"/>
  <c r="IQJ61"/>
  <c r="IQK61"/>
  <c r="IQL61"/>
  <c r="IQM61"/>
  <c r="IQN61"/>
  <c r="IQO61"/>
  <c r="IQP61"/>
  <c r="IQQ61"/>
  <c r="IQR61"/>
  <c r="IQS61"/>
  <c r="IQT61"/>
  <c r="IQU61"/>
  <c r="IQV61"/>
  <c r="IQW61"/>
  <c r="IQX61"/>
  <c r="IQY61"/>
  <c r="IQZ61"/>
  <c r="IRA61"/>
  <c r="IRB61"/>
  <c r="IRC61"/>
  <c r="IRD61"/>
  <c r="IRE61"/>
  <c r="IRF61"/>
  <c r="IRG61"/>
  <c r="IRH61"/>
  <c r="IRI61"/>
  <c r="IRJ61"/>
  <c r="IRK61"/>
  <c r="IRL61"/>
  <c r="IRM61"/>
  <c r="IRN61"/>
  <c r="IRO61"/>
  <c r="IRP61"/>
  <c r="IRQ61"/>
  <c r="IRR61"/>
  <c r="IRS61"/>
  <c r="IRT61"/>
  <c r="IRU61"/>
  <c r="IRV61"/>
  <c r="IRW61"/>
  <c r="IRX61"/>
  <c r="IRY61"/>
  <c r="IRZ61"/>
  <c r="ISA61"/>
  <c r="ISB61"/>
  <c r="ISC61"/>
  <c r="ISD61"/>
  <c r="ISE61"/>
  <c r="ISF61"/>
  <c r="ISG61"/>
  <c r="ISH61"/>
  <c r="ISI61"/>
  <c r="ISJ61"/>
  <c r="ISK61"/>
  <c r="ISL61"/>
  <c r="ISM61"/>
  <c r="ISN61"/>
  <c r="ISO61"/>
  <c r="ISP61"/>
  <c r="ISQ61"/>
  <c r="ISR61"/>
  <c r="ISS61"/>
  <c r="IST61"/>
  <c r="ISU61"/>
  <c r="ISV61"/>
  <c r="ISW61"/>
  <c r="ISX61"/>
  <c r="ISY61"/>
  <c r="ISZ61"/>
  <c r="ITA61"/>
  <c r="ITB61"/>
  <c r="ITC61"/>
  <c r="ITD61"/>
  <c r="ITE61"/>
  <c r="ITF61"/>
  <c r="ITG61"/>
  <c r="ITH61"/>
  <c r="ITI61"/>
  <c r="ITJ61"/>
  <c r="ITK61"/>
  <c r="ITL61"/>
  <c r="ITM61"/>
  <c r="ITN61"/>
  <c r="ITO61"/>
  <c r="ITP61"/>
  <c r="ITQ61"/>
  <c r="ITR61"/>
  <c r="ITS61"/>
  <c r="ITT61"/>
  <c r="ITU61"/>
  <c r="ITV61"/>
  <c r="ITW61"/>
  <c r="ITX61"/>
  <c r="ITY61"/>
  <c r="ITZ61"/>
  <c r="IUA61"/>
  <c r="IUB61"/>
  <c r="IUC61"/>
  <c r="IUD61"/>
  <c r="IUE61"/>
  <c r="IUF61"/>
  <c r="IUG61"/>
  <c r="IUH61"/>
  <c r="IUI61"/>
  <c r="IUJ61"/>
  <c r="IUK61"/>
  <c r="IUL61"/>
  <c r="IUM61"/>
  <c r="IUN61"/>
  <c r="IUO61"/>
  <c r="IUP61"/>
  <c r="IUQ61"/>
  <c r="IUR61"/>
  <c r="IUS61"/>
  <c r="IUT61"/>
  <c r="IUU61"/>
  <c r="IUV61"/>
  <c r="IUW61"/>
  <c r="IUX61"/>
  <c r="IUY61"/>
  <c r="IUZ61"/>
  <c r="IVA61"/>
  <c r="IVB61"/>
  <c r="IVC61"/>
  <c r="IVD61"/>
  <c r="IVE61"/>
  <c r="IVF61"/>
  <c r="IVG61"/>
  <c r="IVH61"/>
  <c r="IVI61"/>
  <c r="IVJ61"/>
  <c r="IVK61"/>
  <c r="IVL61"/>
  <c r="IVM61"/>
  <c r="IVN61"/>
  <c r="IVO61"/>
  <c r="IVP61"/>
  <c r="IVQ61"/>
  <c r="IVR61"/>
  <c r="IVS61"/>
  <c r="IVT61"/>
  <c r="IVU61"/>
  <c r="IVV61"/>
  <c r="IVW61"/>
  <c r="IVX61"/>
  <c r="IVY61"/>
  <c r="IVZ61"/>
  <c r="IWA61"/>
  <c r="IWB61"/>
  <c r="IWC61"/>
  <c r="IWD61"/>
  <c r="IWE61"/>
  <c r="IWF61"/>
  <c r="IWG61"/>
  <c r="IWH61"/>
  <c r="IWI61"/>
  <c r="IWJ61"/>
  <c r="IWK61"/>
  <c r="IWL61"/>
  <c r="IWM61"/>
  <c r="IWN61"/>
  <c r="IWO61"/>
  <c r="IWP61"/>
  <c r="IWQ61"/>
  <c r="IWR61"/>
  <c r="IWS61"/>
  <c r="IWT61"/>
  <c r="IWU61"/>
  <c r="IWV61"/>
  <c r="IWW61"/>
  <c r="IWX61"/>
  <c r="IWY61"/>
  <c r="IWZ61"/>
  <c r="IXA61"/>
  <c r="IXB61"/>
  <c r="IXC61"/>
  <c r="IXD61"/>
  <c r="IXE61"/>
  <c r="IXF61"/>
  <c r="IXG61"/>
  <c r="IXH61"/>
  <c r="IXI61"/>
  <c r="IXJ61"/>
  <c r="IXK61"/>
  <c r="IXL61"/>
  <c r="IXM61"/>
  <c r="IXN61"/>
  <c r="IXO61"/>
  <c r="IXP61"/>
  <c r="IXQ61"/>
  <c r="IXR61"/>
  <c r="IXS61"/>
  <c r="IXT61"/>
  <c r="IXU61"/>
  <c r="IXV61"/>
  <c r="IXW61"/>
  <c r="IXX61"/>
  <c r="IXY61"/>
  <c r="IXZ61"/>
  <c r="IYA61"/>
  <c r="IYB61"/>
  <c r="IYC61"/>
  <c r="IYD61"/>
  <c r="IYE61"/>
  <c r="IYF61"/>
  <c r="IYG61"/>
  <c r="IYH61"/>
  <c r="IYI61"/>
  <c r="IYJ61"/>
  <c r="IYK61"/>
  <c r="IYL61"/>
  <c r="IYM61"/>
  <c r="IYN61"/>
  <c r="IYO61"/>
  <c r="IYP61"/>
  <c r="IYQ61"/>
  <c r="IYR61"/>
  <c r="IYS61"/>
  <c r="IYT61"/>
  <c r="IYU61"/>
  <c r="IYV61"/>
  <c r="IYW61"/>
  <c r="IYX61"/>
  <c r="IYY61"/>
  <c r="IYZ61"/>
  <c r="IZA61"/>
  <c r="IZB61"/>
  <c r="IZC61"/>
  <c r="IZD61"/>
  <c r="IZE61"/>
  <c r="IZF61"/>
  <c r="IZG61"/>
  <c r="IZH61"/>
  <c r="IZI61"/>
  <c r="IZJ61"/>
  <c r="IZK61"/>
  <c r="IZL61"/>
  <c r="IZM61"/>
  <c r="IZN61"/>
  <c r="IZO61"/>
  <c r="IZP61"/>
  <c r="IZQ61"/>
  <c r="IZR61"/>
  <c r="IZS61"/>
  <c r="IZT61"/>
  <c r="IZU61"/>
  <c r="IZV61"/>
  <c r="IZW61"/>
  <c r="IZX61"/>
  <c r="IZY61"/>
  <c r="IZZ61"/>
  <c r="JAA61"/>
  <c r="JAB61"/>
  <c r="JAC61"/>
  <c r="JAD61"/>
  <c r="JAE61"/>
  <c r="JAF61"/>
  <c r="JAG61"/>
  <c r="JAH61"/>
  <c r="JAI61"/>
  <c r="JAJ61"/>
  <c r="JAK61"/>
  <c r="JAL61"/>
  <c r="JAM61"/>
  <c r="JAN61"/>
  <c r="JAO61"/>
  <c r="JAP61"/>
  <c r="JAQ61"/>
  <c r="JAR61"/>
  <c r="JAS61"/>
  <c r="JAT61"/>
  <c r="JAU61"/>
  <c r="JAV61"/>
  <c r="JAW61"/>
  <c r="JAX61"/>
  <c r="JAY61"/>
  <c r="JAZ61"/>
  <c r="JBA61"/>
  <c r="JBB61"/>
  <c r="JBC61"/>
  <c r="JBD61"/>
  <c r="JBE61"/>
  <c r="JBF61"/>
  <c r="JBG61"/>
  <c r="JBH61"/>
  <c r="JBI61"/>
  <c r="JBJ61"/>
  <c r="JBK61"/>
  <c r="JBL61"/>
  <c r="JBM61"/>
  <c r="JBN61"/>
  <c r="JBO61"/>
  <c r="JBP61"/>
  <c r="JBQ61"/>
  <c r="JBR61"/>
  <c r="JBS61"/>
  <c r="JBT61"/>
  <c r="JBU61"/>
  <c r="JBV61"/>
  <c r="JBW61"/>
  <c r="JBX61"/>
  <c r="JBY61"/>
  <c r="JBZ61"/>
  <c r="JCA61"/>
  <c r="JCB61"/>
  <c r="JCC61"/>
  <c r="JCD61"/>
  <c r="JCE61"/>
  <c r="JCF61"/>
  <c r="JCG61"/>
  <c r="JCH61"/>
  <c r="JCI61"/>
  <c r="JCJ61"/>
  <c r="JCK61"/>
  <c r="JCL61"/>
  <c r="JCM61"/>
  <c r="JCN61"/>
  <c r="JCO61"/>
  <c r="JCP61"/>
  <c r="JCQ61"/>
  <c r="JCR61"/>
  <c r="JCS61"/>
  <c r="JCT61"/>
  <c r="JCU61"/>
  <c r="JCV61"/>
  <c r="JCW61"/>
  <c r="JCX61"/>
  <c r="JCY61"/>
  <c r="JCZ61"/>
  <c r="JDA61"/>
  <c r="JDB61"/>
  <c r="JDC61"/>
  <c r="JDD61"/>
  <c r="JDE61"/>
  <c r="JDF61"/>
  <c r="JDG61"/>
  <c r="JDH61"/>
  <c r="JDI61"/>
  <c r="JDJ61"/>
  <c r="JDK61"/>
  <c r="JDL61"/>
  <c r="JDM61"/>
  <c r="JDN61"/>
  <c r="JDO61"/>
  <c r="JDP61"/>
  <c r="JDQ61"/>
  <c r="JDR61"/>
  <c r="JDS61"/>
  <c r="JDT61"/>
  <c r="JDU61"/>
  <c r="JDV61"/>
  <c r="JDW61"/>
  <c r="JDX61"/>
  <c r="JDY61"/>
  <c r="JDZ61"/>
  <c r="JEA61"/>
  <c r="JEB61"/>
  <c r="JEC61"/>
  <c r="JED61"/>
  <c r="JEE61"/>
  <c r="JEF61"/>
  <c r="JEG61"/>
  <c r="JEH61"/>
  <c r="JEI61"/>
  <c r="JEJ61"/>
  <c r="JEK61"/>
  <c r="JEL61"/>
  <c r="JEM61"/>
  <c r="JEN61"/>
  <c r="JEO61"/>
  <c r="JEP61"/>
  <c r="JEQ61"/>
  <c r="JER61"/>
  <c r="JES61"/>
  <c r="JET61"/>
  <c r="JEU61"/>
  <c r="JEV61"/>
  <c r="JEW61"/>
  <c r="JEX61"/>
  <c r="JEY61"/>
  <c r="JEZ61"/>
  <c r="JFA61"/>
  <c r="JFB61"/>
  <c r="JFC61"/>
  <c r="JFD61"/>
  <c r="JFE61"/>
  <c r="JFF61"/>
  <c r="JFG61"/>
  <c r="JFH61"/>
  <c r="JFI61"/>
  <c r="JFJ61"/>
  <c r="JFK61"/>
  <c r="JFL61"/>
  <c r="JFM61"/>
  <c r="JFN61"/>
  <c r="JFO61"/>
  <c r="JFP61"/>
  <c r="JFQ61"/>
  <c r="JFR61"/>
  <c r="JFS61"/>
  <c r="JFT61"/>
  <c r="JFU61"/>
  <c r="JFV61"/>
  <c r="JFW61"/>
  <c r="JFX61"/>
  <c r="JFY61"/>
  <c r="JFZ61"/>
  <c r="JGA61"/>
  <c r="JGB61"/>
  <c r="JGC61"/>
  <c r="JGD61"/>
  <c r="JGE61"/>
  <c r="JGF61"/>
  <c r="JGG61"/>
  <c r="JGH61"/>
  <c r="JGI61"/>
  <c r="JGJ61"/>
  <c r="JGK61"/>
  <c r="JGL61"/>
  <c r="JGM61"/>
  <c r="JGN61"/>
  <c r="JGO61"/>
  <c r="JGP61"/>
  <c r="JGQ61"/>
  <c r="JGR61"/>
  <c r="JGS61"/>
  <c r="JGT61"/>
  <c r="JGU61"/>
  <c r="JGV61"/>
  <c r="JGW61"/>
  <c r="JGX61"/>
  <c r="JGY61"/>
  <c r="JGZ61"/>
  <c r="JHA61"/>
  <c r="JHB61"/>
  <c r="JHC61"/>
  <c r="JHD61"/>
  <c r="JHE61"/>
  <c r="JHF61"/>
  <c r="JHG61"/>
  <c r="JHH61"/>
  <c r="JHI61"/>
  <c r="JHJ61"/>
  <c r="JHK61"/>
  <c r="JHL61"/>
  <c r="JHM61"/>
  <c r="JHN61"/>
  <c r="JHO61"/>
  <c r="JHP61"/>
  <c r="JHQ61"/>
  <c r="JHR61"/>
  <c r="JHS61"/>
  <c r="JHT61"/>
  <c r="JHU61"/>
  <c r="JHV61"/>
  <c r="JHW61"/>
  <c r="JHX61"/>
  <c r="JHY61"/>
  <c r="JHZ61"/>
  <c r="JIA61"/>
  <c r="JIB61"/>
  <c r="JIC61"/>
  <c r="JID61"/>
  <c r="JIE61"/>
  <c r="JIF61"/>
  <c r="JIG61"/>
  <c r="JIH61"/>
  <c r="JII61"/>
  <c r="JIJ61"/>
  <c r="JIK61"/>
  <c r="JIL61"/>
  <c r="JIM61"/>
  <c r="JIN61"/>
  <c r="JIO61"/>
  <c r="JIP61"/>
  <c r="JIQ61"/>
  <c r="JIR61"/>
  <c r="JIS61"/>
  <c r="JIT61"/>
  <c r="JIU61"/>
  <c r="JIV61"/>
  <c r="JIW61"/>
  <c r="JIX61"/>
  <c r="JIY61"/>
  <c r="JIZ61"/>
  <c r="JJA61"/>
  <c r="JJB61"/>
  <c r="JJC61"/>
  <c r="JJD61"/>
  <c r="JJE61"/>
  <c r="JJF61"/>
  <c r="JJG61"/>
  <c r="JJH61"/>
  <c r="JJI61"/>
  <c r="JJJ61"/>
  <c r="JJK61"/>
  <c r="JJL61"/>
  <c r="JJM61"/>
  <c r="JJN61"/>
  <c r="JJO61"/>
  <c r="JJP61"/>
  <c r="JJQ61"/>
  <c r="JJR61"/>
  <c r="JJS61"/>
  <c r="JJT61"/>
  <c r="JJU61"/>
  <c r="JJV61"/>
  <c r="JJW61"/>
  <c r="JJX61"/>
  <c r="JJY61"/>
  <c r="JJZ61"/>
  <c r="JKA61"/>
  <c r="JKB61"/>
  <c r="JKC61"/>
  <c r="JKD61"/>
  <c r="JKE61"/>
  <c r="JKF61"/>
  <c r="JKG61"/>
  <c r="JKH61"/>
  <c r="JKI61"/>
  <c r="JKJ61"/>
  <c r="JKK61"/>
  <c r="JKL61"/>
  <c r="JKM61"/>
  <c r="JKN61"/>
  <c r="JKO61"/>
  <c r="JKP61"/>
  <c r="JKQ61"/>
  <c r="JKR61"/>
  <c r="JKS61"/>
  <c r="JKT61"/>
  <c r="JKU61"/>
  <c r="JKV61"/>
  <c r="JKW61"/>
  <c r="JKX61"/>
  <c r="JKY61"/>
  <c r="JKZ61"/>
  <c r="JLA61"/>
  <c r="JLB61"/>
  <c r="JLC61"/>
  <c r="JLD61"/>
  <c r="JLE61"/>
  <c r="JLF61"/>
  <c r="JLG61"/>
  <c r="JLH61"/>
  <c r="JLI61"/>
  <c r="JLJ61"/>
  <c r="JLK61"/>
  <c r="JLL61"/>
  <c r="JLM61"/>
  <c r="JLN61"/>
  <c r="JLO61"/>
  <c r="JLP61"/>
  <c r="JLQ61"/>
  <c r="JLR61"/>
  <c r="JLS61"/>
  <c r="JLT61"/>
  <c r="JLU61"/>
  <c r="JLV61"/>
  <c r="JLW61"/>
  <c r="JLX61"/>
  <c r="JLY61"/>
  <c r="JLZ61"/>
  <c r="JMA61"/>
  <c r="JMB61"/>
  <c r="JMC61"/>
  <c r="JMD61"/>
  <c r="JME61"/>
  <c r="JMF61"/>
  <c r="JMG61"/>
  <c r="JMH61"/>
  <c r="JMI61"/>
  <c r="JMJ61"/>
  <c r="JMK61"/>
  <c r="JML61"/>
  <c r="JMM61"/>
  <c r="JMN61"/>
  <c r="JMO61"/>
  <c r="JMP61"/>
  <c r="JMQ61"/>
  <c r="JMR61"/>
  <c r="JMS61"/>
  <c r="JMT61"/>
  <c r="JMU61"/>
  <c r="JMV61"/>
  <c r="JMW61"/>
  <c r="JMX61"/>
  <c r="JMY61"/>
  <c r="JMZ61"/>
  <c r="JNA61"/>
  <c r="JNB61"/>
  <c r="JNC61"/>
  <c r="JND61"/>
  <c r="JNE61"/>
  <c r="JNF61"/>
  <c r="JNG61"/>
  <c r="JNH61"/>
  <c r="JNI61"/>
  <c r="JNJ61"/>
  <c r="JNK61"/>
  <c r="JNL61"/>
  <c r="JNM61"/>
  <c r="JNN61"/>
  <c r="JNO61"/>
  <c r="JNP61"/>
  <c r="JNQ61"/>
  <c r="JNR61"/>
  <c r="JNS61"/>
  <c r="JNT61"/>
  <c r="JNU61"/>
  <c r="JNV61"/>
  <c r="JNW61"/>
  <c r="JNX61"/>
  <c r="JNY61"/>
  <c r="JNZ61"/>
  <c r="JOA61"/>
  <c r="JOB61"/>
  <c r="JOC61"/>
  <c r="JOD61"/>
  <c r="JOE61"/>
  <c r="JOF61"/>
  <c r="JOG61"/>
  <c r="JOH61"/>
  <c r="JOI61"/>
  <c r="JOJ61"/>
  <c r="JOK61"/>
  <c r="JOL61"/>
  <c r="JOM61"/>
  <c r="JON61"/>
  <c r="JOO61"/>
  <c r="JOP61"/>
  <c r="JOQ61"/>
  <c r="JOR61"/>
  <c r="JOS61"/>
  <c r="JOT61"/>
  <c r="JOU61"/>
  <c r="JOV61"/>
  <c r="JOW61"/>
  <c r="JOX61"/>
  <c r="JOY61"/>
  <c r="JOZ61"/>
  <c r="JPA61"/>
  <c r="JPB61"/>
  <c r="JPC61"/>
  <c r="JPD61"/>
  <c r="JPE61"/>
  <c r="JPF61"/>
  <c r="JPG61"/>
  <c r="JPH61"/>
  <c r="JPI61"/>
  <c r="JPJ61"/>
  <c r="JPK61"/>
  <c r="JPL61"/>
  <c r="JPM61"/>
  <c r="JPN61"/>
  <c r="JPO61"/>
  <c r="JPP61"/>
  <c r="JPQ61"/>
  <c r="JPR61"/>
  <c r="JPS61"/>
  <c r="JPT61"/>
  <c r="JPU61"/>
  <c r="JPV61"/>
  <c r="JPW61"/>
  <c r="JPX61"/>
  <c r="JPY61"/>
  <c r="JPZ61"/>
  <c r="JQA61"/>
  <c r="JQB61"/>
  <c r="JQC61"/>
  <c r="JQD61"/>
  <c r="JQE61"/>
  <c r="JQF61"/>
  <c r="JQG61"/>
  <c r="JQH61"/>
  <c r="JQI61"/>
  <c r="JQJ61"/>
  <c r="JQK61"/>
  <c r="JQL61"/>
  <c r="JQM61"/>
  <c r="JQN61"/>
  <c r="JQO61"/>
  <c r="JQP61"/>
  <c r="JQQ61"/>
  <c r="JQR61"/>
  <c r="JQS61"/>
  <c r="JQT61"/>
  <c r="JQU61"/>
  <c r="JQV61"/>
  <c r="JQW61"/>
  <c r="JQX61"/>
  <c r="JQY61"/>
  <c r="JQZ61"/>
  <c r="JRA61"/>
  <c r="JRB61"/>
  <c r="JRC61"/>
  <c r="JRD61"/>
  <c r="JRE61"/>
  <c r="JRF61"/>
  <c r="JRG61"/>
  <c r="JRH61"/>
  <c r="JRI61"/>
  <c r="JRJ61"/>
  <c r="JRK61"/>
  <c r="JRL61"/>
  <c r="JRM61"/>
  <c r="JRN61"/>
  <c r="JRO61"/>
  <c r="JRP61"/>
  <c r="JRQ61"/>
  <c r="JRR61"/>
  <c r="JRS61"/>
  <c r="JRT61"/>
  <c r="JRU61"/>
  <c r="JRV61"/>
  <c r="JRW61"/>
  <c r="JRX61"/>
  <c r="JRY61"/>
  <c r="JRZ61"/>
  <c r="JSA61"/>
  <c r="JSB61"/>
  <c r="JSC61"/>
  <c r="JSD61"/>
  <c r="JSE61"/>
  <c r="JSF61"/>
  <c r="JSG61"/>
  <c r="JSH61"/>
  <c r="JSI61"/>
  <c r="JSJ61"/>
  <c r="JSK61"/>
  <c r="JSL61"/>
  <c r="JSM61"/>
  <c r="JSN61"/>
  <c r="JSO61"/>
  <c r="JSP61"/>
  <c r="JSQ61"/>
  <c r="JSR61"/>
  <c r="JSS61"/>
  <c r="JST61"/>
  <c r="JSU61"/>
  <c r="JSV61"/>
  <c r="JSW61"/>
  <c r="JSX61"/>
  <c r="JSY61"/>
  <c r="JSZ61"/>
  <c r="JTA61"/>
  <c r="JTB61"/>
  <c r="JTC61"/>
  <c r="JTD61"/>
  <c r="JTE61"/>
  <c r="JTF61"/>
  <c r="JTG61"/>
  <c r="JTH61"/>
  <c r="JTI61"/>
  <c r="JTJ61"/>
  <c r="JTK61"/>
  <c r="JTL61"/>
  <c r="JTM61"/>
  <c r="JTN61"/>
  <c r="JTO61"/>
  <c r="JTP61"/>
  <c r="JTQ61"/>
  <c r="JTR61"/>
  <c r="JTS61"/>
  <c r="JTT61"/>
  <c r="JTU61"/>
  <c r="JTV61"/>
  <c r="JTW61"/>
  <c r="JTX61"/>
  <c r="JTY61"/>
  <c r="JTZ61"/>
  <c r="JUA61"/>
  <c r="JUB61"/>
  <c r="JUC61"/>
  <c r="JUD61"/>
  <c r="JUE61"/>
  <c r="JUF61"/>
  <c r="JUG61"/>
  <c r="JUH61"/>
  <c r="JUI61"/>
  <c r="JUJ61"/>
  <c r="JUK61"/>
  <c r="JUL61"/>
  <c r="JUM61"/>
  <c r="JUN61"/>
  <c r="JUO61"/>
  <c r="JUP61"/>
  <c r="JUQ61"/>
  <c r="JUR61"/>
  <c r="JUS61"/>
  <c r="JUT61"/>
  <c r="JUU61"/>
  <c r="JUV61"/>
  <c r="JUW61"/>
  <c r="JUX61"/>
  <c r="JUY61"/>
  <c r="JUZ61"/>
  <c r="JVA61"/>
  <c r="JVB61"/>
  <c r="JVC61"/>
  <c r="JVD61"/>
  <c r="JVE61"/>
  <c r="JVF61"/>
  <c r="JVG61"/>
  <c r="JVH61"/>
  <c r="JVI61"/>
  <c r="JVJ61"/>
  <c r="JVK61"/>
  <c r="JVL61"/>
  <c r="JVM61"/>
  <c r="JVN61"/>
  <c r="JVO61"/>
  <c r="JVP61"/>
  <c r="JVQ61"/>
  <c r="JVR61"/>
  <c r="JVS61"/>
  <c r="JVT61"/>
  <c r="JVU61"/>
  <c r="JVV61"/>
  <c r="JVW61"/>
  <c r="JVX61"/>
  <c r="JVY61"/>
  <c r="JVZ61"/>
  <c r="JWA61"/>
  <c r="JWB61"/>
  <c r="JWC61"/>
  <c r="JWD61"/>
  <c r="JWE61"/>
  <c r="JWF61"/>
  <c r="JWG61"/>
  <c r="JWH61"/>
  <c r="JWI61"/>
  <c r="JWJ61"/>
  <c r="JWK61"/>
  <c r="JWL61"/>
  <c r="JWM61"/>
  <c r="JWN61"/>
  <c r="JWO61"/>
  <c r="JWP61"/>
  <c r="JWQ61"/>
  <c r="JWR61"/>
  <c r="JWS61"/>
  <c r="JWT61"/>
  <c r="JWU61"/>
  <c r="JWV61"/>
  <c r="JWW61"/>
  <c r="JWX61"/>
  <c r="JWY61"/>
  <c r="JWZ61"/>
  <c r="JXA61"/>
  <c r="JXB61"/>
  <c r="JXC61"/>
  <c r="JXD61"/>
  <c r="JXE61"/>
  <c r="JXF61"/>
  <c r="JXG61"/>
  <c r="JXH61"/>
  <c r="JXI61"/>
  <c r="JXJ61"/>
  <c r="JXK61"/>
  <c r="JXL61"/>
  <c r="JXM61"/>
  <c r="JXN61"/>
  <c r="JXO61"/>
  <c r="JXP61"/>
  <c r="JXQ61"/>
  <c r="JXR61"/>
  <c r="JXS61"/>
  <c r="JXT61"/>
  <c r="JXU61"/>
  <c r="JXV61"/>
  <c r="JXW61"/>
  <c r="JXX61"/>
  <c r="JXY61"/>
  <c r="JXZ61"/>
  <c r="JYA61"/>
  <c r="JYB61"/>
  <c r="JYC61"/>
  <c r="JYD61"/>
  <c r="JYE61"/>
  <c r="JYF61"/>
  <c r="JYG61"/>
  <c r="JYH61"/>
  <c r="JYI61"/>
  <c r="JYJ61"/>
  <c r="JYK61"/>
  <c r="JYL61"/>
  <c r="JYM61"/>
  <c r="JYN61"/>
  <c r="JYO61"/>
  <c r="JYP61"/>
  <c r="JYQ61"/>
  <c r="JYR61"/>
  <c r="JYS61"/>
  <c r="JYT61"/>
  <c r="JYU61"/>
  <c r="JYV61"/>
  <c r="JYW61"/>
  <c r="JYX61"/>
  <c r="JYY61"/>
  <c r="JYZ61"/>
  <c r="JZA61"/>
  <c r="JZB61"/>
  <c r="JZC61"/>
  <c r="JZD61"/>
  <c r="JZE61"/>
  <c r="JZF61"/>
  <c r="JZG61"/>
  <c r="JZH61"/>
  <c r="JZI61"/>
  <c r="JZJ61"/>
  <c r="JZK61"/>
  <c r="JZL61"/>
  <c r="JZM61"/>
  <c r="JZN61"/>
  <c r="JZO61"/>
  <c r="JZP61"/>
  <c r="JZQ61"/>
  <c r="JZR61"/>
  <c r="JZS61"/>
  <c r="JZT61"/>
  <c r="JZU61"/>
  <c r="JZV61"/>
  <c r="JZW61"/>
  <c r="JZX61"/>
  <c r="JZY61"/>
  <c r="JZZ61"/>
  <c r="KAA61"/>
  <c r="KAB61"/>
  <c r="KAC61"/>
  <c r="KAD61"/>
  <c r="KAE61"/>
  <c r="KAF61"/>
  <c r="KAG61"/>
  <c r="KAH61"/>
  <c r="KAI61"/>
  <c r="KAJ61"/>
  <c r="KAK61"/>
  <c r="KAL61"/>
  <c r="KAM61"/>
  <c r="KAN61"/>
  <c r="KAO61"/>
  <c r="KAP61"/>
  <c r="KAQ61"/>
  <c r="KAR61"/>
  <c r="KAS61"/>
  <c r="KAT61"/>
  <c r="KAU61"/>
  <c r="KAV61"/>
  <c r="KAW61"/>
  <c r="KAX61"/>
  <c r="KAY61"/>
  <c r="KAZ61"/>
  <c r="KBA61"/>
  <c r="KBB61"/>
  <c r="KBC61"/>
  <c r="KBD61"/>
  <c r="KBE61"/>
  <c r="KBF61"/>
  <c r="KBG61"/>
  <c r="KBH61"/>
  <c r="KBI61"/>
  <c r="KBJ61"/>
  <c r="KBK61"/>
  <c r="KBL61"/>
  <c r="KBM61"/>
  <c r="KBN61"/>
  <c r="KBO61"/>
  <c r="KBP61"/>
  <c r="KBQ61"/>
  <c r="KBR61"/>
  <c r="KBS61"/>
  <c r="KBT61"/>
  <c r="KBU61"/>
  <c r="KBV61"/>
  <c r="KBW61"/>
  <c r="KBX61"/>
  <c r="KBY61"/>
  <c r="KBZ61"/>
  <c r="KCA61"/>
  <c r="KCB61"/>
  <c r="KCC61"/>
  <c r="KCD61"/>
  <c r="KCE61"/>
  <c r="KCF61"/>
  <c r="KCG61"/>
  <c r="KCH61"/>
  <c r="KCI61"/>
  <c r="KCJ61"/>
  <c r="KCK61"/>
  <c r="KCL61"/>
  <c r="KCM61"/>
  <c r="KCN61"/>
  <c r="KCO61"/>
  <c r="KCP61"/>
  <c r="KCQ61"/>
  <c r="KCR61"/>
  <c r="KCS61"/>
  <c r="KCT61"/>
  <c r="KCU61"/>
  <c r="KCV61"/>
  <c r="KCW61"/>
  <c r="KCX61"/>
  <c r="KCY61"/>
  <c r="KCZ61"/>
  <c r="KDA61"/>
  <c r="KDB61"/>
  <c r="KDC61"/>
  <c r="KDD61"/>
  <c r="KDE61"/>
  <c r="KDF61"/>
  <c r="KDG61"/>
  <c r="KDH61"/>
  <c r="KDI61"/>
  <c r="KDJ61"/>
  <c r="KDK61"/>
  <c r="KDL61"/>
  <c r="KDM61"/>
  <c r="KDN61"/>
  <c r="KDO61"/>
  <c r="KDP61"/>
  <c r="KDQ61"/>
  <c r="KDR61"/>
  <c r="KDS61"/>
  <c r="KDT61"/>
  <c r="KDU61"/>
  <c r="KDV61"/>
  <c r="KDW61"/>
  <c r="KDX61"/>
  <c r="KDY61"/>
  <c r="KDZ61"/>
  <c r="KEA61"/>
  <c r="KEB61"/>
  <c r="KEC61"/>
  <c r="KED61"/>
  <c r="KEE61"/>
  <c r="KEF61"/>
  <c r="KEG61"/>
  <c r="KEH61"/>
  <c r="KEI61"/>
  <c r="KEJ61"/>
  <c r="KEK61"/>
  <c r="KEL61"/>
  <c r="KEM61"/>
  <c r="KEN61"/>
  <c r="KEO61"/>
  <c r="KEP61"/>
  <c r="KEQ61"/>
  <c r="KER61"/>
  <c r="KES61"/>
  <c r="KET61"/>
  <c r="KEU61"/>
  <c r="KEV61"/>
  <c r="KEW61"/>
  <c r="KEX61"/>
  <c r="KEY61"/>
  <c r="KEZ61"/>
  <c r="KFA61"/>
  <c r="KFB61"/>
  <c r="KFC61"/>
  <c r="KFD61"/>
  <c r="KFE61"/>
  <c r="KFF61"/>
  <c r="KFG61"/>
  <c r="KFH61"/>
  <c r="KFI61"/>
  <c r="KFJ61"/>
  <c r="KFK61"/>
  <c r="KFL61"/>
  <c r="KFM61"/>
  <c r="KFN61"/>
  <c r="KFO61"/>
  <c r="KFP61"/>
  <c r="KFQ61"/>
  <c r="KFR61"/>
  <c r="KFS61"/>
  <c r="KFT61"/>
  <c r="KFU61"/>
  <c r="KFV61"/>
  <c r="KFW61"/>
  <c r="KFX61"/>
  <c r="KFY61"/>
  <c r="KFZ61"/>
  <c r="KGA61"/>
  <c r="KGB61"/>
  <c r="KGC61"/>
  <c r="KGD61"/>
  <c r="KGE61"/>
  <c r="KGF61"/>
  <c r="KGG61"/>
  <c r="KGH61"/>
  <c r="KGI61"/>
  <c r="KGJ61"/>
  <c r="KGK61"/>
  <c r="KGL61"/>
  <c r="KGM61"/>
  <c r="KGN61"/>
  <c r="KGO61"/>
  <c r="KGP61"/>
  <c r="KGQ61"/>
  <c r="KGR61"/>
  <c r="KGS61"/>
  <c r="KGT61"/>
  <c r="KGU61"/>
  <c r="KGV61"/>
  <c r="KGW61"/>
  <c r="KGX61"/>
  <c r="KGY61"/>
  <c r="KGZ61"/>
  <c r="KHA61"/>
  <c r="KHB61"/>
  <c r="KHC61"/>
  <c r="KHD61"/>
  <c r="KHE61"/>
  <c r="KHF61"/>
  <c r="KHG61"/>
  <c r="KHH61"/>
  <c r="KHI61"/>
  <c r="KHJ61"/>
  <c r="KHK61"/>
  <c r="KHL61"/>
  <c r="KHM61"/>
  <c r="KHN61"/>
  <c r="KHO61"/>
  <c r="KHP61"/>
  <c r="KHQ61"/>
  <c r="KHR61"/>
  <c r="KHS61"/>
  <c r="KHT61"/>
  <c r="KHU61"/>
  <c r="KHV61"/>
  <c r="KHW61"/>
  <c r="KHX61"/>
  <c r="KHY61"/>
  <c r="KHZ61"/>
  <c r="KIA61"/>
  <c r="KIB61"/>
  <c r="KIC61"/>
  <c r="KID61"/>
  <c r="KIE61"/>
  <c r="KIF61"/>
  <c r="KIG61"/>
  <c r="KIH61"/>
  <c r="KII61"/>
  <c r="KIJ61"/>
  <c r="KIK61"/>
  <c r="KIL61"/>
  <c r="KIM61"/>
  <c r="KIN61"/>
  <c r="KIO61"/>
  <c r="KIP61"/>
  <c r="KIQ61"/>
  <c r="KIR61"/>
  <c r="KIS61"/>
  <c r="KIT61"/>
  <c r="KIU61"/>
  <c r="KIV61"/>
  <c r="KIW61"/>
  <c r="KIX61"/>
  <c r="KIY61"/>
  <c r="KIZ61"/>
  <c r="KJA61"/>
  <c r="KJB61"/>
  <c r="KJC61"/>
  <c r="KJD61"/>
  <c r="KJE61"/>
  <c r="KJF61"/>
  <c r="KJG61"/>
  <c r="KJH61"/>
  <c r="KJI61"/>
  <c r="KJJ61"/>
  <c r="KJK61"/>
  <c r="KJL61"/>
  <c r="KJM61"/>
  <c r="KJN61"/>
  <c r="KJO61"/>
  <c r="KJP61"/>
  <c r="KJQ61"/>
  <c r="KJR61"/>
  <c r="KJS61"/>
  <c r="KJT61"/>
  <c r="KJU61"/>
  <c r="KJV61"/>
  <c r="KJW61"/>
  <c r="KJX61"/>
  <c r="KJY61"/>
  <c r="KJZ61"/>
  <c r="KKA61"/>
  <c r="KKB61"/>
  <c r="KKC61"/>
  <c r="KKD61"/>
  <c r="KKE61"/>
  <c r="KKF61"/>
  <c r="KKG61"/>
  <c r="KKH61"/>
  <c r="KKI61"/>
  <c r="KKJ61"/>
  <c r="KKK61"/>
  <c r="KKL61"/>
  <c r="KKM61"/>
  <c r="KKN61"/>
  <c r="KKO61"/>
  <c r="KKP61"/>
  <c r="KKQ61"/>
  <c r="KKR61"/>
  <c r="KKS61"/>
  <c r="KKT61"/>
  <c r="KKU61"/>
  <c r="KKV61"/>
  <c r="KKW61"/>
  <c r="KKX61"/>
  <c r="KKY61"/>
  <c r="KKZ61"/>
  <c r="KLA61"/>
  <c r="KLB61"/>
  <c r="KLC61"/>
  <c r="KLD61"/>
  <c r="KLE61"/>
  <c r="KLF61"/>
  <c r="KLG61"/>
  <c r="KLH61"/>
  <c r="KLI61"/>
  <c r="KLJ61"/>
  <c r="KLK61"/>
  <c r="KLL61"/>
  <c r="KLM61"/>
  <c r="KLN61"/>
  <c r="KLO61"/>
  <c r="KLP61"/>
  <c r="KLQ61"/>
  <c r="KLR61"/>
  <c r="KLS61"/>
  <c r="KLT61"/>
  <c r="KLU61"/>
  <c r="KLV61"/>
  <c r="KLW61"/>
  <c r="KLX61"/>
  <c r="KLY61"/>
  <c r="KLZ61"/>
  <c r="KMA61"/>
  <c r="KMB61"/>
  <c r="KMC61"/>
  <c r="KMD61"/>
  <c r="KME61"/>
  <c r="KMF61"/>
  <c r="KMG61"/>
  <c r="KMH61"/>
  <c r="KMI61"/>
  <c r="KMJ61"/>
  <c r="KMK61"/>
  <c r="KML61"/>
  <c r="KMM61"/>
  <c r="KMN61"/>
  <c r="KMO61"/>
  <c r="KMP61"/>
  <c r="KMQ61"/>
  <c r="KMR61"/>
  <c r="KMS61"/>
  <c r="KMT61"/>
  <c r="KMU61"/>
  <c r="KMV61"/>
  <c r="KMW61"/>
  <c r="KMX61"/>
  <c r="KMY61"/>
  <c r="KMZ61"/>
  <c r="KNA61"/>
  <c r="KNB61"/>
  <c r="KNC61"/>
  <c r="KND61"/>
  <c r="KNE61"/>
  <c r="KNF61"/>
  <c r="KNG61"/>
  <c r="KNH61"/>
  <c r="KNI61"/>
  <c r="KNJ61"/>
  <c r="KNK61"/>
  <c r="KNL61"/>
  <c r="KNM61"/>
  <c r="KNN61"/>
  <c r="KNO61"/>
  <c r="KNP61"/>
  <c r="KNQ61"/>
  <c r="KNR61"/>
  <c r="KNS61"/>
  <c r="KNT61"/>
  <c r="KNU61"/>
  <c r="KNV61"/>
  <c r="KNW61"/>
  <c r="KNX61"/>
  <c r="KNY61"/>
  <c r="KNZ61"/>
  <c r="KOA61"/>
  <c r="KOB61"/>
  <c r="KOC61"/>
  <c r="KOD61"/>
  <c r="KOE61"/>
  <c r="KOF61"/>
  <c r="KOG61"/>
  <c r="KOH61"/>
  <c r="KOI61"/>
  <c r="KOJ61"/>
  <c r="KOK61"/>
  <c r="KOL61"/>
  <c r="KOM61"/>
  <c r="KON61"/>
  <c r="KOO61"/>
  <c r="KOP61"/>
  <c r="KOQ61"/>
  <c r="KOR61"/>
  <c r="KOS61"/>
  <c r="KOT61"/>
  <c r="KOU61"/>
  <c r="KOV61"/>
  <c r="KOW61"/>
  <c r="KOX61"/>
  <c r="KOY61"/>
  <c r="KOZ61"/>
  <c r="KPA61"/>
  <c r="KPB61"/>
  <c r="KPC61"/>
  <c r="KPD61"/>
  <c r="KPE61"/>
  <c r="KPF61"/>
  <c r="KPG61"/>
  <c r="KPH61"/>
  <c r="KPI61"/>
  <c r="KPJ61"/>
  <c r="KPK61"/>
  <c r="KPL61"/>
  <c r="KPM61"/>
  <c r="KPN61"/>
  <c r="KPO61"/>
  <c r="KPP61"/>
  <c r="KPQ61"/>
  <c r="KPR61"/>
  <c r="KPS61"/>
  <c r="KPT61"/>
  <c r="KPU61"/>
  <c r="KPV61"/>
  <c r="KPW61"/>
  <c r="KPX61"/>
  <c r="KPY61"/>
  <c r="KPZ61"/>
  <c r="KQA61"/>
  <c r="KQB61"/>
  <c r="KQC61"/>
  <c r="KQD61"/>
  <c r="KQE61"/>
  <c r="KQF61"/>
  <c r="KQG61"/>
  <c r="KQH61"/>
  <c r="KQI61"/>
  <c r="KQJ61"/>
  <c r="KQK61"/>
  <c r="KQL61"/>
  <c r="KQM61"/>
  <c r="KQN61"/>
  <c r="KQO61"/>
  <c r="KQP61"/>
  <c r="KQQ61"/>
  <c r="KQR61"/>
  <c r="KQS61"/>
  <c r="KQT61"/>
  <c r="KQU61"/>
  <c r="KQV61"/>
  <c r="KQW61"/>
  <c r="KQX61"/>
  <c r="KQY61"/>
  <c r="KQZ61"/>
  <c r="KRA61"/>
  <c r="KRB61"/>
  <c r="KRC61"/>
  <c r="KRD61"/>
  <c r="KRE61"/>
  <c r="KRF61"/>
  <c r="KRG61"/>
  <c r="KRH61"/>
  <c r="KRI61"/>
  <c r="KRJ61"/>
  <c r="KRK61"/>
  <c r="KRL61"/>
  <c r="KRM61"/>
  <c r="KRN61"/>
  <c r="KRO61"/>
  <c r="KRP61"/>
  <c r="KRQ61"/>
  <c r="KRR61"/>
  <c r="KRS61"/>
  <c r="KRT61"/>
  <c r="KRU61"/>
  <c r="KRV61"/>
  <c r="KRW61"/>
  <c r="KRX61"/>
  <c r="KRY61"/>
  <c r="KRZ61"/>
  <c r="KSA61"/>
  <c r="KSB61"/>
  <c r="KSC61"/>
  <c r="KSD61"/>
  <c r="KSE61"/>
  <c r="KSF61"/>
  <c r="KSG61"/>
  <c r="KSH61"/>
  <c r="KSI61"/>
  <c r="KSJ61"/>
  <c r="KSK61"/>
  <c r="KSL61"/>
  <c r="KSM61"/>
  <c r="KSN61"/>
  <c r="KSO61"/>
  <c r="KSP61"/>
  <c r="KSQ61"/>
  <c r="KSR61"/>
  <c r="KSS61"/>
  <c r="KST61"/>
  <c r="KSU61"/>
  <c r="KSV61"/>
  <c r="KSW61"/>
  <c r="KSX61"/>
  <c r="KSY61"/>
  <c r="KSZ61"/>
  <c r="KTA61"/>
  <c r="KTB61"/>
  <c r="KTC61"/>
  <c r="KTD61"/>
  <c r="KTE61"/>
  <c r="KTF61"/>
  <c r="KTG61"/>
  <c r="KTH61"/>
  <c r="KTI61"/>
  <c r="KTJ61"/>
  <c r="KTK61"/>
  <c r="KTL61"/>
  <c r="KTM61"/>
  <c r="KTN61"/>
  <c r="KTO61"/>
  <c r="KTP61"/>
  <c r="KTQ61"/>
  <c r="KTR61"/>
  <c r="KTS61"/>
  <c r="KTT61"/>
  <c r="KTU61"/>
  <c r="KTV61"/>
  <c r="KTW61"/>
  <c r="KTX61"/>
  <c r="KTY61"/>
  <c r="KTZ61"/>
  <c r="KUA61"/>
  <c r="KUB61"/>
  <c r="KUC61"/>
  <c r="KUD61"/>
  <c r="KUE61"/>
  <c r="KUF61"/>
  <c r="KUG61"/>
  <c r="KUH61"/>
  <c r="KUI61"/>
  <c r="KUJ61"/>
  <c r="KUK61"/>
  <c r="KUL61"/>
  <c r="KUM61"/>
  <c r="KUN61"/>
  <c r="KUO61"/>
  <c r="KUP61"/>
  <c r="KUQ61"/>
  <c r="KUR61"/>
  <c r="KUS61"/>
  <c r="KUT61"/>
  <c r="KUU61"/>
  <c r="KUV61"/>
  <c r="KUW61"/>
  <c r="KUX61"/>
  <c r="KUY61"/>
  <c r="KUZ61"/>
  <c r="KVA61"/>
  <c r="KVB61"/>
  <c r="KVC61"/>
  <c r="KVD61"/>
  <c r="KVE61"/>
  <c r="KVF61"/>
  <c r="KVG61"/>
  <c r="KVH61"/>
  <c r="KVI61"/>
  <c r="KVJ61"/>
  <c r="KVK61"/>
  <c r="KVL61"/>
  <c r="KVM61"/>
  <c r="KVN61"/>
  <c r="KVO61"/>
  <c r="KVP61"/>
  <c r="KVQ61"/>
  <c r="KVR61"/>
  <c r="KVS61"/>
  <c r="KVT61"/>
  <c r="KVU61"/>
  <c r="KVV61"/>
  <c r="KVW61"/>
  <c r="KVX61"/>
  <c r="KVY61"/>
  <c r="KVZ61"/>
  <c r="KWA61"/>
  <c r="KWB61"/>
  <c r="KWC61"/>
  <c r="KWD61"/>
  <c r="KWE61"/>
  <c r="KWF61"/>
  <c r="KWG61"/>
  <c r="KWH61"/>
  <c r="KWI61"/>
  <c r="KWJ61"/>
  <c r="KWK61"/>
  <c r="KWL61"/>
  <c r="KWM61"/>
  <c r="KWN61"/>
  <c r="KWO61"/>
  <c r="KWP61"/>
  <c r="KWQ61"/>
  <c r="KWR61"/>
  <c r="KWS61"/>
  <c r="KWT61"/>
  <c r="KWU61"/>
  <c r="KWV61"/>
  <c r="KWW61"/>
  <c r="KWX61"/>
  <c r="KWY61"/>
  <c r="KWZ61"/>
  <c r="KXA61"/>
  <c r="KXB61"/>
  <c r="KXC61"/>
  <c r="KXD61"/>
  <c r="KXE61"/>
  <c r="KXF61"/>
  <c r="KXG61"/>
  <c r="KXH61"/>
  <c r="KXI61"/>
  <c r="KXJ61"/>
  <c r="KXK61"/>
  <c r="KXL61"/>
  <c r="KXM61"/>
  <c r="KXN61"/>
  <c r="KXO61"/>
  <c r="KXP61"/>
  <c r="KXQ61"/>
  <c r="KXR61"/>
  <c r="KXS61"/>
  <c r="KXT61"/>
  <c r="KXU61"/>
  <c r="KXV61"/>
  <c r="KXW61"/>
  <c r="KXX61"/>
  <c r="KXY61"/>
  <c r="KXZ61"/>
  <c r="KYA61"/>
  <c r="KYB61"/>
  <c r="KYC61"/>
  <c r="KYD61"/>
  <c r="KYE61"/>
  <c r="KYF61"/>
  <c r="KYG61"/>
  <c r="KYH61"/>
  <c r="KYI61"/>
  <c r="KYJ61"/>
  <c r="KYK61"/>
  <c r="KYL61"/>
  <c r="KYM61"/>
  <c r="KYN61"/>
  <c r="KYO61"/>
  <c r="KYP61"/>
  <c r="KYQ61"/>
  <c r="KYR61"/>
  <c r="KYS61"/>
  <c r="KYT61"/>
  <c r="KYU61"/>
  <c r="KYV61"/>
  <c r="KYW61"/>
  <c r="KYX61"/>
  <c r="KYY61"/>
  <c r="KYZ61"/>
  <c r="KZA61"/>
  <c r="KZB61"/>
  <c r="KZC61"/>
  <c r="KZD61"/>
  <c r="KZE61"/>
  <c r="KZF61"/>
  <c r="KZG61"/>
  <c r="KZH61"/>
  <c r="KZI61"/>
  <c r="KZJ61"/>
  <c r="KZK61"/>
  <c r="KZL61"/>
  <c r="KZM61"/>
  <c r="KZN61"/>
  <c r="KZO61"/>
  <c r="KZP61"/>
  <c r="KZQ61"/>
  <c r="KZR61"/>
  <c r="KZS61"/>
  <c r="KZT61"/>
  <c r="KZU61"/>
  <c r="KZV61"/>
  <c r="KZW61"/>
  <c r="KZX61"/>
  <c r="KZY61"/>
  <c r="KZZ61"/>
  <c r="LAA61"/>
  <c r="LAB61"/>
  <c r="LAC61"/>
  <c r="LAD61"/>
  <c r="LAE61"/>
  <c r="LAF61"/>
  <c r="LAG61"/>
  <c r="LAH61"/>
  <c r="LAI61"/>
  <c r="LAJ61"/>
  <c r="LAK61"/>
  <c r="LAL61"/>
  <c r="LAM61"/>
  <c r="LAN61"/>
  <c r="LAO61"/>
  <c r="LAP61"/>
  <c r="LAQ61"/>
  <c r="LAR61"/>
  <c r="LAS61"/>
  <c r="LAT61"/>
  <c r="LAU61"/>
  <c r="LAV61"/>
  <c r="LAW61"/>
  <c r="LAX61"/>
  <c r="LAY61"/>
  <c r="LAZ61"/>
  <c r="LBA61"/>
  <c r="LBB61"/>
  <c r="LBC61"/>
  <c r="LBD61"/>
  <c r="LBE61"/>
  <c r="LBF61"/>
  <c r="LBG61"/>
  <c r="LBH61"/>
  <c r="LBI61"/>
  <c r="LBJ61"/>
  <c r="LBK61"/>
  <c r="LBL61"/>
  <c r="LBM61"/>
  <c r="LBN61"/>
  <c r="LBO61"/>
  <c r="LBP61"/>
  <c r="LBQ61"/>
  <c r="LBR61"/>
  <c r="LBS61"/>
  <c r="LBT61"/>
  <c r="LBU61"/>
  <c r="LBV61"/>
  <c r="LBW61"/>
  <c r="LBX61"/>
  <c r="LBY61"/>
  <c r="LBZ61"/>
  <c r="LCA61"/>
  <c r="LCB61"/>
  <c r="LCC61"/>
  <c r="LCD61"/>
  <c r="LCE61"/>
  <c r="LCF61"/>
  <c r="LCG61"/>
  <c r="LCH61"/>
  <c r="LCI61"/>
  <c r="LCJ61"/>
  <c r="LCK61"/>
  <c r="LCL61"/>
  <c r="LCM61"/>
  <c r="LCN61"/>
  <c r="LCO61"/>
  <c r="LCP61"/>
  <c r="LCQ61"/>
  <c r="LCR61"/>
  <c r="LCS61"/>
  <c r="LCT61"/>
  <c r="LCU61"/>
  <c r="LCV61"/>
  <c r="LCW61"/>
  <c r="LCX61"/>
  <c r="LCY61"/>
  <c r="LCZ61"/>
  <c r="LDA61"/>
  <c r="LDB61"/>
  <c r="LDC61"/>
  <c r="LDD61"/>
  <c r="LDE61"/>
  <c r="LDF61"/>
  <c r="LDG61"/>
  <c r="LDH61"/>
  <c r="LDI61"/>
  <c r="LDJ61"/>
  <c r="LDK61"/>
  <c r="LDL61"/>
  <c r="LDM61"/>
  <c r="LDN61"/>
  <c r="LDO61"/>
  <c r="LDP61"/>
  <c r="LDQ61"/>
  <c r="LDR61"/>
  <c r="LDS61"/>
  <c r="LDT61"/>
  <c r="LDU61"/>
  <c r="LDV61"/>
  <c r="LDW61"/>
  <c r="LDX61"/>
  <c r="LDY61"/>
  <c r="LDZ61"/>
  <c r="LEA61"/>
  <c r="LEB61"/>
  <c r="LEC61"/>
  <c r="LED61"/>
  <c r="LEE61"/>
  <c r="LEF61"/>
  <c r="LEG61"/>
  <c r="LEH61"/>
  <c r="LEI61"/>
  <c r="LEJ61"/>
  <c r="LEK61"/>
  <c r="LEL61"/>
  <c r="LEM61"/>
  <c r="LEN61"/>
  <c r="LEO61"/>
  <c r="LEP61"/>
  <c r="LEQ61"/>
  <c r="LER61"/>
  <c r="LES61"/>
  <c r="LET61"/>
  <c r="LEU61"/>
  <c r="LEV61"/>
  <c r="LEW61"/>
  <c r="LEX61"/>
  <c r="LEY61"/>
  <c r="LEZ61"/>
  <c r="LFA61"/>
  <c r="LFB61"/>
  <c r="LFC61"/>
  <c r="LFD61"/>
  <c r="LFE61"/>
  <c r="LFF61"/>
  <c r="LFG61"/>
  <c r="LFH61"/>
  <c r="LFI61"/>
  <c r="LFJ61"/>
  <c r="LFK61"/>
  <c r="LFL61"/>
  <c r="LFM61"/>
  <c r="LFN61"/>
  <c r="LFO61"/>
  <c r="LFP61"/>
  <c r="LFQ61"/>
  <c r="LFR61"/>
  <c r="LFS61"/>
  <c r="LFT61"/>
  <c r="LFU61"/>
  <c r="LFV61"/>
  <c r="LFW61"/>
  <c r="LFX61"/>
  <c r="LFY61"/>
  <c r="LFZ61"/>
  <c r="LGA61"/>
  <c r="LGB61"/>
  <c r="LGC61"/>
  <c r="LGD61"/>
  <c r="LGE61"/>
  <c r="LGF61"/>
  <c r="LGG61"/>
  <c r="LGH61"/>
  <c r="LGI61"/>
  <c r="LGJ61"/>
  <c r="LGK61"/>
  <c r="LGL61"/>
  <c r="LGM61"/>
  <c r="LGN61"/>
  <c r="LGO61"/>
  <c r="LGP61"/>
  <c r="LGQ61"/>
  <c r="LGR61"/>
  <c r="LGS61"/>
  <c r="LGT61"/>
  <c r="LGU61"/>
  <c r="LGV61"/>
  <c r="LGW61"/>
  <c r="LGX61"/>
  <c r="LGY61"/>
  <c r="LGZ61"/>
  <c r="LHA61"/>
  <c r="LHB61"/>
  <c r="LHC61"/>
  <c r="LHD61"/>
  <c r="LHE61"/>
  <c r="LHF61"/>
  <c r="LHG61"/>
  <c r="LHH61"/>
  <c r="LHI61"/>
  <c r="LHJ61"/>
  <c r="LHK61"/>
  <c r="LHL61"/>
  <c r="LHM61"/>
  <c r="LHN61"/>
  <c r="LHO61"/>
  <c r="LHP61"/>
  <c r="LHQ61"/>
  <c r="LHR61"/>
  <c r="LHS61"/>
  <c r="LHT61"/>
  <c r="LHU61"/>
  <c r="LHV61"/>
  <c r="LHW61"/>
  <c r="LHX61"/>
  <c r="LHY61"/>
  <c r="LHZ61"/>
  <c r="LIA61"/>
  <c r="LIB61"/>
  <c r="LIC61"/>
  <c r="LID61"/>
  <c r="LIE61"/>
  <c r="LIF61"/>
  <c r="LIG61"/>
  <c r="LIH61"/>
  <c r="LII61"/>
  <c r="LIJ61"/>
  <c r="LIK61"/>
  <c r="LIL61"/>
  <c r="LIM61"/>
  <c r="LIN61"/>
  <c r="LIO61"/>
  <c r="LIP61"/>
  <c r="LIQ61"/>
  <c r="LIR61"/>
  <c r="LIS61"/>
  <c r="LIT61"/>
  <c r="LIU61"/>
  <c r="LIV61"/>
  <c r="LIW61"/>
  <c r="LIX61"/>
  <c r="LIY61"/>
  <c r="LIZ61"/>
  <c r="LJA61"/>
  <c r="LJB61"/>
  <c r="LJC61"/>
  <c r="LJD61"/>
  <c r="LJE61"/>
  <c r="LJF61"/>
  <c r="LJG61"/>
  <c r="LJH61"/>
  <c r="LJI61"/>
  <c r="LJJ61"/>
  <c r="LJK61"/>
  <c r="LJL61"/>
  <c r="LJM61"/>
  <c r="LJN61"/>
  <c r="LJO61"/>
  <c r="LJP61"/>
  <c r="LJQ61"/>
  <c r="LJR61"/>
  <c r="LJS61"/>
  <c r="LJT61"/>
  <c r="LJU61"/>
  <c r="LJV61"/>
  <c r="LJW61"/>
  <c r="LJX61"/>
  <c r="LJY61"/>
  <c r="LJZ61"/>
  <c r="LKA61"/>
  <c r="LKB61"/>
  <c r="LKC61"/>
  <c r="LKD61"/>
  <c r="LKE61"/>
  <c r="LKF61"/>
  <c r="LKG61"/>
  <c r="LKH61"/>
  <c r="LKI61"/>
  <c r="LKJ61"/>
  <c r="LKK61"/>
  <c r="LKL61"/>
  <c r="LKM61"/>
  <c r="LKN61"/>
  <c r="LKO61"/>
  <c r="LKP61"/>
  <c r="LKQ61"/>
  <c r="LKR61"/>
  <c r="LKS61"/>
  <c r="LKT61"/>
  <c r="LKU61"/>
  <c r="LKV61"/>
  <c r="LKW61"/>
  <c r="LKX61"/>
  <c r="LKY61"/>
  <c r="LKZ61"/>
  <c r="LLA61"/>
  <c r="LLB61"/>
  <c r="LLC61"/>
  <c r="LLD61"/>
  <c r="LLE61"/>
  <c r="LLF61"/>
  <c r="LLG61"/>
  <c r="LLH61"/>
  <c r="LLI61"/>
  <c r="LLJ61"/>
  <c r="LLK61"/>
  <c r="LLL61"/>
  <c r="LLM61"/>
  <c r="LLN61"/>
  <c r="LLO61"/>
  <c r="LLP61"/>
  <c r="LLQ61"/>
  <c r="LLR61"/>
  <c r="LLS61"/>
  <c r="LLT61"/>
  <c r="LLU61"/>
  <c r="LLV61"/>
  <c r="LLW61"/>
  <c r="LLX61"/>
  <c r="LLY61"/>
  <c r="LLZ61"/>
  <c r="LMA61"/>
  <c r="LMB61"/>
  <c r="LMC61"/>
  <c r="LMD61"/>
  <c r="LME61"/>
  <c r="LMF61"/>
  <c r="LMG61"/>
  <c r="LMH61"/>
  <c r="LMI61"/>
  <c r="LMJ61"/>
  <c r="LMK61"/>
  <c r="LML61"/>
  <c r="LMM61"/>
  <c r="LMN61"/>
  <c r="LMO61"/>
  <c r="LMP61"/>
  <c r="LMQ61"/>
  <c r="LMR61"/>
  <c r="LMS61"/>
  <c r="LMT61"/>
  <c r="LMU61"/>
  <c r="LMV61"/>
  <c r="LMW61"/>
  <c r="LMX61"/>
  <c r="LMY61"/>
  <c r="LMZ61"/>
  <c r="LNA61"/>
  <c r="LNB61"/>
  <c r="LNC61"/>
  <c r="LND61"/>
  <c r="LNE61"/>
  <c r="LNF61"/>
  <c r="LNG61"/>
  <c r="LNH61"/>
  <c r="LNI61"/>
  <c r="LNJ61"/>
  <c r="LNK61"/>
  <c r="LNL61"/>
  <c r="LNM61"/>
  <c r="LNN61"/>
  <c r="LNO61"/>
  <c r="LNP61"/>
  <c r="LNQ61"/>
  <c r="LNR61"/>
  <c r="LNS61"/>
  <c r="LNT61"/>
  <c r="LNU61"/>
  <c r="LNV61"/>
  <c r="LNW61"/>
  <c r="LNX61"/>
  <c r="LNY61"/>
  <c r="LNZ61"/>
  <c r="LOA61"/>
  <c r="LOB61"/>
  <c r="LOC61"/>
  <c r="LOD61"/>
  <c r="LOE61"/>
  <c r="LOF61"/>
  <c r="LOG61"/>
  <c r="LOH61"/>
  <c r="LOI61"/>
  <c r="LOJ61"/>
  <c r="LOK61"/>
  <c r="LOL61"/>
  <c r="LOM61"/>
  <c r="LON61"/>
  <c r="LOO61"/>
  <c r="LOP61"/>
  <c r="LOQ61"/>
  <c r="LOR61"/>
  <c r="LOS61"/>
  <c r="LOT61"/>
  <c r="LOU61"/>
  <c r="LOV61"/>
  <c r="LOW61"/>
  <c r="LOX61"/>
  <c r="LOY61"/>
  <c r="LOZ61"/>
  <c r="LPA61"/>
  <c r="LPB61"/>
  <c r="LPC61"/>
  <c r="LPD61"/>
  <c r="LPE61"/>
  <c r="LPF61"/>
  <c r="LPG61"/>
  <c r="LPH61"/>
  <c r="LPI61"/>
  <c r="LPJ61"/>
  <c r="LPK61"/>
  <c r="LPL61"/>
  <c r="LPM61"/>
  <c r="LPN61"/>
  <c r="LPO61"/>
  <c r="LPP61"/>
  <c r="LPQ61"/>
  <c r="LPR61"/>
  <c r="LPS61"/>
  <c r="LPT61"/>
  <c r="LPU61"/>
  <c r="LPV61"/>
  <c r="LPW61"/>
  <c r="LPX61"/>
  <c r="LPY61"/>
  <c r="LPZ61"/>
  <c r="LQA61"/>
  <c r="LQB61"/>
  <c r="LQC61"/>
  <c r="LQD61"/>
  <c r="LQE61"/>
  <c r="LQF61"/>
  <c r="LQG61"/>
  <c r="LQH61"/>
  <c r="LQI61"/>
  <c r="LQJ61"/>
  <c r="LQK61"/>
  <c r="LQL61"/>
  <c r="LQM61"/>
  <c r="LQN61"/>
  <c r="LQO61"/>
  <c r="LQP61"/>
  <c r="LQQ61"/>
  <c r="LQR61"/>
  <c r="LQS61"/>
  <c r="LQT61"/>
  <c r="LQU61"/>
  <c r="LQV61"/>
  <c r="LQW61"/>
  <c r="LQX61"/>
  <c r="LQY61"/>
  <c r="LQZ61"/>
  <c r="LRA61"/>
  <c r="LRB61"/>
  <c r="LRC61"/>
  <c r="LRD61"/>
  <c r="LRE61"/>
  <c r="LRF61"/>
  <c r="LRG61"/>
  <c r="LRH61"/>
  <c r="LRI61"/>
  <c r="LRJ61"/>
  <c r="LRK61"/>
  <c r="LRL61"/>
  <c r="LRM61"/>
  <c r="LRN61"/>
  <c r="LRO61"/>
  <c r="LRP61"/>
  <c r="LRQ61"/>
  <c r="LRR61"/>
  <c r="LRS61"/>
  <c r="LRT61"/>
  <c r="LRU61"/>
  <c r="LRV61"/>
  <c r="LRW61"/>
  <c r="LRX61"/>
  <c r="LRY61"/>
  <c r="LRZ61"/>
  <c r="LSA61"/>
  <c r="LSB61"/>
  <c r="LSC61"/>
  <c r="LSD61"/>
  <c r="LSE61"/>
  <c r="LSF61"/>
  <c r="LSG61"/>
  <c r="LSH61"/>
  <c r="LSI61"/>
  <c r="LSJ61"/>
  <c r="LSK61"/>
  <c r="LSL61"/>
  <c r="LSM61"/>
  <c r="LSN61"/>
  <c r="LSO61"/>
  <c r="LSP61"/>
  <c r="LSQ61"/>
  <c r="LSR61"/>
  <c r="LSS61"/>
  <c r="LST61"/>
  <c r="LSU61"/>
  <c r="LSV61"/>
  <c r="LSW61"/>
  <c r="LSX61"/>
  <c r="LSY61"/>
  <c r="LSZ61"/>
  <c r="LTA61"/>
  <c r="LTB61"/>
  <c r="LTC61"/>
  <c r="LTD61"/>
  <c r="LTE61"/>
  <c r="LTF61"/>
  <c r="LTG61"/>
  <c r="LTH61"/>
  <c r="LTI61"/>
  <c r="LTJ61"/>
  <c r="LTK61"/>
  <c r="LTL61"/>
  <c r="LTM61"/>
  <c r="LTN61"/>
  <c r="LTO61"/>
  <c r="LTP61"/>
  <c r="LTQ61"/>
  <c r="LTR61"/>
  <c r="LTS61"/>
  <c r="LTT61"/>
  <c r="LTU61"/>
  <c r="LTV61"/>
  <c r="LTW61"/>
  <c r="LTX61"/>
  <c r="LTY61"/>
  <c r="LTZ61"/>
  <c r="LUA61"/>
  <c r="LUB61"/>
  <c r="LUC61"/>
  <c r="LUD61"/>
  <c r="LUE61"/>
  <c r="LUF61"/>
  <c r="LUG61"/>
  <c r="LUH61"/>
  <c r="LUI61"/>
  <c r="LUJ61"/>
  <c r="LUK61"/>
  <c r="LUL61"/>
  <c r="LUM61"/>
  <c r="LUN61"/>
  <c r="LUO61"/>
  <c r="LUP61"/>
  <c r="LUQ61"/>
  <c r="LUR61"/>
  <c r="LUS61"/>
  <c r="LUT61"/>
  <c r="LUU61"/>
  <c r="LUV61"/>
  <c r="LUW61"/>
  <c r="LUX61"/>
  <c r="LUY61"/>
  <c r="LUZ61"/>
  <c r="LVA61"/>
  <c r="LVB61"/>
  <c r="LVC61"/>
  <c r="LVD61"/>
  <c r="LVE61"/>
  <c r="LVF61"/>
  <c r="LVG61"/>
  <c r="LVH61"/>
  <c r="LVI61"/>
  <c r="LVJ61"/>
  <c r="LVK61"/>
  <c r="LVL61"/>
  <c r="LVM61"/>
  <c r="LVN61"/>
  <c r="LVO61"/>
  <c r="LVP61"/>
  <c r="LVQ61"/>
  <c r="LVR61"/>
  <c r="LVS61"/>
  <c r="LVT61"/>
  <c r="LVU61"/>
  <c r="LVV61"/>
  <c r="LVW61"/>
  <c r="LVX61"/>
  <c r="LVY61"/>
  <c r="LVZ61"/>
  <c r="LWA61"/>
  <c r="LWB61"/>
  <c r="LWC61"/>
  <c r="LWD61"/>
  <c r="LWE61"/>
  <c r="LWF61"/>
  <c r="LWG61"/>
  <c r="LWH61"/>
  <c r="LWI61"/>
  <c r="LWJ61"/>
  <c r="LWK61"/>
  <c r="LWL61"/>
  <c r="LWM61"/>
  <c r="LWN61"/>
  <c r="LWO61"/>
  <c r="LWP61"/>
  <c r="LWQ61"/>
  <c r="LWR61"/>
  <c r="LWS61"/>
  <c r="LWT61"/>
  <c r="LWU61"/>
  <c r="LWV61"/>
  <c r="LWW61"/>
  <c r="LWX61"/>
  <c r="LWY61"/>
  <c r="LWZ61"/>
  <c r="LXA61"/>
  <c r="LXB61"/>
  <c r="LXC61"/>
  <c r="LXD61"/>
  <c r="LXE61"/>
  <c r="LXF61"/>
  <c r="LXG61"/>
  <c r="LXH61"/>
  <c r="LXI61"/>
  <c r="LXJ61"/>
  <c r="LXK61"/>
  <c r="LXL61"/>
  <c r="LXM61"/>
  <c r="LXN61"/>
  <c r="LXO61"/>
  <c r="LXP61"/>
  <c r="LXQ61"/>
  <c r="LXR61"/>
  <c r="LXS61"/>
  <c r="LXT61"/>
  <c r="LXU61"/>
  <c r="LXV61"/>
  <c r="LXW61"/>
  <c r="LXX61"/>
  <c r="LXY61"/>
  <c r="LXZ61"/>
  <c r="LYA61"/>
  <c r="LYB61"/>
  <c r="LYC61"/>
  <c r="LYD61"/>
  <c r="LYE61"/>
  <c r="LYF61"/>
  <c r="LYG61"/>
  <c r="LYH61"/>
  <c r="LYI61"/>
  <c r="LYJ61"/>
  <c r="LYK61"/>
  <c r="LYL61"/>
  <c r="LYM61"/>
  <c r="LYN61"/>
  <c r="LYO61"/>
  <c r="LYP61"/>
  <c r="LYQ61"/>
  <c r="LYR61"/>
  <c r="LYS61"/>
  <c r="LYT61"/>
  <c r="LYU61"/>
  <c r="LYV61"/>
  <c r="LYW61"/>
  <c r="LYX61"/>
  <c r="LYY61"/>
  <c r="LYZ61"/>
  <c r="LZA61"/>
  <c r="LZB61"/>
  <c r="LZC61"/>
  <c r="LZD61"/>
  <c r="LZE61"/>
  <c r="LZF61"/>
  <c r="LZG61"/>
  <c r="LZH61"/>
  <c r="LZI61"/>
  <c r="LZJ61"/>
  <c r="LZK61"/>
  <c r="LZL61"/>
  <c r="LZM61"/>
  <c r="LZN61"/>
  <c r="LZO61"/>
  <c r="LZP61"/>
  <c r="LZQ61"/>
  <c r="LZR61"/>
  <c r="LZS61"/>
  <c r="LZT61"/>
  <c r="LZU61"/>
  <c r="LZV61"/>
  <c r="LZW61"/>
  <c r="LZX61"/>
  <c r="LZY61"/>
  <c r="LZZ61"/>
  <c r="MAA61"/>
  <c r="MAB61"/>
  <c r="MAC61"/>
  <c r="MAD61"/>
  <c r="MAE61"/>
  <c r="MAF61"/>
  <c r="MAG61"/>
  <c r="MAH61"/>
  <c r="MAI61"/>
  <c r="MAJ61"/>
  <c r="MAK61"/>
  <c r="MAL61"/>
  <c r="MAM61"/>
  <c r="MAN61"/>
  <c r="MAO61"/>
  <c r="MAP61"/>
  <c r="MAQ61"/>
  <c r="MAR61"/>
  <c r="MAS61"/>
  <c r="MAT61"/>
  <c r="MAU61"/>
  <c r="MAV61"/>
  <c r="MAW61"/>
  <c r="MAX61"/>
  <c r="MAY61"/>
  <c r="MAZ61"/>
  <c r="MBA61"/>
  <c r="MBB61"/>
  <c r="MBC61"/>
  <c r="MBD61"/>
  <c r="MBE61"/>
  <c r="MBF61"/>
  <c r="MBG61"/>
  <c r="MBH61"/>
  <c r="MBI61"/>
  <c r="MBJ61"/>
  <c r="MBK61"/>
  <c r="MBL61"/>
  <c r="MBM61"/>
  <c r="MBN61"/>
  <c r="MBO61"/>
  <c r="MBP61"/>
  <c r="MBQ61"/>
  <c r="MBR61"/>
  <c r="MBS61"/>
  <c r="MBT61"/>
  <c r="MBU61"/>
  <c r="MBV61"/>
  <c r="MBW61"/>
  <c r="MBX61"/>
  <c r="MBY61"/>
  <c r="MBZ61"/>
  <c r="MCA61"/>
  <c r="MCB61"/>
  <c r="MCC61"/>
  <c r="MCD61"/>
  <c r="MCE61"/>
  <c r="MCF61"/>
  <c r="MCG61"/>
  <c r="MCH61"/>
  <c r="MCI61"/>
  <c r="MCJ61"/>
  <c r="MCK61"/>
  <c r="MCL61"/>
  <c r="MCM61"/>
  <c r="MCN61"/>
  <c r="MCO61"/>
  <c r="MCP61"/>
  <c r="MCQ61"/>
  <c r="MCR61"/>
  <c r="MCS61"/>
  <c r="MCT61"/>
  <c r="MCU61"/>
  <c r="MCV61"/>
  <c r="MCW61"/>
  <c r="MCX61"/>
  <c r="MCY61"/>
  <c r="MCZ61"/>
  <c r="MDA61"/>
  <c r="MDB61"/>
  <c r="MDC61"/>
  <c r="MDD61"/>
  <c r="MDE61"/>
  <c r="MDF61"/>
  <c r="MDG61"/>
  <c r="MDH61"/>
  <c r="MDI61"/>
  <c r="MDJ61"/>
  <c r="MDK61"/>
  <c r="MDL61"/>
  <c r="MDM61"/>
  <c r="MDN61"/>
  <c r="MDO61"/>
  <c r="MDP61"/>
  <c r="MDQ61"/>
  <c r="MDR61"/>
  <c r="MDS61"/>
  <c r="MDT61"/>
  <c r="MDU61"/>
  <c r="MDV61"/>
  <c r="MDW61"/>
  <c r="MDX61"/>
  <c r="MDY61"/>
  <c r="MDZ61"/>
  <c r="MEA61"/>
  <c r="MEB61"/>
  <c r="MEC61"/>
  <c r="MED61"/>
  <c r="MEE61"/>
  <c r="MEF61"/>
  <c r="MEG61"/>
  <c r="MEH61"/>
  <c r="MEI61"/>
  <c r="MEJ61"/>
  <c r="MEK61"/>
  <c r="MEL61"/>
  <c r="MEM61"/>
  <c r="MEN61"/>
  <c r="MEO61"/>
  <c r="MEP61"/>
  <c r="MEQ61"/>
  <c r="MER61"/>
  <c r="MES61"/>
  <c r="MET61"/>
  <c r="MEU61"/>
  <c r="MEV61"/>
  <c r="MEW61"/>
  <c r="MEX61"/>
  <c r="MEY61"/>
  <c r="MEZ61"/>
  <c r="MFA61"/>
  <c r="MFB61"/>
  <c r="MFC61"/>
  <c r="MFD61"/>
  <c r="MFE61"/>
  <c r="MFF61"/>
  <c r="MFG61"/>
  <c r="MFH61"/>
  <c r="MFI61"/>
  <c r="MFJ61"/>
  <c r="MFK61"/>
  <c r="MFL61"/>
  <c r="MFM61"/>
  <c r="MFN61"/>
  <c r="MFO61"/>
  <c r="MFP61"/>
  <c r="MFQ61"/>
  <c r="MFR61"/>
  <c r="MFS61"/>
  <c r="MFT61"/>
  <c r="MFU61"/>
  <c r="MFV61"/>
  <c r="MFW61"/>
  <c r="MFX61"/>
  <c r="MFY61"/>
  <c r="MFZ61"/>
  <c r="MGA61"/>
  <c r="MGB61"/>
  <c r="MGC61"/>
  <c r="MGD61"/>
  <c r="MGE61"/>
  <c r="MGF61"/>
  <c r="MGG61"/>
  <c r="MGH61"/>
  <c r="MGI61"/>
  <c r="MGJ61"/>
  <c r="MGK61"/>
  <c r="MGL61"/>
  <c r="MGM61"/>
  <c r="MGN61"/>
  <c r="MGO61"/>
  <c r="MGP61"/>
  <c r="MGQ61"/>
  <c r="MGR61"/>
  <c r="MGS61"/>
  <c r="MGT61"/>
  <c r="MGU61"/>
  <c r="MGV61"/>
  <c r="MGW61"/>
  <c r="MGX61"/>
  <c r="MGY61"/>
  <c r="MGZ61"/>
  <c r="MHA61"/>
  <c r="MHB61"/>
  <c r="MHC61"/>
  <c r="MHD61"/>
  <c r="MHE61"/>
  <c r="MHF61"/>
  <c r="MHG61"/>
  <c r="MHH61"/>
  <c r="MHI61"/>
  <c r="MHJ61"/>
  <c r="MHK61"/>
  <c r="MHL61"/>
  <c r="MHM61"/>
  <c r="MHN61"/>
  <c r="MHO61"/>
  <c r="MHP61"/>
  <c r="MHQ61"/>
  <c r="MHR61"/>
  <c r="MHS61"/>
  <c r="MHT61"/>
  <c r="MHU61"/>
  <c r="MHV61"/>
  <c r="MHW61"/>
  <c r="MHX61"/>
  <c r="MHY61"/>
  <c r="MHZ61"/>
  <c r="MIA61"/>
  <c r="MIB61"/>
  <c r="MIC61"/>
  <c r="MID61"/>
  <c r="MIE61"/>
  <c r="MIF61"/>
  <c r="MIG61"/>
  <c r="MIH61"/>
  <c r="MII61"/>
  <c r="MIJ61"/>
  <c r="MIK61"/>
  <c r="MIL61"/>
  <c r="MIM61"/>
  <c r="MIN61"/>
  <c r="MIO61"/>
  <c r="MIP61"/>
  <c r="MIQ61"/>
  <c r="MIR61"/>
  <c r="MIS61"/>
  <c r="MIT61"/>
  <c r="MIU61"/>
  <c r="MIV61"/>
  <c r="MIW61"/>
  <c r="MIX61"/>
  <c r="MIY61"/>
  <c r="MIZ61"/>
  <c r="MJA61"/>
  <c r="MJB61"/>
  <c r="MJC61"/>
  <c r="MJD61"/>
  <c r="MJE61"/>
  <c r="MJF61"/>
  <c r="MJG61"/>
  <c r="MJH61"/>
  <c r="MJI61"/>
  <c r="MJJ61"/>
  <c r="MJK61"/>
  <c r="MJL61"/>
  <c r="MJM61"/>
  <c r="MJN61"/>
  <c r="MJO61"/>
  <c r="MJP61"/>
  <c r="MJQ61"/>
  <c r="MJR61"/>
  <c r="MJS61"/>
  <c r="MJT61"/>
  <c r="MJU61"/>
  <c r="MJV61"/>
  <c r="MJW61"/>
  <c r="MJX61"/>
  <c r="MJY61"/>
  <c r="MJZ61"/>
  <c r="MKA61"/>
  <c r="MKB61"/>
  <c r="MKC61"/>
  <c r="MKD61"/>
  <c r="MKE61"/>
  <c r="MKF61"/>
  <c r="MKG61"/>
  <c r="MKH61"/>
  <c r="MKI61"/>
  <c r="MKJ61"/>
  <c r="MKK61"/>
  <c r="MKL61"/>
  <c r="MKM61"/>
  <c r="MKN61"/>
  <c r="MKO61"/>
  <c r="MKP61"/>
  <c r="MKQ61"/>
  <c r="MKR61"/>
  <c r="MKS61"/>
  <c r="MKT61"/>
  <c r="MKU61"/>
  <c r="MKV61"/>
  <c r="MKW61"/>
  <c r="MKX61"/>
  <c r="MKY61"/>
  <c r="MKZ61"/>
  <c r="MLA61"/>
  <c r="MLB61"/>
  <c r="MLC61"/>
  <c r="MLD61"/>
  <c r="MLE61"/>
  <c r="MLF61"/>
  <c r="MLG61"/>
  <c r="MLH61"/>
  <c r="MLI61"/>
  <c r="MLJ61"/>
  <c r="MLK61"/>
  <c r="MLL61"/>
  <c r="MLM61"/>
  <c r="MLN61"/>
  <c r="MLO61"/>
  <c r="MLP61"/>
  <c r="MLQ61"/>
  <c r="MLR61"/>
  <c r="MLS61"/>
  <c r="MLT61"/>
  <c r="MLU61"/>
  <c r="MLV61"/>
  <c r="MLW61"/>
  <c r="MLX61"/>
  <c r="MLY61"/>
  <c r="MLZ61"/>
  <c r="MMA61"/>
  <c r="MMB61"/>
  <c r="MMC61"/>
  <c r="MMD61"/>
  <c r="MME61"/>
  <c r="MMF61"/>
  <c r="MMG61"/>
  <c r="MMH61"/>
  <c r="MMI61"/>
  <c r="MMJ61"/>
  <c r="MMK61"/>
  <c r="MML61"/>
  <c r="MMM61"/>
  <c r="MMN61"/>
  <c r="MMO61"/>
  <c r="MMP61"/>
  <c r="MMQ61"/>
  <c r="MMR61"/>
  <c r="MMS61"/>
  <c r="MMT61"/>
  <c r="MMU61"/>
  <c r="MMV61"/>
  <c r="MMW61"/>
  <c r="MMX61"/>
  <c r="MMY61"/>
  <c r="MMZ61"/>
  <c r="MNA61"/>
  <c r="MNB61"/>
  <c r="MNC61"/>
  <c r="MND61"/>
  <c r="MNE61"/>
  <c r="MNF61"/>
  <c r="MNG61"/>
  <c r="MNH61"/>
  <c r="MNI61"/>
  <c r="MNJ61"/>
  <c r="MNK61"/>
  <c r="MNL61"/>
  <c r="MNM61"/>
  <c r="MNN61"/>
  <c r="MNO61"/>
  <c r="MNP61"/>
  <c r="MNQ61"/>
  <c r="MNR61"/>
  <c r="MNS61"/>
  <c r="MNT61"/>
  <c r="MNU61"/>
  <c r="MNV61"/>
  <c r="MNW61"/>
  <c r="MNX61"/>
  <c r="MNY61"/>
  <c r="MNZ61"/>
  <c r="MOA61"/>
  <c r="MOB61"/>
  <c r="MOC61"/>
  <c r="MOD61"/>
  <c r="MOE61"/>
  <c r="MOF61"/>
  <c r="MOG61"/>
  <c r="MOH61"/>
  <c r="MOI61"/>
  <c r="MOJ61"/>
  <c r="MOK61"/>
  <c r="MOL61"/>
  <c r="MOM61"/>
  <c r="MON61"/>
  <c r="MOO61"/>
  <c r="MOP61"/>
  <c r="MOQ61"/>
  <c r="MOR61"/>
  <c r="MOS61"/>
  <c r="MOT61"/>
  <c r="MOU61"/>
  <c r="MOV61"/>
  <c r="MOW61"/>
  <c r="MOX61"/>
  <c r="MOY61"/>
  <c r="MOZ61"/>
  <c r="MPA61"/>
  <c r="MPB61"/>
  <c r="MPC61"/>
  <c r="MPD61"/>
  <c r="MPE61"/>
  <c r="MPF61"/>
  <c r="MPG61"/>
  <c r="MPH61"/>
  <c r="MPI61"/>
  <c r="MPJ61"/>
  <c r="MPK61"/>
  <c r="MPL61"/>
  <c r="MPM61"/>
  <c r="MPN61"/>
  <c r="MPO61"/>
  <c r="MPP61"/>
  <c r="MPQ61"/>
  <c r="MPR61"/>
  <c r="MPS61"/>
  <c r="MPT61"/>
  <c r="MPU61"/>
  <c r="MPV61"/>
  <c r="MPW61"/>
  <c r="MPX61"/>
  <c r="MPY61"/>
  <c r="MPZ61"/>
  <c r="MQA61"/>
  <c r="MQB61"/>
  <c r="MQC61"/>
  <c r="MQD61"/>
  <c r="MQE61"/>
  <c r="MQF61"/>
  <c r="MQG61"/>
  <c r="MQH61"/>
  <c r="MQI61"/>
  <c r="MQJ61"/>
  <c r="MQK61"/>
  <c r="MQL61"/>
  <c r="MQM61"/>
  <c r="MQN61"/>
  <c r="MQO61"/>
  <c r="MQP61"/>
  <c r="MQQ61"/>
  <c r="MQR61"/>
  <c r="MQS61"/>
  <c r="MQT61"/>
  <c r="MQU61"/>
  <c r="MQV61"/>
  <c r="MQW61"/>
  <c r="MQX61"/>
  <c r="MQY61"/>
  <c r="MQZ61"/>
  <c r="MRA61"/>
  <c r="MRB61"/>
  <c r="MRC61"/>
  <c r="MRD61"/>
  <c r="MRE61"/>
  <c r="MRF61"/>
  <c r="MRG61"/>
  <c r="MRH61"/>
  <c r="MRI61"/>
  <c r="MRJ61"/>
  <c r="MRK61"/>
  <c r="MRL61"/>
  <c r="MRM61"/>
  <c r="MRN61"/>
  <c r="MRO61"/>
  <c r="MRP61"/>
  <c r="MRQ61"/>
  <c r="MRR61"/>
  <c r="MRS61"/>
  <c r="MRT61"/>
  <c r="MRU61"/>
  <c r="MRV61"/>
  <c r="MRW61"/>
  <c r="MRX61"/>
  <c r="MRY61"/>
  <c r="MRZ61"/>
  <c r="MSA61"/>
  <c r="MSB61"/>
  <c r="MSC61"/>
  <c r="MSD61"/>
  <c r="MSE61"/>
  <c r="MSF61"/>
  <c r="MSG61"/>
  <c r="MSH61"/>
  <c r="MSI61"/>
  <c r="MSJ61"/>
  <c r="MSK61"/>
  <c r="MSL61"/>
  <c r="MSM61"/>
  <c r="MSN61"/>
  <c r="MSO61"/>
  <c r="MSP61"/>
  <c r="MSQ61"/>
  <c r="MSR61"/>
  <c r="MSS61"/>
  <c r="MST61"/>
  <c r="MSU61"/>
  <c r="MSV61"/>
  <c r="MSW61"/>
  <c r="MSX61"/>
  <c r="MSY61"/>
  <c r="MSZ61"/>
  <c r="MTA61"/>
  <c r="MTB61"/>
  <c r="MTC61"/>
  <c r="MTD61"/>
  <c r="MTE61"/>
  <c r="MTF61"/>
  <c r="MTG61"/>
  <c r="MTH61"/>
  <c r="MTI61"/>
  <c r="MTJ61"/>
  <c r="MTK61"/>
  <c r="MTL61"/>
  <c r="MTM61"/>
  <c r="MTN61"/>
  <c r="MTO61"/>
  <c r="MTP61"/>
  <c r="MTQ61"/>
  <c r="MTR61"/>
  <c r="MTS61"/>
  <c r="MTT61"/>
  <c r="MTU61"/>
  <c r="MTV61"/>
  <c r="MTW61"/>
  <c r="MTX61"/>
  <c r="MTY61"/>
  <c r="MTZ61"/>
  <c r="MUA61"/>
  <c r="MUB61"/>
  <c r="MUC61"/>
  <c r="MUD61"/>
  <c r="MUE61"/>
  <c r="MUF61"/>
  <c r="MUG61"/>
  <c r="MUH61"/>
  <c r="MUI61"/>
  <c r="MUJ61"/>
  <c r="MUK61"/>
  <c r="MUL61"/>
  <c r="MUM61"/>
  <c r="MUN61"/>
  <c r="MUO61"/>
  <c r="MUP61"/>
  <c r="MUQ61"/>
  <c r="MUR61"/>
  <c r="MUS61"/>
  <c r="MUT61"/>
  <c r="MUU61"/>
  <c r="MUV61"/>
  <c r="MUW61"/>
  <c r="MUX61"/>
  <c r="MUY61"/>
  <c r="MUZ61"/>
  <c r="MVA61"/>
  <c r="MVB61"/>
  <c r="MVC61"/>
  <c r="MVD61"/>
  <c r="MVE61"/>
  <c r="MVF61"/>
  <c r="MVG61"/>
  <c r="MVH61"/>
  <c r="MVI61"/>
  <c r="MVJ61"/>
  <c r="MVK61"/>
  <c r="MVL61"/>
  <c r="MVM61"/>
  <c r="MVN61"/>
  <c r="MVO61"/>
  <c r="MVP61"/>
  <c r="MVQ61"/>
  <c r="MVR61"/>
  <c r="MVS61"/>
  <c r="MVT61"/>
  <c r="MVU61"/>
  <c r="MVV61"/>
  <c r="MVW61"/>
  <c r="MVX61"/>
  <c r="MVY61"/>
  <c r="MVZ61"/>
  <c r="MWA61"/>
  <c r="MWB61"/>
  <c r="MWC61"/>
  <c r="MWD61"/>
  <c r="MWE61"/>
  <c r="MWF61"/>
  <c r="MWG61"/>
  <c r="MWH61"/>
  <c r="MWI61"/>
  <c r="MWJ61"/>
  <c r="MWK61"/>
  <c r="MWL61"/>
  <c r="MWM61"/>
  <c r="MWN61"/>
  <c r="MWO61"/>
  <c r="MWP61"/>
  <c r="MWQ61"/>
  <c r="MWR61"/>
  <c r="MWS61"/>
  <c r="MWT61"/>
  <c r="MWU61"/>
  <c r="MWV61"/>
  <c r="MWW61"/>
  <c r="MWX61"/>
  <c r="MWY61"/>
  <c r="MWZ61"/>
  <c r="MXA61"/>
  <c r="MXB61"/>
  <c r="MXC61"/>
  <c r="MXD61"/>
  <c r="MXE61"/>
  <c r="MXF61"/>
  <c r="MXG61"/>
  <c r="MXH61"/>
  <c r="MXI61"/>
  <c r="MXJ61"/>
  <c r="MXK61"/>
  <c r="MXL61"/>
  <c r="MXM61"/>
  <c r="MXN61"/>
  <c r="MXO61"/>
  <c r="MXP61"/>
  <c r="MXQ61"/>
  <c r="MXR61"/>
  <c r="MXS61"/>
  <c r="MXT61"/>
  <c r="MXU61"/>
  <c r="MXV61"/>
  <c r="MXW61"/>
  <c r="MXX61"/>
  <c r="MXY61"/>
  <c r="MXZ61"/>
  <c r="MYA61"/>
  <c r="MYB61"/>
  <c r="MYC61"/>
  <c r="MYD61"/>
  <c r="MYE61"/>
  <c r="MYF61"/>
  <c r="MYG61"/>
  <c r="MYH61"/>
  <c r="MYI61"/>
  <c r="MYJ61"/>
  <c r="MYK61"/>
  <c r="MYL61"/>
  <c r="MYM61"/>
  <c r="MYN61"/>
  <c r="MYO61"/>
  <c r="MYP61"/>
  <c r="MYQ61"/>
  <c r="MYR61"/>
  <c r="MYS61"/>
  <c r="MYT61"/>
  <c r="MYU61"/>
  <c r="MYV61"/>
  <c r="MYW61"/>
  <c r="MYX61"/>
  <c r="MYY61"/>
  <c r="MYZ61"/>
  <c r="MZA61"/>
  <c r="MZB61"/>
  <c r="MZC61"/>
  <c r="MZD61"/>
  <c r="MZE61"/>
  <c r="MZF61"/>
  <c r="MZG61"/>
  <c r="MZH61"/>
  <c r="MZI61"/>
  <c r="MZJ61"/>
  <c r="MZK61"/>
  <c r="MZL61"/>
  <c r="MZM61"/>
  <c r="MZN61"/>
  <c r="MZO61"/>
  <c r="MZP61"/>
  <c r="MZQ61"/>
  <c r="MZR61"/>
  <c r="MZS61"/>
  <c r="MZT61"/>
  <c r="MZU61"/>
  <c r="MZV61"/>
  <c r="MZW61"/>
  <c r="MZX61"/>
  <c r="MZY61"/>
  <c r="MZZ61"/>
  <c r="NAA61"/>
  <c r="NAB61"/>
  <c r="NAC61"/>
  <c r="NAD61"/>
  <c r="NAE61"/>
  <c r="NAF61"/>
  <c r="NAG61"/>
  <c r="NAH61"/>
  <c r="NAI61"/>
  <c r="NAJ61"/>
  <c r="NAK61"/>
  <c r="NAL61"/>
  <c r="NAM61"/>
  <c r="NAN61"/>
  <c r="NAO61"/>
  <c r="NAP61"/>
  <c r="NAQ61"/>
  <c r="NAR61"/>
  <c r="NAS61"/>
  <c r="NAT61"/>
  <c r="NAU61"/>
  <c r="NAV61"/>
  <c r="NAW61"/>
  <c r="NAX61"/>
  <c r="NAY61"/>
  <c r="NAZ61"/>
  <c r="NBA61"/>
  <c r="NBB61"/>
  <c r="NBC61"/>
  <c r="NBD61"/>
  <c r="NBE61"/>
  <c r="NBF61"/>
  <c r="NBG61"/>
  <c r="NBH61"/>
  <c r="NBI61"/>
  <c r="NBJ61"/>
  <c r="NBK61"/>
  <c r="NBL61"/>
  <c r="NBM61"/>
  <c r="NBN61"/>
  <c r="NBO61"/>
  <c r="NBP61"/>
  <c r="NBQ61"/>
  <c r="NBR61"/>
  <c r="NBS61"/>
  <c r="NBT61"/>
  <c r="NBU61"/>
  <c r="NBV61"/>
  <c r="NBW61"/>
  <c r="NBX61"/>
  <c r="NBY61"/>
  <c r="NBZ61"/>
  <c r="NCA61"/>
  <c r="NCB61"/>
  <c r="NCC61"/>
  <c r="NCD61"/>
  <c r="NCE61"/>
  <c r="NCF61"/>
  <c r="NCG61"/>
  <c r="NCH61"/>
  <c r="NCI61"/>
  <c r="NCJ61"/>
  <c r="NCK61"/>
  <c r="NCL61"/>
  <c r="NCM61"/>
  <c r="NCN61"/>
  <c r="NCO61"/>
  <c r="NCP61"/>
  <c r="NCQ61"/>
  <c r="NCR61"/>
  <c r="NCS61"/>
  <c r="NCT61"/>
  <c r="NCU61"/>
  <c r="NCV61"/>
  <c r="NCW61"/>
  <c r="NCX61"/>
  <c r="NCY61"/>
  <c r="NCZ61"/>
  <c r="NDA61"/>
  <c r="NDB61"/>
  <c r="NDC61"/>
  <c r="NDD61"/>
  <c r="NDE61"/>
  <c r="NDF61"/>
  <c r="NDG61"/>
  <c r="NDH61"/>
  <c r="NDI61"/>
  <c r="NDJ61"/>
  <c r="NDK61"/>
  <c r="NDL61"/>
  <c r="NDM61"/>
  <c r="NDN61"/>
  <c r="NDO61"/>
  <c r="NDP61"/>
  <c r="NDQ61"/>
  <c r="NDR61"/>
  <c r="NDS61"/>
  <c r="NDT61"/>
  <c r="NDU61"/>
  <c r="NDV61"/>
  <c r="NDW61"/>
  <c r="NDX61"/>
  <c r="NDY61"/>
  <c r="NDZ61"/>
  <c r="NEA61"/>
  <c r="NEB61"/>
  <c r="NEC61"/>
  <c r="NED61"/>
  <c r="NEE61"/>
  <c r="NEF61"/>
  <c r="NEG61"/>
  <c r="NEH61"/>
  <c r="NEI61"/>
  <c r="NEJ61"/>
  <c r="NEK61"/>
  <c r="NEL61"/>
  <c r="NEM61"/>
  <c r="NEN61"/>
  <c r="NEO61"/>
  <c r="NEP61"/>
  <c r="NEQ61"/>
  <c r="NER61"/>
  <c r="NES61"/>
  <c r="NET61"/>
  <c r="NEU61"/>
  <c r="NEV61"/>
  <c r="NEW61"/>
  <c r="NEX61"/>
  <c r="NEY61"/>
  <c r="NEZ61"/>
  <c r="NFA61"/>
  <c r="NFB61"/>
  <c r="NFC61"/>
  <c r="NFD61"/>
  <c r="NFE61"/>
  <c r="NFF61"/>
  <c r="NFG61"/>
  <c r="NFH61"/>
  <c r="NFI61"/>
  <c r="NFJ61"/>
  <c r="NFK61"/>
  <c r="NFL61"/>
  <c r="NFM61"/>
  <c r="NFN61"/>
  <c r="NFO61"/>
  <c r="NFP61"/>
  <c r="NFQ61"/>
  <c r="NFR61"/>
  <c r="NFS61"/>
  <c r="NFT61"/>
  <c r="NFU61"/>
  <c r="NFV61"/>
  <c r="NFW61"/>
  <c r="NFX61"/>
  <c r="NFY61"/>
  <c r="NFZ61"/>
  <c r="NGA61"/>
  <c r="NGB61"/>
  <c r="NGC61"/>
  <c r="NGD61"/>
  <c r="NGE61"/>
  <c r="NGF61"/>
  <c r="NGG61"/>
  <c r="NGH61"/>
  <c r="NGI61"/>
  <c r="NGJ61"/>
  <c r="NGK61"/>
  <c r="NGL61"/>
  <c r="NGM61"/>
  <c r="NGN61"/>
  <c r="NGO61"/>
  <c r="NGP61"/>
  <c r="NGQ61"/>
  <c r="NGR61"/>
  <c r="NGS61"/>
  <c r="NGT61"/>
  <c r="NGU61"/>
  <c r="NGV61"/>
  <c r="NGW61"/>
  <c r="NGX61"/>
  <c r="NGY61"/>
  <c r="NGZ61"/>
  <c r="NHA61"/>
  <c r="NHB61"/>
  <c r="NHC61"/>
  <c r="NHD61"/>
  <c r="NHE61"/>
  <c r="NHF61"/>
  <c r="NHG61"/>
  <c r="NHH61"/>
  <c r="NHI61"/>
  <c r="NHJ61"/>
  <c r="NHK61"/>
  <c r="NHL61"/>
  <c r="NHM61"/>
  <c r="NHN61"/>
  <c r="NHO61"/>
  <c r="NHP61"/>
  <c r="NHQ61"/>
  <c r="NHR61"/>
  <c r="NHS61"/>
  <c r="NHT61"/>
  <c r="NHU61"/>
  <c r="NHV61"/>
  <c r="NHW61"/>
  <c r="NHX61"/>
  <c r="NHY61"/>
  <c r="NHZ61"/>
  <c r="NIA61"/>
  <c r="NIB61"/>
  <c r="NIC61"/>
  <c r="NID61"/>
  <c r="NIE61"/>
  <c r="NIF61"/>
  <c r="NIG61"/>
  <c r="NIH61"/>
  <c r="NII61"/>
  <c r="NIJ61"/>
  <c r="NIK61"/>
  <c r="NIL61"/>
  <c r="NIM61"/>
  <c r="NIN61"/>
  <c r="NIO61"/>
  <c r="NIP61"/>
  <c r="NIQ61"/>
  <c r="NIR61"/>
  <c r="NIS61"/>
  <c r="NIT61"/>
  <c r="NIU61"/>
  <c r="NIV61"/>
  <c r="NIW61"/>
  <c r="NIX61"/>
  <c r="NIY61"/>
  <c r="NIZ61"/>
  <c r="NJA61"/>
  <c r="NJB61"/>
  <c r="NJC61"/>
  <c r="NJD61"/>
  <c r="NJE61"/>
  <c r="NJF61"/>
  <c r="NJG61"/>
  <c r="NJH61"/>
  <c r="NJI61"/>
  <c r="NJJ61"/>
  <c r="NJK61"/>
  <c r="NJL61"/>
  <c r="NJM61"/>
  <c r="NJN61"/>
  <c r="NJO61"/>
  <c r="NJP61"/>
  <c r="NJQ61"/>
  <c r="NJR61"/>
  <c r="NJS61"/>
  <c r="NJT61"/>
  <c r="NJU61"/>
  <c r="NJV61"/>
  <c r="NJW61"/>
  <c r="NJX61"/>
  <c r="NJY61"/>
  <c r="NJZ61"/>
  <c r="NKA61"/>
  <c r="NKB61"/>
  <c r="NKC61"/>
  <c r="NKD61"/>
  <c r="NKE61"/>
  <c r="NKF61"/>
  <c r="NKG61"/>
  <c r="NKH61"/>
  <c r="NKI61"/>
  <c r="NKJ61"/>
  <c r="NKK61"/>
  <c r="NKL61"/>
  <c r="NKM61"/>
  <c r="NKN61"/>
  <c r="NKO61"/>
  <c r="NKP61"/>
  <c r="NKQ61"/>
  <c r="NKR61"/>
  <c r="NKS61"/>
  <c r="NKT61"/>
  <c r="NKU61"/>
  <c r="NKV61"/>
  <c r="NKW61"/>
  <c r="NKX61"/>
  <c r="NKY61"/>
  <c r="NKZ61"/>
  <c r="NLA61"/>
  <c r="NLB61"/>
  <c r="NLC61"/>
  <c r="NLD61"/>
  <c r="NLE61"/>
  <c r="NLF61"/>
  <c r="NLG61"/>
  <c r="NLH61"/>
  <c r="NLI61"/>
  <c r="NLJ61"/>
  <c r="NLK61"/>
  <c r="NLL61"/>
  <c r="NLM61"/>
  <c r="NLN61"/>
  <c r="NLO61"/>
  <c r="NLP61"/>
  <c r="NLQ61"/>
  <c r="NLR61"/>
  <c r="NLS61"/>
  <c r="NLT61"/>
  <c r="NLU61"/>
  <c r="NLV61"/>
  <c r="NLW61"/>
  <c r="NLX61"/>
  <c r="NLY61"/>
  <c r="NLZ61"/>
  <c r="NMA61"/>
  <c r="NMB61"/>
  <c r="NMC61"/>
  <c r="NMD61"/>
  <c r="NME61"/>
  <c r="NMF61"/>
  <c r="NMG61"/>
  <c r="NMH61"/>
  <c r="NMI61"/>
  <c r="NMJ61"/>
  <c r="NMK61"/>
  <c r="NML61"/>
  <c r="NMM61"/>
  <c r="NMN61"/>
  <c r="NMO61"/>
  <c r="NMP61"/>
  <c r="NMQ61"/>
  <c r="NMR61"/>
  <c r="NMS61"/>
  <c r="NMT61"/>
  <c r="NMU61"/>
  <c r="NMV61"/>
  <c r="NMW61"/>
  <c r="NMX61"/>
  <c r="NMY61"/>
  <c r="NMZ61"/>
  <c r="NNA61"/>
  <c r="NNB61"/>
  <c r="NNC61"/>
  <c r="NND61"/>
  <c r="NNE61"/>
  <c r="NNF61"/>
  <c r="NNG61"/>
  <c r="NNH61"/>
  <c r="NNI61"/>
  <c r="NNJ61"/>
  <c r="NNK61"/>
  <c r="NNL61"/>
  <c r="NNM61"/>
  <c r="NNN61"/>
  <c r="NNO61"/>
  <c r="NNP61"/>
  <c r="NNQ61"/>
  <c r="NNR61"/>
  <c r="NNS61"/>
  <c r="NNT61"/>
  <c r="NNU61"/>
  <c r="NNV61"/>
  <c r="NNW61"/>
  <c r="NNX61"/>
  <c r="NNY61"/>
  <c r="NNZ61"/>
  <c r="NOA61"/>
  <c r="NOB61"/>
  <c r="NOC61"/>
  <c r="NOD61"/>
  <c r="NOE61"/>
  <c r="NOF61"/>
  <c r="NOG61"/>
  <c r="NOH61"/>
  <c r="NOI61"/>
  <c r="NOJ61"/>
  <c r="NOK61"/>
  <c r="NOL61"/>
  <c r="NOM61"/>
  <c r="NON61"/>
  <c r="NOO61"/>
  <c r="NOP61"/>
  <c r="NOQ61"/>
  <c r="NOR61"/>
  <c r="NOS61"/>
  <c r="NOT61"/>
  <c r="NOU61"/>
  <c r="NOV61"/>
  <c r="NOW61"/>
  <c r="NOX61"/>
  <c r="NOY61"/>
  <c r="NOZ61"/>
  <c r="NPA61"/>
  <c r="NPB61"/>
  <c r="NPC61"/>
  <c r="NPD61"/>
  <c r="NPE61"/>
  <c r="NPF61"/>
  <c r="NPG61"/>
  <c r="NPH61"/>
  <c r="NPI61"/>
  <c r="NPJ61"/>
  <c r="NPK61"/>
  <c r="NPL61"/>
  <c r="NPM61"/>
  <c r="NPN61"/>
  <c r="NPO61"/>
  <c r="NPP61"/>
  <c r="NPQ61"/>
  <c r="NPR61"/>
  <c r="NPS61"/>
  <c r="NPT61"/>
  <c r="NPU61"/>
  <c r="NPV61"/>
  <c r="NPW61"/>
  <c r="NPX61"/>
  <c r="NPY61"/>
  <c r="NPZ61"/>
  <c r="NQA61"/>
  <c r="NQB61"/>
  <c r="NQC61"/>
  <c r="NQD61"/>
  <c r="NQE61"/>
  <c r="NQF61"/>
  <c r="NQG61"/>
  <c r="NQH61"/>
  <c r="NQI61"/>
  <c r="NQJ61"/>
  <c r="NQK61"/>
  <c r="NQL61"/>
  <c r="NQM61"/>
  <c r="NQN61"/>
  <c r="NQO61"/>
  <c r="NQP61"/>
  <c r="NQQ61"/>
  <c r="NQR61"/>
  <c r="NQS61"/>
  <c r="NQT61"/>
  <c r="NQU61"/>
  <c r="NQV61"/>
  <c r="NQW61"/>
  <c r="NQX61"/>
  <c r="NQY61"/>
  <c r="NQZ61"/>
  <c r="NRA61"/>
  <c r="NRB61"/>
  <c r="NRC61"/>
  <c r="NRD61"/>
  <c r="NRE61"/>
  <c r="NRF61"/>
  <c r="NRG61"/>
  <c r="NRH61"/>
  <c r="NRI61"/>
  <c r="NRJ61"/>
  <c r="NRK61"/>
  <c r="NRL61"/>
  <c r="NRM61"/>
  <c r="NRN61"/>
  <c r="NRO61"/>
  <c r="NRP61"/>
  <c r="NRQ61"/>
  <c r="NRR61"/>
  <c r="NRS61"/>
  <c r="NRT61"/>
  <c r="NRU61"/>
  <c r="NRV61"/>
  <c r="NRW61"/>
  <c r="NRX61"/>
  <c r="NRY61"/>
  <c r="NRZ61"/>
  <c r="NSA61"/>
  <c r="NSB61"/>
  <c r="NSC61"/>
  <c r="NSD61"/>
  <c r="NSE61"/>
  <c r="NSF61"/>
  <c r="NSG61"/>
  <c r="NSH61"/>
  <c r="NSI61"/>
  <c r="NSJ61"/>
  <c r="NSK61"/>
  <c r="NSL61"/>
  <c r="NSM61"/>
  <c r="NSN61"/>
  <c r="NSO61"/>
  <c r="NSP61"/>
  <c r="NSQ61"/>
  <c r="NSR61"/>
  <c r="NSS61"/>
  <c r="NST61"/>
  <c r="NSU61"/>
  <c r="NSV61"/>
  <c r="NSW61"/>
  <c r="NSX61"/>
  <c r="NSY61"/>
  <c r="NSZ61"/>
  <c r="NTA61"/>
  <c r="NTB61"/>
  <c r="NTC61"/>
  <c r="NTD61"/>
  <c r="NTE61"/>
  <c r="NTF61"/>
  <c r="NTG61"/>
  <c r="NTH61"/>
  <c r="NTI61"/>
  <c r="NTJ61"/>
  <c r="NTK61"/>
  <c r="NTL61"/>
  <c r="NTM61"/>
  <c r="NTN61"/>
  <c r="NTO61"/>
  <c r="NTP61"/>
  <c r="NTQ61"/>
  <c r="NTR61"/>
  <c r="NTS61"/>
  <c r="NTT61"/>
  <c r="NTU61"/>
  <c r="NTV61"/>
  <c r="NTW61"/>
  <c r="NTX61"/>
  <c r="NTY61"/>
  <c r="NTZ61"/>
  <c r="NUA61"/>
  <c r="NUB61"/>
  <c r="NUC61"/>
  <c r="NUD61"/>
  <c r="NUE61"/>
  <c r="NUF61"/>
  <c r="NUG61"/>
  <c r="NUH61"/>
  <c r="NUI61"/>
  <c r="NUJ61"/>
  <c r="NUK61"/>
  <c r="NUL61"/>
  <c r="NUM61"/>
  <c r="NUN61"/>
  <c r="NUO61"/>
  <c r="NUP61"/>
  <c r="NUQ61"/>
  <c r="NUR61"/>
  <c r="NUS61"/>
  <c r="NUT61"/>
  <c r="NUU61"/>
  <c r="NUV61"/>
  <c r="NUW61"/>
  <c r="NUX61"/>
  <c r="NUY61"/>
  <c r="NUZ61"/>
  <c r="NVA61"/>
  <c r="NVB61"/>
  <c r="NVC61"/>
  <c r="NVD61"/>
  <c r="NVE61"/>
  <c r="NVF61"/>
  <c r="NVG61"/>
  <c r="NVH61"/>
  <c r="NVI61"/>
  <c r="NVJ61"/>
  <c r="NVK61"/>
  <c r="NVL61"/>
  <c r="NVM61"/>
  <c r="NVN61"/>
  <c r="NVO61"/>
  <c r="NVP61"/>
  <c r="NVQ61"/>
  <c r="NVR61"/>
  <c r="NVS61"/>
  <c r="NVT61"/>
  <c r="NVU61"/>
  <c r="NVV61"/>
  <c r="NVW61"/>
  <c r="NVX61"/>
  <c r="NVY61"/>
  <c r="NVZ61"/>
  <c r="NWA61"/>
  <c r="NWB61"/>
  <c r="NWC61"/>
  <c r="NWD61"/>
  <c r="NWE61"/>
  <c r="NWF61"/>
  <c r="NWG61"/>
  <c r="NWH61"/>
  <c r="NWI61"/>
  <c r="NWJ61"/>
  <c r="NWK61"/>
  <c r="NWL61"/>
  <c r="NWM61"/>
  <c r="NWN61"/>
  <c r="NWO61"/>
  <c r="NWP61"/>
  <c r="NWQ61"/>
  <c r="NWR61"/>
  <c r="NWS61"/>
  <c r="NWT61"/>
  <c r="NWU61"/>
  <c r="NWV61"/>
  <c r="NWW61"/>
  <c r="NWX61"/>
  <c r="NWY61"/>
  <c r="NWZ61"/>
  <c r="NXA61"/>
  <c r="NXB61"/>
  <c r="NXC61"/>
  <c r="NXD61"/>
  <c r="NXE61"/>
  <c r="NXF61"/>
  <c r="NXG61"/>
  <c r="NXH61"/>
  <c r="NXI61"/>
  <c r="NXJ61"/>
  <c r="NXK61"/>
  <c r="NXL61"/>
  <c r="NXM61"/>
  <c r="NXN61"/>
  <c r="NXO61"/>
  <c r="NXP61"/>
  <c r="NXQ61"/>
  <c r="NXR61"/>
  <c r="NXS61"/>
  <c r="NXT61"/>
  <c r="NXU61"/>
  <c r="NXV61"/>
  <c r="NXW61"/>
  <c r="NXX61"/>
  <c r="NXY61"/>
  <c r="NXZ61"/>
  <c r="NYA61"/>
  <c r="NYB61"/>
  <c r="NYC61"/>
  <c r="NYD61"/>
  <c r="NYE61"/>
  <c r="NYF61"/>
  <c r="NYG61"/>
  <c r="NYH61"/>
  <c r="NYI61"/>
  <c r="NYJ61"/>
  <c r="NYK61"/>
  <c r="NYL61"/>
  <c r="NYM61"/>
  <c r="NYN61"/>
  <c r="NYO61"/>
  <c r="NYP61"/>
  <c r="NYQ61"/>
  <c r="NYR61"/>
  <c r="NYS61"/>
  <c r="NYT61"/>
  <c r="NYU61"/>
  <c r="NYV61"/>
  <c r="NYW61"/>
  <c r="NYX61"/>
  <c r="NYY61"/>
  <c r="NYZ61"/>
  <c r="NZA61"/>
  <c r="NZB61"/>
  <c r="NZC61"/>
  <c r="NZD61"/>
  <c r="NZE61"/>
  <c r="NZF61"/>
  <c r="NZG61"/>
  <c r="NZH61"/>
  <c r="NZI61"/>
  <c r="NZJ61"/>
  <c r="NZK61"/>
  <c r="NZL61"/>
  <c r="NZM61"/>
  <c r="NZN61"/>
  <c r="NZO61"/>
  <c r="NZP61"/>
  <c r="NZQ61"/>
  <c r="NZR61"/>
  <c r="NZS61"/>
  <c r="NZT61"/>
  <c r="NZU61"/>
  <c r="NZV61"/>
  <c r="NZW61"/>
  <c r="NZX61"/>
  <c r="NZY61"/>
  <c r="NZZ61"/>
  <c r="OAA61"/>
  <c r="OAB61"/>
  <c r="OAC61"/>
  <c r="OAD61"/>
  <c r="OAE61"/>
  <c r="OAF61"/>
  <c r="OAG61"/>
  <c r="OAH61"/>
  <c r="OAI61"/>
  <c r="OAJ61"/>
  <c r="OAK61"/>
  <c r="OAL61"/>
  <c r="OAM61"/>
  <c r="OAN61"/>
  <c r="OAO61"/>
  <c r="OAP61"/>
  <c r="OAQ61"/>
  <c r="OAR61"/>
  <c r="OAS61"/>
  <c r="OAT61"/>
  <c r="OAU61"/>
  <c r="OAV61"/>
  <c r="OAW61"/>
  <c r="OAX61"/>
  <c r="OAY61"/>
  <c r="OAZ61"/>
  <c r="OBA61"/>
  <c r="OBB61"/>
  <c r="OBC61"/>
  <c r="OBD61"/>
  <c r="OBE61"/>
  <c r="OBF61"/>
  <c r="OBG61"/>
  <c r="OBH61"/>
  <c r="OBI61"/>
  <c r="OBJ61"/>
  <c r="OBK61"/>
  <c r="OBL61"/>
  <c r="OBM61"/>
  <c r="OBN61"/>
  <c r="OBO61"/>
  <c r="OBP61"/>
  <c r="OBQ61"/>
  <c r="OBR61"/>
  <c r="OBS61"/>
  <c r="OBT61"/>
  <c r="OBU61"/>
  <c r="OBV61"/>
  <c r="OBW61"/>
  <c r="OBX61"/>
  <c r="OBY61"/>
  <c r="OBZ61"/>
  <c r="OCA61"/>
  <c r="OCB61"/>
  <c r="OCC61"/>
  <c r="OCD61"/>
  <c r="OCE61"/>
  <c r="OCF61"/>
  <c r="OCG61"/>
  <c r="OCH61"/>
  <c r="OCI61"/>
  <c r="OCJ61"/>
  <c r="OCK61"/>
  <c r="OCL61"/>
  <c r="OCM61"/>
  <c r="OCN61"/>
  <c r="OCO61"/>
  <c r="OCP61"/>
  <c r="OCQ61"/>
  <c r="OCR61"/>
  <c r="OCS61"/>
  <c r="OCT61"/>
  <c r="OCU61"/>
  <c r="OCV61"/>
  <c r="OCW61"/>
  <c r="OCX61"/>
  <c r="OCY61"/>
  <c r="OCZ61"/>
  <c r="ODA61"/>
  <c r="ODB61"/>
  <c r="ODC61"/>
  <c r="ODD61"/>
  <c r="ODE61"/>
  <c r="ODF61"/>
  <c r="ODG61"/>
  <c r="ODH61"/>
  <c r="ODI61"/>
  <c r="ODJ61"/>
  <c r="ODK61"/>
  <c r="ODL61"/>
  <c r="ODM61"/>
  <c r="ODN61"/>
  <c r="ODO61"/>
  <c r="ODP61"/>
  <c r="ODQ61"/>
  <c r="ODR61"/>
  <c r="ODS61"/>
  <c r="ODT61"/>
  <c r="ODU61"/>
  <c r="ODV61"/>
  <c r="ODW61"/>
  <c r="ODX61"/>
  <c r="ODY61"/>
  <c r="ODZ61"/>
  <c r="OEA61"/>
  <c r="OEB61"/>
  <c r="OEC61"/>
  <c r="OED61"/>
  <c r="OEE61"/>
  <c r="OEF61"/>
  <c r="OEG61"/>
  <c r="OEH61"/>
  <c r="OEI61"/>
  <c r="OEJ61"/>
  <c r="OEK61"/>
  <c r="OEL61"/>
  <c r="OEM61"/>
  <c r="OEN61"/>
  <c r="OEO61"/>
  <c r="OEP61"/>
  <c r="OEQ61"/>
  <c r="OER61"/>
  <c r="OES61"/>
  <c r="OET61"/>
  <c r="OEU61"/>
  <c r="OEV61"/>
  <c r="OEW61"/>
  <c r="OEX61"/>
  <c r="OEY61"/>
  <c r="OEZ61"/>
  <c r="OFA61"/>
  <c r="OFB61"/>
  <c r="OFC61"/>
  <c r="OFD61"/>
  <c r="OFE61"/>
  <c r="OFF61"/>
  <c r="OFG61"/>
  <c r="OFH61"/>
  <c r="OFI61"/>
  <c r="OFJ61"/>
  <c r="OFK61"/>
  <c r="OFL61"/>
  <c r="OFM61"/>
  <c r="OFN61"/>
  <c r="OFO61"/>
  <c r="OFP61"/>
  <c r="OFQ61"/>
  <c r="OFR61"/>
  <c r="OFS61"/>
  <c r="OFT61"/>
  <c r="OFU61"/>
  <c r="OFV61"/>
  <c r="OFW61"/>
  <c r="OFX61"/>
  <c r="OFY61"/>
  <c r="OFZ61"/>
  <c r="OGA61"/>
  <c r="OGB61"/>
  <c r="OGC61"/>
  <c r="OGD61"/>
  <c r="OGE61"/>
  <c r="OGF61"/>
  <c r="OGG61"/>
  <c r="OGH61"/>
  <c r="OGI61"/>
  <c r="OGJ61"/>
  <c r="OGK61"/>
  <c r="OGL61"/>
  <c r="OGM61"/>
  <c r="OGN61"/>
  <c r="OGO61"/>
  <c r="OGP61"/>
  <c r="OGQ61"/>
  <c r="OGR61"/>
  <c r="OGS61"/>
  <c r="OGT61"/>
  <c r="OGU61"/>
  <c r="OGV61"/>
  <c r="OGW61"/>
  <c r="OGX61"/>
  <c r="OGY61"/>
  <c r="OGZ61"/>
  <c r="OHA61"/>
  <c r="OHB61"/>
  <c r="OHC61"/>
  <c r="OHD61"/>
  <c r="OHE61"/>
  <c r="OHF61"/>
  <c r="OHG61"/>
  <c r="OHH61"/>
  <c r="OHI61"/>
  <c r="OHJ61"/>
  <c r="OHK61"/>
  <c r="OHL61"/>
  <c r="OHM61"/>
  <c r="OHN61"/>
  <c r="OHO61"/>
  <c r="OHP61"/>
  <c r="OHQ61"/>
  <c r="OHR61"/>
  <c r="OHS61"/>
  <c r="OHT61"/>
  <c r="OHU61"/>
  <c r="OHV61"/>
  <c r="OHW61"/>
  <c r="OHX61"/>
  <c r="OHY61"/>
  <c r="OHZ61"/>
  <c r="OIA61"/>
  <c r="OIB61"/>
  <c r="OIC61"/>
  <c r="OID61"/>
  <c r="OIE61"/>
  <c r="OIF61"/>
  <c r="OIG61"/>
  <c r="OIH61"/>
  <c r="OII61"/>
  <c r="OIJ61"/>
  <c r="OIK61"/>
  <c r="OIL61"/>
  <c r="OIM61"/>
  <c r="OIN61"/>
  <c r="OIO61"/>
  <c r="OIP61"/>
  <c r="OIQ61"/>
  <c r="OIR61"/>
  <c r="OIS61"/>
  <c r="OIT61"/>
  <c r="OIU61"/>
  <c r="OIV61"/>
  <c r="OIW61"/>
  <c r="OIX61"/>
  <c r="OIY61"/>
  <c r="OIZ61"/>
  <c r="OJA61"/>
  <c r="OJB61"/>
  <c r="OJC61"/>
  <c r="OJD61"/>
  <c r="OJE61"/>
  <c r="OJF61"/>
  <c r="OJG61"/>
  <c r="OJH61"/>
  <c r="OJI61"/>
  <c r="OJJ61"/>
  <c r="OJK61"/>
  <c r="OJL61"/>
  <c r="OJM61"/>
  <c r="OJN61"/>
  <c r="OJO61"/>
  <c r="OJP61"/>
  <c r="OJQ61"/>
  <c r="OJR61"/>
  <c r="OJS61"/>
  <c r="OJT61"/>
  <c r="OJU61"/>
  <c r="OJV61"/>
  <c r="OJW61"/>
  <c r="OJX61"/>
  <c r="OJY61"/>
  <c r="OJZ61"/>
  <c r="OKA61"/>
  <c r="OKB61"/>
  <c r="OKC61"/>
  <c r="OKD61"/>
  <c r="OKE61"/>
  <c r="OKF61"/>
  <c r="OKG61"/>
  <c r="OKH61"/>
  <c r="OKI61"/>
  <c r="OKJ61"/>
  <c r="OKK61"/>
  <c r="OKL61"/>
  <c r="OKM61"/>
  <c r="OKN61"/>
  <c r="OKO61"/>
  <c r="OKP61"/>
  <c r="OKQ61"/>
  <c r="OKR61"/>
  <c r="OKS61"/>
  <c r="OKT61"/>
  <c r="OKU61"/>
  <c r="OKV61"/>
  <c r="OKW61"/>
  <c r="OKX61"/>
  <c r="OKY61"/>
  <c r="OKZ61"/>
  <c r="OLA61"/>
  <c r="OLB61"/>
  <c r="OLC61"/>
  <c r="OLD61"/>
  <c r="OLE61"/>
  <c r="OLF61"/>
  <c r="OLG61"/>
  <c r="OLH61"/>
  <c r="OLI61"/>
  <c r="OLJ61"/>
  <c r="OLK61"/>
  <c r="OLL61"/>
  <c r="OLM61"/>
  <c r="OLN61"/>
  <c r="OLO61"/>
  <c r="OLP61"/>
  <c r="OLQ61"/>
  <c r="OLR61"/>
  <c r="OLS61"/>
  <c r="OLT61"/>
  <c r="OLU61"/>
  <c r="OLV61"/>
  <c r="OLW61"/>
  <c r="OLX61"/>
  <c r="OLY61"/>
  <c r="OLZ61"/>
  <c r="OMA61"/>
  <c r="OMB61"/>
  <c r="OMC61"/>
  <c r="OMD61"/>
  <c r="OME61"/>
  <c r="OMF61"/>
  <c r="OMG61"/>
  <c r="OMH61"/>
  <c r="OMI61"/>
  <c r="OMJ61"/>
  <c r="OMK61"/>
  <c r="OML61"/>
  <c r="OMM61"/>
  <c r="OMN61"/>
  <c r="OMO61"/>
  <c r="OMP61"/>
  <c r="OMQ61"/>
  <c r="OMR61"/>
  <c r="OMS61"/>
  <c r="OMT61"/>
  <c r="OMU61"/>
  <c r="OMV61"/>
  <c r="OMW61"/>
  <c r="OMX61"/>
  <c r="OMY61"/>
  <c r="OMZ61"/>
  <c r="ONA61"/>
  <c r="ONB61"/>
  <c r="ONC61"/>
  <c r="OND61"/>
  <c r="ONE61"/>
  <c r="ONF61"/>
  <c r="ONG61"/>
  <c r="ONH61"/>
  <c r="ONI61"/>
  <c r="ONJ61"/>
  <c r="ONK61"/>
  <c r="ONL61"/>
  <c r="ONM61"/>
  <c r="ONN61"/>
  <c r="ONO61"/>
  <c r="ONP61"/>
  <c r="ONQ61"/>
  <c r="ONR61"/>
  <c r="ONS61"/>
  <c r="ONT61"/>
  <c r="ONU61"/>
  <c r="ONV61"/>
  <c r="ONW61"/>
  <c r="ONX61"/>
  <c r="ONY61"/>
  <c r="ONZ61"/>
  <c r="OOA61"/>
  <c r="OOB61"/>
  <c r="OOC61"/>
  <c r="OOD61"/>
  <c r="OOE61"/>
  <c r="OOF61"/>
  <c r="OOG61"/>
  <c r="OOH61"/>
  <c r="OOI61"/>
  <c r="OOJ61"/>
  <c r="OOK61"/>
  <c r="OOL61"/>
  <c r="OOM61"/>
  <c r="OON61"/>
  <c r="OOO61"/>
  <c r="OOP61"/>
  <c r="OOQ61"/>
  <c r="OOR61"/>
  <c r="OOS61"/>
  <c r="OOT61"/>
  <c r="OOU61"/>
  <c r="OOV61"/>
  <c r="OOW61"/>
  <c r="OOX61"/>
  <c r="OOY61"/>
  <c r="OOZ61"/>
  <c r="OPA61"/>
  <c r="OPB61"/>
  <c r="OPC61"/>
  <c r="OPD61"/>
  <c r="OPE61"/>
  <c r="OPF61"/>
  <c r="OPG61"/>
  <c r="OPH61"/>
  <c r="OPI61"/>
  <c r="OPJ61"/>
  <c r="OPK61"/>
  <c r="OPL61"/>
  <c r="OPM61"/>
  <c r="OPN61"/>
  <c r="OPO61"/>
  <c r="OPP61"/>
  <c r="OPQ61"/>
  <c r="OPR61"/>
  <c r="OPS61"/>
  <c r="OPT61"/>
  <c r="OPU61"/>
  <c r="OPV61"/>
  <c r="OPW61"/>
  <c r="OPX61"/>
  <c r="OPY61"/>
  <c r="OPZ61"/>
  <c r="OQA61"/>
  <c r="OQB61"/>
  <c r="OQC61"/>
  <c r="OQD61"/>
  <c r="OQE61"/>
  <c r="OQF61"/>
  <c r="OQG61"/>
  <c r="OQH61"/>
  <c r="OQI61"/>
  <c r="OQJ61"/>
  <c r="OQK61"/>
  <c r="OQL61"/>
  <c r="OQM61"/>
  <c r="OQN61"/>
  <c r="OQO61"/>
  <c r="OQP61"/>
  <c r="OQQ61"/>
  <c r="OQR61"/>
  <c r="OQS61"/>
  <c r="OQT61"/>
  <c r="OQU61"/>
  <c r="OQV61"/>
  <c r="OQW61"/>
  <c r="OQX61"/>
  <c r="OQY61"/>
  <c r="OQZ61"/>
  <c r="ORA61"/>
  <c r="ORB61"/>
  <c r="ORC61"/>
  <c r="ORD61"/>
  <c r="ORE61"/>
  <c r="ORF61"/>
  <c r="ORG61"/>
  <c r="ORH61"/>
  <c r="ORI61"/>
  <c r="ORJ61"/>
  <c r="ORK61"/>
  <c r="ORL61"/>
  <c r="ORM61"/>
  <c r="ORN61"/>
  <c r="ORO61"/>
  <c r="ORP61"/>
  <c r="ORQ61"/>
  <c r="ORR61"/>
  <c r="ORS61"/>
  <c r="ORT61"/>
  <c r="ORU61"/>
  <c r="ORV61"/>
  <c r="ORW61"/>
  <c r="ORX61"/>
  <c r="ORY61"/>
  <c r="ORZ61"/>
  <c r="OSA61"/>
  <c r="OSB61"/>
  <c r="OSC61"/>
  <c r="OSD61"/>
  <c r="OSE61"/>
  <c r="OSF61"/>
  <c r="OSG61"/>
  <c r="OSH61"/>
  <c r="OSI61"/>
  <c r="OSJ61"/>
  <c r="OSK61"/>
  <c r="OSL61"/>
  <c r="OSM61"/>
  <c r="OSN61"/>
  <c r="OSO61"/>
  <c r="OSP61"/>
  <c r="OSQ61"/>
  <c r="OSR61"/>
  <c r="OSS61"/>
  <c r="OST61"/>
  <c r="OSU61"/>
  <c r="OSV61"/>
  <c r="OSW61"/>
  <c r="OSX61"/>
  <c r="OSY61"/>
  <c r="OSZ61"/>
  <c r="OTA61"/>
  <c r="OTB61"/>
  <c r="OTC61"/>
  <c r="OTD61"/>
  <c r="OTE61"/>
  <c r="OTF61"/>
  <c r="OTG61"/>
  <c r="OTH61"/>
  <c r="OTI61"/>
  <c r="OTJ61"/>
  <c r="OTK61"/>
  <c r="OTL61"/>
  <c r="OTM61"/>
  <c r="OTN61"/>
  <c r="OTO61"/>
  <c r="OTP61"/>
  <c r="OTQ61"/>
  <c r="OTR61"/>
  <c r="OTS61"/>
  <c r="OTT61"/>
  <c r="OTU61"/>
  <c r="OTV61"/>
  <c r="OTW61"/>
  <c r="OTX61"/>
  <c r="OTY61"/>
  <c r="OTZ61"/>
  <c r="OUA61"/>
  <c r="OUB61"/>
  <c r="OUC61"/>
  <c r="OUD61"/>
  <c r="OUE61"/>
  <c r="OUF61"/>
  <c r="OUG61"/>
  <c r="OUH61"/>
  <c r="OUI61"/>
  <c r="OUJ61"/>
  <c r="OUK61"/>
  <c r="OUL61"/>
  <c r="OUM61"/>
  <c r="OUN61"/>
  <c r="OUO61"/>
  <c r="OUP61"/>
  <c r="OUQ61"/>
  <c r="OUR61"/>
  <c r="OUS61"/>
  <c r="OUT61"/>
  <c r="OUU61"/>
  <c r="OUV61"/>
  <c r="OUW61"/>
  <c r="OUX61"/>
  <c r="OUY61"/>
  <c r="OUZ61"/>
  <c r="OVA61"/>
  <c r="OVB61"/>
  <c r="OVC61"/>
  <c r="OVD61"/>
  <c r="OVE61"/>
  <c r="OVF61"/>
  <c r="OVG61"/>
  <c r="OVH61"/>
  <c r="OVI61"/>
  <c r="OVJ61"/>
  <c r="OVK61"/>
  <c r="OVL61"/>
  <c r="OVM61"/>
  <c r="OVN61"/>
  <c r="OVO61"/>
  <c r="OVP61"/>
  <c r="OVQ61"/>
  <c r="OVR61"/>
  <c r="OVS61"/>
  <c r="OVT61"/>
  <c r="OVU61"/>
  <c r="OVV61"/>
  <c r="OVW61"/>
  <c r="OVX61"/>
  <c r="OVY61"/>
  <c r="OVZ61"/>
  <c r="OWA61"/>
  <c r="OWB61"/>
  <c r="OWC61"/>
  <c r="OWD61"/>
  <c r="OWE61"/>
  <c r="OWF61"/>
  <c r="OWG61"/>
  <c r="OWH61"/>
  <c r="OWI61"/>
  <c r="OWJ61"/>
  <c r="OWK61"/>
  <c r="OWL61"/>
  <c r="OWM61"/>
  <c r="OWN61"/>
  <c r="OWO61"/>
  <c r="OWP61"/>
  <c r="OWQ61"/>
  <c r="OWR61"/>
  <c r="OWS61"/>
  <c r="OWT61"/>
  <c r="OWU61"/>
  <c r="OWV61"/>
  <c r="OWW61"/>
  <c r="OWX61"/>
  <c r="OWY61"/>
  <c r="OWZ61"/>
  <c r="OXA61"/>
  <c r="OXB61"/>
  <c r="OXC61"/>
  <c r="OXD61"/>
  <c r="OXE61"/>
  <c r="OXF61"/>
  <c r="OXG61"/>
  <c r="OXH61"/>
  <c r="OXI61"/>
  <c r="OXJ61"/>
  <c r="OXK61"/>
  <c r="OXL61"/>
  <c r="OXM61"/>
  <c r="OXN61"/>
  <c r="OXO61"/>
  <c r="OXP61"/>
  <c r="OXQ61"/>
  <c r="OXR61"/>
  <c r="OXS61"/>
  <c r="OXT61"/>
  <c r="OXU61"/>
  <c r="OXV61"/>
  <c r="OXW61"/>
  <c r="OXX61"/>
  <c r="OXY61"/>
  <c r="OXZ61"/>
  <c r="OYA61"/>
  <c r="OYB61"/>
  <c r="OYC61"/>
  <c r="OYD61"/>
  <c r="OYE61"/>
  <c r="OYF61"/>
  <c r="OYG61"/>
  <c r="OYH61"/>
  <c r="OYI61"/>
  <c r="OYJ61"/>
  <c r="OYK61"/>
  <c r="OYL61"/>
  <c r="OYM61"/>
  <c r="OYN61"/>
  <c r="OYO61"/>
  <c r="OYP61"/>
  <c r="OYQ61"/>
  <c r="OYR61"/>
  <c r="OYS61"/>
  <c r="OYT61"/>
  <c r="OYU61"/>
  <c r="OYV61"/>
  <c r="OYW61"/>
  <c r="OYX61"/>
  <c r="OYY61"/>
  <c r="OYZ61"/>
  <c r="OZA61"/>
  <c r="OZB61"/>
  <c r="OZC61"/>
  <c r="OZD61"/>
  <c r="OZE61"/>
  <c r="OZF61"/>
  <c r="OZG61"/>
  <c r="OZH61"/>
  <c r="OZI61"/>
  <c r="OZJ61"/>
  <c r="OZK61"/>
  <c r="OZL61"/>
  <c r="OZM61"/>
  <c r="OZN61"/>
  <c r="OZO61"/>
  <c r="OZP61"/>
  <c r="OZQ61"/>
  <c r="OZR61"/>
  <c r="OZS61"/>
  <c r="OZT61"/>
  <c r="OZU61"/>
  <c r="OZV61"/>
  <c r="OZW61"/>
  <c r="OZX61"/>
  <c r="OZY61"/>
  <c r="OZZ61"/>
  <c r="PAA61"/>
  <c r="PAB61"/>
  <c r="PAC61"/>
  <c r="PAD61"/>
  <c r="PAE61"/>
  <c r="PAF61"/>
  <c r="PAG61"/>
  <c r="PAH61"/>
  <c r="PAI61"/>
  <c r="PAJ61"/>
  <c r="PAK61"/>
  <c r="PAL61"/>
  <c r="PAM61"/>
  <c r="PAN61"/>
  <c r="PAO61"/>
  <c r="PAP61"/>
  <c r="PAQ61"/>
  <c r="PAR61"/>
  <c r="PAS61"/>
  <c r="PAT61"/>
  <c r="PAU61"/>
  <c r="PAV61"/>
  <c r="PAW61"/>
  <c r="PAX61"/>
  <c r="PAY61"/>
  <c r="PAZ61"/>
  <c r="PBA61"/>
  <c r="PBB61"/>
  <c r="PBC61"/>
  <c r="PBD61"/>
  <c r="PBE61"/>
  <c r="PBF61"/>
  <c r="PBG61"/>
  <c r="PBH61"/>
  <c r="PBI61"/>
  <c r="PBJ61"/>
  <c r="PBK61"/>
  <c r="PBL61"/>
  <c r="PBM61"/>
  <c r="PBN61"/>
  <c r="PBO61"/>
  <c r="PBP61"/>
  <c r="PBQ61"/>
  <c r="PBR61"/>
  <c r="PBS61"/>
  <c r="PBT61"/>
  <c r="PBU61"/>
  <c r="PBV61"/>
  <c r="PBW61"/>
  <c r="PBX61"/>
  <c r="PBY61"/>
  <c r="PBZ61"/>
  <c r="PCA61"/>
  <c r="PCB61"/>
  <c r="PCC61"/>
  <c r="PCD61"/>
  <c r="PCE61"/>
  <c r="PCF61"/>
  <c r="PCG61"/>
  <c r="PCH61"/>
  <c r="PCI61"/>
  <c r="PCJ61"/>
  <c r="PCK61"/>
  <c r="PCL61"/>
  <c r="PCM61"/>
  <c r="PCN61"/>
  <c r="PCO61"/>
  <c r="PCP61"/>
  <c r="PCQ61"/>
  <c r="PCR61"/>
  <c r="PCS61"/>
  <c r="PCT61"/>
  <c r="PCU61"/>
  <c r="PCV61"/>
  <c r="PCW61"/>
  <c r="PCX61"/>
  <c r="PCY61"/>
  <c r="PCZ61"/>
  <c r="PDA61"/>
  <c r="PDB61"/>
  <c r="PDC61"/>
  <c r="PDD61"/>
  <c r="PDE61"/>
  <c r="PDF61"/>
  <c r="PDG61"/>
  <c r="PDH61"/>
  <c r="PDI61"/>
  <c r="PDJ61"/>
  <c r="PDK61"/>
  <c r="PDL61"/>
  <c r="PDM61"/>
  <c r="PDN61"/>
  <c r="PDO61"/>
  <c r="PDP61"/>
  <c r="PDQ61"/>
  <c r="PDR61"/>
  <c r="PDS61"/>
  <c r="PDT61"/>
  <c r="PDU61"/>
  <c r="PDV61"/>
  <c r="PDW61"/>
  <c r="PDX61"/>
  <c r="PDY61"/>
  <c r="PDZ61"/>
  <c r="PEA61"/>
  <c r="PEB61"/>
  <c r="PEC61"/>
  <c r="PED61"/>
  <c r="PEE61"/>
  <c r="PEF61"/>
  <c r="PEG61"/>
  <c r="PEH61"/>
  <c r="PEI61"/>
  <c r="PEJ61"/>
  <c r="PEK61"/>
  <c r="PEL61"/>
  <c r="PEM61"/>
  <c r="PEN61"/>
  <c r="PEO61"/>
  <c r="PEP61"/>
  <c r="PEQ61"/>
  <c r="PER61"/>
  <c r="PES61"/>
  <c r="PET61"/>
  <c r="PEU61"/>
  <c r="PEV61"/>
  <c r="PEW61"/>
  <c r="PEX61"/>
  <c r="PEY61"/>
  <c r="PEZ61"/>
  <c r="PFA61"/>
  <c r="PFB61"/>
  <c r="PFC61"/>
  <c r="PFD61"/>
  <c r="PFE61"/>
  <c r="PFF61"/>
  <c r="PFG61"/>
  <c r="PFH61"/>
  <c r="PFI61"/>
  <c r="PFJ61"/>
  <c r="PFK61"/>
  <c r="PFL61"/>
  <c r="PFM61"/>
  <c r="PFN61"/>
  <c r="PFO61"/>
  <c r="PFP61"/>
  <c r="PFQ61"/>
  <c r="PFR61"/>
  <c r="PFS61"/>
  <c r="PFT61"/>
  <c r="PFU61"/>
  <c r="PFV61"/>
  <c r="PFW61"/>
  <c r="PFX61"/>
  <c r="PFY61"/>
  <c r="PFZ61"/>
  <c r="PGA61"/>
  <c r="PGB61"/>
  <c r="PGC61"/>
  <c r="PGD61"/>
  <c r="PGE61"/>
  <c r="PGF61"/>
  <c r="PGG61"/>
  <c r="PGH61"/>
  <c r="PGI61"/>
  <c r="PGJ61"/>
  <c r="PGK61"/>
  <c r="PGL61"/>
  <c r="PGM61"/>
  <c r="PGN61"/>
  <c r="PGO61"/>
  <c r="PGP61"/>
  <c r="PGQ61"/>
  <c r="PGR61"/>
  <c r="PGS61"/>
  <c r="PGT61"/>
  <c r="PGU61"/>
  <c r="PGV61"/>
  <c r="PGW61"/>
  <c r="PGX61"/>
  <c r="PGY61"/>
  <c r="PGZ61"/>
  <c r="PHA61"/>
  <c r="PHB61"/>
  <c r="PHC61"/>
  <c r="PHD61"/>
  <c r="PHE61"/>
  <c r="PHF61"/>
  <c r="PHG61"/>
  <c r="PHH61"/>
  <c r="PHI61"/>
  <c r="PHJ61"/>
  <c r="PHK61"/>
  <c r="PHL61"/>
  <c r="PHM61"/>
  <c r="PHN61"/>
  <c r="PHO61"/>
  <c r="PHP61"/>
  <c r="PHQ61"/>
  <c r="PHR61"/>
  <c r="PHS61"/>
  <c r="PHT61"/>
  <c r="PHU61"/>
  <c r="PHV61"/>
  <c r="PHW61"/>
  <c r="PHX61"/>
  <c r="PHY61"/>
  <c r="PHZ61"/>
  <c r="PIA61"/>
  <c r="PIB61"/>
  <c r="PIC61"/>
  <c r="PID61"/>
  <c r="PIE61"/>
  <c r="PIF61"/>
  <c r="PIG61"/>
  <c r="PIH61"/>
  <c r="PII61"/>
  <c r="PIJ61"/>
  <c r="PIK61"/>
  <c r="PIL61"/>
  <c r="PIM61"/>
  <c r="PIN61"/>
  <c r="PIO61"/>
  <c r="PIP61"/>
  <c r="PIQ61"/>
  <c r="PIR61"/>
  <c r="PIS61"/>
  <c r="PIT61"/>
  <c r="PIU61"/>
  <c r="PIV61"/>
  <c r="PIW61"/>
  <c r="PIX61"/>
  <c r="PIY61"/>
  <c r="PIZ61"/>
  <c r="PJA61"/>
  <c r="PJB61"/>
  <c r="PJC61"/>
  <c r="PJD61"/>
  <c r="PJE61"/>
  <c r="PJF61"/>
  <c r="PJG61"/>
  <c r="PJH61"/>
  <c r="PJI61"/>
  <c r="PJJ61"/>
  <c r="PJK61"/>
  <c r="PJL61"/>
  <c r="PJM61"/>
  <c r="PJN61"/>
  <c r="PJO61"/>
  <c r="PJP61"/>
  <c r="PJQ61"/>
  <c r="PJR61"/>
  <c r="PJS61"/>
  <c r="PJT61"/>
  <c r="PJU61"/>
  <c r="PJV61"/>
  <c r="PJW61"/>
  <c r="PJX61"/>
  <c r="PJY61"/>
  <c r="PJZ61"/>
  <c r="PKA61"/>
  <c r="PKB61"/>
  <c r="PKC61"/>
  <c r="PKD61"/>
  <c r="PKE61"/>
  <c r="PKF61"/>
  <c r="PKG61"/>
  <c r="PKH61"/>
  <c r="PKI61"/>
  <c r="PKJ61"/>
  <c r="PKK61"/>
  <c r="PKL61"/>
  <c r="PKM61"/>
  <c r="PKN61"/>
  <c r="PKO61"/>
  <c r="PKP61"/>
  <c r="PKQ61"/>
  <c r="PKR61"/>
  <c r="PKS61"/>
  <c r="PKT61"/>
  <c r="PKU61"/>
  <c r="PKV61"/>
  <c r="PKW61"/>
  <c r="PKX61"/>
  <c r="PKY61"/>
  <c r="PKZ61"/>
  <c r="PLA61"/>
  <c r="PLB61"/>
  <c r="PLC61"/>
  <c r="PLD61"/>
  <c r="PLE61"/>
  <c r="PLF61"/>
  <c r="PLG61"/>
  <c r="PLH61"/>
  <c r="PLI61"/>
  <c r="PLJ61"/>
  <c r="PLK61"/>
  <c r="PLL61"/>
  <c r="PLM61"/>
  <c r="PLN61"/>
  <c r="PLO61"/>
  <c r="PLP61"/>
  <c r="PLQ61"/>
  <c r="PLR61"/>
  <c r="PLS61"/>
  <c r="PLT61"/>
  <c r="PLU61"/>
  <c r="PLV61"/>
  <c r="PLW61"/>
  <c r="PLX61"/>
  <c r="PLY61"/>
  <c r="PLZ61"/>
  <c r="PMA61"/>
  <c r="PMB61"/>
  <c r="PMC61"/>
  <c r="PMD61"/>
  <c r="PME61"/>
  <c r="PMF61"/>
  <c r="PMG61"/>
  <c r="PMH61"/>
  <c r="PMI61"/>
  <c r="PMJ61"/>
  <c r="PMK61"/>
  <c r="PML61"/>
  <c r="PMM61"/>
  <c r="PMN61"/>
  <c r="PMO61"/>
  <c r="PMP61"/>
  <c r="PMQ61"/>
  <c r="PMR61"/>
  <c r="PMS61"/>
  <c r="PMT61"/>
  <c r="PMU61"/>
  <c r="PMV61"/>
  <c r="PMW61"/>
  <c r="PMX61"/>
  <c r="PMY61"/>
  <c r="PMZ61"/>
  <c r="PNA61"/>
  <c r="PNB61"/>
  <c r="PNC61"/>
  <c r="PND61"/>
  <c r="PNE61"/>
  <c r="PNF61"/>
  <c r="PNG61"/>
  <c r="PNH61"/>
  <c r="PNI61"/>
  <c r="PNJ61"/>
  <c r="PNK61"/>
  <c r="PNL61"/>
  <c r="PNM61"/>
  <c r="PNN61"/>
  <c r="PNO61"/>
  <c r="PNP61"/>
  <c r="PNQ61"/>
  <c r="PNR61"/>
  <c r="PNS61"/>
  <c r="PNT61"/>
  <c r="PNU61"/>
  <c r="PNV61"/>
  <c r="PNW61"/>
  <c r="PNX61"/>
  <c r="PNY61"/>
  <c r="PNZ61"/>
  <c r="POA61"/>
  <c r="POB61"/>
  <c r="POC61"/>
  <c r="POD61"/>
  <c r="POE61"/>
  <c r="POF61"/>
  <c r="POG61"/>
  <c r="POH61"/>
  <c r="POI61"/>
  <c r="POJ61"/>
  <c r="POK61"/>
  <c r="POL61"/>
  <c r="POM61"/>
  <c r="PON61"/>
  <c r="POO61"/>
  <c r="POP61"/>
  <c r="POQ61"/>
  <c r="POR61"/>
  <c r="POS61"/>
  <c r="POT61"/>
  <c r="POU61"/>
  <c r="POV61"/>
  <c r="POW61"/>
  <c r="POX61"/>
  <c r="POY61"/>
  <c r="POZ61"/>
  <c r="PPA61"/>
  <c r="PPB61"/>
  <c r="PPC61"/>
  <c r="PPD61"/>
  <c r="PPE61"/>
  <c r="PPF61"/>
  <c r="PPG61"/>
  <c r="PPH61"/>
  <c r="PPI61"/>
  <c r="PPJ61"/>
  <c r="PPK61"/>
  <c r="PPL61"/>
  <c r="PPM61"/>
  <c r="PPN61"/>
  <c r="PPO61"/>
  <c r="PPP61"/>
  <c r="PPQ61"/>
  <c r="PPR61"/>
  <c r="PPS61"/>
  <c r="PPT61"/>
  <c r="PPU61"/>
  <c r="PPV61"/>
  <c r="PPW61"/>
  <c r="PPX61"/>
  <c r="PPY61"/>
  <c r="PPZ61"/>
  <c r="PQA61"/>
  <c r="PQB61"/>
  <c r="PQC61"/>
  <c r="PQD61"/>
  <c r="PQE61"/>
  <c r="PQF61"/>
  <c r="PQG61"/>
  <c r="PQH61"/>
  <c r="PQI61"/>
  <c r="PQJ61"/>
  <c r="PQK61"/>
  <c r="PQL61"/>
  <c r="PQM61"/>
  <c r="PQN61"/>
  <c r="PQO61"/>
  <c r="PQP61"/>
  <c r="PQQ61"/>
  <c r="PQR61"/>
  <c r="PQS61"/>
  <c r="PQT61"/>
  <c r="PQU61"/>
  <c r="PQV61"/>
  <c r="PQW61"/>
  <c r="PQX61"/>
  <c r="PQY61"/>
  <c r="PQZ61"/>
  <c r="PRA61"/>
  <c r="PRB61"/>
  <c r="PRC61"/>
  <c r="PRD61"/>
  <c r="PRE61"/>
  <c r="PRF61"/>
  <c r="PRG61"/>
  <c r="PRH61"/>
  <c r="PRI61"/>
  <c r="PRJ61"/>
  <c r="PRK61"/>
  <c r="PRL61"/>
  <c r="PRM61"/>
  <c r="PRN61"/>
  <c r="PRO61"/>
  <c r="PRP61"/>
  <c r="PRQ61"/>
  <c r="PRR61"/>
  <c r="PRS61"/>
  <c r="PRT61"/>
  <c r="PRU61"/>
  <c r="PRV61"/>
  <c r="PRW61"/>
  <c r="PRX61"/>
  <c r="PRY61"/>
  <c r="PRZ61"/>
  <c r="PSA61"/>
  <c r="PSB61"/>
  <c r="PSC61"/>
  <c r="PSD61"/>
  <c r="PSE61"/>
  <c r="PSF61"/>
  <c r="PSG61"/>
  <c r="PSH61"/>
  <c r="PSI61"/>
  <c r="PSJ61"/>
  <c r="PSK61"/>
  <c r="PSL61"/>
  <c r="PSM61"/>
  <c r="PSN61"/>
  <c r="PSO61"/>
  <c r="PSP61"/>
  <c r="PSQ61"/>
  <c r="PSR61"/>
  <c r="PSS61"/>
  <c r="PST61"/>
  <c r="PSU61"/>
  <c r="PSV61"/>
  <c r="PSW61"/>
  <c r="PSX61"/>
  <c r="PSY61"/>
  <c r="PSZ61"/>
  <c r="PTA61"/>
  <c r="PTB61"/>
  <c r="PTC61"/>
  <c r="PTD61"/>
  <c r="PTE61"/>
  <c r="PTF61"/>
  <c r="PTG61"/>
  <c r="PTH61"/>
  <c r="PTI61"/>
  <c r="PTJ61"/>
  <c r="PTK61"/>
  <c r="PTL61"/>
  <c r="PTM61"/>
  <c r="PTN61"/>
  <c r="PTO61"/>
  <c r="PTP61"/>
  <c r="PTQ61"/>
  <c r="PTR61"/>
  <c r="PTS61"/>
  <c r="PTT61"/>
  <c r="PTU61"/>
  <c r="PTV61"/>
  <c r="PTW61"/>
  <c r="PTX61"/>
  <c r="PTY61"/>
  <c r="PTZ61"/>
  <c r="PUA61"/>
  <c r="PUB61"/>
  <c r="PUC61"/>
  <c r="PUD61"/>
  <c r="PUE61"/>
  <c r="PUF61"/>
  <c r="PUG61"/>
  <c r="PUH61"/>
  <c r="PUI61"/>
  <c r="PUJ61"/>
  <c r="PUK61"/>
  <c r="PUL61"/>
  <c r="PUM61"/>
  <c r="PUN61"/>
  <c r="PUO61"/>
  <c r="PUP61"/>
  <c r="PUQ61"/>
  <c r="PUR61"/>
  <c r="PUS61"/>
  <c r="PUT61"/>
  <c r="PUU61"/>
  <c r="PUV61"/>
  <c r="PUW61"/>
  <c r="PUX61"/>
  <c r="PUY61"/>
  <c r="PUZ61"/>
  <c r="PVA61"/>
  <c r="PVB61"/>
  <c r="PVC61"/>
  <c r="PVD61"/>
  <c r="PVE61"/>
  <c r="PVF61"/>
  <c r="PVG61"/>
  <c r="PVH61"/>
  <c r="PVI61"/>
  <c r="PVJ61"/>
  <c r="PVK61"/>
  <c r="PVL61"/>
  <c r="PVM61"/>
  <c r="PVN61"/>
  <c r="PVO61"/>
  <c r="PVP61"/>
  <c r="PVQ61"/>
  <c r="PVR61"/>
  <c r="PVS61"/>
  <c r="PVT61"/>
  <c r="PVU61"/>
  <c r="PVV61"/>
  <c r="PVW61"/>
  <c r="PVX61"/>
  <c r="PVY61"/>
  <c r="PVZ61"/>
  <c r="PWA61"/>
  <c r="PWB61"/>
  <c r="PWC61"/>
  <c r="PWD61"/>
  <c r="PWE61"/>
  <c r="PWF61"/>
  <c r="PWG61"/>
  <c r="PWH61"/>
  <c r="PWI61"/>
  <c r="PWJ61"/>
  <c r="PWK61"/>
  <c r="PWL61"/>
  <c r="PWM61"/>
  <c r="PWN61"/>
  <c r="PWO61"/>
  <c r="PWP61"/>
  <c r="PWQ61"/>
  <c r="PWR61"/>
  <c r="PWS61"/>
  <c r="PWT61"/>
  <c r="PWU61"/>
  <c r="PWV61"/>
  <c r="PWW61"/>
  <c r="PWX61"/>
  <c r="PWY61"/>
  <c r="PWZ61"/>
  <c r="PXA61"/>
  <c r="PXB61"/>
  <c r="PXC61"/>
  <c r="PXD61"/>
  <c r="PXE61"/>
  <c r="PXF61"/>
  <c r="PXG61"/>
  <c r="PXH61"/>
  <c r="PXI61"/>
  <c r="PXJ61"/>
  <c r="PXK61"/>
  <c r="PXL61"/>
  <c r="PXM61"/>
  <c r="PXN61"/>
  <c r="PXO61"/>
  <c r="PXP61"/>
  <c r="PXQ61"/>
  <c r="PXR61"/>
  <c r="PXS61"/>
  <c r="PXT61"/>
  <c r="PXU61"/>
  <c r="PXV61"/>
  <c r="PXW61"/>
  <c r="PXX61"/>
  <c r="PXY61"/>
  <c r="PXZ61"/>
  <c r="PYA61"/>
  <c r="PYB61"/>
  <c r="PYC61"/>
  <c r="PYD61"/>
  <c r="PYE61"/>
  <c r="PYF61"/>
  <c r="PYG61"/>
  <c r="PYH61"/>
  <c r="PYI61"/>
  <c r="PYJ61"/>
  <c r="PYK61"/>
  <c r="PYL61"/>
  <c r="PYM61"/>
  <c r="PYN61"/>
  <c r="PYO61"/>
  <c r="PYP61"/>
  <c r="PYQ61"/>
  <c r="PYR61"/>
  <c r="PYS61"/>
  <c r="PYT61"/>
  <c r="PYU61"/>
  <c r="PYV61"/>
  <c r="PYW61"/>
  <c r="PYX61"/>
  <c r="PYY61"/>
  <c r="PYZ61"/>
  <c r="PZA61"/>
  <c r="PZB61"/>
  <c r="PZC61"/>
  <c r="PZD61"/>
  <c r="PZE61"/>
  <c r="PZF61"/>
  <c r="PZG61"/>
  <c r="PZH61"/>
  <c r="PZI61"/>
  <c r="PZJ61"/>
  <c r="PZK61"/>
  <c r="PZL61"/>
  <c r="PZM61"/>
  <c r="PZN61"/>
  <c r="PZO61"/>
  <c r="PZP61"/>
  <c r="PZQ61"/>
  <c r="PZR61"/>
  <c r="PZS61"/>
  <c r="PZT61"/>
  <c r="PZU61"/>
  <c r="PZV61"/>
  <c r="PZW61"/>
  <c r="PZX61"/>
  <c r="PZY61"/>
  <c r="PZZ61"/>
  <c r="QAA61"/>
  <c r="QAB61"/>
  <c r="QAC61"/>
  <c r="QAD61"/>
  <c r="QAE61"/>
  <c r="QAF61"/>
  <c r="QAG61"/>
  <c r="QAH61"/>
  <c r="QAI61"/>
  <c r="QAJ61"/>
  <c r="QAK61"/>
  <c r="QAL61"/>
  <c r="QAM61"/>
  <c r="QAN61"/>
  <c r="QAO61"/>
  <c r="QAP61"/>
  <c r="QAQ61"/>
  <c r="QAR61"/>
  <c r="QAS61"/>
  <c r="QAT61"/>
  <c r="QAU61"/>
  <c r="QAV61"/>
  <c r="QAW61"/>
  <c r="QAX61"/>
  <c r="QAY61"/>
  <c r="QAZ61"/>
  <c r="QBA61"/>
  <c r="QBB61"/>
  <c r="QBC61"/>
  <c r="QBD61"/>
  <c r="QBE61"/>
  <c r="QBF61"/>
  <c r="QBG61"/>
  <c r="QBH61"/>
  <c r="QBI61"/>
  <c r="QBJ61"/>
  <c r="QBK61"/>
  <c r="QBL61"/>
  <c r="QBM61"/>
  <c r="QBN61"/>
  <c r="QBO61"/>
  <c r="QBP61"/>
  <c r="QBQ61"/>
  <c r="QBR61"/>
  <c r="QBS61"/>
  <c r="QBT61"/>
  <c r="QBU61"/>
  <c r="QBV61"/>
  <c r="QBW61"/>
  <c r="QBX61"/>
  <c r="QBY61"/>
  <c r="QBZ61"/>
  <c r="QCA61"/>
  <c r="QCB61"/>
  <c r="QCC61"/>
  <c r="QCD61"/>
  <c r="QCE61"/>
  <c r="QCF61"/>
  <c r="QCG61"/>
  <c r="QCH61"/>
  <c r="QCI61"/>
  <c r="QCJ61"/>
  <c r="QCK61"/>
  <c r="QCL61"/>
  <c r="QCM61"/>
  <c r="QCN61"/>
  <c r="QCO61"/>
  <c r="QCP61"/>
  <c r="QCQ61"/>
  <c r="QCR61"/>
  <c r="QCS61"/>
  <c r="QCT61"/>
  <c r="QCU61"/>
  <c r="QCV61"/>
  <c r="QCW61"/>
  <c r="QCX61"/>
  <c r="QCY61"/>
  <c r="QCZ61"/>
  <c r="QDA61"/>
  <c r="QDB61"/>
  <c r="QDC61"/>
  <c r="QDD61"/>
  <c r="QDE61"/>
  <c r="QDF61"/>
  <c r="QDG61"/>
  <c r="QDH61"/>
  <c r="QDI61"/>
  <c r="QDJ61"/>
  <c r="QDK61"/>
  <c r="QDL61"/>
  <c r="QDM61"/>
  <c r="QDN61"/>
  <c r="QDO61"/>
  <c r="QDP61"/>
  <c r="QDQ61"/>
  <c r="QDR61"/>
  <c r="QDS61"/>
  <c r="QDT61"/>
  <c r="QDU61"/>
  <c r="QDV61"/>
  <c r="QDW61"/>
  <c r="QDX61"/>
  <c r="QDY61"/>
  <c r="QDZ61"/>
  <c r="QEA61"/>
  <c r="QEB61"/>
  <c r="QEC61"/>
  <c r="QED61"/>
  <c r="QEE61"/>
  <c r="QEF61"/>
  <c r="QEG61"/>
  <c r="QEH61"/>
  <c r="QEI61"/>
  <c r="QEJ61"/>
  <c r="QEK61"/>
  <c r="QEL61"/>
  <c r="QEM61"/>
  <c r="QEN61"/>
  <c r="QEO61"/>
  <c r="QEP61"/>
  <c r="QEQ61"/>
  <c r="QER61"/>
  <c r="QES61"/>
  <c r="QET61"/>
  <c r="QEU61"/>
  <c r="QEV61"/>
  <c r="QEW61"/>
  <c r="QEX61"/>
  <c r="QEY61"/>
  <c r="QEZ61"/>
  <c r="QFA61"/>
  <c r="QFB61"/>
  <c r="QFC61"/>
  <c r="QFD61"/>
  <c r="QFE61"/>
  <c r="QFF61"/>
  <c r="QFG61"/>
  <c r="QFH61"/>
  <c r="QFI61"/>
  <c r="QFJ61"/>
  <c r="QFK61"/>
  <c r="QFL61"/>
  <c r="QFM61"/>
  <c r="QFN61"/>
  <c r="QFO61"/>
  <c r="QFP61"/>
  <c r="QFQ61"/>
  <c r="QFR61"/>
  <c r="QFS61"/>
  <c r="QFT61"/>
  <c r="QFU61"/>
  <c r="QFV61"/>
  <c r="QFW61"/>
  <c r="QFX61"/>
  <c r="QFY61"/>
  <c r="QFZ61"/>
  <c r="QGA61"/>
  <c r="QGB61"/>
  <c r="QGC61"/>
  <c r="QGD61"/>
  <c r="QGE61"/>
  <c r="QGF61"/>
  <c r="QGG61"/>
  <c r="QGH61"/>
  <c r="QGI61"/>
  <c r="QGJ61"/>
  <c r="QGK61"/>
  <c r="QGL61"/>
  <c r="QGM61"/>
  <c r="QGN61"/>
  <c r="QGO61"/>
  <c r="QGP61"/>
  <c r="QGQ61"/>
  <c r="QGR61"/>
  <c r="QGS61"/>
  <c r="QGT61"/>
  <c r="QGU61"/>
  <c r="QGV61"/>
  <c r="QGW61"/>
  <c r="QGX61"/>
  <c r="QGY61"/>
  <c r="QGZ61"/>
  <c r="QHA61"/>
  <c r="QHB61"/>
  <c r="QHC61"/>
  <c r="QHD61"/>
  <c r="QHE61"/>
  <c r="QHF61"/>
  <c r="QHG61"/>
  <c r="QHH61"/>
  <c r="QHI61"/>
  <c r="QHJ61"/>
  <c r="QHK61"/>
  <c r="QHL61"/>
  <c r="QHM61"/>
  <c r="QHN61"/>
  <c r="QHO61"/>
  <c r="QHP61"/>
  <c r="QHQ61"/>
  <c r="QHR61"/>
  <c r="QHS61"/>
  <c r="QHT61"/>
  <c r="QHU61"/>
  <c r="QHV61"/>
  <c r="QHW61"/>
  <c r="QHX61"/>
  <c r="QHY61"/>
  <c r="QHZ61"/>
  <c r="QIA61"/>
  <c r="QIB61"/>
  <c r="QIC61"/>
  <c r="QID61"/>
  <c r="QIE61"/>
  <c r="QIF61"/>
  <c r="QIG61"/>
  <c r="QIH61"/>
  <c r="QII61"/>
  <c r="QIJ61"/>
  <c r="QIK61"/>
  <c r="QIL61"/>
  <c r="QIM61"/>
  <c r="QIN61"/>
  <c r="QIO61"/>
  <c r="QIP61"/>
  <c r="QIQ61"/>
  <c r="QIR61"/>
  <c r="QIS61"/>
  <c r="QIT61"/>
  <c r="QIU61"/>
  <c r="QIV61"/>
  <c r="QIW61"/>
  <c r="QIX61"/>
  <c r="QIY61"/>
  <c r="QIZ61"/>
  <c r="QJA61"/>
  <c r="QJB61"/>
  <c r="QJC61"/>
  <c r="QJD61"/>
  <c r="QJE61"/>
  <c r="QJF61"/>
  <c r="QJG61"/>
  <c r="QJH61"/>
  <c r="QJI61"/>
  <c r="QJJ61"/>
  <c r="QJK61"/>
  <c r="QJL61"/>
  <c r="QJM61"/>
  <c r="QJN61"/>
  <c r="QJO61"/>
  <c r="QJP61"/>
  <c r="QJQ61"/>
  <c r="QJR61"/>
  <c r="QJS61"/>
  <c r="QJT61"/>
  <c r="QJU61"/>
  <c r="QJV61"/>
  <c r="QJW61"/>
  <c r="QJX61"/>
  <c r="QJY61"/>
  <c r="QJZ61"/>
  <c r="QKA61"/>
  <c r="QKB61"/>
  <c r="QKC61"/>
  <c r="QKD61"/>
  <c r="QKE61"/>
  <c r="QKF61"/>
  <c r="QKG61"/>
  <c r="QKH61"/>
  <c r="QKI61"/>
  <c r="QKJ61"/>
  <c r="QKK61"/>
  <c r="QKL61"/>
  <c r="QKM61"/>
  <c r="QKN61"/>
  <c r="QKO61"/>
  <c r="QKP61"/>
  <c r="QKQ61"/>
  <c r="QKR61"/>
  <c r="QKS61"/>
  <c r="QKT61"/>
  <c r="QKU61"/>
  <c r="QKV61"/>
  <c r="QKW61"/>
  <c r="QKX61"/>
  <c r="QKY61"/>
  <c r="QKZ61"/>
  <c r="QLA61"/>
  <c r="QLB61"/>
  <c r="QLC61"/>
  <c r="QLD61"/>
  <c r="QLE61"/>
  <c r="QLF61"/>
  <c r="QLG61"/>
  <c r="QLH61"/>
  <c r="QLI61"/>
  <c r="QLJ61"/>
  <c r="QLK61"/>
  <c r="QLL61"/>
  <c r="QLM61"/>
  <c r="QLN61"/>
  <c r="QLO61"/>
  <c r="QLP61"/>
  <c r="QLQ61"/>
  <c r="QLR61"/>
  <c r="QLS61"/>
  <c r="QLT61"/>
  <c r="QLU61"/>
  <c r="QLV61"/>
  <c r="QLW61"/>
  <c r="QLX61"/>
  <c r="QLY61"/>
  <c r="QLZ61"/>
  <c r="QMA61"/>
  <c r="QMB61"/>
  <c r="QMC61"/>
  <c r="QMD61"/>
  <c r="QME61"/>
  <c r="QMF61"/>
  <c r="QMG61"/>
  <c r="QMH61"/>
  <c r="QMI61"/>
  <c r="QMJ61"/>
  <c r="QMK61"/>
  <c r="QML61"/>
  <c r="QMM61"/>
  <c r="QMN61"/>
  <c r="QMO61"/>
  <c r="QMP61"/>
  <c r="QMQ61"/>
  <c r="QMR61"/>
  <c r="QMS61"/>
  <c r="QMT61"/>
  <c r="QMU61"/>
  <c r="QMV61"/>
  <c r="QMW61"/>
  <c r="QMX61"/>
  <c r="QMY61"/>
  <c r="QMZ61"/>
  <c r="QNA61"/>
  <c r="QNB61"/>
  <c r="QNC61"/>
  <c r="QND61"/>
  <c r="QNE61"/>
  <c r="QNF61"/>
  <c r="QNG61"/>
  <c r="QNH61"/>
  <c r="QNI61"/>
  <c r="QNJ61"/>
  <c r="QNK61"/>
  <c r="QNL61"/>
  <c r="QNM61"/>
  <c r="QNN61"/>
  <c r="QNO61"/>
  <c r="QNP61"/>
  <c r="QNQ61"/>
  <c r="QNR61"/>
  <c r="QNS61"/>
  <c r="QNT61"/>
  <c r="QNU61"/>
  <c r="QNV61"/>
  <c r="QNW61"/>
  <c r="QNX61"/>
  <c r="QNY61"/>
  <c r="QNZ61"/>
  <c r="QOA61"/>
  <c r="QOB61"/>
  <c r="QOC61"/>
  <c r="QOD61"/>
  <c r="QOE61"/>
  <c r="QOF61"/>
  <c r="QOG61"/>
  <c r="QOH61"/>
  <c r="QOI61"/>
  <c r="QOJ61"/>
  <c r="QOK61"/>
  <c r="QOL61"/>
  <c r="QOM61"/>
  <c r="QON61"/>
  <c r="QOO61"/>
  <c r="QOP61"/>
  <c r="QOQ61"/>
  <c r="QOR61"/>
  <c r="QOS61"/>
  <c r="QOT61"/>
  <c r="QOU61"/>
  <c r="QOV61"/>
  <c r="QOW61"/>
  <c r="QOX61"/>
  <c r="QOY61"/>
  <c r="QOZ61"/>
  <c r="QPA61"/>
  <c r="QPB61"/>
  <c r="QPC61"/>
  <c r="QPD61"/>
  <c r="QPE61"/>
  <c r="QPF61"/>
  <c r="QPG61"/>
  <c r="QPH61"/>
  <c r="QPI61"/>
  <c r="QPJ61"/>
  <c r="QPK61"/>
  <c r="QPL61"/>
  <c r="QPM61"/>
  <c r="QPN61"/>
  <c r="QPO61"/>
  <c r="QPP61"/>
  <c r="QPQ61"/>
  <c r="QPR61"/>
  <c r="QPS61"/>
  <c r="QPT61"/>
  <c r="QPU61"/>
  <c r="QPV61"/>
  <c r="QPW61"/>
  <c r="QPX61"/>
  <c r="QPY61"/>
  <c r="QPZ61"/>
  <c r="QQA61"/>
  <c r="QQB61"/>
  <c r="QQC61"/>
  <c r="QQD61"/>
  <c r="QQE61"/>
  <c r="QQF61"/>
  <c r="QQG61"/>
  <c r="QQH61"/>
  <c r="QQI61"/>
  <c r="QQJ61"/>
  <c r="QQK61"/>
  <c r="QQL61"/>
  <c r="QQM61"/>
  <c r="QQN61"/>
  <c r="QQO61"/>
  <c r="QQP61"/>
  <c r="QQQ61"/>
  <c r="QQR61"/>
  <c r="QQS61"/>
  <c r="QQT61"/>
  <c r="QQU61"/>
  <c r="QQV61"/>
  <c r="QQW61"/>
  <c r="QQX61"/>
  <c r="QQY61"/>
  <c r="QQZ61"/>
  <c r="QRA61"/>
  <c r="QRB61"/>
  <c r="QRC61"/>
  <c r="QRD61"/>
  <c r="QRE61"/>
  <c r="QRF61"/>
  <c r="QRG61"/>
  <c r="QRH61"/>
  <c r="QRI61"/>
  <c r="QRJ61"/>
  <c r="QRK61"/>
  <c r="QRL61"/>
  <c r="QRM61"/>
  <c r="QRN61"/>
  <c r="QRO61"/>
  <c r="QRP61"/>
  <c r="QRQ61"/>
  <c r="QRR61"/>
  <c r="QRS61"/>
  <c r="QRT61"/>
  <c r="QRU61"/>
  <c r="QRV61"/>
  <c r="QRW61"/>
  <c r="QRX61"/>
  <c r="QRY61"/>
  <c r="QRZ61"/>
  <c r="QSA61"/>
  <c r="QSB61"/>
  <c r="QSC61"/>
  <c r="QSD61"/>
  <c r="QSE61"/>
  <c r="QSF61"/>
  <c r="QSG61"/>
  <c r="QSH61"/>
  <c r="QSI61"/>
  <c r="QSJ61"/>
  <c r="QSK61"/>
  <c r="QSL61"/>
  <c r="QSM61"/>
  <c r="QSN61"/>
  <c r="QSO61"/>
  <c r="QSP61"/>
  <c r="QSQ61"/>
  <c r="QSR61"/>
  <c r="QSS61"/>
  <c r="QST61"/>
  <c r="QSU61"/>
  <c r="QSV61"/>
  <c r="QSW61"/>
  <c r="QSX61"/>
  <c r="QSY61"/>
  <c r="QSZ61"/>
  <c r="QTA61"/>
  <c r="QTB61"/>
  <c r="QTC61"/>
  <c r="QTD61"/>
  <c r="QTE61"/>
  <c r="QTF61"/>
  <c r="QTG61"/>
  <c r="QTH61"/>
  <c r="QTI61"/>
  <c r="QTJ61"/>
  <c r="QTK61"/>
  <c r="QTL61"/>
  <c r="QTM61"/>
  <c r="QTN61"/>
  <c r="QTO61"/>
  <c r="QTP61"/>
  <c r="QTQ61"/>
  <c r="QTR61"/>
  <c r="QTS61"/>
  <c r="QTT61"/>
  <c r="QTU61"/>
  <c r="QTV61"/>
  <c r="QTW61"/>
  <c r="QTX61"/>
  <c r="QTY61"/>
  <c r="QTZ61"/>
  <c r="QUA61"/>
  <c r="QUB61"/>
  <c r="QUC61"/>
  <c r="QUD61"/>
  <c r="QUE61"/>
  <c r="QUF61"/>
  <c r="QUG61"/>
  <c r="QUH61"/>
  <c r="QUI61"/>
  <c r="QUJ61"/>
  <c r="QUK61"/>
  <c r="QUL61"/>
  <c r="QUM61"/>
  <c r="QUN61"/>
  <c r="QUO61"/>
  <c r="QUP61"/>
  <c r="QUQ61"/>
  <c r="QUR61"/>
  <c r="QUS61"/>
  <c r="QUT61"/>
  <c r="QUU61"/>
  <c r="QUV61"/>
  <c r="QUW61"/>
  <c r="QUX61"/>
  <c r="QUY61"/>
  <c r="QUZ61"/>
  <c r="QVA61"/>
  <c r="QVB61"/>
  <c r="QVC61"/>
  <c r="QVD61"/>
  <c r="QVE61"/>
  <c r="QVF61"/>
  <c r="QVG61"/>
  <c r="QVH61"/>
  <c r="QVI61"/>
  <c r="QVJ61"/>
  <c r="QVK61"/>
  <c r="QVL61"/>
  <c r="QVM61"/>
  <c r="QVN61"/>
  <c r="QVO61"/>
  <c r="QVP61"/>
  <c r="QVQ61"/>
  <c r="QVR61"/>
  <c r="QVS61"/>
  <c r="QVT61"/>
  <c r="QVU61"/>
  <c r="QVV61"/>
  <c r="QVW61"/>
  <c r="QVX61"/>
  <c r="QVY61"/>
  <c r="QVZ61"/>
  <c r="QWA61"/>
  <c r="QWB61"/>
  <c r="QWC61"/>
  <c r="QWD61"/>
  <c r="QWE61"/>
  <c r="QWF61"/>
  <c r="QWG61"/>
  <c r="QWH61"/>
  <c r="QWI61"/>
  <c r="QWJ61"/>
  <c r="QWK61"/>
  <c r="QWL61"/>
  <c r="QWM61"/>
  <c r="QWN61"/>
  <c r="QWO61"/>
  <c r="QWP61"/>
  <c r="QWQ61"/>
  <c r="QWR61"/>
  <c r="QWS61"/>
  <c r="QWT61"/>
  <c r="QWU61"/>
  <c r="QWV61"/>
  <c r="QWW61"/>
  <c r="QWX61"/>
  <c r="QWY61"/>
  <c r="QWZ61"/>
  <c r="QXA61"/>
  <c r="QXB61"/>
  <c r="QXC61"/>
  <c r="QXD61"/>
  <c r="QXE61"/>
  <c r="QXF61"/>
  <c r="QXG61"/>
  <c r="QXH61"/>
  <c r="QXI61"/>
  <c r="QXJ61"/>
  <c r="QXK61"/>
  <c r="QXL61"/>
  <c r="QXM61"/>
  <c r="QXN61"/>
  <c r="QXO61"/>
  <c r="QXP61"/>
  <c r="QXQ61"/>
  <c r="QXR61"/>
  <c r="QXS61"/>
  <c r="QXT61"/>
  <c r="QXU61"/>
  <c r="QXV61"/>
  <c r="QXW61"/>
  <c r="QXX61"/>
  <c r="QXY61"/>
  <c r="QXZ61"/>
  <c r="QYA61"/>
  <c r="QYB61"/>
  <c r="QYC61"/>
  <c r="QYD61"/>
  <c r="QYE61"/>
  <c r="QYF61"/>
  <c r="QYG61"/>
  <c r="QYH61"/>
  <c r="QYI61"/>
  <c r="QYJ61"/>
  <c r="QYK61"/>
  <c r="QYL61"/>
  <c r="QYM61"/>
  <c r="QYN61"/>
  <c r="QYO61"/>
  <c r="QYP61"/>
  <c r="QYQ61"/>
  <c r="QYR61"/>
  <c r="QYS61"/>
  <c r="QYT61"/>
  <c r="QYU61"/>
  <c r="QYV61"/>
  <c r="QYW61"/>
  <c r="QYX61"/>
  <c r="QYY61"/>
  <c r="QYZ61"/>
  <c r="QZA61"/>
  <c r="QZB61"/>
  <c r="QZC61"/>
  <c r="QZD61"/>
  <c r="QZE61"/>
  <c r="QZF61"/>
  <c r="QZG61"/>
  <c r="QZH61"/>
  <c r="QZI61"/>
  <c r="QZJ61"/>
  <c r="QZK61"/>
  <c r="QZL61"/>
  <c r="QZM61"/>
  <c r="QZN61"/>
  <c r="QZO61"/>
  <c r="QZP61"/>
  <c r="QZQ61"/>
  <c r="QZR61"/>
  <c r="QZS61"/>
  <c r="QZT61"/>
  <c r="QZU61"/>
  <c r="QZV61"/>
  <c r="QZW61"/>
  <c r="QZX61"/>
  <c r="QZY61"/>
  <c r="QZZ61"/>
  <c r="RAA61"/>
  <c r="RAB61"/>
  <c r="RAC61"/>
  <c r="RAD61"/>
  <c r="RAE61"/>
  <c r="RAF61"/>
  <c r="RAG61"/>
  <c r="RAH61"/>
  <c r="RAI61"/>
  <c r="RAJ61"/>
  <c r="RAK61"/>
  <c r="RAL61"/>
  <c r="RAM61"/>
  <c r="RAN61"/>
  <c r="RAO61"/>
  <c r="RAP61"/>
  <c r="RAQ61"/>
  <c r="RAR61"/>
  <c r="RAS61"/>
  <c r="RAT61"/>
  <c r="RAU61"/>
  <c r="RAV61"/>
  <c r="RAW61"/>
  <c r="RAX61"/>
  <c r="RAY61"/>
  <c r="RAZ61"/>
  <c r="RBA61"/>
  <c r="RBB61"/>
  <c r="RBC61"/>
  <c r="RBD61"/>
  <c r="RBE61"/>
  <c r="RBF61"/>
  <c r="RBG61"/>
  <c r="RBH61"/>
  <c r="RBI61"/>
  <c r="RBJ61"/>
  <c r="RBK61"/>
  <c r="RBL61"/>
  <c r="RBM61"/>
  <c r="RBN61"/>
  <c r="RBO61"/>
  <c r="RBP61"/>
  <c r="RBQ61"/>
  <c r="RBR61"/>
  <c r="RBS61"/>
  <c r="RBT61"/>
  <c r="RBU61"/>
  <c r="RBV61"/>
  <c r="RBW61"/>
  <c r="RBX61"/>
  <c r="RBY61"/>
  <c r="RBZ61"/>
  <c r="RCA61"/>
  <c r="RCB61"/>
  <c r="RCC61"/>
  <c r="RCD61"/>
  <c r="RCE61"/>
  <c r="RCF61"/>
  <c r="RCG61"/>
  <c r="RCH61"/>
  <c r="RCI61"/>
  <c r="RCJ61"/>
  <c r="RCK61"/>
  <c r="RCL61"/>
  <c r="RCM61"/>
  <c r="RCN61"/>
  <c r="RCO61"/>
  <c r="RCP61"/>
  <c r="RCQ61"/>
  <c r="RCR61"/>
  <c r="RCS61"/>
  <c r="RCT61"/>
  <c r="RCU61"/>
  <c r="RCV61"/>
  <c r="RCW61"/>
  <c r="RCX61"/>
  <c r="RCY61"/>
  <c r="RCZ61"/>
  <c r="RDA61"/>
  <c r="RDB61"/>
  <c r="RDC61"/>
  <c r="RDD61"/>
  <c r="RDE61"/>
  <c r="RDF61"/>
  <c r="RDG61"/>
  <c r="RDH61"/>
  <c r="RDI61"/>
  <c r="RDJ61"/>
  <c r="RDK61"/>
  <c r="RDL61"/>
  <c r="RDM61"/>
  <c r="RDN61"/>
  <c r="RDO61"/>
  <c r="RDP61"/>
  <c r="RDQ61"/>
  <c r="RDR61"/>
  <c r="RDS61"/>
  <c r="RDT61"/>
  <c r="RDU61"/>
  <c r="RDV61"/>
  <c r="RDW61"/>
  <c r="RDX61"/>
  <c r="RDY61"/>
  <c r="RDZ61"/>
  <c r="REA61"/>
  <c r="REB61"/>
  <c r="REC61"/>
  <c r="RED61"/>
  <c r="REE61"/>
  <c r="REF61"/>
  <c r="REG61"/>
  <c r="REH61"/>
  <c r="REI61"/>
  <c r="REJ61"/>
  <c r="REK61"/>
  <c r="REL61"/>
  <c r="REM61"/>
  <c r="REN61"/>
  <c r="REO61"/>
  <c r="REP61"/>
  <c r="REQ61"/>
  <c r="RER61"/>
  <c r="RES61"/>
  <c r="RET61"/>
  <c r="REU61"/>
  <c r="REV61"/>
  <c r="REW61"/>
  <c r="REX61"/>
  <c r="REY61"/>
  <c r="REZ61"/>
  <c r="RFA61"/>
  <c r="RFB61"/>
  <c r="RFC61"/>
  <c r="RFD61"/>
  <c r="RFE61"/>
  <c r="RFF61"/>
  <c r="RFG61"/>
  <c r="RFH61"/>
  <c r="RFI61"/>
  <c r="RFJ61"/>
  <c r="RFK61"/>
  <c r="RFL61"/>
  <c r="RFM61"/>
  <c r="RFN61"/>
  <c r="RFO61"/>
  <c r="RFP61"/>
  <c r="RFQ61"/>
  <c r="RFR61"/>
  <c r="RFS61"/>
  <c r="RFT61"/>
  <c r="RFU61"/>
  <c r="RFV61"/>
  <c r="RFW61"/>
  <c r="RFX61"/>
  <c r="RFY61"/>
  <c r="RFZ61"/>
  <c r="RGA61"/>
  <c r="RGB61"/>
  <c r="RGC61"/>
  <c r="RGD61"/>
  <c r="RGE61"/>
  <c r="RGF61"/>
  <c r="RGG61"/>
  <c r="RGH61"/>
  <c r="RGI61"/>
  <c r="RGJ61"/>
  <c r="RGK61"/>
  <c r="RGL61"/>
  <c r="RGM61"/>
  <c r="RGN61"/>
  <c r="RGO61"/>
  <c r="RGP61"/>
  <c r="RGQ61"/>
  <c r="RGR61"/>
  <c r="RGS61"/>
  <c r="RGT61"/>
  <c r="RGU61"/>
  <c r="RGV61"/>
  <c r="RGW61"/>
  <c r="RGX61"/>
  <c r="RGY61"/>
  <c r="RGZ61"/>
  <c r="RHA61"/>
  <c r="RHB61"/>
  <c r="RHC61"/>
  <c r="RHD61"/>
  <c r="RHE61"/>
  <c r="RHF61"/>
  <c r="RHG61"/>
  <c r="RHH61"/>
  <c r="RHI61"/>
  <c r="RHJ61"/>
  <c r="RHK61"/>
  <c r="RHL61"/>
  <c r="RHM61"/>
  <c r="RHN61"/>
  <c r="RHO61"/>
  <c r="RHP61"/>
  <c r="RHQ61"/>
  <c r="RHR61"/>
  <c r="RHS61"/>
  <c r="RHT61"/>
  <c r="RHU61"/>
  <c r="RHV61"/>
  <c r="RHW61"/>
  <c r="RHX61"/>
  <c r="RHY61"/>
  <c r="RHZ61"/>
  <c r="RIA61"/>
  <c r="RIB61"/>
  <c r="RIC61"/>
  <c r="RID61"/>
  <c r="RIE61"/>
  <c r="RIF61"/>
  <c r="RIG61"/>
  <c r="RIH61"/>
  <c r="RII61"/>
  <c r="RIJ61"/>
  <c r="RIK61"/>
  <c r="RIL61"/>
  <c r="RIM61"/>
  <c r="RIN61"/>
  <c r="RIO61"/>
  <c r="RIP61"/>
  <c r="RIQ61"/>
  <c r="RIR61"/>
  <c r="RIS61"/>
  <c r="RIT61"/>
  <c r="RIU61"/>
  <c r="RIV61"/>
  <c r="RIW61"/>
  <c r="RIX61"/>
  <c r="RIY61"/>
  <c r="RIZ61"/>
  <c r="RJA61"/>
  <c r="RJB61"/>
  <c r="RJC61"/>
  <c r="RJD61"/>
  <c r="RJE61"/>
  <c r="RJF61"/>
  <c r="RJG61"/>
  <c r="RJH61"/>
  <c r="RJI61"/>
  <c r="RJJ61"/>
  <c r="RJK61"/>
  <c r="RJL61"/>
  <c r="RJM61"/>
  <c r="RJN61"/>
  <c r="RJO61"/>
  <c r="RJP61"/>
  <c r="RJQ61"/>
  <c r="RJR61"/>
  <c r="RJS61"/>
  <c r="RJT61"/>
  <c r="RJU61"/>
  <c r="RJV61"/>
  <c r="RJW61"/>
  <c r="RJX61"/>
  <c r="RJY61"/>
  <c r="RJZ61"/>
  <c r="RKA61"/>
  <c r="RKB61"/>
  <c r="RKC61"/>
  <c r="RKD61"/>
  <c r="RKE61"/>
  <c r="RKF61"/>
  <c r="RKG61"/>
  <c r="RKH61"/>
  <c r="RKI61"/>
  <c r="RKJ61"/>
  <c r="RKK61"/>
  <c r="RKL61"/>
  <c r="RKM61"/>
  <c r="RKN61"/>
  <c r="RKO61"/>
  <c r="RKP61"/>
  <c r="RKQ61"/>
  <c r="RKR61"/>
  <c r="RKS61"/>
  <c r="RKT61"/>
  <c r="RKU61"/>
  <c r="RKV61"/>
  <c r="RKW61"/>
  <c r="RKX61"/>
  <c r="RKY61"/>
  <c r="RKZ61"/>
  <c r="RLA61"/>
  <c r="RLB61"/>
  <c r="RLC61"/>
  <c r="RLD61"/>
  <c r="RLE61"/>
  <c r="RLF61"/>
  <c r="RLG61"/>
  <c r="RLH61"/>
  <c r="RLI61"/>
  <c r="RLJ61"/>
  <c r="RLK61"/>
  <c r="RLL61"/>
  <c r="RLM61"/>
  <c r="RLN61"/>
  <c r="RLO61"/>
  <c r="RLP61"/>
  <c r="RLQ61"/>
  <c r="RLR61"/>
  <c r="RLS61"/>
  <c r="RLT61"/>
  <c r="RLU61"/>
  <c r="RLV61"/>
  <c r="RLW61"/>
  <c r="RLX61"/>
  <c r="RLY61"/>
  <c r="RLZ61"/>
  <c r="RMA61"/>
  <c r="RMB61"/>
  <c r="RMC61"/>
  <c r="RMD61"/>
  <c r="RME61"/>
  <c r="RMF61"/>
  <c r="RMG61"/>
  <c r="RMH61"/>
  <c r="RMI61"/>
  <c r="RMJ61"/>
  <c r="RMK61"/>
  <c r="RML61"/>
  <c r="RMM61"/>
  <c r="RMN61"/>
  <c r="RMO61"/>
  <c r="RMP61"/>
  <c r="RMQ61"/>
  <c r="RMR61"/>
  <c r="RMS61"/>
  <c r="RMT61"/>
  <c r="RMU61"/>
  <c r="RMV61"/>
  <c r="RMW61"/>
  <c r="RMX61"/>
  <c r="RMY61"/>
  <c r="RMZ61"/>
  <c r="RNA61"/>
  <c r="RNB61"/>
  <c r="RNC61"/>
  <c r="RND61"/>
  <c r="RNE61"/>
  <c r="RNF61"/>
  <c r="RNG61"/>
  <c r="RNH61"/>
  <c r="RNI61"/>
  <c r="RNJ61"/>
  <c r="RNK61"/>
  <c r="RNL61"/>
  <c r="RNM61"/>
  <c r="RNN61"/>
  <c r="RNO61"/>
  <c r="RNP61"/>
  <c r="RNQ61"/>
  <c r="RNR61"/>
  <c r="RNS61"/>
  <c r="RNT61"/>
  <c r="RNU61"/>
  <c r="RNV61"/>
  <c r="RNW61"/>
  <c r="RNX61"/>
  <c r="RNY61"/>
  <c r="RNZ61"/>
  <c r="ROA61"/>
  <c r="ROB61"/>
  <c r="ROC61"/>
  <c r="ROD61"/>
  <c r="ROE61"/>
  <c r="ROF61"/>
  <c r="ROG61"/>
  <c r="ROH61"/>
  <c r="ROI61"/>
  <c r="ROJ61"/>
  <c r="ROK61"/>
  <c r="ROL61"/>
  <c r="ROM61"/>
  <c r="RON61"/>
  <c r="ROO61"/>
  <c r="ROP61"/>
  <c r="ROQ61"/>
  <c r="ROR61"/>
  <c r="ROS61"/>
  <c r="ROT61"/>
  <c r="ROU61"/>
  <c r="ROV61"/>
  <c r="ROW61"/>
  <c r="ROX61"/>
  <c r="ROY61"/>
  <c r="ROZ61"/>
  <c r="RPA61"/>
  <c r="RPB61"/>
  <c r="RPC61"/>
  <c r="RPD61"/>
  <c r="RPE61"/>
  <c r="RPF61"/>
  <c r="RPG61"/>
  <c r="RPH61"/>
  <c r="RPI61"/>
  <c r="RPJ61"/>
  <c r="RPK61"/>
  <c r="RPL61"/>
  <c r="RPM61"/>
  <c r="RPN61"/>
  <c r="RPO61"/>
  <c r="RPP61"/>
  <c r="RPQ61"/>
  <c r="RPR61"/>
  <c r="RPS61"/>
  <c r="RPT61"/>
  <c r="RPU61"/>
  <c r="RPV61"/>
  <c r="RPW61"/>
  <c r="RPX61"/>
  <c r="RPY61"/>
  <c r="RPZ61"/>
  <c r="RQA61"/>
  <c r="RQB61"/>
  <c r="RQC61"/>
  <c r="RQD61"/>
  <c r="RQE61"/>
  <c r="RQF61"/>
  <c r="RQG61"/>
  <c r="RQH61"/>
  <c r="RQI61"/>
  <c r="RQJ61"/>
  <c r="RQK61"/>
  <c r="RQL61"/>
  <c r="RQM61"/>
  <c r="RQN61"/>
  <c r="RQO61"/>
  <c r="RQP61"/>
  <c r="RQQ61"/>
  <c r="RQR61"/>
  <c r="RQS61"/>
  <c r="RQT61"/>
  <c r="RQU61"/>
  <c r="RQV61"/>
  <c r="RQW61"/>
  <c r="RQX61"/>
  <c r="RQY61"/>
  <c r="RQZ61"/>
  <c r="RRA61"/>
  <c r="RRB61"/>
  <c r="RRC61"/>
  <c r="RRD61"/>
  <c r="RRE61"/>
  <c r="RRF61"/>
  <c r="RRG61"/>
  <c r="RRH61"/>
  <c r="RRI61"/>
  <c r="RRJ61"/>
  <c r="RRK61"/>
  <c r="RRL61"/>
  <c r="RRM61"/>
  <c r="RRN61"/>
  <c r="RRO61"/>
  <c r="RRP61"/>
  <c r="RRQ61"/>
  <c r="RRR61"/>
  <c r="RRS61"/>
  <c r="RRT61"/>
  <c r="RRU61"/>
  <c r="RRV61"/>
  <c r="RRW61"/>
  <c r="RRX61"/>
  <c r="RRY61"/>
  <c r="RRZ61"/>
  <c r="RSA61"/>
  <c r="RSB61"/>
  <c r="RSC61"/>
  <c r="RSD61"/>
  <c r="RSE61"/>
  <c r="RSF61"/>
  <c r="RSG61"/>
  <c r="RSH61"/>
  <c r="RSI61"/>
  <c r="RSJ61"/>
  <c r="RSK61"/>
  <c r="RSL61"/>
  <c r="RSM61"/>
  <c r="RSN61"/>
  <c r="RSO61"/>
  <c r="RSP61"/>
  <c r="RSQ61"/>
  <c r="RSR61"/>
  <c r="RSS61"/>
  <c r="RST61"/>
  <c r="RSU61"/>
  <c r="RSV61"/>
  <c r="RSW61"/>
  <c r="RSX61"/>
  <c r="RSY61"/>
  <c r="RSZ61"/>
  <c r="RTA61"/>
  <c r="RTB61"/>
  <c r="RTC61"/>
  <c r="RTD61"/>
  <c r="RTE61"/>
  <c r="RTF61"/>
  <c r="RTG61"/>
  <c r="RTH61"/>
  <c r="RTI61"/>
  <c r="RTJ61"/>
  <c r="RTK61"/>
  <c r="RTL61"/>
  <c r="RTM61"/>
  <c r="RTN61"/>
  <c r="RTO61"/>
  <c r="RTP61"/>
  <c r="RTQ61"/>
  <c r="RTR61"/>
  <c r="RTS61"/>
  <c r="RTT61"/>
  <c r="RTU61"/>
  <c r="RTV61"/>
  <c r="RTW61"/>
  <c r="RTX61"/>
  <c r="RTY61"/>
  <c r="RTZ61"/>
  <c r="RUA61"/>
  <c r="RUB61"/>
  <c r="RUC61"/>
  <c r="RUD61"/>
  <c r="RUE61"/>
  <c r="RUF61"/>
  <c r="RUG61"/>
  <c r="RUH61"/>
  <c r="RUI61"/>
  <c r="RUJ61"/>
  <c r="RUK61"/>
  <c r="RUL61"/>
  <c r="RUM61"/>
  <c r="RUN61"/>
  <c r="RUO61"/>
  <c r="RUP61"/>
  <c r="RUQ61"/>
  <c r="RUR61"/>
  <c r="RUS61"/>
  <c r="RUT61"/>
  <c r="RUU61"/>
  <c r="RUV61"/>
  <c r="RUW61"/>
  <c r="RUX61"/>
  <c r="RUY61"/>
  <c r="RUZ61"/>
  <c r="RVA61"/>
  <c r="RVB61"/>
  <c r="RVC61"/>
  <c r="RVD61"/>
  <c r="RVE61"/>
  <c r="RVF61"/>
  <c r="RVG61"/>
  <c r="RVH61"/>
  <c r="RVI61"/>
  <c r="RVJ61"/>
  <c r="RVK61"/>
  <c r="RVL61"/>
  <c r="RVM61"/>
  <c r="RVN61"/>
  <c r="RVO61"/>
  <c r="RVP61"/>
  <c r="RVQ61"/>
  <c r="RVR61"/>
  <c r="RVS61"/>
  <c r="RVT61"/>
  <c r="RVU61"/>
  <c r="RVV61"/>
  <c r="RVW61"/>
  <c r="RVX61"/>
  <c r="RVY61"/>
  <c r="RVZ61"/>
  <c r="RWA61"/>
  <c r="RWB61"/>
  <c r="RWC61"/>
  <c r="RWD61"/>
  <c r="RWE61"/>
  <c r="RWF61"/>
  <c r="RWG61"/>
  <c r="RWH61"/>
  <c r="RWI61"/>
  <c r="RWJ61"/>
  <c r="RWK61"/>
  <c r="RWL61"/>
  <c r="RWM61"/>
  <c r="RWN61"/>
  <c r="RWO61"/>
  <c r="RWP61"/>
  <c r="RWQ61"/>
  <c r="RWR61"/>
  <c r="RWS61"/>
  <c r="RWT61"/>
  <c r="RWU61"/>
  <c r="RWV61"/>
  <c r="RWW61"/>
  <c r="RWX61"/>
  <c r="RWY61"/>
  <c r="RWZ61"/>
  <c r="RXA61"/>
  <c r="RXB61"/>
  <c r="RXC61"/>
  <c r="RXD61"/>
  <c r="RXE61"/>
  <c r="RXF61"/>
  <c r="RXG61"/>
  <c r="RXH61"/>
  <c r="RXI61"/>
  <c r="RXJ61"/>
  <c r="RXK61"/>
  <c r="RXL61"/>
  <c r="RXM61"/>
  <c r="RXN61"/>
  <c r="RXO61"/>
  <c r="RXP61"/>
  <c r="RXQ61"/>
  <c r="RXR61"/>
  <c r="RXS61"/>
  <c r="RXT61"/>
  <c r="RXU61"/>
  <c r="RXV61"/>
  <c r="RXW61"/>
  <c r="RXX61"/>
  <c r="RXY61"/>
  <c r="RXZ61"/>
  <c r="RYA61"/>
  <c r="RYB61"/>
  <c r="RYC61"/>
  <c r="RYD61"/>
  <c r="RYE61"/>
  <c r="RYF61"/>
  <c r="RYG61"/>
  <c r="RYH61"/>
  <c r="RYI61"/>
  <c r="RYJ61"/>
  <c r="RYK61"/>
  <c r="RYL61"/>
  <c r="RYM61"/>
  <c r="RYN61"/>
  <c r="RYO61"/>
  <c r="RYP61"/>
  <c r="RYQ61"/>
  <c r="RYR61"/>
  <c r="RYS61"/>
  <c r="RYT61"/>
  <c r="RYU61"/>
  <c r="RYV61"/>
  <c r="RYW61"/>
  <c r="RYX61"/>
  <c r="RYY61"/>
  <c r="RYZ61"/>
  <c r="RZA61"/>
  <c r="RZB61"/>
  <c r="RZC61"/>
  <c r="RZD61"/>
  <c r="RZE61"/>
  <c r="RZF61"/>
  <c r="RZG61"/>
  <c r="RZH61"/>
  <c r="RZI61"/>
  <c r="RZJ61"/>
  <c r="RZK61"/>
  <c r="RZL61"/>
  <c r="RZM61"/>
  <c r="RZN61"/>
  <c r="RZO61"/>
  <c r="RZP61"/>
  <c r="RZQ61"/>
  <c r="RZR61"/>
  <c r="RZS61"/>
  <c r="RZT61"/>
  <c r="RZU61"/>
  <c r="RZV61"/>
  <c r="RZW61"/>
  <c r="RZX61"/>
  <c r="RZY61"/>
  <c r="RZZ61"/>
  <c r="SAA61"/>
  <c r="SAB61"/>
  <c r="SAC61"/>
  <c r="SAD61"/>
  <c r="SAE61"/>
  <c r="SAF61"/>
  <c r="SAG61"/>
  <c r="SAH61"/>
  <c r="SAI61"/>
  <c r="SAJ61"/>
  <c r="SAK61"/>
  <c r="SAL61"/>
  <c r="SAM61"/>
  <c r="SAN61"/>
  <c r="SAO61"/>
  <c r="SAP61"/>
  <c r="SAQ61"/>
  <c r="SAR61"/>
  <c r="SAS61"/>
  <c r="SAT61"/>
  <c r="SAU61"/>
  <c r="SAV61"/>
  <c r="SAW61"/>
  <c r="SAX61"/>
  <c r="SAY61"/>
  <c r="SAZ61"/>
  <c r="SBA61"/>
  <c r="SBB61"/>
  <c r="SBC61"/>
  <c r="SBD61"/>
  <c r="SBE61"/>
  <c r="SBF61"/>
  <c r="SBG61"/>
  <c r="SBH61"/>
  <c r="SBI61"/>
  <c r="SBJ61"/>
  <c r="SBK61"/>
  <c r="SBL61"/>
  <c r="SBM61"/>
  <c r="SBN61"/>
  <c r="SBO61"/>
  <c r="SBP61"/>
  <c r="SBQ61"/>
  <c r="SBR61"/>
  <c r="SBS61"/>
  <c r="SBT61"/>
  <c r="SBU61"/>
  <c r="SBV61"/>
  <c r="SBW61"/>
  <c r="SBX61"/>
  <c r="SBY61"/>
  <c r="SBZ61"/>
  <c r="SCA61"/>
  <c r="SCB61"/>
  <c r="SCC61"/>
  <c r="SCD61"/>
  <c r="SCE61"/>
  <c r="SCF61"/>
  <c r="SCG61"/>
  <c r="SCH61"/>
  <c r="SCI61"/>
  <c r="SCJ61"/>
  <c r="SCK61"/>
  <c r="SCL61"/>
  <c r="SCM61"/>
  <c r="SCN61"/>
  <c r="SCO61"/>
  <c r="SCP61"/>
  <c r="SCQ61"/>
  <c r="SCR61"/>
  <c r="SCS61"/>
  <c r="SCT61"/>
  <c r="SCU61"/>
  <c r="SCV61"/>
  <c r="SCW61"/>
  <c r="SCX61"/>
  <c r="SCY61"/>
  <c r="SCZ61"/>
  <c r="SDA61"/>
  <c r="SDB61"/>
  <c r="SDC61"/>
  <c r="SDD61"/>
  <c r="SDE61"/>
  <c r="SDF61"/>
  <c r="SDG61"/>
  <c r="SDH61"/>
  <c r="SDI61"/>
  <c r="SDJ61"/>
  <c r="SDK61"/>
  <c r="SDL61"/>
  <c r="SDM61"/>
  <c r="SDN61"/>
  <c r="SDO61"/>
  <c r="SDP61"/>
  <c r="SDQ61"/>
  <c r="SDR61"/>
  <c r="SDS61"/>
  <c r="SDT61"/>
  <c r="SDU61"/>
  <c r="SDV61"/>
  <c r="SDW61"/>
  <c r="SDX61"/>
  <c r="SDY61"/>
  <c r="SDZ61"/>
  <c r="SEA61"/>
  <c r="SEB61"/>
  <c r="SEC61"/>
  <c r="SED61"/>
  <c r="SEE61"/>
  <c r="SEF61"/>
  <c r="SEG61"/>
  <c r="SEH61"/>
  <c r="SEI61"/>
  <c r="SEJ61"/>
  <c r="SEK61"/>
  <c r="SEL61"/>
  <c r="SEM61"/>
  <c r="SEN61"/>
  <c r="SEO61"/>
  <c r="SEP61"/>
  <c r="SEQ61"/>
  <c r="SER61"/>
  <c r="SES61"/>
  <c r="SET61"/>
  <c r="SEU61"/>
  <c r="SEV61"/>
  <c r="SEW61"/>
  <c r="SEX61"/>
  <c r="SEY61"/>
  <c r="SEZ61"/>
  <c r="SFA61"/>
  <c r="SFB61"/>
  <c r="SFC61"/>
  <c r="SFD61"/>
  <c r="SFE61"/>
  <c r="SFF61"/>
  <c r="SFG61"/>
  <c r="SFH61"/>
  <c r="SFI61"/>
  <c r="SFJ61"/>
  <c r="SFK61"/>
  <c r="SFL61"/>
  <c r="SFM61"/>
  <c r="SFN61"/>
  <c r="SFO61"/>
  <c r="SFP61"/>
  <c r="SFQ61"/>
  <c r="SFR61"/>
  <c r="SFS61"/>
  <c r="SFT61"/>
  <c r="SFU61"/>
  <c r="SFV61"/>
  <c r="SFW61"/>
  <c r="SFX61"/>
  <c r="SFY61"/>
  <c r="SFZ61"/>
  <c r="SGA61"/>
  <c r="SGB61"/>
  <c r="SGC61"/>
  <c r="SGD61"/>
  <c r="SGE61"/>
  <c r="SGF61"/>
  <c r="SGG61"/>
  <c r="SGH61"/>
  <c r="SGI61"/>
  <c r="SGJ61"/>
  <c r="SGK61"/>
  <c r="SGL61"/>
  <c r="SGM61"/>
  <c r="SGN61"/>
  <c r="SGO61"/>
  <c r="SGP61"/>
  <c r="SGQ61"/>
  <c r="SGR61"/>
  <c r="SGS61"/>
  <c r="SGT61"/>
  <c r="SGU61"/>
  <c r="SGV61"/>
  <c r="SGW61"/>
  <c r="SGX61"/>
  <c r="SGY61"/>
  <c r="SGZ61"/>
  <c r="SHA61"/>
  <c r="SHB61"/>
  <c r="SHC61"/>
  <c r="SHD61"/>
  <c r="SHE61"/>
  <c r="SHF61"/>
  <c r="SHG61"/>
  <c r="SHH61"/>
  <c r="SHI61"/>
  <c r="SHJ61"/>
  <c r="SHK61"/>
  <c r="SHL61"/>
  <c r="SHM61"/>
  <c r="SHN61"/>
  <c r="SHO61"/>
  <c r="SHP61"/>
  <c r="SHQ61"/>
  <c r="SHR61"/>
  <c r="SHS61"/>
  <c r="SHT61"/>
  <c r="SHU61"/>
  <c r="SHV61"/>
  <c r="SHW61"/>
  <c r="SHX61"/>
  <c r="SHY61"/>
  <c r="SHZ61"/>
  <c r="SIA61"/>
  <c r="SIB61"/>
  <c r="SIC61"/>
  <c r="SID61"/>
  <c r="SIE61"/>
  <c r="SIF61"/>
  <c r="SIG61"/>
  <c r="SIH61"/>
  <c r="SII61"/>
  <c r="SIJ61"/>
  <c r="SIK61"/>
  <c r="SIL61"/>
  <c r="SIM61"/>
  <c r="SIN61"/>
  <c r="SIO61"/>
  <c r="SIP61"/>
  <c r="SIQ61"/>
  <c r="SIR61"/>
  <c r="SIS61"/>
  <c r="SIT61"/>
  <c r="SIU61"/>
  <c r="SIV61"/>
  <c r="SIW61"/>
  <c r="SIX61"/>
  <c r="SIY61"/>
  <c r="SIZ61"/>
  <c r="SJA61"/>
  <c r="SJB61"/>
  <c r="SJC61"/>
  <c r="SJD61"/>
  <c r="SJE61"/>
  <c r="SJF61"/>
  <c r="SJG61"/>
  <c r="SJH61"/>
  <c r="SJI61"/>
  <c r="SJJ61"/>
  <c r="SJK61"/>
  <c r="SJL61"/>
  <c r="SJM61"/>
  <c r="SJN61"/>
  <c r="SJO61"/>
  <c r="SJP61"/>
  <c r="SJQ61"/>
  <c r="SJR61"/>
  <c r="SJS61"/>
  <c r="SJT61"/>
  <c r="SJU61"/>
  <c r="SJV61"/>
  <c r="SJW61"/>
  <c r="SJX61"/>
  <c r="SJY61"/>
  <c r="SJZ61"/>
  <c r="SKA61"/>
  <c r="SKB61"/>
  <c r="SKC61"/>
  <c r="SKD61"/>
  <c r="SKE61"/>
  <c r="SKF61"/>
  <c r="SKG61"/>
  <c r="SKH61"/>
  <c r="SKI61"/>
  <c r="SKJ61"/>
  <c r="SKK61"/>
  <c r="SKL61"/>
  <c r="SKM61"/>
  <c r="SKN61"/>
  <c r="SKO61"/>
  <c r="SKP61"/>
  <c r="SKQ61"/>
  <c r="SKR61"/>
  <c r="SKS61"/>
  <c r="SKT61"/>
  <c r="SKU61"/>
  <c r="SKV61"/>
  <c r="SKW61"/>
  <c r="SKX61"/>
  <c r="SKY61"/>
  <c r="SKZ61"/>
  <c r="SLA61"/>
  <c r="SLB61"/>
  <c r="SLC61"/>
  <c r="SLD61"/>
  <c r="SLE61"/>
  <c r="SLF61"/>
  <c r="SLG61"/>
  <c r="SLH61"/>
  <c r="SLI61"/>
  <c r="SLJ61"/>
  <c r="SLK61"/>
  <c r="SLL61"/>
  <c r="SLM61"/>
  <c r="SLN61"/>
  <c r="SLO61"/>
  <c r="SLP61"/>
  <c r="SLQ61"/>
  <c r="SLR61"/>
  <c r="SLS61"/>
  <c r="SLT61"/>
  <c r="SLU61"/>
  <c r="SLV61"/>
  <c r="SLW61"/>
  <c r="SLX61"/>
  <c r="SLY61"/>
  <c r="SLZ61"/>
  <c r="SMA61"/>
  <c r="SMB61"/>
  <c r="SMC61"/>
  <c r="SMD61"/>
  <c r="SME61"/>
  <c r="SMF61"/>
  <c r="SMG61"/>
  <c r="SMH61"/>
  <c r="SMI61"/>
  <c r="SMJ61"/>
  <c r="SMK61"/>
  <c r="SML61"/>
  <c r="SMM61"/>
  <c r="SMN61"/>
  <c r="SMO61"/>
  <c r="SMP61"/>
  <c r="SMQ61"/>
  <c r="SMR61"/>
  <c r="SMS61"/>
  <c r="SMT61"/>
  <c r="SMU61"/>
  <c r="SMV61"/>
  <c r="SMW61"/>
  <c r="SMX61"/>
  <c r="SMY61"/>
  <c r="SMZ61"/>
  <c r="SNA61"/>
  <c r="SNB61"/>
  <c r="SNC61"/>
  <c r="SND61"/>
  <c r="SNE61"/>
  <c r="SNF61"/>
  <c r="SNG61"/>
  <c r="SNH61"/>
  <c r="SNI61"/>
  <c r="SNJ61"/>
  <c r="SNK61"/>
  <c r="SNL61"/>
  <c r="SNM61"/>
  <c r="SNN61"/>
  <c r="SNO61"/>
  <c r="SNP61"/>
  <c r="SNQ61"/>
  <c r="SNR61"/>
  <c r="SNS61"/>
  <c r="SNT61"/>
  <c r="SNU61"/>
  <c r="SNV61"/>
  <c r="SNW61"/>
  <c r="SNX61"/>
  <c r="SNY61"/>
  <c r="SNZ61"/>
  <c r="SOA61"/>
  <c r="SOB61"/>
  <c r="SOC61"/>
  <c r="SOD61"/>
  <c r="SOE61"/>
  <c r="SOF61"/>
  <c r="SOG61"/>
  <c r="SOH61"/>
  <c r="SOI61"/>
  <c r="SOJ61"/>
  <c r="SOK61"/>
  <c r="SOL61"/>
  <c r="SOM61"/>
  <c r="SON61"/>
  <c r="SOO61"/>
  <c r="SOP61"/>
  <c r="SOQ61"/>
  <c r="SOR61"/>
  <c r="SOS61"/>
  <c r="SOT61"/>
  <c r="SOU61"/>
  <c r="SOV61"/>
  <c r="SOW61"/>
  <c r="SOX61"/>
  <c r="SOY61"/>
  <c r="SOZ61"/>
  <c r="SPA61"/>
  <c r="SPB61"/>
  <c r="SPC61"/>
  <c r="SPD61"/>
  <c r="SPE61"/>
  <c r="SPF61"/>
  <c r="SPG61"/>
  <c r="SPH61"/>
  <c r="SPI61"/>
  <c r="SPJ61"/>
  <c r="SPK61"/>
  <c r="SPL61"/>
  <c r="SPM61"/>
  <c r="SPN61"/>
  <c r="SPO61"/>
  <c r="SPP61"/>
  <c r="SPQ61"/>
  <c r="SPR61"/>
  <c r="SPS61"/>
  <c r="SPT61"/>
  <c r="SPU61"/>
  <c r="SPV61"/>
  <c r="SPW61"/>
  <c r="SPX61"/>
  <c r="SPY61"/>
  <c r="SPZ61"/>
  <c r="SQA61"/>
  <c r="SQB61"/>
  <c r="SQC61"/>
  <c r="SQD61"/>
  <c r="SQE61"/>
  <c r="SQF61"/>
  <c r="SQG61"/>
  <c r="SQH61"/>
  <c r="SQI61"/>
  <c r="SQJ61"/>
  <c r="SQK61"/>
  <c r="SQL61"/>
  <c r="SQM61"/>
  <c r="SQN61"/>
  <c r="SQO61"/>
  <c r="SQP61"/>
  <c r="SQQ61"/>
  <c r="SQR61"/>
  <c r="SQS61"/>
  <c r="SQT61"/>
  <c r="SQU61"/>
  <c r="SQV61"/>
  <c r="SQW61"/>
  <c r="SQX61"/>
  <c r="SQY61"/>
  <c r="SQZ61"/>
  <c r="SRA61"/>
  <c r="SRB61"/>
  <c r="SRC61"/>
  <c r="SRD61"/>
  <c r="SRE61"/>
  <c r="SRF61"/>
  <c r="SRG61"/>
  <c r="SRH61"/>
  <c r="SRI61"/>
  <c r="SRJ61"/>
  <c r="SRK61"/>
  <c r="SRL61"/>
  <c r="SRM61"/>
  <c r="SRN61"/>
  <c r="SRO61"/>
  <c r="SRP61"/>
  <c r="SRQ61"/>
  <c r="SRR61"/>
  <c r="SRS61"/>
  <c r="SRT61"/>
  <c r="SRU61"/>
  <c r="SRV61"/>
  <c r="SRW61"/>
  <c r="SRX61"/>
  <c r="SRY61"/>
  <c r="SRZ61"/>
  <c r="SSA61"/>
  <c r="SSB61"/>
  <c r="SSC61"/>
  <c r="SSD61"/>
  <c r="SSE61"/>
  <c r="SSF61"/>
  <c r="SSG61"/>
  <c r="SSH61"/>
  <c r="SSI61"/>
  <c r="SSJ61"/>
  <c r="SSK61"/>
  <c r="SSL61"/>
  <c r="SSM61"/>
  <c r="SSN61"/>
  <c r="SSO61"/>
  <c r="SSP61"/>
  <c r="SSQ61"/>
  <c r="SSR61"/>
  <c r="SSS61"/>
  <c r="SST61"/>
  <c r="SSU61"/>
  <c r="SSV61"/>
  <c r="SSW61"/>
  <c r="SSX61"/>
  <c r="SSY61"/>
  <c r="SSZ61"/>
  <c r="STA61"/>
  <c r="STB61"/>
  <c r="STC61"/>
  <c r="STD61"/>
  <c r="STE61"/>
  <c r="STF61"/>
  <c r="STG61"/>
  <c r="STH61"/>
  <c r="STI61"/>
  <c r="STJ61"/>
  <c r="STK61"/>
  <c r="STL61"/>
  <c r="STM61"/>
  <c r="STN61"/>
  <c r="STO61"/>
  <c r="STP61"/>
  <c r="STQ61"/>
  <c r="STR61"/>
  <c r="STS61"/>
  <c r="STT61"/>
  <c r="STU61"/>
  <c r="STV61"/>
  <c r="STW61"/>
  <c r="STX61"/>
  <c r="STY61"/>
  <c r="STZ61"/>
  <c r="SUA61"/>
  <c r="SUB61"/>
  <c r="SUC61"/>
  <c r="SUD61"/>
  <c r="SUE61"/>
  <c r="SUF61"/>
  <c r="SUG61"/>
  <c r="SUH61"/>
  <c r="SUI61"/>
  <c r="SUJ61"/>
  <c r="SUK61"/>
  <c r="SUL61"/>
  <c r="SUM61"/>
  <c r="SUN61"/>
  <c r="SUO61"/>
  <c r="SUP61"/>
  <c r="SUQ61"/>
  <c r="SUR61"/>
  <c r="SUS61"/>
  <c r="SUT61"/>
  <c r="SUU61"/>
  <c r="SUV61"/>
  <c r="SUW61"/>
  <c r="SUX61"/>
  <c r="SUY61"/>
  <c r="SUZ61"/>
  <c r="SVA61"/>
  <c r="SVB61"/>
  <c r="SVC61"/>
  <c r="SVD61"/>
  <c r="SVE61"/>
  <c r="SVF61"/>
  <c r="SVG61"/>
  <c r="SVH61"/>
  <c r="SVI61"/>
  <c r="SVJ61"/>
  <c r="SVK61"/>
  <c r="SVL61"/>
  <c r="SVM61"/>
  <c r="SVN61"/>
  <c r="SVO61"/>
  <c r="SVP61"/>
  <c r="SVQ61"/>
  <c r="SVR61"/>
  <c r="SVS61"/>
  <c r="SVT61"/>
  <c r="SVU61"/>
  <c r="SVV61"/>
  <c r="SVW61"/>
  <c r="SVX61"/>
  <c r="SVY61"/>
  <c r="SVZ61"/>
  <c r="SWA61"/>
  <c r="SWB61"/>
  <c r="SWC61"/>
  <c r="SWD61"/>
  <c r="SWE61"/>
  <c r="SWF61"/>
  <c r="SWG61"/>
  <c r="SWH61"/>
  <c r="SWI61"/>
  <c r="SWJ61"/>
  <c r="SWK61"/>
  <c r="SWL61"/>
  <c r="SWM61"/>
  <c r="SWN61"/>
  <c r="SWO61"/>
  <c r="SWP61"/>
  <c r="SWQ61"/>
  <c r="SWR61"/>
  <c r="SWS61"/>
  <c r="SWT61"/>
  <c r="SWU61"/>
  <c r="SWV61"/>
  <c r="SWW61"/>
  <c r="SWX61"/>
  <c r="SWY61"/>
  <c r="SWZ61"/>
  <c r="SXA61"/>
  <c r="SXB61"/>
  <c r="SXC61"/>
  <c r="SXD61"/>
  <c r="SXE61"/>
  <c r="SXF61"/>
  <c r="SXG61"/>
  <c r="SXH61"/>
  <c r="SXI61"/>
  <c r="SXJ61"/>
  <c r="SXK61"/>
  <c r="SXL61"/>
  <c r="SXM61"/>
  <c r="SXN61"/>
  <c r="SXO61"/>
  <c r="SXP61"/>
  <c r="SXQ61"/>
  <c r="SXR61"/>
  <c r="SXS61"/>
  <c r="SXT61"/>
  <c r="SXU61"/>
  <c r="SXV61"/>
  <c r="SXW61"/>
  <c r="SXX61"/>
  <c r="SXY61"/>
  <c r="SXZ61"/>
  <c r="SYA61"/>
  <c r="SYB61"/>
  <c r="SYC61"/>
  <c r="SYD61"/>
  <c r="SYE61"/>
  <c r="SYF61"/>
  <c r="SYG61"/>
  <c r="SYH61"/>
  <c r="SYI61"/>
  <c r="SYJ61"/>
  <c r="SYK61"/>
  <c r="SYL61"/>
  <c r="SYM61"/>
  <c r="SYN61"/>
  <c r="SYO61"/>
  <c r="SYP61"/>
  <c r="SYQ61"/>
  <c r="SYR61"/>
  <c r="SYS61"/>
  <c r="SYT61"/>
  <c r="SYU61"/>
  <c r="SYV61"/>
  <c r="SYW61"/>
  <c r="SYX61"/>
  <c r="SYY61"/>
  <c r="SYZ61"/>
  <c r="SZA61"/>
  <c r="SZB61"/>
  <c r="SZC61"/>
  <c r="SZD61"/>
  <c r="SZE61"/>
  <c r="SZF61"/>
  <c r="SZG61"/>
  <c r="SZH61"/>
  <c r="SZI61"/>
  <c r="SZJ61"/>
  <c r="SZK61"/>
  <c r="SZL61"/>
  <c r="SZM61"/>
  <c r="SZN61"/>
  <c r="SZO61"/>
  <c r="SZP61"/>
  <c r="SZQ61"/>
  <c r="SZR61"/>
  <c r="SZS61"/>
  <c r="SZT61"/>
  <c r="SZU61"/>
  <c r="SZV61"/>
  <c r="SZW61"/>
  <c r="SZX61"/>
  <c r="SZY61"/>
  <c r="SZZ61"/>
  <c r="TAA61"/>
  <c r="TAB61"/>
  <c r="TAC61"/>
  <c r="TAD61"/>
  <c r="TAE61"/>
  <c r="TAF61"/>
  <c r="TAG61"/>
  <c r="TAH61"/>
  <c r="TAI61"/>
  <c r="TAJ61"/>
  <c r="TAK61"/>
  <c r="TAL61"/>
  <c r="TAM61"/>
  <c r="TAN61"/>
  <c r="TAO61"/>
  <c r="TAP61"/>
  <c r="TAQ61"/>
  <c r="TAR61"/>
  <c r="TAS61"/>
  <c r="TAT61"/>
  <c r="TAU61"/>
  <c r="TAV61"/>
  <c r="TAW61"/>
  <c r="TAX61"/>
  <c r="TAY61"/>
  <c r="TAZ61"/>
  <c r="TBA61"/>
  <c r="TBB61"/>
  <c r="TBC61"/>
  <c r="TBD61"/>
  <c r="TBE61"/>
  <c r="TBF61"/>
  <c r="TBG61"/>
  <c r="TBH61"/>
  <c r="TBI61"/>
  <c r="TBJ61"/>
  <c r="TBK61"/>
  <c r="TBL61"/>
  <c r="TBM61"/>
  <c r="TBN61"/>
  <c r="TBO61"/>
  <c r="TBP61"/>
  <c r="TBQ61"/>
  <c r="TBR61"/>
  <c r="TBS61"/>
  <c r="TBT61"/>
  <c r="TBU61"/>
  <c r="TBV61"/>
  <c r="TBW61"/>
  <c r="TBX61"/>
  <c r="TBY61"/>
  <c r="TBZ61"/>
  <c r="TCA61"/>
  <c r="TCB61"/>
  <c r="TCC61"/>
  <c r="TCD61"/>
  <c r="TCE61"/>
  <c r="TCF61"/>
  <c r="TCG61"/>
  <c r="TCH61"/>
  <c r="TCI61"/>
  <c r="TCJ61"/>
  <c r="TCK61"/>
  <c r="TCL61"/>
  <c r="TCM61"/>
  <c r="TCN61"/>
  <c r="TCO61"/>
  <c r="TCP61"/>
  <c r="TCQ61"/>
  <c r="TCR61"/>
  <c r="TCS61"/>
  <c r="TCT61"/>
  <c r="TCU61"/>
  <c r="TCV61"/>
  <c r="TCW61"/>
  <c r="TCX61"/>
  <c r="TCY61"/>
  <c r="TCZ61"/>
  <c r="TDA61"/>
  <c r="TDB61"/>
  <c r="TDC61"/>
  <c r="TDD61"/>
  <c r="TDE61"/>
  <c r="TDF61"/>
  <c r="TDG61"/>
  <c r="TDH61"/>
  <c r="TDI61"/>
  <c r="TDJ61"/>
  <c r="TDK61"/>
  <c r="TDL61"/>
  <c r="TDM61"/>
  <c r="TDN61"/>
  <c r="TDO61"/>
  <c r="TDP61"/>
  <c r="TDQ61"/>
  <c r="TDR61"/>
  <c r="TDS61"/>
  <c r="TDT61"/>
  <c r="TDU61"/>
  <c r="TDV61"/>
  <c r="TDW61"/>
  <c r="TDX61"/>
  <c r="TDY61"/>
  <c r="TDZ61"/>
  <c r="TEA61"/>
  <c r="TEB61"/>
  <c r="TEC61"/>
  <c r="TED61"/>
  <c r="TEE61"/>
  <c r="TEF61"/>
  <c r="TEG61"/>
  <c r="TEH61"/>
  <c r="TEI61"/>
  <c r="TEJ61"/>
  <c r="TEK61"/>
  <c r="TEL61"/>
  <c r="TEM61"/>
  <c r="TEN61"/>
  <c r="TEO61"/>
  <c r="TEP61"/>
  <c r="TEQ61"/>
  <c r="TER61"/>
  <c r="TES61"/>
  <c r="TET61"/>
  <c r="TEU61"/>
  <c r="TEV61"/>
  <c r="TEW61"/>
  <c r="TEX61"/>
  <c r="TEY61"/>
  <c r="TEZ61"/>
  <c r="TFA61"/>
  <c r="TFB61"/>
  <c r="TFC61"/>
  <c r="TFD61"/>
  <c r="TFE61"/>
  <c r="TFF61"/>
  <c r="TFG61"/>
  <c r="TFH61"/>
  <c r="TFI61"/>
  <c r="TFJ61"/>
  <c r="TFK61"/>
  <c r="TFL61"/>
  <c r="TFM61"/>
  <c r="TFN61"/>
  <c r="TFO61"/>
  <c r="TFP61"/>
  <c r="TFQ61"/>
  <c r="TFR61"/>
  <c r="TFS61"/>
  <c r="TFT61"/>
  <c r="TFU61"/>
  <c r="TFV61"/>
  <c r="TFW61"/>
  <c r="TFX61"/>
  <c r="TFY61"/>
  <c r="TFZ61"/>
  <c r="TGA61"/>
  <c r="TGB61"/>
  <c r="TGC61"/>
  <c r="TGD61"/>
  <c r="TGE61"/>
  <c r="TGF61"/>
  <c r="TGG61"/>
  <c r="TGH61"/>
  <c r="TGI61"/>
  <c r="TGJ61"/>
  <c r="TGK61"/>
  <c r="TGL61"/>
  <c r="TGM61"/>
  <c r="TGN61"/>
  <c r="TGO61"/>
  <c r="TGP61"/>
  <c r="TGQ61"/>
  <c r="TGR61"/>
  <c r="TGS61"/>
  <c r="TGT61"/>
  <c r="TGU61"/>
  <c r="TGV61"/>
  <c r="TGW61"/>
  <c r="TGX61"/>
  <c r="TGY61"/>
  <c r="TGZ61"/>
  <c r="THA61"/>
  <c r="THB61"/>
  <c r="THC61"/>
  <c r="THD61"/>
  <c r="THE61"/>
  <c r="THF61"/>
  <c r="THG61"/>
  <c r="THH61"/>
  <c r="THI61"/>
  <c r="THJ61"/>
  <c r="THK61"/>
  <c r="THL61"/>
  <c r="THM61"/>
  <c r="THN61"/>
  <c r="THO61"/>
  <c r="THP61"/>
  <c r="THQ61"/>
  <c r="THR61"/>
  <c r="THS61"/>
  <c r="THT61"/>
  <c r="THU61"/>
  <c r="THV61"/>
  <c r="THW61"/>
  <c r="THX61"/>
  <c r="THY61"/>
  <c r="THZ61"/>
  <c r="TIA61"/>
  <c r="TIB61"/>
  <c r="TIC61"/>
  <c r="TID61"/>
  <c r="TIE61"/>
  <c r="TIF61"/>
  <c r="TIG61"/>
  <c r="TIH61"/>
  <c r="TII61"/>
  <c r="TIJ61"/>
  <c r="TIK61"/>
  <c r="TIL61"/>
  <c r="TIM61"/>
  <c r="TIN61"/>
  <c r="TIO61"/>
  <c r="TIP61"/>
  <c r="TIQ61"/>
  <c r="TIR61"/>
  <c r="TIS61"/>
  <c r="TIT61"/>
  <c r="TIU61"/>
  <c r="TIV61"/>
  <c r="TIW61"/>
  <c r="TIX61"/>
  <c r="TIY61"/>
  <c r="TIZ61"/>
  <c r="TJA61"/>
  <c r="TJB61"/>
  <c r="TJC61"/>
  <c r="TJD61"/>
  <c r="TJE61"/>
  <c r="TJF61"/>
  <c r="TJG61"/>
  <c r="TJH61"/>
  <c r="TJI61"/>
  <c r="TJJ61"/>
  <c r="TJK61"/>
  <c r="TJL61"/>
  <c r="TJM61"/>
  <c r="TJN61"/>
  <c r="TJO61"/>
  <c r="TJP61"/>
  <c r="TJQ61"/>
  <c r="TJR61"/>
  <c r="TJS61"/>
  <c r="TJT61"/>
  <c r="TJU61"/>
  <c r="TJV61"/>
  <c r="TJW61"/>
  <c r="TJX61"/>
  <c r="TJY61"/>
  <c r="TJZ61"/>
  <c r="TKA61"/>
  <c r="TKB61"/>
  <c r="TKC61"/>
  <c r="TKD61"/>
  <c r="TKE61"/>
  <c r="TKF61"/>
  <c r="TKG61"/>
  <c r="TKH61"/>
  <c r="TKI61"/>
  <c r="TKJ61"/>
  <c r="TKK61"/>
  <c r="TKL61"/>
  <c r="TKM61"/>
  <c r="TKN61"/>
  <c r="TKO61"/>
  <c r="TKP61"/>
  <c r="TKQ61"/>
  <c r="TKR61"/>
  <c r="TKS61"/>
  <c r="TKT61"/>
  <c r="TKU61"/>
  <c r="TKV61"/>
  <c r="TKW61"/>
  <c r="TKX61"/>
  <c r="TKY61"/>
  <c r="TKZ61"/>
  <c r="TLA61"/>
  <c r="TLB61"/>
  <c r="TLC61"/>
  <c r="TLD61"/>
  <c r="TLE61"/>
  <c r="TLF61"/>
  <c r="TLG61"/>
  <c r="TLH61"/>
  <c r="TLI61"/>
  <c r="TLJ61"/>
  <c r="TLK61"/>
  <c r="TLL61"/>
  <c r="TLM61"/>
  <c r="TLN61"/>
  <c r="TLO61"/>
  <c r="TLP61"/>
  <c r="TLQ61"/>
  <c r="TLR61"/>
  <c r="TLS61"/>
  <c r="TLT61"/>
  <c r="TLU61"/>
  <c r="TLV61"/>
  <c r="TLW61"/>
  <c r="TLX61"/>
  <c r="TLY61"/>
  <c r="TLZ61"/>
  <c r="TMA61"/>
  <c r="TMB61"/>
  <c r="TMC61"/>
  <c r="TMD61"/>
  <c r="TME61"/>
  <c r="TMF61"/>
  <c r="TMG61"/>
  <c r="TMH61"/>
  <c r="TMI61"/>
  <c r="TMJ61"/>
  <c r="TMK61"/>
  <c r="TML61"/>
  <c r="TMM61"/>
  <c r="TMN61"/>
  <c r="TMO61"/>
  <c r="TMP61"/>
  <c r="TMQ61"/>
  <c r="TMR61"/>
  <c r="TMS61"/>
  <c r="TMT61"/>
  <c r="TMU61"/>
  <c r="TMV61"/>
  <c r="TMW61"/>
  <c r="TMX61"/>
  <c r="TMY61"/>
  <c r="TMZ61"/>
  <c r="TNA61"/>
  <c r="TNB61"/>
  <c r="TNC61"/>
  <c r="TND61"/>
  <c r="TNE61"/>
  <c r="TNF61"/>
  <c r="TNG61"/>
  <c r="TNH61"/>
  <c r="TNI61"/>
  <c r="TNJ61"/>
  <c r="TNK61"/>
  <c r="TNL61"/>
  <c r="TNM61"/>
  <c r="TNN61"/>
  <c r="TNO61"/>
  <c r="TNP61"/>
  <c r="TNQ61"/>
  <c r="TNR61"/>
  <c r="TNS61"/>
  <c r="TNT61"/>
  <c r="TNU61"/>
  <c r="TNV61"/>
  <c r="TNW61"/>
  <c r="TNX61"/>
  <c r="TNY61"/>
  <c r="TNZ61"/>
  <c r="TOA61"/>
  <c r="TOB61"/>
  <c r="TOC61"/>
  <c r="TOD61"/>
  <c r="TOE61"/>
  <c r="TOF61"/>
  <c r="TOG61"/>
  <c r="TOH61"/>
  <c r="TOI61"/>
  <c r="TOJ61"/>
  <c r="TOK61"/>
  <c r="TOL61"/>
  <c r="TOM61"/>
  <c r="TON61"/>
  <c r="TOO61"/>
  <c r="TOP61"/>
  <c r="TOQ61"/>
  <c r="TOR61"/>
  <c r="TOS61"/>
  <c r="TOT61"/>
  <c r="TOU61"/>
  <c r="TOV61"/>
  <c r="TOW61"/>
  <c r="TOX61"/>
  <c r="TOY61"/>
  <c r="TOZ61"/>
  <c r="TPA61"/>
  <c r="TPB61"/>
  <c r="TPC61"/>
  <c r="TPD61"/>
  <c r="TPE61"/>
  <c r="TPF61"/>
  <c r="TPG61"/>
  <c r="TPH61"/>
  <c r="TPI61"/>
  <c r="TPJ61"/>
  <c r="TPK61"/>
  <c r="TPL61"/>
  <c r="TPM61"/>
  <c r="TPN61"/>
  <c r="TPO61"/>
  <c r="TPP61"/>
  <c r="TPQ61"/>
  <c r="TPR61"/>
  <c r="TPS61"/>
  <c r="TPT61"/>
  <c r="TPU61"/>
  <c r="TPV61"/>
  <c r="TPW61"/>
  <c r="TPX61"/>
  <c r="TPY61"/>
  <c r="TPZ61"/>
  <c r="TQA61"/>
  <c r="TQB61"/>
  <c r="TQC61"/>
  <c r="TQD61"/>
  <c r="TQE61"/>
  <c r="TQF61"/>
  <c r="TQG61"/>
  <c r="TQH61"/>
  <c r="TQI61"/>
  <c r="TQJ61"/>
  <c r="TQK61"/>
  <c r="TQL61"/>
  <c r="TQM61"/>
  <c r="TQN61"/>
  <c r="TQO61"/>
  <c r="TQP61"/>
  <c r="TQQ61"/>
  <c r="TQR61"/>
  <c r="TQS61"/>
  <c r="TQT61"/>
  <c r="TQU61"/>
  <c r="TQV61"/>
  <c r="TQW61"/>
  <c r="TQX61"/>
  <c r="TQY61"/>
  <c r="TQZ61"/>
  <c r="TRA61"/>
  <c r="TRB61"/>
  <c r="TRC61"/>
  <c r="TRD61"/>
  <c r="TRE61"/>
  <c r="TRF61"/>
  <c r="TRG61"/>
  <c r="TRH61"/>
  <c r="TRI61"/>
  <c r="TRJ61"/>
  <c r="TRK61"/>
  <c r="TRL61"/>
  <c r="TRM61"/>
  <c r="TRN61"/>
  <c r="TRO61"/>
  <c r="TRP61"/>
  <c r="TRQ61"/>
  <c r="TRR61"/>
  <c r="TRS61"/>
  <c r="TRT61"/>
  <c r="TRU61"/>
  <c r="TRV61"/>
  <c r="TRW61"/>
  <c r="TRX61"/>
  <c r="TRY61"/>
  <c r="TRZ61"/>
  <c r="TSA61"/>
  <c r="TSB61"/>
  <c r="TSC61"/>
  <c r="TSD61"/>
  <c r="TSE61"/>
  <c r="TSF61"/>
  <c r="TSG61"/>
  <c r="TSH61"/>
  <c r="TSI61"/>
  <c r="TSJ61"/>
  <c r="TSK61"/>
  <c r="TSL61"/>
  <c r="TSM61"/>
  <c r="TSN61"/>
  <c r="TSO61"/>
  <c r="TSP61"/>
  <c r="TSQ61"/>
  <c r="TSR61"/>
  <c r="TSS61"/>
  <c r="TST61"/>
  <c r="TSU61"/>
  <c r="TSV61"/>
  <c r="TSW61"/>
  <c r="TSX61"/>
  <c r="TSY61"/>
  <c r="TSZ61"/>
  <c r="TTA61"/>
  <c r="TTB61"/>
  <c r="TTC61"/>
  <c r="TTD61"/>
  <c r="TTE61"/>
  <c r="TTF61"/>
  <c r="TTG61"/>
  <c r="TTH61"/>
  <c r="TTI61"/>
  <c r="TTJ61"/>
  <c r="TTK61"/>
  <c r="TTL61"/>
  <c r="TTM61"/>
  <c r="TTN61"/>
  <c r="TTO61"/>
  <c r="TTP61"/>
  <c r="TTQ61"/>
  <c r="TTR61"/>
  <c r="TTS61"/>
  <c r="TTT61"/>
  <c r="TTU61"/>
  <c r="TTV61"/>
  <c r="TTW61"/>
  <c r="TTX61"/>
  <c r="TTY61"/>
  <c r="TTZ61"/>
  <c r="TUA61"/>
  <c r="TUB61"/>
  <c r="TUC61"/>
  <c r="TUD61"/>
  <c r="TUE61"/>
  <c r="TUF61"/>
  <c r="TUG61"/>
  <c r="TUH61"/>
  <c r="TUI61"/>
  <c r="TUJ61"/>
  <c r="TUK61"/>
  <c r="TUL61"/>
  <c r="TUM61"/>
  <c r="TUN61"/>
  <c r="TUO61"/>
  <c r="TUP61"/>
  <c r="TUQ61"/>
  <c r="TUR61"/>
  <c r="TUS61"/>
  <c r="TUT61"/>
  <c r="TUU61"/>
  <c r="TUV61"/>
  <c r="TUW61"/>
  <c r="TUX61"/>
  <c r="TUY61"/>
  <c r="TUZ61"/>
  <c r="TVA61"/>
  <c r="TVB61"/>
  <c r="TVC61"/>
  <c r="TVD61"/>
  <c r="TVE61"/>
  <c r="TVF61"/>
  <c r="TVG61"/>
  <c r="TVH61"/>
  <c r="TVI61"/>
  <c r="TVJ61"/>
  <c r="TVK61"/>
  <c r="TVL61"/>
  <c r="TVM61"/>
  <c r="TVN61"/>
  <c r="TVO61"/>
  <c r="TVP61"/>
  <c r="TVQ61"/>
  <c r="TVR61"/>
  <c r="TVS61"/>
  <c r="TVT61"/>
  <c r="TVU61"/>
  <c r="TVV61"/>
  <c r="TVW61"/>
  <c r="TVX61"/>
  <c r="TVY61"/>
  <c r="TVZ61"/>
  <c r="TWA61"/>
  <c r="TWB61"/>
  <c r="TWC61"/>
  <c r="TWD61"/>
  <c r="TWE61"/>
  <c r="TWF61"/>
  <c r="TWG61"/>
  <c r="TWH61"/>
  <c r="TWI61"/>
  <c r="TWJ61"/>
  <c r="TWK61"/>
  <c r="TWL61"/>
  <c r="TWM61"/>
  <c r="TWN61"/>
  <c r="TWO61"/>
  <c r="TWP61"/>
  <c r="TWQ61"/>
  <c r="TWR61"/>
  <c r="TWS61"/>
  <c r="TWT61"/>
  <c r="TWU61"/>
  <c r="TWV61"/>
  <c r="TWW61"/>
  <c r="TWX61"/>
  <c r="TWY61"/>
  <c r="TWZ61"/>
  <c r="TXA61"/>
  <c r="TXB61"/>
  <c r="TXC61"/>
  <c r="TXD61"/>
  <c r="TXE61"/>
  <c r="TXF61"/>
  <c r="TXG61"/>
  <c r="TXH61"/>
  <c r="TXI61"/>
  <c r="TXJ61"/>
  <c r="TXK61"/>
  <c r="TXL61"/>
  <c r="TXM61"/>
  <c r="TXN61"/>
  <c r="TXO61"/>
  <c r="TXP61"/>
  <c r="TXQ61"/>
  <c r="TXR61"/>
  <c r="TXS61"/>
  <c r="TXT61"/>
  <c r="TXU61"/>
  <c r="TXV61"/>
  <c r="TXW61"/>
  <c r="TXX61"/>
  <c r="TXY61"/>
  <c r="TXZ61"/>
  <c r="TYA61"/>
  <c r="TYB61"/>
  <c r="TYC61"/>
  <c r="TYD61"/>
  <c r="TYE61"/>
  <c r="TYF61"/>
  <c r="TYG61"/>
  <c r="TYH61"/>
  <c r="TYI61"/>
  <c r="TYJ61"/>
  <c r="TYK61"/>
  <c r="TYL61"/>
  <c r="TYM61"/>
  <c r="TYN61"/>
  <c r="TYO61"/>
  <c r="TYP61"/>
  <c r="TYQ61"/>
  <c r="TYR61"/>
  <c r="TYS61"/>
  <c r="TYT61"/>
  <c r="TYU61"/>
  <c r="TYV61"/>
  <c r="TYW61"/>
  <c r="TYX61"/>
  <c r="TYY61"/>
  <c r="TYZ61"/>
  <c r="TZA61"/>
  <c r="TZB61"/>
  <c r="TZC61"/>
  <c r="TZD61"/>
  <c r="TZE61"/>
  <c r="TZF61"/>
  <c r="TZG61"/>
  <c r="TZH61"/>
  <c r="TZI61"/>
  <c r="TZJ61"/>
  <c r="TZK61"/>
  <c r="TZL61"/>
  <c r="TZM61"/>
  <c r="TZN61"/>
  <c r="TZO61"/>
  <c r="TZP61"/>
  <c r="TZQ61"/>
  <c r="TZR61"/>
  <c r="TZS61"/>
  <c r="TZT61"/>
  <c r="TZU61"/>
  <c r="TZV61"/>
  <c r="TZW61"/>
  <c r="TZX61"/>
  <c r="TZY61"/>
  <c r="TZZ61"/>
  <c r="UAA61"/>
  <c r="UAB61"/>
  <c r="UAC61"/>
  <c r="UAD61"/>
  <c r="UAE61"/>
  <c r="UAF61"/>
  <c r="UAG61"/>
  <c r="UAH61"/>
  <c r="UAI61"/>
  <c r="UAJ61"/>
  <c r="UAK61"/>
  <c r="UAL61"/>
  <c r="UAM61"/>
  <c r="UAN61"/>
  <c r="UAO61"/>
  <c r="UAP61"/>
  <c r="UAQ61"/>
  <c r="UAR61"/>
  <c r="UAS61"/>
  <c r="UAT61"/>
  <c r="UAU61"/>
  <c r="UAV61"/>
  <c r="UAW61"/>
  <c r="UAX61"/>
  <c r="UAY61"/>
  <c r="UAZ61"/>
  <c r="UBA61"/>
  <c r="UBB61"/>
  <c r="UBC61"/>
  <c r="UBD61"/>
  <c r="UBE61"/>
  <c r="UBF61"/>
  <c r="UBG61"/>
  <c r="UBH61"/>
  <c r="UBI61"/>
  <c r="UBJ61"/>
  <c r="UBK61"/>
  <c r="UBL61"/>
  <c r="UBM61"/>
  <c r="UBN61"/>
  <c r="UBO61"/>
  <c r="UBP61"/>
  <c r="UBQ61"/>
  <c r="UBR61"/>
  <c r="UBS61"/>
  <c r="UBT61"/>
  <c r="UBU61"/>
  <c r="UBV61"/>
  <c r="UBW61"/>
  <c r="UBX61"/>
  <c r="UBY61"/>
  <c r="UBZ61"/>
  <c r="UCA61"/>
  <c r="UCB61"/>
  <c r="UCC61"/>
  <c r="UCD61"/>
  <c r="UCE61"/>
  <c r="UCF61"/>
  <c r="UCG61"/>
  <c r="UCH61"/>
  <c r="UCI61"/>
  <c r="UCJ61"/>
  <c r="UCK61"/>
  <c r="UCL61"/>
  <c r="UCM61"/>
  <c r="UCN61"/>
  <c r="UCO61"/>
  <c r="UCP61"/>
  <c r="UCQ61"/>
  <c r="UCR61"/>
  <c r="UCS61"/>
  <c r="UCT61"/>
  <c r="UCU61"/>
  <c r="UCV61"/>
  <c r="UCW61"/>
  <c r="UCX61"/>
  <c r="UCY61"/>
  <c r="UCZ61"/>
  <c r="UDA61"/>
  <c r="UDB61"/>
  <c r="UDC61"/>
  <c r="UDD61"/>
  <c r="UDE61"/>
  <c r="UDF61"/>
  <c r="UDG61"/>
  <c r="UDH61"/>
  <c r="UDI61"/>
  <c r="UDJ61"/>
  <c r="UDK61"/>
  <c r="UDL61"/>
  <c r="UDM61"/>
  <c r="UDN61"/>
  <c r="UDO61"/>
  <c r="UDP61"/>
  <c r="UDQ61"/>
  <c r="UDR61"/>
  <c r="UDS61"/>
  <c r="UDT61"/>
  <c r="UDU61"/>
  <c r="UDV61"/>
  <c r="UDW61"/>
  <c r="UDX61"/>
  <c r="UDY61"/>
  <c r="UDZ61"/>
  <c r="UEA61"/>
  <c r="UEB61"/>
  <c r="UEC61"/>
  <c r="UED61"/>
  <c r="UEE61"/>
  <c r="UEF61"/>
  <c r="UEG61"/>
  <c r="UEH61"/>
  <c r="UEI61"/>
  <c r="UEJ61"/>
  <c r="UEK61"/>
  <c r="UEL61"/>
  <c r="UEM61"/>
  <c r="UEN61"/>
  <c r="UEO61"/>
  <c r="UEP61"/>
  <c r="UEQ61"/>
  <c r="UER61"/>
  <c r="UES61"/>
  <c r="UET61"/>
  <c r="UEU61"/>
  <c r="UEV61"/>
  <c r="UEW61"/>
  <c r="UEX61"/>
  <c r="UEY61"/>
  <c r="UEZ61"/>
  <c r="UFA61"/>
  <c r="UFB61"/>
  <c r="UFC61"/>
  <c r="UFD61"/>
  <c r="UFE61"/>
  <c r="UFF61"/>
  <c r="UFG61"/>
  <c r="UFH61"/>
  <c r="UFI61"/>
  <c r="UFJ61"/>
  <c r="UFK61"/>
  <c r="UFL61"/>
  <c r="UFM61"/>
  <c r="UFN61"/>
  <c r="UFO61"/>
  <c r="UFP61"/>
  <c r="UFQ61"/>
  <c r="UFR61"/>
  <c r="UFS61"/>
  <c r="UFT61"/>
  <c r="UFU61"/>
  <c r="UFV61"/>
  <c r="UFW61"/>
  <c r="UFX61"/>
  <c r="UFY61"/>
  <c r="UFZ61"/>
  <c r="UGA61"/>
  <c r="UGB61"/>
  <c r="UGC61"/>
  <c r="UGD61"/>
  <c r="UGE61"/>
  <c r="UGF61"/>
  <c r="UGG61"/>
  <c r="UGH61"/>
  <c r="UGI61"/>
  <c r="UGJ61"/>
  <c r="UGK61"/>
  <c r="UGL61"/>
  <c r="UGM61"/>
  <c r="UGN61"/>
  <c r="UGO61"/>
  <c r="UGP61"/>
  <c r="UGQ61"/>
  <c r="UGR61"/>
  <c r="UGS61"/>
  <c r="UGT61"/>
  <c r="UGU61"/>
  <c r="UGV61"/>
  <c r="UGW61"/>
  <c r="UGX61"/>
  <c r="UGY61"/>
  <c r="UGZ61"/>
  <c r="UHA61"/>
  <c r="UHB61"/>
  <c r="UHC61"/>
  <c r="UHD61"/>
  <c r="UHE61"/>
  <c r="UHF61"/>
  <c r="UHG61"/>
  <c r="UHH61"/>
  <c r="UHI61"/>
  <c r="UHJ61"/>
  <c r="UHK61"/>
  <c r="UHL61"/>
  <c r="UHM61"/>
  <c r="UHN61"/>
  <c r="UHO61"/>
  <c r="UHP61"/>
  <c r="UHQ61"/>
  <c r="UHR61"/>
  <c r="UHS61"/>
  <c r="UHT61"/>
  <c r="UHU61"/>
  <c r="UHV61"/>
  <c r="UHW61"/>
  <c r="UHX61"/>
  <c r="UHY61"/>
  <c r="UHZ61"/>
  <c r="UIA61"/>
  <c r="UIB61"/>
  <c r="UIC61"/>
  <c r="UID61"/>
  <c r="UIE61"/>
  <c r="UIF61"/>
  <c r="UIG61"/>
  <c r="UIH61"/>
  <c r="UII61"/>
  <c r="UIJ61"/>
  <c r="UIK61"/>
  <c r="UIL61"/>
  <c r="UIM61"/>
  <c r="UIN61"/>
  <c r="UIO61"/>
  <c r="UIP61"/>
  <c r="UIQ61"/>
  <c r="UIR61"/>
  <c r="UIS61"/>
  <c r="UIT61"/>
  <c r="UIU61"/>
  <c r="UIV61"/>
  <c r="UIW61"/>
  <c r="UIX61"/>
  <c r="UIY61"/>
  <c r="UIZ61"/>
  <c r="UJA61"/>
  <c r="UJB61"/>
  <c r="UJC61"/>
  <c r="UJD61"/>
  <c r="UJE61"/>
  <c r="UJF61"/>
  <c r="UJG61"/>
  <c r="UJH61"/>
  <c r="UJI61"/>
  <c r="UJJ61"/>
  <c r="UJK61"/>
  <c r="UJL61"/>
  <c r="UJM61"/>
  <c r="UJN61"/>
  <c r="UJO61"/>
  <c r="UJP61"/>
  <c r="UJQ61"/>
  <c r="UJR61"/>
  <c r="UJS61"/>
  <c r="UJT61"/>
  <c r="UJU61"/>
  <c r="UJV61"/>
  <c r="UJW61"/>
  <c r="UJX61"/>
  <c r="UJY61"/>
  <c r="UJZ61"/>
  <c r="UKA61"/>
  <c r="UKB61"/>
  <c r="UKC61"/>
  <c r="UKD61"/>
  <c r="UKE61"/>
  <c r="UKF61"/>
  <c r="UKG61"/>
  <c r="UKH61"/>
  <c r="UKI61"/>
  <c r="UKJ61"/>
  <c r="UKK61"/>
  <c r="UKL61"/>
  <c r="UKM61"/>
  <c r="UKN61"/>
  <c r="UKO61"/>
  <c r="UKP61"/>
  <c r="UKQ61"/>
  <c r="UKR61"/>
  <c r="UKS61"/>
  <c r="UKT61"/>
  <c r="UKU61"/>
  <c r="UKV61"/>
  <c r="UKW61"/>
  <c r="UKX61"/>
  <c r="UKY61"/>
  <c r="UKZ61"/>
  <c r="ULA61"/>
  <c r="ULB61"/>
  <c r="ULC61"/>
  <c r="ULD61"/>
  <c r="ULE61"/>
  <c r="ULF61"/>
  <c r="ULG61"/>
  <c r="ULH61"/>
  <c r="ULI61"/>
  <c r="ULJ61"/>
  <c r="ULK61"/>
  <c r="ULL61"/>
  <c r="ULM61"/>
  <c r="ULN61"/>
  <c r="ULO61"/>
  <c r="ULP61"/>
  <c r="ULQ61"/>
  <c r="ULR61"/>
  <c r="ULS61"/>
  <c r="ULT61"/>
  <c r="ULU61"/>
  <c r="ULV61"/>
  <c r="ULW61"/>
  <c r="ULX61"/>
  <c r="ULY61"/>
  <c r="ULZ61"/>
  <c r="UMA61"/>
  <c r="UMB61"/>
  <c r="UMC61"/>
  <c r="UMD61"/>
  <c r="UME61"/>
  <c r="UMF61"/>
  <c r="UMG61"/>
  <c r="UMH61"/>
  <c r="UMI61"/>
  <c r="UMJ61"/>
  <c r="UMK61"/>
  <c r="UML61"/>
  <c r="UMM61"/>
  <c r="UMN61"/>
  <c r="UMO61"/>
  <c r="UMP61"/>
  <c r="UMQ61"/>
  <c r="UMR61"/>
  <c r="UMS61"/>
  <c r="UMT61"/>
  <c r="UMU61"/>
  <c r="UMV61"/>
  <c r="UMW61"/>
  <c r="UMX61"/>
  <c r="UMY61"/>
  <c r="UMZ61"/>
  <c r="UNA61"/>
  <c r="UNB61"/>
  <c r="UNC61"/>
  <c r="UND61"/>
  <c r="UNE61"/>
  <c r="UNF61"/>
  <c r="UNG61"/>
  <c r="UNH61"/>
  <c r="UNI61"/>
  <c r="UNJ61"/>
  <c r="UNK61"/>
  <c r="UNL61"/>
  <c r="UNM61"/>
  <c r="UNN61"/>
  <c r="UNO61"/>
  <c r="UNP61"/>
  <c r="UNQ61"/>
  <c r="UNR61"/>
  <c r="UNS61"/>
  <c r="UNT61"/>
  <c r="UNU61"/>
  <c r="UNV61"/>
  <c r="UNW61"/>
  <c r="UNX61"/>
  <c r="UNY61"/>
  <c r="UNZ61"/>
  <c r="UOA61"/>
  <c r="UOB61"/>
  <c r="UOC61"/>
  <c r="UOD61"/>
  <c r="UOE61"/>
  <c r="UOF61"/>
  <c r="UOG61"/>
  <c r="UOH61"/>
  <c r="UOI61"/>
  <c r="UOJ61"/>
  <c r="UOK61"/>
  <c r="UOL61"/>
  <c r="UOM61"/>
  <c r="UON61"/>
  <c r="UOO61"/>
  <c r="UOP61"/>
  <c r="UOQ61"/>
  <c r="UOR61"/>
  <c r="UOS61"/>
  <c r="UOT61"/>
  <c r="UOU61"/>
  <c r="UOV61"/>
  <c r="UOW61"/>
  <c r="UOX61"/>
  <c r="UOY61"/>
  <c r="UOZ61"/>
  <c r="UPA61"/>
  <c r="UPB61"/>
  <c r="UPC61"/>
  <c r="UPD61"/>
  <c r="UPE61"/>
  <c r="UPF61"/>
  <c r="UPG61"/>
  <c r="UPH61"/>
  <c r="UPI61"/>
  <c r="UPJ61"/>
  <c r="UPK61"/>
  <c r="UPL61"/>
  <c r="UPM61"/>
  <c r="UPN61"/>
  <c r="UPO61"/>
  <c r="UPP61"/>
  <c r="UPQ61"/>
  <c r="UPR61"/>
  <c r="UPS61"/>
  <c r="UPT61"/>
  <c r="UPU61"/>
  <c r="UPV61"/>
  <c r="UPW61"/>
  <c r="UPX61"/>
  <c r="UPY61"/>
  <c r="UPZ61"/>
  <c r="UQA61"/>
  <c r="UQB61"/>
  <c r="UQC61"/>
  <c r="UQD61"/>
  <c r="UQE61"/>
  <c r="UQF61"/>
  <c r="UQG61"/>
  <c r="UQH61"/>
  <c r="UQI61"/>
  <c r="UQJ61"/>
  <c r="UQK61"/>
  <c r="UQL61"/>
  <c r="UQM61"/>
  <c r="UQN61"/>
  <c r="UQO61"/>
  <c r="UQP61"/>
  <c r="UQQ61"/>
  <c r="UQR61"/>
  <c r="UQS61"/>
  <c r="UQT61"/>
  <c r="UQU61"/>
  <c r="UQV61"/>
  <c r="UQW61"/>
  <c r="UQX61"/>
  <c r="UQY61"/>
  <c r="UQZ61"/>
  <c r="URA61"/>
  <c r="URB61"/>
  <c r="URC61"/>
  <c r="URD61"/>
  <c r="URE61"/>
  <c r="URF61"/>
  <c r="URG61"/>
  <c r="URH61"/>
  <c r="URI61"/>
  <c r="URJ61"/>
  <c r="URK61"/>
  <c r="URL61"/>
  <c r="URM61"/>
  <c r="URN61"/>
  <c r="URO61"/>
  <c r="URP61"/>
  <c r="URQ61"/>
  <c r="URR61"/>
  <c r="URS61"/>
  <c r="URT61"/>
  <c r="URU61"/>
  <c r="URV61"/>
  <c r="URW61"/>
  <c r="URX61"/>
  <c r="URY61"/>
  <c r="URZ61"/>
  <c r="USA61"/>
  <c r="USB61"/>
  <c r="USC61"/>
  <c r="USD61"/>
  <c r="USE61"/>
  <c r="USF61"/>
  <c r="USG61"/>
  <c r="USH61"/>
  <c r="USI61"/>
  <c r="USJ61"/>
  <c r="USK61"/>
  <c r="USL61"/>
  <c r="USM61"/>
  <c r="USN61"/>
  <c r="USO61"/>
  <c r="USP61"/>
  <c r="USQ61"/>
  <c r="USR61"/>
  <c r="USS61"/>
  <c r="UST61"/>
  <c r="USU61"/>
  <c r="USV61"/>
  <c r="USW61"/>
  <c r="USX61"/>
  <c r="USY61"/>
  <c r="USZ61"/>
  <c r="UTA61"/>
  <c r="UTB61"/>
  <c r="UTC61"/>
  <c r="UTD61"/>
  <c r="UTE61"/>
  <c r="UTF61"/>
  <c r="UTG61"/>
  <c r="UTH61"/>
  <c r="UTI61"/>
  <c r="UTJ61"/>
  <c r="UTK61"/>
  <c r="UTL61"/>
  <c r="UTM61"/>
  <c r="UTN61"/>
  <c r="UTO61"/>
  <c r="UTP61"/>
  <c r="UTQ61"/>
  <c r="UTR61"/>
  <c r="UTS61"/>
  <c r="UTT61"/>
  <c r="UTU61"/>
  <c r="UTV61"/>
  <c r="UTW61"/>
  <c r="UTX61"/>
  <c r="UTY61"/>
  <c r="UTZ61"/>
  <c r="UUA61"/>
  <c r="UUB61"/>
  <c r="UUC61"/>
  <c r="UUD61"/>
  <c r="UUE61"/>
  <c r="UUF61"/>
  <c r="UUG61"/>
  <c r="UUH61"/>
  <c r="UUI61"/>
  <c r="UUJ61"/>
  <c r="UUK61"/>
  <c r="UUL61"/>
  <c r="UUM61"/>
  <c r="UUN61"/>
  <c r="UUO61"/>
  <c r="UUP61"/>
  <c r="UUQ61"/>
  <c r="UUR61"/>
  <c r="UUS61"/>
  <c r="UUT61"/>
  <c r="UUU61"/>
  <c r="UUV61"/>
  <c r="UUW61"/>
  <c r="UUX61"/>
  <c r="UUY61"/>
  <c r="UUZ61"/>
  <c r="UVA61"/>
  <c r="UVB61"/>
  <c r="UVC61"/>
  <c r="UVD61"/>
  <c r="UVE61"/>
  <c r="UVF61"/>
  <c r="UVG61"/>
  <c r="UVH61"/>
  <c r="UVI61"/>
  <c r="UVJ61"/>
  <c r="UVK61"/>
  <c r="UVL61"/>
  <c r="UVM61"/>
  <c r="UVN61"/>
  <c r="UVO61"/>
  <c r="UVP61"/>
  <c r="UVQ61"/>
  <c r="UVR61"/>
  <c r="UVS61"/>
  <c r="UVT61"/>
  <c r="UVU61"/>
  <c r="UVV61"/>
  <c r="UVW61"/>
  <c r="UVX61"/>
  <c r="UVY61"/>
  <c r="UVZ61"/>
  <c r="UWA61"/>
  <c r="UWB61"/>
  <c r="UWC61"/>
  <c r="UWD61"/>
  <c r="UWE61"/>
  <c r="UWF61"/>
  <c r="UWG61"/>
  <c r="UWH61"/>
  <c r="UWI61"/>
  <c r="UWJ61"/>
  <c r="UWK61"/>
  <c r="UWL61"/>
  <c r="UWM61"/>
  <c r="UWN61"/>
  <c r="UWO61"/>
  <c r="UWP61"/>
  <c r="UWQ61"/>
  <c r="UWR61"/>
  <c r="UWS61"/>
  <c r="UWT61"/>
  <c r="UWU61"/>
  <c r="UWV61"/>
  <c r="UWW61"/>
  <c r="UWX61"/>
  <c r="UWY61"/>
  <c r="UWZ61"/>
  <c r="UXA61"/>
  <c r="UXB61"/>
  <c r="UXC61"/>
  <c r="UXD61"/>
  <c r="UXE61"/>
  <c r="UXF61"/>
  <c r="UXG61"/>
  <c r="UXH61"/>
  <c r="UXI61"/>
  <c r="UXJ61"/>
  <c r="UXK61"/>
  <c r="UXL61"/>
  <c r="UXM61"/>
  <c r="UXN61"/>
  <c r="UXO61"/>
  <c r="UXP61"/>
  <c r="UXQ61"/>
  <c r="UXR61"/>
  <c r="UXS61"/>
  <c r="UXT61"/>
  <c r="UXU61"/>
  <c r="UXV61"/>
  <c r="UXW61"/>
  <c r="UXX61"/>
  <c r="UXY61"/>
  <c r="UXZ61"/>
  <c r="UYA61"/>
  <c r="UYB61"/>
  <c r="UYC61"/>
  <c r="UYD61"/>
  <c r="UYE61"/>
  <c r="UYF61"/>
  <c r="UYG61"/>
  <c r="UYH61"/>
  <c r="UYI61"/>
  <c r="UYJ61"/>
  <c r="UYK61"/>
  <c r="UYL61"/>
  <c r="UYM61"/>
  <c r="UYN61"/>
  <c r="UYO61"/>
  <c r="UYP61"/>
  <c r="UYQ61"/>
  <c r="UYR61"/>
  <c r="UYS61"/>
  <c r="UYT61"/>
  <c r="UYU61"/>
  <c r="UYV61"/>
  <c r="UYW61"/>
  <c r="UYX61"/>
  <c r="UYY61"/>
  <c r="UYZ61"/>
  <c r="UZA61"/>
  <c r="UZB61"/>
  <c r="UZC61"/>
  <c r="UZD61"/>
  <c r="UZE61"/>
  <c r="UZF61"/>
  <c r="UZG61"/>
  <c r="UZH61"/>
  <c r="UZI61"/>
  <c r="UZJ61"/>
  <c r="UZK61"/>
  <c r="UZL61"/>
  <c r="UZM61"/>
  <c r="UZN61"/>
  <c r="UZO61"/>
  <c r="UZP61"/>
  <c r="UZQ61"/>
  <c r="UZR61"/>
  <c r="UZS61"/>
  <c r="UZT61"/>
  <c r="UZU61"/>
  <c r="UZV61"/>
  <c r="UZW61"/>
  <c r="UZX61"/>
  <c r="UZY61"/>
  <c r="UZZ61"/>
  <c r="VAA61"/>
  <c r="VAB61"/>
  <c r="VAC61"/>
  <c r="VAD61"/>
  <c r="VAE61"/>
  <c r="VAF61"/>
  <c r="VAG61"/>
  <c r="VAH61"/>
  <c r="VAI61"/>
  <c r="VAJ61"/>
  <c r="VAK61"/>
  <c r="VAL61"/>
  <c r="VAM61"/>
  <c r="VAN61"/>
  <c r="VAO61"/>
  <c r="VAP61"/>
  <c r="VAQ61"/>
  <c r="VAR61"/>
  <c r="VAS61"/>
  <c r="VAT61"/>
  <c r="VAU61"/>
  <c r="VAV61"/>
  <c r="VAW61"/>
  <c r="VAX61"/>
  <c r="VAY61"/>
  <c r="VAZ61"/>
  <c r="VBA61"/>
  <c r="VBB61"/>
  <c r="VBC61"/>
  <c r="VBD61"/>
  <c r="VBE61"/>
  <c r="VBF61"/>
  <c r="VBG61"/>
  <c r="VBH61"/>
  <c r="VBI61"/>
  <c r="VBJ61"/>
  <c r="VBK61"/>
  <c r="VBL61"/>
  <c r="VBM61"/>
  <c r="VBN61"/>
  <c r="VBO61"/>
  <c r="VBP61"/>
  <c r="VBQ61"/>
  <c r="VBR61"/>
  <c r="VBS61"/>
  <c r="VBT61"/>
  <c r="VBU61"/>
  <c r="VBV61"/>
  <c r="VBW61"/>
  <c r="VBX61"/>
  <c r="VBY61"/>
  <c r="VBZ61"/>
  <c r="VCA61"/>
  <c r="VCB61"/>
  <c r="VCC61"/>
  <c r="VCD61"/>
  <c r="VCE61"/>
  <c r="VCF61"/>
  <c r="VCG61"/>
  <c r="VCH61"/>
  <c r="VCI61"/>
  <c r="VCJ61"/>
  <c r="VCK61"/>
  <c r="VCL61"/>
  <c r="VCM61"/>
  <c r="VCN61"/>
  <c r="VCO61"/>
  <c r="VCP61"/>
  <c r="VCQ61"/>
  <c r="VCR61"/>
  <c r="VCS61"/>
  <c r="VCT61"/>
  <c r="VCU61"/>
  <c r="VCV61"/>
  <c r="VCW61"/>
  <c r="VCX61"/>
  <c r="VCY61"/>
  <c r="VCZ61"/>
  <c r="VDA61"/>
  <c r="VDB61"/>
  <c r="VDC61"/>
  <c r="VDD61"/>
  <c r="VDE61"/>
  <c r="VDF61"/>
  <c r="VDG61"/>
  <c r="VDH61"/>
  <c r="VDI61"/>
  <c r="VDJ61"/>
  <c r="VDK61"/>
  <c r="VDL61"/>
  <c r="VDM61"/>
  <c r="VDN61"/>
  <c r="VDO61"/>
  <c r="VDP61"/>
  <c r="VDQ61"/>
  <c r="VDR61"/>
  <c r="VDS61"/>
  <c r="VDT61"/>
  <c r="VDU61"/>
  <c r="VDV61"/>
  <c r="VDW61"/>
  <c r="VDX61"/>
  <c r="VDY61"/>
  <c r="VDZ61"/>
  <c r="VEA61"/>
  <c r="VEB61"/>
  <c r="VEC61"/>
  <c r="VED61"/>
  <c r="VEE61"/>
  <c r="VEF61"/>
  <c r="VEG61"/>
  <c r="VEH61"/>
  <c r="VEI61"/>
  <c r="VEJ61"/>
  <c r="VEK61"/>
  <c r="VEL61"/>
  <c r="VEM61"/>
  <c r="VEN61"/>
  <c r="VEO61"/>
  <c r="VEP61"/>
  <c r="VEQ61"/>
  <c r="VER61"/>
  <c r="VES61"/>
  <c r="VET61"/>
  <c r="VEU61"/>
  <c r="VEV61"/>
  <c r="VEW61"/>
  <c r="VEX61"/>
  <c r="VEY61"/>
  <c r="VEZ61"/>
  <c r="VFA61"/>
  <c r="VFB61"/>
  <c r="VFC61"/>
  <c r="VFD61"/>
  <c r="VFE61"/>
  <c r="VFF61"/>
  <c r="VFG61"/>
  <c r="VFH61"/>
  <c r="VFI61"/>
  <c r="VFJ61"/>
  <c r="VFK61"/>
  <c r="VFL61"/>
  <c r="VFM61"/>
  <c r="VFN61"/>
  <c r="VFO61"/>
  <c r="VFP61"/>
  <c r="VFQ61"/>
  <c r="VFR61"/>
  <c r="VFS61"/>
  <c r="VFT61"/>
  <c r="VFU61"/>
  <c r="VFV61"/>
  <c r="VFW61"/>
  <c r="VFX61"/>
  <c r="VFY61"/>
  <c r="VFZ61"/>
  <c r="VGA61"/>
  <c r="VGB61"/>
  <c r="VGC61"/>
  <c r="VGD61"/>
  <c r="VGE61"/>
  <c r="VGF61"/>
  <c r="VGG61"/>
  <c r="VGH61"/>
  <c r="VGI61"/>
  <c r="VGJ61"/>
  <c r="VGK61"/>
  <c r="VGL61"/>
  <c r="VGM61"/>
  <c r="VGN61"/>
  <c r="VGO61"/>
  <c r="VGP61"/>
  <c r="VGQ61"/>
  <c r="VGR61"/>
  <c r="VGS61"/>
  <c r="VGT61"/>
  <c r="VGU61"/>
  <c r="VGV61"/>
  <c r="VGW61"/>
  <c r="VGX61"/>
  <c r="VGY61"/>
  <c r="VGZ61"/>
  <c r="VHA61"/>
  <c r="VHB61"/>
  <c r="VHC61"/>
  <c r="VHD61"/>
  <c r="VHE61"/>
  <c r="VHF61"/>
  <c r="VHG61"/>
  <c r="VHH61"/>
  <c r="VHI61"/>
  <c r="VHJ61"/>
  <c r="VHK61"/>
  <c r="VHL61"/>
  <c r="VHM61"/>
  <c r="VHN61"/>
  <c r="VHO61"/>
  <c r="VHP61"/>
  <c r="VHQ61"/>
  <c r="VHR61"/>
  <c r="VHS61"/>
  <c r="VHT61"/>
  <c r="VHU61"/>
  <c r="VHV61"/>
  <c r="VHW61"/>
  <c r="VHX61"/>
  <c r="VHY61"/>
  <c r="VHZ61"/>
  <c r="VIA61"/>
  <c r="VIB61"/>
  <c r="VIC61"/>
  <c r="VID61"/>
  <c r="VIE61"/>
  <c r="VIF61"/>
  <c r="VIG61"/>
  <c r="VIH61"/>
  <c r="VII61"/>
  <c r="VIJ61"/>
  <c r="VIK61"/>
  <c r="VIL61"/>
  <c r="VIM61"/>
  <c r="VIN61"/>
  <c r="VIO61"/>
  <c r="VIP61"/>
  <c r="VIQ61"/>
  <c r="VIR61"/>
  <c r="VIS61"/>
  <c r="VIT61"/>
  <c r="VIU61"/>
  <c r="VIV61"/>
  <c r="VIW61"/>
  <c r="VIX61"/>
  <c r="VIY61"/>
  <c r="VIZ61"/>
  <c r="VJA61"/>
  <c r="VJB61"/>
  <c r="VJC61"/>
  <c r="VJD61"/>
  <c r="VJE61"/>
  <c r="VJF61"/>
  <c r="VJG61"/>
  <c r="VJH61"/>
  <c r="VJI61"/>
  <c r="VJJ61"/>
  <c r="VJK61"/>
  <c r="VJL61"/>
  <c r="VJM61"/>
  <c r="VJN61"/>
  <c r="VJO61"/>
  <c r="VJP61"/>
  <c r="VJQ61"/>
  <c r="VJR61"/>
  <c r="VJS61"/>
  <c r="VJT61"/>
  <c r="VJU61"/>
  <c r="VJV61"/>
  <c r="VJW61"/>
  <c r="VJX61"/>
  <c r="VJY61"/>
  <c r="VJZ61"/>
  <c r="VKA61"/>
  <c r="VKB61"/>
  <c r="VKC61"/>
  <c r="VKD61"/>
  <c r="VKE61"/>
  <c r="VKF61"/>
  <c r="VKG61"/>
  <c r="VKH61"/>
  <c r="VKI61"/>
  <c r="VKJ61"/>
  <c r="VKK61"/>
  <c r="VKL61"/>
  <c r="VKM61"/>
  <c r="VKN61"/>
  <c r="VKO61"/>
  <c r="VKP61"/>
  <c r="VKQ61"/>
  <c r="VKR61"/>
  <c r="VKS61"/>
  <c r="VKT61"/>
  <c r="VKU61"/>
  <c r="VKV61"/>
  <c r="VKW61"/>
  <c r="VKX61"/>
  <c r="VKY61"/>
  <c r="VKZ61"/>
  <c r="VLA61"/>
  <c r="VLB61"/>
  <c r="VLC61"/>
  <c r="VLD61"/>
  <c r="VLE61"/>
  <c r="VLF61"/>
  <c r="VLG61"/>
  <c r="VLH61"/>
  <c r="VLI61"/>
  <c r="VLJ61"/>
  <c r="VLK61"/>
  <c r="VLL61"/>
  <c r="VLM61"/>
  <c r="VLN61"/>
  <c r="VLO61"/>
  <c r="VLP61"/>
  <c r="VLQ61"/>
  <c r="VLR61"/>
  <c r="VLS61"/>
  <c r="VLT61"/>
  <c r="VLU61"/>
  <c r="VLV61"/>
  <c r="VLW61"/>
  <c r="VLX61"/>
  <c r="VLY61"/>
  <c r="VLZ61"/>
  <c r="VMA61"/>
  <c r="VMB61"/>
  <c r="VMC61"/>
  <c r="VMD61"/>
  <c r="VME61"/>
  <c r="VMF61"/>
  <c r="VMG61"/>
  <c r="VMH61"/>
  <c r="VMI61"/>
  <c r="VMJ61"/>
  <c r="VMK61"/>
  <c r="VML61"/>
  <c r="VMM61"/>
  <c r="VMN61"/>
  <c r="VMO61"/>
  <c r="VMP61"/>
  <c r="VMQ61"/>
  <c r="VMR61"/>
  <c r="VMS61"/>
  <c r="VMT61"/>
  <c r="VMU61"/>
  <c r="VMV61"/>
  <c r="VMW61"/>
  <c r="VMX61"/>
  <c r="VMY61"/>
  <c r="VMZ61"/>
  <c r="VNA61"/>
  <c r="VNB61"/>
  <c r="VNC61"/>
  <c r="VND61"/>
  <c r="VNE61"/>
  <c r="VNF61"/>
  <c r="VNG61"/>
  <c r="VNH61"/>
  <c r="VNI61"/>
  <c r="VNJ61"/>
  <c r="VNK61"/>
  <c r="VNL61"/>
  <c r="VNM61"/>
  <c r="VNN61"/>
  <c r="VNO61"/>
  <c r="VNP61"/>
  <c r="VNQ61"/>
  <c r="VNR61"/>
  <c r="VNS61"/>
  <c r="VNT61"/>
  <c r="VNU61"/>
  <c r="VNV61"/>
  <c r="VNW61"/>
  <c r="VNX61"/>
  <c r="VNY61"/>
  <c r="VNZ61"/>
  <c r="VOA61"/>
  <c r="VOB61"/>
  <c r="VOC61"/>
  <c r="VOD61"/>
  <c r="VOE61"/>
  <c r="VOF61"/>
  <c r="VOG61"/>
  <c r="VOH61"/>
  <c r="VOI61"/>
  <c r="VOJ61"/>
  <c r="VOK61"/>
  <c r="VOL61"/>
  <c r="VOM61"/>
  <c r="VON61"/>
  <c r="VOO61"/>
  <c r="VOP61"/>
  <c r="VOQ61"/>
  <c r="VOR61"/>
  <c r="VOS61"/>
  <c r="VOT61"/>
  <c r="VOU61"/>
  <c r="VOV61"/>
  <c r="VOW61"/>
  <c r="VOX61"/>
  <c r="VOY61"/>
  <c r="VOZ61"/>
  <c r="VPA61"/>
  <c r="VPB61"/>
  <c r="VPC61"/>
  <c r="VPD61"/>
  <c r="VPE61"/>
  <c r="VPF61"/>
  <c r="VPG61"/>
  <c r="VPH61"/>
  <c r="VPI61"/>
  <c r="VPJ61"/>
  <c r="VPK61"/>
  <c r="VPL61"/>
  <c r="VPM61"/>
  <c r="VPN61"/>
  <c r="VPO61"/>
  <c r="VPP61"/>
  <c r="VPQ61"/>
  <c r="VPR61"/>
  <c r="VPS61"/>
  <c r="VPT61"/>
  <c r="VPU61"/>
  <c r="VPV61"/>
  <c r="VPW61"/>
  <c r="VPX61"/>
  <c r="VPY61"/>
  <c r="VPZ61"/>
  <c r="VQA61"/>
  <c r="VQB61"/>
  <c r="VQC61"/>
  <c r="VQD61"/>
  <c r="VQE61"/>
  <c r="VQF61"/>
  <c r="VQG61"/>
  <c r="VQH61"/>
  <c r="VQI61"/>
  <c r="VQJ61"/>
  <c r="VQK61"/>
  <c r="VQL61"/>
  <c r="VQM61"/>
  <c r="VQN61"/>
  <c r="VQO61"/>
  <c r="VQP61"/>
  <c r="VQQ61"/>
  <c r="VQR61"/>
  <c r="VQS61"/>
  <c r="VQT61"/>
  <c r="VQU61"/>
  <c r="VQV61"/>
  <c r="VQW61"/>
  <c r="VQX61"/>
  <c r="VQY61"/>
  <c r="VQZ61"/>
  <c r="VRA61"/>
  <c r="VRB61"/>
  <c r="VRC61"/>
  <c r="VRD61"/>
  <c r="VRE61"/>
  <c r="VRF61"/>
  <c r="VRG61"/>
  <c r="VRH61"/>
  <c r="VRI61"/>
  <c r="VRJ61"/>
  <c r="VRK61"/>
  <c r="VRL61"/>
  <c r="VRM61"/>
  <c r="VRN61"/>
  <c r="VRO61"/>
  <c r="VRP61"/>
  <c r="VRQ61"/>
  <c r="VRR61"/>
  <c r="VRS61"/>
  <c r="VRT61"/>
  <c r="VRU61"/>
  <c r="VRV61"/>
  <c r="VRW61"/>
  <c r="VRX61"/>
  <c r="VRY61"/>
  <c r="VRZ61"/>
  <c r="VSA61"/>
  <c r="VSB61"/>
  <c r="VSC61"/>
  <c r="VSD61"/>
  <c r="VSE61"/>
  <c r="VSF61"/>
  <c r="VSG61"/>
  <c r="VSH61"/>
  <c r="VSI61"/>
  <c r="VSJ61"/>
  <c r="VSK61"/>
  <c r="VSL61"/>
  <c r="VSM61"/>
  <c r="VSN61"/>
  <c r="VSO61"/>
  <c r="VSP61"/>
  <c r="VSQ61"/>
  <c r="VSR61"/>
  <c r="VSS61"/>
  <c r="VST61"/>
  <c r="VSU61"/>
  <c r="VSV61"/>
  <c r="VSW61"/>
  <c r="VSX61"/>
  <c r="VSY61"/>
  <c r="VSZ61"/>
  <c r="VTA61"/>
  <c r="VTB61"/>
  <c r="VTC61"/>
  <c r="VTD61"/>
  <c r="VTE61"/>
  <c r="VTF61"/>
  <c r="VTG61"/>
  <c r="VTH61"/>
  <c r="VTI61"/>
  <c r="VTJ61"/>
  <c r="VTK61"/>
  <c r="VTL61"/>
  <c r="VTM61"/>
  <c r="VTN61"/>
  <c r="VTO61"/>
  <c r="VTP61"/>
  <c r="VTQ61"/>
  <c r="VTR61"/>
  <c r="VTS61"/>
  <c r="VTT61"/>
  <c r="VTU61"/>
  <c r="VTV61"/>
  <c r="VTW61"/>
  <c r="VTX61"/>
  <c r="VTY61"/>
  <c r="VTZ61"/>
  <c r="VUA61"/>
  <c r="VUB61"/>
  <c r="VUC61"/>
  <c r="VUD61"/>
  <c r="VUE61"/>
  <c r="VUF61"/>
  <c r="VUG61"/>
  <c r="VUH61"/>
  <c r="VUI61"/>
  <c r="VUJ61"/>
  <c r="VUK61"/>
  <c r="VUL61"/>
  <c r="VUM61"/>
  <c r="VUN61"/>
  <c r="VUO61"/>
  <c r="VUP61"/>
  <c r="VUQ61"/>
  <c r="VUR61"/>
  <c r="VUS61"/>
  <c r="VUT61"/>
  <c r="VUU61"/>
  <c r="VUV61"/>
  <c r="VUW61"/>
  <c r="VUX61"/>
  <c r="VUY61"/>
  <c r="VUZ61"/>
  <c r="VVA61"/>
  <c r="VVB61"/>
  <c r="VVC61"/>
  <c r="VVD61"/>
  <c r="VVE61"/>
  <c r="VVF61"/>
  <c r="VVG61"/>
  <c r="VVH61"/>
  <c r="VVI61"/>
  <c r="VVJ61"/>
  <c r="VVK61"/>
  <c r="VVL61"/>
  <c r="VVM61"/>
  <c r="VVN61"/>
  <c r="VVO61"/>
  <c r="VVP61"/>
  <c r="VVQ61"/>
  <c r="VVR61"/>
  <c r="VVS61"/>
  <c r="VVT61"/>
  <c r="VVU61"/>
  <c r="VVV61"/>
  <c r="VVW61"/>
  <c r="VVX61"/>
  <c r="VVY61"/>
  <c r="VVZ61"/>
  <c r="VWA61"/>
  <c r="VWB61"/>
  <c r="VWC61"/>
  <c r="VWD61"/>
  <c r="VWE61"/>
  <c r="VWF61"/>
  <c r="VWG61"/>
  <c r="VWH61"/>
  <c r="VWI61"/>
  <c r="VWJ61"/>
  <c r="VWK61"/>
  <c r="VWL61"/>
  <c r="VWM61"/>
  <c r="VWN61"/>
  <c r="VWO61"/>
  <c r="VWP61"/>
  <c r="VWQ61"/>
  <c r="VWR61"/>
  <c r="VWS61"/>
  <c r="VWT61"/>
  <c r="VWU61"/>
  <c r="VWV61"/>
  <c r="VWW61"/>
  <c r="VWX61"/>
  <c r="VWY61"/>
  <c r="VWZ61"/>
  <c r="VXA61"/>
  <c r="VXB61"/>
  <c r="VXC61"/>
  <c r="VXD61"/>
  <c r="VXE61"/>
  <c r="VXF61"/>
  <c r="VXG61"/>
  <c r="VXH61"/>
  <c r="VXI61"/>
  <c r="VXJ61"/>
  <c r="VXK61"/>
  <c r="VXL61"/>
  <c r="VXM61"/>
  <c r="VXN61"/>
  <c r="VXO61"/>
  <c r="VXP61"/>
  <c r="VXQ61"/>
  <c r="VXR61"/>
  <c r="VXS61"/>
  <c r="VXT61"/>
  <c r="VXU61"/>
  <c r="VXV61"/>
  <c r="VXW61"/>
  <c r="VXX61"/>
  <c r="VXY61"/>
  <c r="VXZ61"/>
  <c r="VYA61"/>
  <c r="VYB61"/>
  <c r="VYC61"/>
  <c r="VYD61"/>
  <c r="VYE61"/>
  <c r="VYF61"/>
  <c r="VYG61"/>
  <c r="VYH61"/>
  <c r="VYI61"/>
  <c r="VYJ61"/>
  <c r="VYK61"/>
  <c r="VYL61"/>
  <c r="VYM61"/>
  <c r="VYN61"/>
  <c r="VYO61"/>
  <c r="VYP61"/>
  <c r="VYQ61"/>
  <c r="VYR61"/>
  <c r="VYS61"/>
  <c r="VYT61"/>
  <c r="VYU61"/>
  <c r="VYV61"/>
  <c r="VYW61"/>
  <c r="VYX61"/>
  <c r="VYY61"/>
  <c r="VYZ61"/>
  <c r="VZA61"/>
  <c r="VZB61"/>
  <c r="VZC61"/>
  <c r="VZD61"/>
  <c r="VZE61"/>
  <c r="VZF61"/>
  <c r="VZG61"/>
  <c r="VZH61"/>
  <c r="VZI61"/>
  <c r="VZJ61"/>
  <c r="VZK61"/>
  <c r="VZL61"/>
  <c r="VZM61"/>
  <c r="VZN61"/>
  <c r="VZO61"/>
  <c r="VZP61"/>
  <c r="VZQ61"/>
  <c r="VZR61"/>
  <c r="VZS61"/>
  <c r="VZT61"/>
  <c r="VZU61"/>
  <c r="VZV61"/>
  <c r="VZW61"/>
  <c r="VZX61"/>
  <c r="VZY61"/>
  <c r="VZZ61"/>
  <c r="WAA61"/>
  <c r="WAB61"/>
  <c r="WAC61"/>
  <c r="WAD61"/>
  <c r="WAE61"/>
  <c r="WAF61"/>
  <c r="WAG61"/>
  <c r="WAH61"/>
  <c r="WAI61"/>
  <c r="WAJ61"/>
  <c r="WAK61"/>
  <c r="WAL61"/>
  <c r="WAM61"/>
  <c r="WAN61"/>
  <c r="WAO61"/>
  <c r="WAP61"/>
  <c r="WAQ61"/>
  <c r="WAR61"/>
  <c r="WAS61"/>
  <c r="WAT61"/>
  <c r="WAU61"/>
  <c r="WAV61"/>
  <c r="WAW61"/>
  <c r="WAX61"/>
  <c r="WAY61"/>
  <c r="WAZ61"/>
  <c r="WBA61"/>
  <c r="WBB61"/>
  <c r="WBC61"/>
  <c r="WBD61"/>
  <c r="WBE61"/>
  <c r="WBF61"/>
  <c r="WBG61"/>
  <c r="WBH61"/>
  <c r="WBI61"/>
  <c r="WBJ61"/>
  <c r="WBK61"/>
  <c r="WBL61"/>
  <c r="WBM61"/>
  <c r="WBN61"/>
  <c r="WBO61"/>
  <c r="WBP61"/>
  <c r="WBQ61"/>
  <c r="WBR61"/>
  <c r="WBS61"/>
  <c r="WBT61"/>
  <c r="WBU61"/>
  <c r="WBV61"/>
  <c r="WBW61"/>
  <c r="WBX61"/>
  <c r="WBY61"/>
  <c r="WBZ61"/>
  <c r="WCA61"/>
  <c r="WCB61"/>
  <c r="WCC61"/>
  <c r="WCD61"/>
  <c r="WCE61"/>
  <c r="WCF61"/>
  <c r="WCG61"/>
  <c r="WCH61"/>
  <c r="WCI61"/>
  <c r="WCJ61"/>
  <c r="WCK61"/>
  <c r="WCL61"/>
  <c r="WCM61"/>
  <c r="WCN61"/>
  <c r="WCO61"/>
  <c r="WCP61"/>
  <c r="WCQ61"/>
  <c r="WCR61"/>
  <c r="WCS61"/>
  <c r="WCT61"/>
  <c r="WCU61"/>
  <c r="WCV61"/>
  <c r="WCW61"/>
  <c r="WCX61"/>
  <c r="WCY61"/>
  <c r="WCZ61"/>
  <c r="WDA61"/>
  <c r="WDB61"/>
  <c r="WDC61"/>
  <c r="WDD61"/>
  <c r="WDE61"/>
  <c r="WDF61"/>
  <c r="WDG61"/>
  <c r="WDH61"/>
  <c r="WDI61"/>
  <c r="WDJ61"/>
  <c r="WDK61"/>
  <c r="WDL61"/>
  <c r="WDM61"/>
  <c r="WDN61"/>
  <c r="WDO61"/>
  <c r="WDP61"/>
  <c r="WDQ61"/>
  <c r="WDR61"/>
  <c r="WDS61"/>
  <c r="WDT61"/>
  <c r="WDU61"/>
  <c r="WDV61"/>
  <c r="WDW61"/>
  <c r="WDX61"/>
  <c r="WDY61"/>
  <c r="WDZ61"/>
  <c r="WEA61"/>
  <c r="WEB61"/>
  <c r="WEC61"/>
  <c r="WED61"/>
  <c r="WEE61"/>
  <c r="WEF61"/>
  <c r="WEG61"/>
  <c r="WEH61"/>
  <c r="WEI61"/>
  <c r="WEJ61"/>
  <c r="WEK61"/>
  <c r="WEL61"/>
  <c r="WEM61"/>
  <c r="WEN61"/>
  <c r="WEO61"/>
  <c r="WEP61"/>
  <c r="WEQ61"/>
  <c r="WER61"/>
  <c r="WES61"/>
  <c r="WET61"/>
  <c r="WEU61"/>
  <c r="WEV61"/>
  <c r="WEW61"/>
  <c r="WEX61"/>
  <c r="WEY61"/>
  <c r="WEZ61"/>
  <c r="WFA61"/>
  <c r="WFB61"/>
  <c r="WFC61"/>
  <c r="WFD61"/>
  <c r="WFE61"/>
  <c r="WFF61"/>
  <c r="WFG61"/>
  <c r="WFH61"/>
  <c r="WFI61"/>
  <c r="WFJ61"/>
  <c r="WFK61"/>
  <c r="WFL61"/>
  <c r="WFM61"/>
  <c r="WFN61"/>
  <c r="WFO61"/>
  <c r="WFP61"/>
  <c r="WFQ61"/>
  <c r="WFR61"/>
  <c r="WFS61"/>
  <c r="WFT61"/>
  <c r="WFU61"/>
  <c r="WFV61"/>
  <c r="WFW61"/>
  <c r="WFX61"/>
  <c r="WFY61"/>
  <c r="WFZ61"/>
  <c r="WGA61"/>
  <c r="WGB61"/>
  <c r="WGC61"/>
  <c r="WGD61"/>
  <c r="WGE61"/>
  <c r="WGF61"/>
  <c r="WGG61"/>
  <c r="WGH61"/>
  <c r="WGI61"/>
  <c r="WGJ61"/>
  <c r="WGK61"/>
  <c r="WGL61"/>
  <c r="WGM61"/>
  <c r="WGN61"/>
  <c r="WGO61"/>
  <c r="WGP61"/>
  <c r="WGQ61"/>
  <c r="WGR61"/>
  <c r="WGS61"/>
  <c r="WGT61"/>
  <c r="WGU61"/>
  <c r="WGV61"/>
  <c r="WGW61"/>
  <c r="WGX61"/>
  <c r="WGY61"/>
  <c r="WGZ61"/>
  <c r="WHA61"/>
  <c r="WHB61"/>
  <c r="WHC61"/>
  <c r="WHD61"/>
  <c r="WHE61"/>
  <c r="WHF61"/>
  <c r="WHG61"/>
  <c r="WHH61"/>
  <c r="WHI61"/>
  <c r="WHJ61"/>
  <c r="WHK61"/>
  <c r="WHL61"/>
  <c r="WHM61"/>
  <c r="WHN61"/>
  <c r="WHO61"/>
  <c r="WHP61"/>
  <c r="WHQ61"/>
  <c r="WHR61"/>
  <c r="WHS61"/>
  <c r="WHT61"/>
  <c r="WHU61"/>
  <c r="WHV61"/>
  <c r="WHW61"/>
  <c r="WHX61"/>
  <c r="WHY61"/>
  <c r="WHZ61"/>
  <c r="WIA61"/>
  <c r="WIB61"/>
  <c r="WIC61"/>
  <c r="WID61"/>
  <c r="WIE61"/>
  <c r="WIF61"/>
  <c r="WIG61"/>
  <c r="WIH61"/>
  <c r="WII61"/>
  <c r="WIJ61"/>
  <c r="WIK61"/>
  <c r="WIL61"/>
  <c r="WIM61"/>
  <c r="WIN61"/>
  <c r="WIO61"/>
  <c r="WIP61"/>
  <c r="WIQ61"/>
  <c r="WIR61"/>
  <c r="WIS61"/>
  <c r="WIT61"/>
  <c r="WIU61"/>
  <c r="WIV61"/>
  <c r="WIW61"/>
  <c r="WIX61"/>
  <c r="WIY61"/>
  <c r="WIZ61"/>
  <c r="WJA61"/>
  <c r="WJB61"/>
  <c r="WJC61"/>
  <c r="WJD61"/>
  <c r="WJE61"/>
  <c r="WJF61"/>
  <c r="WJG61"/>
  <c r="WJH61"/>
  <c r="WJI61"/>
  <c r="WJJ61"/>
  <c r="WJK61"/>
  <c r="WJL61"/>
  <c r="WJM61"/>
  <c r="WJN61"/>
  <c r="WJO61"/>
  <c r="WJP61"/>
  <c r="WJQ61"/>
  <c r="WJR61"/>
  <c r="WJS61"/>
  <c r="WJT61"/>
  <c r="WJU61"/>
  <c r="WJV61"/>
  <c r="WJW61"/>
  <c r="WJX61"/>
  <c r="WJY61"/>
  <c r="WJZ61"/>
  <c r="WKA61"/>
  <c r="WKB61"/>
  <c r="WKC61"/>
  <c r="WKD61"/>
  <c r="WKE61"/>
  <c r="WKF61"/>
  <c r="WKG61"/>
  <c r="WKH61"/>
  <c r="WKI61"/>
  <c r="WKJ61"/>
  <c r="WKK61"/>
  <c r="WKL61"/>
  <c r="WKM61"/>
  <c r="WKN61"/>
  <c r="WKO61"/>
  <c r="WKP61"/>
  <c r="WKQ61"/>
  <c r="WKR61"/>
  <c r="WKS61"/>
  <c r="WKT61"/>
  <c r="WKU61"/>
  <c r="WKV61"/>
  <c r="WKW61"/>
  <c r="WKX61"/>
  <c r="WKY61"/>
  <c r="WKZ61"/>
  <c r="WLA61"/>
  <c r="WLB61"/>
  <c r="WLC61"/>
  <c r="WLD61"/>
  <c r="WLE61"/>
  <c r="WLF61"/>
  <c r="WLG61"/>
  <c r="WLH61"/>
  <c r="WLI61"/>
  <c r="WLJ61"/>
  <c r="WLK61"/>
  <c r="WLL61"/>
  <c r="WLM61"/>
  <c r="WLN61"/>
  <c r="WLO61"/>
  <c r="WLP61"/>
  <c r="WLQ61"/>
  <c r="WLR61"/>
  <c r="WLS61"/>
  <c r="WLT61"/>
  <c r="WLU61"/>
  <c r="WLV61"/>
  <c r="WLW61"/>
  <c r="WLX61"/>
  <c r="WLY61"/>
  <c r="WLZ61"/>
  <c r="WMA61"/>
  <c r="WMB61"/>
  <c r="WMC61"/>
  <c r="WMD61"/>
  <c r="WME61"/>
  <c r="WMF61"/>
  <c r="WMG61"/>
  <c r="WMH61"/>
  <c r="WMI61"/>
  <c r="WMJ61"/>
  <c r="WMK61"/>
  <c r="WML61"/>
  <c r="WMM61"/>
  <c r="WMN61"/>
  <c r="WMO61"/>
  <c r="WMP61"/>
  <c r="WMQ61"/>
  <c r="WMR61"/>
  <c r="WMS61"/>
  <c r="WMT61"/>
  <c r="WMU61"/>
  <c r="WMV61"/>
  <c r="WMW61"/>
  <c r="WMX61"/>
  <c r="WMY61"/>
  <c r="WMZ61"/>
  <c r="WNA61"/>
  <c r="WNB61"/>
  <c r="WNC61"/>
  <c r="WND61"/>
  <c r="WNE61"/>
  <c r="WNF61"/>
  <c r="WNG61"/>
  <c r="WNH61"/>
  <c r="WNI61"/>
  <c r="WNJ61"/>
  <c r="WNK61"/>
  <c r="WNL61"/>
  <c r="WNM61"/>
  <c r="WNN61"/>
  <c r="WNO61"/>
  <c r="WNP61"/>
  <c r="WNQ61"/>
  <c r="WNR61"/>
  <c r="WNS61"/>
  <c r="WNT61"/>
  <c r="WNU61"/>
  <c r="WNV61"/>
  <c r="WNW61"/>
  <c r="WNX61"/>
  <c r="WNY61"/>
  <c r="WNZ61"/>
  <c r="WOA61"/>
  <c r="WOB61"/>
  <c r="WOC61"/>
  <c r="WOD61"/>
  <c r="WOE61"/>
  <c r="WOF61"/>
  <c r="WOG61"/>
  <c r="WOH61"/>
  <c r="WOI61"/>
  <c r="WOJ61"/>
  <c r="WOK61"/>
  <c r="WOL61"/>
  <c r="WOM61"/>
  <c r="WON61"/>
  <c r="WOO61"/>
  <c r="WOP61"/>
  <c r="WOQ61"/>
  <c r="WOR61"/>
  <c r="WOS61"/>
  <c r="WOT61"/>
  <c r="WOU61"/>
  <c r="WOV61"/>
  <c r="WOW61"/>
  <c r="WOX61"/>
  <c r="WOY61"/>
  <c r="WOZ61"/>
  <c r="WPA61"/>
  <c r="WPB61"/>
  <c r="WPC61"/>
  <c r="WPD61"/>
  <c r="WPE61"/>
  <c r="WPF61"/>
  <c r="WPG61"/>
  <c r="WPH61"/>
  <c r="WPI61"/>
  <c r="WPJ61"/>
  <c r="WPK61"/>
  <c r="WPL61"/>
  <c r="WPM61"/>
  <c r="WPN61"/>
  <c r="WPO61"/>
  <c r="WPP61"/>
  <c r="WPQ61"/>
  <c r="WPR61"/>
  <c r="WPS61"/>
  <c r="WPT61"/>
  <c r="WPU61"/>
  <c r="WPV61"/>
  <c r="WPW61"/>
  <c r="WPX61"/>
  <c r="WPY61"/>
  <c r="WPZ61"/>
  <c r="WQA61"/>
  <c r="WQB61"/>
  <c r="WQC61"/>
  <c r="WQD61"/>
  <c r="WQE61"/>
  <c r="WQF61"/>
  <c r="WQG61"/>
  <c r="WQH61"/>
  <c r="WQI61"/>
  <c r="WQJ61"/>
  <c r="WQK61"/>
  <c r="WQL61"/>
  <c r="WQM61"/>
  <c r="WQN61"/>
  <c r="WQO61"/>
  <c r="WQP61"/>
  <c r="WQQ61"/>
  <c r="WQR61"/>
  <c r="WQS61"/>
  <c r="WQT61"/>
  <c r="WQU61"/>
  <c r="WQV61"/>
  <c r="WQW61"/>
  <c r="WQX61"/>
  <c r="WQY61"/>
  <c r="WQZ61"/>
  <c r="WRA61"/>
  <c r="WRB61"/>
  <c r="WRC61"/>
  <c r="WRD61"/>
  <c r="WRE61"/>
  <c r="WRF61"/>
  <c r="WRG61"/>
  <c r="WRH61"/>
  <c r="WRI61"/>
  <c r="WRJ61"/>
  <c r="WRK61"/>
  <c r="WRL61"/>
  <c r="WRM61"/>
  <c r="WRN61"/>
  <c r="WRO61"/>
  <c r="WRP61"/>
  <c r="WRQ61"/>
  <c r="WRR61"/>
  <c r="WRS61"/>
  <c r="WRT61"/>
  <c r="WRU61"/>
  <c r="WRV61"/>
  <c r="WRW61"/>
  <c r="WRX61"/>
  <c r="WRY61"/>
  <c r="WRZ61"/>
  <c r="WSA61"/>
  <c r="WSB61"/>
  <c r="WSC61"/>
  <c r="WSD61"/>
  <c r="WSE61"/>
  <c r="WSF61"/>
  <c r="WSG61"/>
  <c r="WSH61"/>
  <c r="WSI61"/>
  <c r="WSJ61"/>
  <c r="WSK61"/>
  <c r="WSL61"/>
  <c r="WSM61"/>
  <c r="WSN61"/>
  <c r="WSO61"/>
  <c r="WSP61"/>
  <c r="WSQ61"/>
  <c r="WSR61"/>
  <c r="WSS61"/>
  <c r="WST61"/>
  <c r="WSU61"/>
  <c r="WSV61"/>
  <c r="WSW61"/>
  <c r="WSX61"/>
  <c r="WSY61"/>
  <c r="WSZ61"/>
  <c r="WTA61"/>
  <c r="WTB61"/>
  <c r="WTC61"/>
  <c r="WTD61"/>
  <c r="WTE61"/>
  <c r="WTF61"/>
  <c r="WTG61"/>
  <c r="WTH61"/>
  <c r="WTI61"/>
  <c r="WTJ61"/>
  <c r="WTK61"/>
  <c r="WTL61"/>
  <c r="WTM61"/>
  <c r="WTN61"/>
  <c r="WTO61"/>
  <c r="WTP61"/>
  <c r="WTQ61"/>
  <c r="WTR61"/>
  <c r="WTS61"/>
  <c r="WTT61"/>
  <c r="WTU61"/>
  <c r="WTV61"/>
  <c r="WTW61"/>
  <c r="WTX61"/>
  <c r="WTY61"/>
  <c r="WTZ61"/>
  <c r="WUA61"/>
  <c r="WUB61"/>
  <c r="WUC61"/>
  <c r="WUD61"/>
  <c r="WUE61"/>
  <c r="WUF61"/>
  <c r="WUG61"/>
  <c r="WUH61"/>
  <c r="WUI61"/>
  <c r="WUJ61"/>
  <c r="WUK61"/>
  <c r="WUL61"/>
  <c r="WUM61"/>
  <c r="WUN61"/>
  <c r="WUO61"/>
  <c r="WUP61"/>
  <c r="WUQ61"/>
  <c r="WUR61"/>
  <c r="WUS61"/>
  <c r="WUT61"/>
  <c r="WUU61"/>
  <c r="WUV61"/>
  <c r="WUW61"/>
  <c r="WUX61"/>
  <c r="WUY61"/>
  <c r="WUZ61"/>
  <c r="WVA61"/>
  <c r="WVB61"/>
  <c r="WVC61"/>
  <c r="WVD61"/>
  <c r="WVE61"/>
  <c r="WVF61"/>
  <c r="WVG61"/>
  <c r="WVH61"/>
  <c r="WVI61"/>
  <c r="WVJ61"/>
  <c r="WVK61"/>
  <c r="WVL61"/>
  <c r="WVM61"/>
  <c r="WVN61"/>
  <c r="WVO61"/>
  <c r="WVP61"/>
  <c r="WVQ61"/>
  <c r="WVR61"/>
  <c r="WVS61"/>
  <c r="WVT61"/>
  <c r="WVU61"/>
  <c r="WVV61"/>
  <c r="WVW61"/>
  <c r="WVX61"/>
  <c r="WVY61"/>
  <c r="WVZ61"/>
  <c r="WWA61"/>
  <c r="WWB61"/>
  <c r="WWC61"/>
  <c r="WWD61"/>
  <c r="WWE61"/>
  <c r="WWF61"/>
  <c r="WWG61"/>
  <c r="WWH61"/>
  <c r="WWI61"/>
  <c r="WWJ61"/>
  <c r="WWK61"/>
  <c r="WWL61"/>
  <c r="WWM61"/>
  <c r="WWN61"/>
  <c r="WWO61"/>
  <c r="WWP61"/>
  <c r="WWQ61"/>
  <c r="WWR61"/>
  <c r="WWS61"/>
  <c r="WWT61"/>
  <c r="WWU61"/>
  <c r="WWV61"/>
  <c r="WWW61"/>
  <c r="WWX61"/>
  <c r="WWY61"/>
  <c r="WWZ61"/>
  <c r="WXA61"/>
  <c r="WXB61"/>
  <c r="WXC61"/>
  <c r="WXD61"/>
  <c r="WXE61"/>
  <c r="WXF61"/>
  <c r="WXG61"/>
  <c r="WXH61"/>
  <c r="WXI61"/>
  <c r="WXJ61"/>
  <c r="WXK61"/>
  <c r="WXL61"/>
  <c r="WXM61"/>
  <c r="WXN61"/>
  <c r="WXO61"/>
  <c r="WXP61"/>
  <c r="WXQ61"/>
  <c r="WXR61"/>
  <c r="WXS61"/>
  <c r="WXT61"/>
  <c r="WXU61"/>
  <c r="WXV61"/>
  <c r="WXW61"/>
  <c r="WXX61"/>
  <c r="WXY61"/>
  <c r="WXZ61"/>
  <c r="WYA61"/>
  <c r="WYB61"/>
  <c r="WYC61"/>
  <c r="WYD61"/>
  <c r="WYE61"/>
  <c r="WYF61"/>
  <c r="WYG61"/>
  <c r="WYH61"/>
  <c r="WYI61"/>
  <c r="WYJ61"/>
  <c r="WYK61"/>
  <c r="WYL61"/>
  <c r="WYM61"/>
  <c r="WYN61"/>
  <c r="WYO61"/>
  <c r="WYP61"/>
  <c r="WYQ61"/>
  <c r="WYR61"/>
  <c r="WYS61"/>
  <c r="WYT61"/>
  <c r="WYU61"/>
  <c r="WYV61"/>
  <c r="WYW61"/>
  <c r="WYX61"/>
  <c r="WYY61"/>
  <c r="WYZ61"/>
  <c r="WZA61"/>
  <c r="WZB61"/>
  <c r="WZC61"/>
  <c r="WZD61"/>
  <c r="WZE61"/>
  <c r="WZF61"/>
  <c r="WZG61"/>
  <c r="WZH61"/>
  <c r="WZI61"/>
  <c r="WZJ61"/>
  <c r="WZK61"/>
  <c r="WZL61"/>
  <c r="WZM61"/>
  <c r="WZN61"/>
  <c r="WZO61"/>
  <c r="WZP61"/>
  <c r="WZQ61"/>
  <c r="WZR61"/>
  <c r="WZS61"/>
  <c r="WZT61"/>
  <c r="WZU61"/>
  <c r="WZV61"/>
  <c r="WZW61"/>
  <c r="WZX61"/>
  <c r="WZY61"/>
  <c r="WZZ61"/>
  <c r="XAA61"/>
  <c r="XAB61"/>
  <c r="XAC61"/>
  <c r="XAD61"/>
  <c r="XAE61"/>
  <c r="XAF61"/>
  <c r="XAG61"/>
  <c r="XAH61"/>
  <c r="XAI61"/>
  <c r="XAJ61"/>
  <c r="XAK61"/>
  <c r="XAL61"/>
  <c r="XAM61"/>
  <c r="XAN61"/>
  <c r="XAO61"/>
  <c r="XAP61"/>
  <c r="XAQ61"/>
  <c r="XAR61"/>
  <c r="XAS61"/>
  <c r="XAT61"/>
  <c r="XAU61"/>
  <c r="XAV61"/>
  <c r="XAW61"/>
  <c r="XAX61"/>
  <c r="XAY61"/>
  <c r="XAZ61"/>
  <c r="XBA61"/>
  <c r="XBB61"/>
  <c r="XBC61"/>
  <c r="XBD61"/>
  <c r="XBE61"/>
  <c r="XBF61"/>
  <c r="XBG61"/>
  <c r="XBH61"/>
  <c r="XBI61"/>
  <c r="XBJ61"/>
  <c r="XBK61"/>
  <c r="XBL61"/>
  <c r="XBM61"/>
  <c r="XBN61"/>
  <c r="XBO61"/>
  <c r="XBP61"/>
  <c r="XBQ61"/>
  <c r="XBR61"/>
  <c r="XBS61"/>
  <c r="XBT61"/>
  <c r="XBU61"/>
  <c r="XBV61"/>
  <c r="XBW61"/>
  <c r="XBX61"/>
  <c r="XBY61"/>
  <c r="XBZ61"/>
  <c r="XCA61"/>
  <c r="XCB61"/>
  <c r="XCC61"/>
  <c r="XCD61"/>
  <c r="XCE61"/>
  <c r="XCF61"/>
  <c r="XCG61"/>
  <c r="XCH61"/>
  <c r="XCI61"/>
  <c r="XCJ61"/>
  <c r="XCK61"/>
  <c r="XCL61"/>
  <c r="XCM61"/>
  <c r="XCN61"/>
  <c r="XCO61"/>
  <c r="XCP61"/>
  <c r="XCQ61"/>
  <c r="XCR61"/>
  <c r="XCS61"/>
  <c r="XCT61"/>
  <c r="XCU61"/>
  <c r="XCV61"/>
  <c r="XCW61"/>
  <c r="XCX61"/>
  <c r="XCY61"/>
  <c r="XCZ61"/>
  <c r="XDA61"/>
  <c r="XDB61"/>
  <c r="XDC61"/>
  <c r="XDD61"/>
  <c r="XDE61"/>
  <c r="XDF61"/>
  <c r="XDG61"/>
  <c r="XDH61"/>
  <c r="XDI61"/>
  <c r="XDJ61"/>
  <c r="XDK61"/>
  <c r="XDL61"/>
  <c r="XDM61"/>
  <c r="XDN61"/>
  <c r="XDO61"/>
  <c r="XDP61"/>
  <c r="XDQ61"/>
  <c r="XDR61"/>
  <c r="XDS61"/>
  <c r="XDT61"/>
  <c r="XDU61"/>
  <c r="XDV61"/>
  <c r="XDW61"/>
  <c r="XDX61"/>
  <c r="XDY61"/>
  <c r="XDZ61"/>
  <c r="XEA61"/>
  <c r="XEB61"/>
  <c r="XEC61"/>
  <c r="XED61"/>
  <c r="XEE61"/>
  <c r="XEF61"/>
  <c r="XEG61"/>
  <c r="XEH61"/>
  <c r="XEI61"/>
  <c r="XEJ61"/>
  <c r="XEK61"/>
  <c r="XEL61"/>
  <c r="XEM61"/>
  <c r="XEN61"/>
  <c r="XEO61"/>
  <c r="XEP61"/>
  <c r="XEQ61"/>
  <c r="XER61"/>
  <c r="XES61"/>
  <c r="XET61"/>
  <c r="XEU61"/>
  <c r="XEV61"/>
  <c r="XEW61"/>
  <c r="XEX61"/>
  <c r="XEY61"/>
  <c r="XEZ61"/>
  <c r="XFA61"/>
  <c r="XFB61"/>
  <c r="XFC61"/>
  <c r="B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c r="BO60"/>
  <c r="BP60"/>
  <c r="BQ60"/>
  <c r="BR60"/>
  <c r="BS60"/>
  <c r="BT60"/>
  <c r="BU60"/>
  <c r="BV60"/>
  <c r="BW60"/>
  <c r="BX60"/>
  <c r="BY60"/>
  <c r="BZ60"/>
  <c r="CA60"/>
  <c r="CB60"/>
  <c r="CC60"/>
  <c r="CD60"/>
  <c r="CE60"/>
  <c r="CF60"/>
  <c r="CG60"/>
  <c r="CH60"/>
  <c r="CI60"/>
  <c r="CJ60"/>
  <c r="CK60"/>
  <c r="CL60"/>
  <c r="CM60"/>
  <c r="CN60"/>
  <c r="CO60"/>
  <c r="CP60"/>
  <c r="CQ60"/>
  <c r="CR60"/>
  <c r="CS60"/>
  <c r="CT60"/>
  <c r="CU60"/>
  <c r="CV60"/>
  <c r="CW60"/>
  <c r="CX60"/>
  <c r="CY60"/>
  <c r="CZ60"/>
  <c r="DA60"/>
  <c r="DB60"/>
  <c r="DC60"/>
  <c r="DD60"/>
  <c r="DE60"/>
  <c r="DF60"/>
  <c r="DG60"/>
  <c r="DH60"/>
  <c r="DI60"/>
  <c r="DJ60"/>
  <c r="DK60"/>
  <c r="DL60"/>
  <c r="DM60"/>
  <c r="DN60"/>
  <c r="DO60"/>
  <c r="DP60"/>
  <c r="DQ60"/>
  <c r="DR60"/>
  <c r="DS60"/>
  <c r="DT60"/>
  <c r="DU60"/>
  <c r="DV60"/>
  <c r="DW60"/>
  <c r="DX60"/>
  <c r="DY60"/>
  <c r="DZ60"/>
  <c r="EA60"/>
  <c r="EB60"/>
  <c r="EC60"/>
  <c r="ED60"/>
  <c r="EE60"/>
  <c r="EF60"/>
  <c r="EG60"/>
  <c r="EH60"/>
  <c r="EI60"/>
  <c r="EJ60"/>
  <c r="EK60"/>
  <c r="EL60"/>
  <c r="EM60"/>
  <c r="EN60"/>
  <c r="EO60"/>
  <c r="EP60"/>
  <c r="EQ60"/>
  <c r="ER60"/>
  <c r="ES60"/>
  <c r="ET60"/>
  <c r="EU60"/>
  <c r="EV60"/>
  <c r="EW60"/>
  <c r="EX60"/>
  <c r="EY60"/>
  <c r="EZ60"/>
  <c r="FA60"/>
  <c r="FB60"/>
  <c r="FC60"/>
  <c r="FD60"/>
  <c r="FE60"/>
  <c r="FF60"/>
  <c r="FG60"/>
  <c r="FH60"/>
  <c r="FI60"/>
  <c r="FJ60"/>
  <c r="FK60"/>
  <c r="FL60"/>
  <c r="FM60"/>
  <c r="FN60"/>
  <c r="FO60"/>
  <c r="FP60"/>
  <c r="FQ60"/>
  <c r="FR60"/>
  <c r="FS60"/>
  <c r="FT60"/>
  <c r="FU60"/>
  <c r="FV60"/>
  <c r="FW60"/>
  <c r="FX60"/>
  <c r="FY60"/>
  <c r="FZ60"/>
  <c r="GA60"/>
  <c r="GB60"/>
  <c r="GC60"/>
  <c r="GD60"/>
  <c r="GE60"/>
  <c r="GF60"/>
  <c r="GG60"/>
  <c r="GH60"/>
  <c r="GI60"/>
  <c r="GJ60"/>
  <c r="GK60"/>
  <c r="GL60"/>
  <c r="GM60"/>
  <c r="GN60"/>
  <c r="GO60"/>
  <c r="GP60"/>
  <c r="GQ60"/>
  <c r="GR60"/>
  <c r="GS60"/>
  <c r="GT60"/>
  <c r="GU60"/>
  <c r="GV60"/>
  <c r="GW60"/>
  <c r="GX60"/>
  <c r="GY60"/>
  <c r="GZ60"/>
  <c r="HA60"/>
  <c r="HB60"/>
  <c r="HC60"/>
  <c r="HD60"/>
  <c r="HE60"/>
  <c r="HF60"/>
  <c r="HG60"/>
  <c r="HH60"/>
  <c r="HI60"/>
  <c r="HJ60"/>
  <c r="HK60"/>
  <c r="HL60"/>
  <c r="HM60"/>
  <c r="HN60"/>
  <c r="HO60"/>
  <c r="HP60"/>
  <c r="HQ60"/>
  <c r="HR60"/>
  <c r="HS60"/>
  <c r="HT60"/>
  <c r="HU60"/>
  <c r="HV60"/>
  <c r="HW60"/>
  <c r="HX60"/>
  <c r="HY60"/>
  <c r="HZ60"/>
  <c r="IA60"/>
  <c r="IB60"/>
  <c r="IC60"/>
  <c r="ID60"/>
  <c r="IE60"/>
  <c r="IF60"/>
  <c r="IG60"/>
  <c r="IH60"/>
  <c r="II60"/>
  <c r="IJ60"/>
  <c r="IK60"/>
  <c r="IL60"/>
  <c r="IM60"/>
  <c r="IN60"/>
  <c r="IO60"/>
  <c r="IP60"/>
  <c r="IQ60"/>
  <c r="IR60"/>
  <c r="IS60"/>
  <c r="IT60"/>
  <c r="IU60"/>
  <c r="IV60"/>
  <c r="IW60"/>
  <c r="IX60"/>
  <c r="IY60"/>
  <c r="IZ60"/>
  <c r="JA60"/>
  <c r="JB60"/>
  <c r="JC60"/>
  <c r="JD60"/>
  <c r="JE60"/>
  <c r="JF60"/>
  <c r="JG60"/>
  <c r="JH60"/>
  <c r="JI60"/>
  <c r="JJ60"/>
  <c r="JK60"/>
  <c r="JL60"/>
  <c r="JM60"/>
  <c r="JN60"/>
  <c r="JO60"/>
  <c r="JP60"/>
  <c r="JQ60"/>
  <c r="JR60"/>
  <c r="JS60"/>
  <c r="JT60"/>
  <c r="JU60"/>
  <c r="JV60"/>
  <c r="JW60"/>
  <c r="JX60"/>
  <c r="JY60"/>
  <c r="JZ60"/>
  <c r="KA60"/>
  <c r="KB60"/>
  <c r="KC60"/>
  <c r="KD60"/>
  <c r="KE60"/>
  <c r="KF60"/>
  <c r="KG60"/>
  <c r="KH60"/>
  <c r="KI60"/>
  <c r="KJ60"/>
  <c r="KK60"/>
  <c r="KL60"/>
  <c r="KM60"/>
  <c r="KN60"/>
  <c r="KO60"/>
  <c r="KP60"/>
  <c r="KQ60"/>
  <c r="KR60"/>
  <c r="KS60"/>
  <c r="KT60"/>
  <c r="KU60"/>
  <c r="KV60"/>
  <c r="KW60"/>
  <c r="KX60"/>
  <c r="KY60"/>
  <c r="KZ60"/>
  <c r="LA60"/>
  <c r="LB60"/>
  <c r="LC60"/>
  <c r="LD60"/>
  <c r="LE60"/>
  <c r="LF60"/>
  <c r="LG60"/>
  <c r="LH60"/>
  <c r="LI60"/>
  <c r="LJ60"/>
  <c r="LK60"/>
  <c r="LL60"/>
  <c r="LM60"/>
  <c r="LN60"/>
  <c r="LO60"/>
  <c r="LP60"/>
  <c r="LQ60"/>
  <c r="LR60"/>
  <c r="LS60"/>
  <c r="LT60"/>
  <c r="LU60"/>
  <c r="LV60"/>
  <c r="LW60"/>
  <c r="LX60"/>
  <c r="LY60"/>
  <c r="LZ60"/>
  <c r="MA60"/>
  <c r="MB60"/>
  <c r="MC60"/>
  <c r="MD60"/>
  <c r="ME60"/>
  <c r="MF60"/>
  <c r="MG60"/>
  <c r="MH60"/>
  <c r="MI60"/>
  <c r="MJ60"/>
  <c r="MK60"/>
  <c r="ML60"/>
  <c r="MM60"/>
  <c r="MN60"/>
  <c r="MO60"/>
  <c r="MP60"/>
  <c r="MQ60"/>
  <c r="MR60"/>
  <c r="MS60"/>
  <c r="MT60"/>
  <c r="MU60"/>
  <c r="MV60"/>
  <c r="MW60"/>
  <c r="MX60"/>
  <c r="MY60"/>
  <c r="MZ60"/>
  <c r="NA60"/>
  <c r="NB60"/>
  <c r="NC60"/>
  <c r="ND60"/>
  <c r="NE60"/>
  <c r="NF60"/>
  <c r="NG60"/>
  <c r="NH60"/>
  <c r="NI60"/>
  <c r="NJ60"/>
  <c r="NK60"/>
  <c r="NL60"/>
  <c r="NM60"/>
  <c r="NN60"/>
  <c r="NO60"/>
  <c r="NP60"/>
  <c r="NQ60"/>
  <c r="NR60"/>
  <c r="NS60"/>
  <c r="NT60"/>
  <c r="NU60"/>
  <c r="NV60"/>
  <c r="NW60"/>
  <c r="NX60"/>
  <c r="NY60"/>
  <c r="NZ60"/>
  <c r="OA60"/>
  <c r="OB60"/>
  <c r="OC60"/>
  <c r="OD60"/>
  <c r="OE60"/>
  <c r="OF60"/>
  <c r="OG60"/>
  <c r="OH60"/>
  <c r="OI60"/>
  <c r="OJ60"/>
  <c r="OK60"/>
  <c r="OL60"/>
  <c r="OM60"/>
  <c r="ON60"/>
  <c r="OO60"/>
  <c r="OP60"/>
  <c r="OQ60"/>
  <c r="OR60"/>
  <c r="OS60"/>
  <c r="OT60"/>
  <c r="OU60"/>
  <c r="OV60"/>
  <c r="OW60"/>
  <c r="OX60"/>
  <c r="OY60"/>
  <c r="OZ60"/>
  <c r="PA60"/>
  <c r="PB60"/>
  <c r="PC60"/>
  <c r="PD60"/>
  <c r="PE60"/>
  <c r="PF60"/>
  <c r="PG60"/>
  <c r="PH60"/>
  <c r="PI60"/>
  <c r="PJ60"/>
  <c r="PK60"/>
  <c r="PL60"/>
  <c r="PM60"/>
  <c r="PN60"/>
  <c r="PO60"/>
  <c r="PP60"/>
  <c r="PQ60"/>
  <c r="PR60"/>
  <c r="PS60"/>
  <c r="PT60"/>
  <c r="PU60"/>
  <c r="PV60"/>
  <c r="PW60"/>
  <c r="PX60"/>
  <c r="PY60"/>
  <c r="PZ60"/>
  <c r="QA60"/>
  <c r="QB60"/>
  <c r="QC60"/>
  <c r="QD60"/>
  <c r="QE60"/>
  <c r="QF60"/>
  <c r="QG60"/>
  <c r="QH60"/>
  <c r="QI60"/>
  <c r="QJ60"/>
  <c r="QK60"/>
  <c r="QL60"/>
  <c r="QM60"/>
  <c r="QN60"/>
  <c r="QO60"/>
  <c r="QP60"/>
  <c r="QQ60"/>
  <c r="QR60"/>
  <c r="QS60"/>
  <c r="QT60"/>
  <c r="QU60"/>
  <c r="QV60"/>
  <c r="QW60"/>
  <c r="QX60"/>
  <c r="QY60"/>
  <c r="QZ60"/>
  <c r="RA60"/>
  <c r="RB60"/>
  <c r="RC60"/>
  <c r="RD60"/>
  <c r="RE60"/>
  <c r="RF60"/>
  <c r="RG60"/>
  <c r="RH60"/>
  <c r="RI60"/>
  <c r="RJ60"/>
  <c r="RK60"/>
  <c r="RL60"/>
  <c r="RM60"/>
  <c r="RN60"/>
  <c r="RO60"/>
  <c r="RP60"/>
  <c r="RQ60"/>
  <c r="RR60"/>
  <c r="RS60"/>
  <c r="RT60"/>
  <c r="RU60"/>
  <c r="RV60"/>
  <c r="RW60"/>
  <c r="RX60"/>
  <c r="RY60"/>
  <c r="RZ60"/>
  <c r="SA60"/>
  <c r="SB60"/>
  <c r="SC60"/>
  <c r="SD60"/>
  <c r="SE60"/>
  <c r="SF60"/>
  <c r="SG60"/>
  <c r="SH60"/>
  <c r="SI60"/>
  <c r="SJ60"/>
  <c r="SK60"/>
  <c r="SL60"/>
  <c r="SM60"/>
  <c r="SN60"/>
  <c r="SO60"/>
  <c r="SP60"/>
  <c r="SQ60"/>
  <c r="SR60"/>
  <c r="SS60"/>
  <c r="ST60"/>
  <c r="SU60"/>
  <c r="SV60"/>
  <c r="SW60"/>
  <c r="SX60"/>
  <c r="SY60"/>
  <c r="SZ60"/>
  <c r="TA60"/>
  <c r="TB60"/>
  <c r="TC60"/>
  <c r="TD60"/>
  <c r="TE60"/>
  <c r="TF60"/>
  <c r="TG60"/>
  <c r="TH60"/>
  <c r="TI60"/>
  <c r="TJ60"/>
  <c r="TK60"/>
  <c r="TL60"/>
  <c r="TM60"/>
  <c r="TN60"/>
  <c r="TO60"/>
  <c r="TP60"/>
  <c r="TQ60"/>
  <c r="TR60"/>
  <c r="TS60"/>
  <c r="TT60"/>
  <c r="TU60"/>
  <c r="TV60"/>
  <c r="TW60"/>
  <c r="TX60"/>
  <c r="TY60"/>
  <c r="TZ60"/>
  <c r="UA60"/>
  <c r="UB60"/>
  <c r="UC60"/>
  <c r="UD60"/>
  <c r="UE60"/>
  <c r="UF60"/>
  <c r="UG60"/>
  <c r="UH60"/>
  <c r="UI60"/>
  <c r="UJ60"/>
  <c r="UK60"/>
  <c r="UL60"/>
  <c r="UM60"/>
  <c r="UN60"/>
  <c r="UO60"/>
  <c r="UP60"/>
  <c r="UQ60"/>
  <c r="UR60"/>
  <c r="US60"/>
  <c r="UT60"/>
  <c r="UU60"/>
  <c r="UV60"/>
  <c r="UW60"/>
  <c r="UX60"/>
  <c r="UY60"/>
  <c r="UZ60"/>
  <c r="VA60"/>
  <c r="VB60"/>
  <c r="VC60"/>
  <c r="VD60"/>
  <c r="VE60"/>
  <c r="VF60"/>
  <c r="VG60"/>
  <c r="VH60"/>
  <c r="VI60"/>
  <c r="VJ60"/>
  <c r="VK60"/>
  <c r="VL60"/>
  <c r="VM60"/>
  <c r="VN60"/>
  <c r="VO60"/>
  <c r="VP60"/>
  <c r="VQ60"/>
  <c r="VR60"/>
  <c r="VS60"/>
  <c r="VT60"/>
  <c r="VU60"/>
  <c r="VV60"/>
  <c r="VW60"/>
  <c r="VX60"/>
  <c r="VY60"/>
  <c r="VZ60"/>
  <c r="WA60"/>
  <c r="WB60"/>
  <c r="WC60"/>
  <c r="WD60"/>
  <c r="WE60"/>
  <c r="WF60"/>
  <c r="WG60"/>
  <c r="WH60"/>
  <c r="WI60"/>
  <c r="WJ60"/>
  <c r="WK60"/>
  <c r="WL60"/>
  <c r="WM60"/>
  <c r="WN60"/>
  <c r="WO60"/>
  <c r="WP60"/>
  <c r="WQ60"/>
  <c r="WR60"/>
  <c r="WS60"/>
  <c r="WT60"/>
  <c r="WU60"/>
  <c r="WV60"/>
  <c r="WW60"/>
  <c r="WX60"/>
  <c r="WY60"/>
  <c r="WZ60"/>
  <c r="XA60"/>
  <c r="XB60"/>
  <c r="XC60"/>
  <c r="XD60"/>
  <c r="XE60"/>
  <c r="XF60"/>
  <c r="XG60"/>
  <c r="XH60"/>
  <c r="XI60"/>
  <c r="XJ60"/>
  <c r="XK60"/>
  <c r="XL60"/>
  <c r="XM60"/>
  <c r="XN60"/>
  <c r="XO60"/>
  <c r="XP60"/>
  <c r="XQ60"/>
  <c r="XR60"/>
  <c r="XS60"/>
  <c r="XT60"/>
  <c r="XU60"/>
  <c r="XV60"/>
  <c r="XW60"/>
  <c r="XX60"/>
  <c r="XY60"/>
  <c r="XZ60"/>
  <c r="YA60"/>
  <c r="YB60"/>
  <c r="YC60"/>
  <c r="YD60"/>
  <c r="YE60"/>
  <c r="YF60"/>
  <c r="YG60"/>
  <c r="YH60"/>
  <c r="YI60"/>
  <c r="YJ60"/>
  <c r="YK60"/>
  <c r="YL60"/>
  <c r="YM60"/>
  <c r="YN60"/>
  <c r="YO60"/>
  <c r="YP60"/>
  <c r="YQ60"/>
  <c r="YR60"/>
  <c r="YS60"/>
  <c r="YT60"/>
  <c r="YU60"/>
  <c r="YV60"/>
  <c r="YW60"/>
  <c r="YX60"/>
  <c r="YY60"/>
  <c r="YZ60"/>
  <c r="ZA60"/>
  <c r="ZB60"/>
  <c r="ZC60"/>
  <c r="ZD60"/>
  <c r="ZE60"/>
  <c r="ZF60"/>
  <c r="ZG60"/>
  <c r="ZH60"/>
  <c r="ZI60"/>
  <c r="ZJ60"/>
  <c r="ZK60"/>
  <c r="ZL60"/>
  <c r="ZM60"/>
  <c r="ZN60"/>
  <c r="ZO60"/>
  <c r="ZP60"/>
  <c r="ZQ60"/>
  <c r="ZR60"/>
  <c r="ZS60"/>
  <c r="ZT60"/>
  <c r="ZU60"/>
  <c r="ZV60"/>
  <c r="ZW60"/>
  <c r="ZX60"/>
  <c r="ZY60"/>
  <c r="ZZ60"/>
  <c r="AAA60"/>
  <c r="AAB60"/>
  <c r="AAC60"/>
  <c r="AAD60"/>
  <c r="AAE60"/>
  <c r="AAF60"/>
  <c r="AAG60"/>
  <c r="AAH60"/>
  <c r="AAI60"/>
  <c r="AAJ60"/>
  <c r="AAK60"/>
  <c r="AAL60"/>
  <c r="AAM60"/>
  <c r="AAN60"/>
  <c r="AAO60"/>
  <c r="AAP60"/>
  <c r="AAQ60"/>
  <c r="AAR60"/>
  <c r="AAS60"/>
  <c r="AAT60"/>
  <c r="AAU60"/>
  <c r="AAV60"/>
  <c r="AAW60"/>
  <c r="AAX60"/>
  <c r="AAY60"/>
  <c r="AAZ60"/>
  <c r="ABA60"/>
  <c r="ABB60"/>
  <c r="ABC60"/>
  <c r="ABD60"/>
  <c r="ABE60"/>
  <c r="ABF60"/>
  <c r="ABG60"/>
  <c r="ABH60"/>
  <c r="ABI60"/>
  <c r="ABJ60"/>
  <c r="ABK60"/>
  <c r="ABL60"/>
  <c r="ABM60"/>
  <c r="ABN60"/>
  <c r="ABO60"/>
  <c r="ABP60"/>
  <c r="ABQ60"/>
  <c r="ABR60"/>
  <c r="ABS60"/>
  <c r="ABT60"/>
  <c r="ABU60"/>
  <c r="ABV60"/>
  <c r="ABW60"/>
  <c r="ABX60"/>
  <c r="ABY60"/>
  <c r="ABZ60"/>
  <c r="ACA60"/>
  <c r="ACB60"/>
  <c r="ACC60"/>
  <c r="ACD60"/>
  <c r="ACE60"/>
  <c r="ACF60"/>
  <c r="ACG60"/>
  <c r="ACH60"/>
  <c r="ACI60"/>
  <c r="ACJ60"/>
  <c r="ACK60"/>
  <c r="ACL60"/>
  <c r="ACM60"/>
  <c r="ACN60"/>
  <c r="ACO60"/>
  <c r="ACP60"/>
  <c r="ACQ60"/>
  <c r="ACR60"/>
  <c r="ACS60"/>
  <c r="ACT60"/>
  <c r="ACU60"/>
  <c r="ACV60"/>
  <c r="ACW60"/>
  <c r="ACX60"/>
  <c r="ACY60"/>
  <c r="ACZ60"/>
  <c r="ADA60"/>
  <c r="ADB60"/>
  <c r="ADC60"/>
  <c r="ADD60"/>
  <c r="ADE60"/>
  <c r="ADF60"/>
  <c r="ADG60"/>
  <c r="ADH60"/>
  <c r="ADI60"/>
  <c r="ADJ60"/>
  <c r="ADK60"/>
  <c r="ADL60"/>
  <c r="ADM60"/>
  <c r="ADN60"/>
  <c r="ADO60"/>
  <c r="ADP60"/>
  <c r="ADQ60"/>
  <c r="ADR60"/>
  <c r="ADS60"/>
  <c r="ADT60"/>
  <c r="ADU60"/>
  <c r="ADV60"/>
  <c r="ADW60"/>
  <c r="ADX60"/>
  <c r="ADY60"/>
  <c r="ADZ60"/>
  <c r="AEA60"/>
  <c r="AEB60"/>
  <c r="AEC60"/>
  <c r="AED60"/>
  <c r="AEE60"/>
  <c r="AEF60"/>
  <c r="AEG60"/>
  <c r="AEH60"/>
  <c r="AEI60"/>
  <c r="AEJ60"/>
  <c r="AEK60"/>
  <c r="AEL60"/>
  <c r="AEM60"/>
  <c r="AEN60"/>
  <c r="AEO60"/>
  <c r="AEP60"/>
  <c r="AEQ60"/>
  <c r="AER60"/>
  <c r="AES60"/>
  <c r="AET60"/>
  <c r="AEU60"/>
  <c r="AEV60"/>
  <c r="AEW60"/>
  <c r="AEX60"/>
  <c r="AEY60"/>
  <c r="AEZ60"/>
  <c r="AFA60"/>
  <c r="AFB60"/>
  <c r="AFC60"/>
  <c r="AFD60"/>
  <c r="AFE60"/>
  <c r="AFF60"/>
  <c r="AFG60"/>
  <c r="AFH60"/>
  <c r="AFI60"/>
  <c r="AFJ60"/>
  <c r="AFK60"/>
  <c r="AFL60"/>
  <c r="AFM60"/>
  <c r="AFN60"/>
  <c r="AFO60"/>
  <c r="AFP60"/>
  <c r="AFQ60"/>
  <c r="AFR60"/>
  <c r="AFS60"/>
  <c r="AFT60"/>
  <c r="AFU60"/>
  <c r="AFV60"/>
  <c r="AFW60"/>
  <c r="AFX60"/>
  <c r="AFY60"/>
  <c r="AFZ60"/>
  <c r="AGA60"/>
  <c r="AGB60"/>
  <c r="AGC60"/>
  <c r="AGD60"/>
  <c r="AGE60"/>
  <c r="AGF60"/>
  <c r="AGG60"/>
  <c r="AGH60"/>
  <c r="AGI60"/>
  <c r="AGJ60"/>
  <c r="AGK60"/>
  <c r="AGL60"/>
  <c r="AGM60"/>
  <c r="AGN60"/>
  <c r="AGO60"/>
  <c r="AGP60"/>
  <c r="AGQ60"/>
  <c r="AGR60"/>
  <c r="AGS60"/>
  <c r="AGT60"/>
  <c r="AGU60"/>
  <c r="AGV60"/>
  <c r="AGW60"/>
  <c r="AGX60"/>
  <c r="AGY60"/>
  <c r="AGZ60"/>
  <c r="AHA60"/>
  <c r="AHB60"/>
  <c r="AHC60"/>
  <c r="AHD60"/>
  <c r="AHE60"/>
  <c r="AHF60"/>
  <c r="AHG60"/>
  <c r="AHH60"/>
  <c r="AHI60"/>
  <c r="AHJ60"/>
  <c r="AHK60"/>
  <c r="AHL60"/>
  <c r="AHM60"/>
  <c r="AHN60"/>
  <c r="AHO60"/>
  <c r="AHP60"/>
  <c r="AHQ60"/>
  <c r="AHR60"/>
  <c r="AHS60"/>
  <c r="AHT60"/>
  <c r="AHU60"/>
  <c r="AHV60"/>
  <c r="AHW60"/>
  <c r="AHX60"/>
  <c r="AHY60"/>
  <c r="AHZ60"/>
  <c r="AIA60"/>
  <c r="AIB60"/>
  <c r="AIC60"/>
  <c r="AID60"/>
  <c r="AIE60"/>
  <c r="AIF60"/>
  <c r="AIG60"/>
  <c r="AIH60"/>
  <c r="AII60"/>
  <c r="AIJ60"/>
  <c r="AIK60"/>
  <c r="AIL60"/>
  <c r="AIM60"/>
  <c r="AIN60"/>
  <c r="AIO60"/>
  <c r="AIP60"/>
  <c r="AIQ60"/>
  <c r="AIR60"/>
  <c r="AIS60"/>
  <c r="AIT60"/>
  <c r="AIU60"/>
  <c r="AIV60"/>
  <c r="AIW60"/>
  <c r="AIX60"/>
  <c r="AIY60"/>
  <c r="AIZ60"/>
  <c r="AJA60"/>
  <c r="AJB60"/>
  <c r="AJC60"/>
  <c r="AJD60"/>
  <c r="AJE60"/>
  <c r="AJF60"/>
  <c r="AJG60"/>
  <c r="AJH60"/>
  <c r="AJI60"/>
  <c r="AJJ60"/>
  <c r="AJK60"/>
  <c r="AJL60"/>
  <c r="AJM60"/>
  <c r="AJN60"/>
  <c r="AJO60"/>
  <c r="AJP60"/>
  <c r="AJQ60"/>
  <c r="AJR60"/>
  <c r="AJS60"/>
  <c r="AJT60"/>
  <c r="AJU60"/>
  <c r="AJV60"/>
  <c r="AJW60"/>
  <c r="AJX60"/>
  <c r="AJY60"/>
  <c r="AJZ60"/>
  <c r="AKA60"/>
  <c r="AKB60"/>
  <c r="AKC60"/>
  <c r="AKD60"/>
  <c r="AKE60"/>
  <c r="AKF60"/>
  <c r="AKG60"/>
  <c r="AKH60"/>
  <c r="AKI60"/>
  <c r="AKJ60"/>
  <c r="AKK60"/>
  <c r="AKL60"/>
  <c r="AKM60"/>
  <c r="AKN60"/>
  <c r="AKO60"/>
  <c r="AKP60"/>
  <c r="AKQ60"/>
  <c r="AKR60"/>
  <c r="AKS60"/>
  <c r="AKT60"/>
  <c r="AKU60"/>
  <c r="AKV60"/>
  <c r="AKW60"/>
  <c r="AKX60"/>
  <c r="AKY60"/>
  <c r="AKZ60"/>
  <c r="ALA60"/>
  <c r="ALB60"/>
  <c r="ALC60"/>
  <c r="ALD60"/>
  <c r="ALE60"/>
  <c r="ALF60"/>
  <c r="ALG60"/>
  <c r="ALH60"/>
  <c r="ALI60"/>
  <c r="ALJ60"/>
  <c r="ALK60"/>
  <c r="ALL60"/>
  <c r="ALM60"/>
  <c r="ALN60"/>
  <c r="ALO60"/>
  <c r="ALP60"/>
  <c r="ALQ60"/>
  <c r="ALR60"/>
  <c r="ALS60"/>
  <c r="ALT60"/>
  <c r="ALU60"/>
  <c r="ALV60"/>
  <c r="ALW60"/>
  <c r="ALX60"/>
  <c r="ALY60"/>
  <c r="ALZ60"/>
  <c r="AMA60"/>
  <c r="AMB60"/>
  <c r="AMC60"/>
  <c r="AMD60"/>
  <c r="AME60"/>
  <c r="AMF60"/>
  <c r="AMG60"/>
  <c r="AMH60"/>
  <c r="AMI60"/>
  <c r="AMJ60"/>
  <c r="AMK60"/>
  <c r="AML60"/>
  <c r="AMM60"/>
  <c r="AMN60"/>
  <c r="AMO60"/>
  <c r="AMP60"/>
  <c r="AMQ60"/>
  <c r="AMR60"/>
  <c r="AMS60"/>
  <c r="AMT60"/>
  <c r="AMU60"/>
  <c r="AMV60"/>
  <c r="AMW60"/>
  <c r="AMX60"/>
  <c r="AMY60"/>
  <c r="AMZ60"/>
  <c r="ANA60"/>
  <c r="ANB60"/>
  <c r="ANC60"/>
  <c r="AND60"/>
  <c r="ANE60"/>
  <c r="ANF60"/>
  <c r="ANG60"/>
  <c r="ANH60"/>
  <c r="ANI60"/>
  <c r="ANJ60"/>
  <c r="ANK60"/>
  <c r="ANL60"/>
  <c r="ANM60"/>
  <c r="ANN60"/>
  <c r="ANO60"/>
  <c r="ANP60"/>
  <c r="ANQ60"/>
  <c r="ANR60"/>
  <c r="ANS60"/>
  <c r="ANT60"/>
  <c r="ANU60"/>
  <c r="ANV60"/>
  <c r="ANW60"/>
  <c r="ANX60"/>
  <c r="ANY60"/>
  <c r="ANZ60"/>
  <c r="AOA60"/>
  <c r="AOB60"/>
  <c r="AOC60"/>
  <c r="AOD60"/>
  <c r="AOE60"/>
  <c r="AOF60"/>
  <c r="AOG60"/>
  <c r="AOH60"/>
  <c r="AOI60"/>
  <c r="AOJ60"/>
  <c r="AOK60"/>
  <c r="AOL60"/>
  <c r="AOM60"/>
  <c r="AON60"/>
  <c r="AOO60"/>
  <c r="AOP60"/>
  <c r="AOQ60"/>
  <c r="AOR60"/>
  <c r="AOS60"/>
  <c r="AOT60"/>
  <c r="AOU60"/>
  <c r="AOV60"/>
  <c r="AOW60"/>
  <c r="AOX60"/>
  <c r="AOY60"/>
  <c r="AOZ60"/>
  <c r="APA60"/>
  <c r="APB60"/>
  <c r="APC60"/>
  <c r="APD60"/>
  <c r="APE60"/>
  <c r="APF60"/>
  <c r="APG60"/>
  <c r="APH60"/>
  <c r="API60"/>
  <c r="APJ60"/>
  <c r="APK60"/>
  <c r="APL60"/>
  <c r="APM60"/>
  <c r="APN60"/>
  <c r="APO60"/>
  <c r="APP60"/>
  <c r="APQ60"/>
  <c r="APR60"/>
  <c r="APS60"/>
  <c r="APT60"/>
  <c r="APU60"/>
  <c r="APV60"/>
  <c r="APW60"/>
  <c r="APX60"/>
  <c r="APY60"/>
  <c r="APZ60"/>
  <c r="AQA60"/>
  <c r="AQB60"/>
  <c r="AQC60"/>
  <c r="AQD60"/>
  <c r="AQE60"/>
  <c r="AQF60"/>
  <c r="AQG60"/>
  <c r="AQH60"/>
  <c r="AQI60"/>
  <c r="AQJ60"/>
  <c r="AQK60"/>
  <c r="AQL60"/>
  <c r="AQM60"/>
  <c r="AQN60"/>
  <c r="AQO60"/>
  <c r="AQP60"/>
  <c r="AQQ60"/>
  <c r="AQR60"/>
  <c r="AQS60"/>
  <c r="AQT60"/>
  <c r="AQU60"/>
  <c r="AQV60"/>
  <c r="AQW60"/>
  <c r="AQX60"/>
  <c r="AQY60"/>
  <c r="AQZ60"/>
  <c r="ARA60"/>
  <c r="ARB60"/>
  <c r="ARC60"/>
  <c r="ARD60"/>
  <c r="ARE60"/>
  <c r="ARF60"/>
  <c r="ARG60"/>
  <c r="ARH60"/>
  <c r="ARI60"/>
  <c r="ARJ60"/>
  <c r="ARK60"/>
  <c r="ARL60"/>
  <c r="ARM60"/>
  <c r="ARN60"/>
  <c r="ARO60"/>
  <c r="ARP60"/>
  <c r="ARQ60"/>
  <c r="ARR60"/>
  <c r="ARS60"/>
  <c r="ART60"/>
  <c r="ARU60"/>
  <c r="ARV60"/>
  <c r="ARW60"/>
  <c r="ARX60"/>
  <c r="ARY60"/>
  <c r="ARZ60"/>
  <c r="ASA60"/>
  <c r="ASB60"/>
  <c r="ASC60"/>
  <c r="ASD60"/>
  <c r="ASE60"/>
  <c r="ASF60"/>
  <c r="ASG60"/>
  <c r="ASH60"/>
  <c r="ASI60"/>
  <c r="ASJ60"/>
  <c r="ASK60"/>
  <c r="ASL60"/>
  <c r="ASM60"/>
  <c r="ASN60"/>
  <c r="ASO60"/>
  <c r="ASP60"/>
  <c r="ASQ60"/>
  <c r="ASR60"/>
  <c r="ASS60"/>
  <c r="AST60"/>
  <c r="ASU60"/>
  <c r="ASV60"/>
  <c r="ASW60"/>
  <c r="ASX60"/>
  <c r="ASY60"/>
  <c r="ASZ60"/>
  <c r="ATA60"/>
  <c r="ATB60"/>
  <c r="ATC60"/>
  <c r="ATD60"/>
  <c r="ATE60"/>
  <c r="ATF60"/>
  <c r="ATG60"/>
  <c r="ATH60"/>
  <c r="ATI60"/>
  <c r="ATJ60"/>
  <c r="ATK60"/>
  <c r="ATL60"/>
  <c r="ATM60"/>
  <c r="ATN60"/>
  <c r="ATO60"/>
  <c r="ATP60"/>
  <c r="ATQ60"/>
  <c r="ATR60"/>
  <c r="ATS60"/>
  <c r="ATT60"/>
  <c r="ATU60"/>
  <c r="ATV60"/>
  <c r="ATW60"/>
  <c r="ATX60"/>
  <c r="ATY60"/>
  <c r="ATZ60"/>
  <c r="AUA60"/>
  <c r="AUB60"/>
  <c r="AUC60"/>
  <c r="AUD60"/>
  <c r="AUE60"/>
  <c r="AUF60"/>
  <c r="AUG60"/>
  <c r="AUH60"/>
  <c r="AUI60"/>
  <c r="AUJ60"/>
  <c r="AUK60"/>
  <c r="AUL60"/>
  <c r="AUM60"/>
  <c r="AUN60"/>
  <c r="AUO60"/>
  <c r="AUP60"/>
  <c r="AUQ60"/>
  <c r="AUR60"/>
  <c r="AUS60"/>
  <c r="AUT60"/>
  <c r="AUU60"/>
  <c r="AUV60"/>
  <c r="AUW60"/>
  <c r="AUX60"/>
  <c r="AUY60"/>
  <c r="AUZ60"/>
  <c r="AVA60"/>
  <c r="AVB60"/>
  <c r="AVC60"/>
  <c r="AVD60"/>
  <c r="AVE60"/>
  <c r="AVF60"/>
  <c r="AVG60"/>
  <c r="AVH60"/>
  <c r="AVI60"/>
  <c r="AVJ60"/>
  <c r="AVK60"/>
  <c r="AVL60"/>
  <c r="AVM60"/>
  <c r="AVN60"/>
  <c r="AVO60"/>
  <c r="AVP60"/>
  <c r="AVQ60"/>
  <c r="AVR60"/>
  <c r="AVS60"/>
  <c r="AVT60"/>
  <c r="AVU60"/>
  <c r="AVV60"/>
  <c r="AVW60"/>
  <c r="AVX60"/>
  <c r="AVY60"/>
  <c r="AVZ60"/>
  <c r="AWA60"/>
  <c r="AWB60"/>
  <c r="AWC60"/>
  <c r="AWD60"/>
  <c r="AWE60"/>
  <c r="AWF60"/>
  <c r="AWG60"/>
  <c r="AWH60"/>
  <c r="AWI60"/>
  <c r="AWJ60"/>
  <c r="AWK60"/>
  <c r="AWL60"/>
  <c r="AWM60"/>
  <c r="AWN60"/>
  <c r="AWO60"/>
  <c r="AWP60"/>
  <c r="AWQ60"/>
  <c r="AWR60"/>
  <c r="AWS60"/>
  <c r="AWT60"/>
  <c r="AWU60"/>
  <c r="AWV60"/>
  <c r="AWW60"/>
  <c r="AWX60"/>
  <c r="AWY60"/>
  <c r="AWZ60"/>
  <c r="AXA60"/>
  <c r="AXB60"/>
  <c r="AXC60"/>
  <c r="AXD60"/>
  <c r="AXE60"/>
  <c r="AXF60"/>
  <c r="AXG60"/>
  <c r="AXH60"/>
  <c r="AXI60"/>
  <c r="AXJ60"/>
  <c r="AXK60"/>
  <c r="AXL60"/>
  <c r="AXM60"/>
  <c r="AXN60"/>
  <c r="AXO60"/>
  <c r="AXP60"/>
  <c r="AXQ60"/>
  <c r="AXR60"/>
  <c r="AXS60"/>
  <c r="AXT60"/>
  <c r="AXU60"/>
  <c r="AXV60"/>
  <c r="AXW60"/>
  <c r="AXX60"/>
  <c r="AXY60"/>
  <c r="AXZ60"/>
  <c r="AYA60"/>
  <c r="AYB60"/>
  <c r="AYC60"/>
  <c r="AYD60"/>
  <c r="AYE60"/>
  <c r="AYF60"/>
  <c r="AYG60"/>
  <c r="AYH60"/>
  <c r="AYI60"/>
  <c r="AYJ60"/>
  <c r="AYK60"/>
  <c r="AYL60"/>
  <c r="AYM60"/>
  <c r="AYN60"/>
  <c r="AYO60"/>
  <c r="AYP60"/>
  <c r="AYQ60"/>
  <c r="AYR60"/>
  <c r="AYS60"/>
  <c r="AYT60"/>
  <c r="AYU60"/>
  <c r="AYV60"/>
  <c r="AYW60"/>
  <c r="AYX60"/>
  <c r="AYY60"/>
  <c r="AYZ60"/>
  <c r="AZA60"/>
  <c r="AZB60"/>
  <c r="AZC60"/>
  <c r="AZD60"/>
  <c r="AZE60"/>
  <c r="AZF60"/>
  <c r="AZG60"/>
  <c r="AZH60"/>
  <c r="AZI60"/>
  <c r="AZJ60"/>
  <c r="AZK60"/>
  <c r="AZL60"/>
  <c r="AZM60"/>
  <c r="AZN60"/>
  <c r="AZO60"/>
  <c r="AZP60"/>
  <c r="AZQ60"/>
  <c r="AZR60"/>
  <c r="AZS60"/>
  <c r="AZT60"/>
  <c r="AZU60"/>
  <c r="AZV60"/>
  <c r="AZW60"/>
  <c r="AZX60"/>
  <c r="AZY60"/>
  <c r="AZZ60"/>
  <c r="BAA60"/>
  <c r="BAB60"/>
  <c r="BAC60"/>
  <c r="BAD60"/>
  <c r="BAE60"/>
  <c r="BAF60"/>
  <c r="BAG60"/>
  <c r="BAH60"/>
  <c r="BAI60"/>
  <c r="BAJ60"/>
  <c r="BAK60"/>
  <c r="BAL60"/>
  <c r="BAM60"/>
  <c r="BAN60"/>
  <c r="BAO60"/>
  <c r="BAP60"/>
  <c r="BAQ60"/>
  <c r="BAR60"/>
  <c r="BAS60"/>
  <c r="BAT60"/>
  <c r="BAU60"/>
  <c r="BAV60"/>
  <c r="BAW60"/>
  <c r="BAX60"/>
  <c r="BAY60"/>
  <c r="BAZ60"/>
  <c r="BBA60"/>
  <c r="BBB60"/>
  <c r="BBC60"/>
  <c r="BBD60"/>
  <c r="BBE60"/>
  <c r="BBF60"/>
  <c r="BBG60"/>
  <c r="BBH60"/>
  <c r="BBI60"/>
  <c r="BBJ60"/>
  <c r="BBK60"/>
  <c r="BBL60"/>
  <c r="BBM60"/>
  <c r="BBN60"/>
  <c r="BBO60"/>
  <c r="BBP60"/>
  <c r="BBQ60"/>
  <c r="BBR60"/>
  <c r="BBS60"/>
  <c r="BBT60"/>
  <c r="BBU60"/>
  <c r="BBV60"/>
  <c r="BBW60"/>
  <c r="BBX60"/>
  <c r="BBY60"/>
  <c r="BBZ60"/>
  <c r="BCA60"/>
  <c r="BCB60"/>
  <c r="BCC60"/>
  <c r="BCD60"/>
  <c r="BCE60"/>
  <c r="BCF60"/>
  <c r="BCG60"/>
  <c r="BCH60"/>
  <c r="BCI60"/>
  <c r="BCJ60"/>
  <c r="BCK60"/>
  <c r="BCL60"/>
  <c r="BCM60"/>
  <c r="BCN60"/>
  <c r="BCO60"/>
  <c r="BCP60"/>
  <c r="BCQ60"/>
  <c r="BCR60"/>
  <c r="BCS60"/>
  <c r="BCT60"/>
  <c r="BCU60"/>
  <c r="BCV60"/>
  <c r="BCW60"/>
  <c r="BCX60"/>
  <c r="BCY60"/>
  <c r="BCZ60"/>
  <c r="BDA60"/>
  <c r="BDB60"/>
  <c r="BDC60"/>
  <c r="BDD60"/>
  <c r="BDE60"/>
  <c r="BDF60"/>
  <c r="BDG60"/>
  <c r="BDH60"/>
  <c r="BDI60"/>
  <c r="BDJ60"/>
  <c r="BDK60"/>
  <c r="BDL60"/>
  <c r="BDM60"/>
  <c r="BDN60"/>
  <c r="BDO60"/>
  <c r="BDP60"/>
  <c r="BDQ60"/>
  <c r="BDR60"/>
  <c r="BDS60"/>
  <c r="BDT60"/>
  <c r="BDU60"/>
  <c r="BDV60"/>
  <c r="BDW60"/>
  <c r="BDX60"/>
  <c r="BDY60"/>
  <c r="BDZ60"/>
  <c r="BEA60"/>
  <c r="BEB60"/>
  <c r="BEC60"/>
  <c r="BED60"/>
  <c r="BEE60"/>
  <c r="BEF60"/>
  <c r="BEG60"/>
  <c r="BEH60"/>
  <c r="BEI60"/>
  <c r="BEJ60"/>
  <c r="BEK60"/>
  <c r="BEL60"/>
  <c r="BEM60"/>
  <c r="BEN60"/>
  <c r="BEO60"/>
  <c r="BEP60"/>
  <c r="BEQ60"/>
  <c r="BER60"/>
  <c r="BES60"/>
  <c r="BET60"/>
  <c r="BEU60"/>
  <c r="BEV60"/>
  <c r="BEW60"/>
  <c r="BEX60"/>
  <c r="BEY60"/>
  <c r="BEZ60"/>
  <c r="BFA60"/>
  <c r="BFB60"/>
  <c r="BFC60"/>
  <c r="BFD60"/>
  <c r="BFE60"/>
  <c r="BFF60"/>
  <c r="BFG60"/>
  <c r="BFH60"/>
  <c r="BFI60"/>
  <c r="BFJ60"/>
  <c r="BFK60"/>
  <c r="BFL60"/>
  <c r="BFM60"/>
  <c r="BFN60"/>
  <c r="BFO60"/>
  <c r="BFP60"/>
  <c r="BFQ60"/>
  <c r="BFR60"/>
  <c r="BFS60"/>
  <c r="BFT60"/>
  <c r="BFU60"/>
  <c r="BFV60"/>
  <c r="BFW60"/>
  <c r="BFX60"/>
  <c r="BFY60"/>
  <c r="BFZ60"/>
  <c r="BGA60"/>
  <c r="BGB60"/>
  <c r="BGC60"/>
  <c r="BGD60"/>
  <c r="BGE60"/>
  <c r="BGF60"/>
  <c r="BGG60"/>
  <c r="BGH60"/>
  <c r="BGI60"/>
  <c r="BGJ60"/>
  <c r="BGK60"/>
  <c r="BGL60"/>
  <c r="BGM60"/>
  <c r="BGN60"/>
  <c r="BGO60"/>
  <c r="BGP60"/>
  <c r="BGQ60"/>
  <c r="BGR60"/>
  <c r="BGS60"/>
  <c r="BGT60"/>
  <c r="BGU60"/>
  <c r="BGV60"/>
  <c r="BGW60"/>
  <c r="BGX60"/>
  <c r="BGY60"/>
  <c r="BGZ60"/>
  <c r="BHA60"/>
  <c r="BHB60"/>
  <c r="BHC60"/>
  <c r="BHD60"/>
  <c r="BHE60"/>
  <c r="BHF60"/>
  <c r="BHG60"/>
  <c r="BHH60"/>
  <c r="BHI60"/>
  <c r="BHJ60"/>
  <c r="BHK60"/>
  <c r="BHL60"/>
  <c r="BHM60"/>
  <c r="BHN60"/>
  <c r="BHO60"/>
  <c r="BHP60"/>
  <c r="BHQ60"/>
  <c r="BHR60"/>
  <c r="BHS60"/>
  <c r="BHT60"/>
  <c r="BHU60"/>
  <c r="BHV60"/>
  <c r="BHW60"/>
  <c r="BHX60"/>
  <c r="BHY60"/>
  <c r="BHZ60"/>
  <c r="BIA60"/>
  <c r="BIB60"/>
  <c r="BIC60"/>
  <c r="BID60"/>
  <c r="BIE60"/>
  <c r="BIF60"/>
  <c r="BIG60"/>
  <c r="BIH60"/>
  <c r="BII60"/>
  <c r="BIJ60"/>
  <c r="BIK60"/>
  <c r="BIL60"/>
  <c r="BIM60"/>
  <c r="BIN60"/>
  <c r="BIO60"/>
  <c r="BIP60"/>
  <c r="BIQ60"/>
  <c r="BIR60"/>
  <c r="BIS60"/>
  <c r="BIT60"/>
  <c r="BIU60"/>
  <c r="BIV60"/>
  <c r="BIW60"/>
  <c r="BIX60"/>
  <c r="BIY60"/>
  <c r="BIZ60"/>
  <c r="BJA60"/>
  <c r="BJB60"/>
  <c r="BJC60"/>
  <c r="BJD60"/>
  <c r="BJE60"/>
  <c r="BJF60"/>
  <c r="BJG60"/>
  <c r="BJH60"/>
  <c r="BJI60"/>
  <c r="BJJ60"/>
  <c r="BJK60"/>
  <c r="BJL60"/>
  <c r="BJM60"/>
  <c r="BJN60"/>
  <c r="BJO60"/>
  <c r="BJP60"/>
  <c r="BJQ60"/>
  <c r="BJR60"/>
  <c r="BJS60"/>
  <c r="BJT60"/>
  <c r="BJU60"/>
  <c r="BJV60"/>
  <c r="BJW60"/>
  <c r="BJX60"/>
  <c r="BJY60"/>
  <c r="BJZ60"/>
  <c r="BKA60"/>
  <c r="BKB60"/>
  <c r="BKC60"/>
  <c r="BKD60"/>
  <c r="BKE60"/>
  <c r="BKF60"/>
  <c r="BKG60"/>
  <c r="BKH60"/>
  <c r="BKI60"/>
  <c r="BKJ60"/>
  <c r="BKK60"/>
  <c r="BKL60"/>
  <c r="BKM60"/>
  <c r="BKN60"/>
  <c r="BKO60"/>
  <c r="BKP60"/>
  <c r="BKQ60"/>
  <c r="BKR60"/>
  <c r="BKS60"/>
  <c r="BKT60"/>
  <c r="BKU60"/>
  <c r="BKV60"/>
  <c r="BKW60"/>
  <c r="BKX60"/>
  <c r="BKY60"/>
  <c r="BKZ60"/>
  <c r="BLA60"/>
  <c r="BLB60"/>
  <c r="BLC60"/>
  <c r="BLD60"/>
  <c r="BLE60"/>
  <c r="BLF60"/>
  <c r="BLG60"/>
  <c r="BLH60"/>
  <c r="BLI60"/>
  <c r="BLJ60"/>
  <c r="BLK60"/>
  <c r="BLL60"/>
  <c r="BLM60"/>
  <c r="BLN60"/>
  <c r="BLO60"/>
  <c r="BLP60"/>
  <c r="BLQ60"/>
  <c r="BLR60"/>
  <c r="BLS60"/>
  <c r="BLT60"/>
  <c r="BLU60"/>
  <c r="BLV60"/>
  <c r="BLW60"/>
  <c r="BLX60"/>
  <c r="BLY60"/>
  <c r="BLZ60"/>
  <c r="BMA60"/>
  <c r="BMB60"/>
  <c r="BMC60"/>
  <c r="BMD60"/>
  <c r="BME60"/>
  <c r="BMF60"/>
  <c r="BMG60"/>
  <c r="BMH60"/>
  <c r="BMI60"/>
  <c r="BMJ60"/>
  <c r="BMK60"/>
  <c r="BML60"/>
  <c r="BMM60"/>
  <c r="BMN60"/>
  <c r="BMO60"/>
  <c r="BMP60"/>
  <c r="BMQ60"/>
  <c r="BMR60"/>
  <c r="BMS60"/>
  <c r="BMT60"/>
  <c r="BMU60"/>
  <c r="BMV60"/>
  <c r="BMW60"/>
  <c r="BMX60"/>
  <c r="BMY60"/>
  <c r="BMZ60"/>
  <c r="BNA60"/>
  <c r="BNB60"/>
  <c r="BNC60"/>
  <c r="BND60"/>
  <c r="BNE60"/>
  <c r="BNF60"/>
  <c r="BNG60"/>
  <c r="BNH60"/>
  <c r="BNI60"/>
  <c r="BNJ60"/>
  <c r="BNK60"/>
  <c r="BNL60"/>
  <c r="BNM60"/>
  <c r="BNN60"/>
  <c r="BNO60"/>
  <c r="BNP60"/>
  <c r="BNQ60"/>
  <c r="BNR60"/>
  <c r="BNS60"/>
  <c r="BNT60"/>
  <c r="BNU60"/>
  <c r="BNV60"/>
  <c r="BNW60"/>
  <c r="BNX60"/>
  <c r="BNY60"/>
  <c r="BNZ60"/>
  <c r="BOA60"/>
  <c r="BOB60"/>
  <c r="BOC60"/>
  <c r="BOD60"/>
  <c r="BOE60"/>
  <c r="BOF60"/>
  <c r="BOG60"/>
  <c r="BOH60"/>
  <c r="BOI60"/>
  <c r="BOJ60"/>
  <c r="BOK60"/>
  <c r="BOL60"/>
  <c r="BOM60"/>
  <c r="BON60"/>
  <c r="BOO60"/>
  <c r="BOP60"/>
  <c r="BOQ60"/>
  <c r="BOR60"/>
  <c r="BOS60"/>
  <c r="BOT60"/>
  <c r="BOU60"/>
  <c r="BOV60"/>
  <c r="BOW60"/>
  <c r="BOX60"/>
  <c r="BOY60"/>
  <c r="BOZ60"/>
  <c r="BPA60"/>
  <c r="BPB60"/>
  <c r="BPC60"/>
  <c r="BPD60"/>
  <c r="BPE60"/>
  <c r="BPF60"/>
  <c r="BPG60"/>
  <c r="BPH60"/>
  <c r="BPI60"/>
  <c r="BPJ60"/>
  <c r="BPK60"/>
  <c r="BPL60"/>
  <c r="BPM60"/>
  <c r="BPN60"/>
  <c r="BPO60"/>
  <c r="BPP60"/>
  <c r="BPQ60"/>
  <c r="BPR60"/>
  <c r="BPS60"/>
  <c r="BPT60"/>
  <c r="BPU60"/>
  <c r="BPV60"/>
  <c r="BPW60"/>
  <c r="BPX60"/>
  <c r="BPY60"/>
  <c r="BPZ60"/>
  <c r="BQA60"/>
  <c r="BQB60"/>
  <c r="BQC60"/>
  <c r="BQD60"/>
  <c r="BQE60"/>
  <c r="BQF60"/>
  <c r="BQG60"/>
  <c r="BQH60"/>
  <c r="BQI60"/>
  <c r="BQJ60"/>
  <c r="BQK60"/>
  <c r="BQL60"/>
  <c r="BQM60"/>
  <c r="BQN60"/>
  <c r="BQO60"/>
  <c r="BQP60"/>
  <c r="BQQ60"/>
  <c r="BQR60"/>
  <c r="BQS60"/>
  <c r="BQT60"/>
  <c r="BQU60"/>
  <c r="BQV60"/>
  <c r="BQW60"/>
  <c r="BQX60"/>
  <c r="BQY60"/>
  <c r="BQZ60"/>
  <c r="BRA60"/>
  <c r="BRB60"/>
  <c r="BRC60"/>
  <c r="BRD60"/>
  <c r="BRE60"/>
  <c r="BRF60"/>
  <c r="BRG60"/>
  <c r="BRH60"/>
  <c r="BRI60"/>
  <c r="BRJ60"/>
  <c r="BRK60"/>
  <c r="BRL60"/>
  <c r="BRM60"/>
  <c r="BRN60"/>
  <c r="BRO60"/>
  <c r="BRP60"/>
  <c r="BRQ60"/>
  <c r="BRR60"/>
  <c r="BRS60"/>
  <c r="BRT60"/>
  <c r="BRU60"/>
  <c r="BRV60"/>
  <c r="BRW60"/>
  <c r="BRX60"/>
  <c r="BRY60"/>
  <c r="BRZ60"/>
  <c r="BSA60"/>
  <c r="BSB60"/>
  <c r="BSC60"/>
  <c r="BSD60"/>
  <c r="BSE60"/>
  <c r="BSF60"/>
  <c r="BSG60"/>
  <c r="BSH60"/>
  <c r="BSI60"/>
  <c r="BSJ60"/>
  <c r="BSK60"/>
  <c r="BSL60"/>
  <c r="BSM60"/>
  <c r="BSN60"/>
  <c r="BSO60"/>
  <c r="BSP60"/>
  <c r="BSQ60"/>
  <c r="BSR60"/>
  <c r="BSS60"/>
  <c r="BST60"/>
  <c r="BSU60"/>
  <c r="BSV60"/>
  <c r="BSW60"/>
  <c r="BSX60"/>
  <c r="BSY60"/>
  <c r="BSZ60"/>
  <c r="BTA60"/>
  <c r="BTB60"/>
  <c r="BTC60"/>
  <c r="BTD60"/>
  <c r="BTE60"/>
  <c r="BTF60"/>
  <c r="BTG60"/>
  <c r="BTH60"/>
  <c r="BTI60"/>
  <c r="BTJ60"/>
  <c r="BTK60"/>
  <c r="BTL60"/>
  <c r="BTM60"/>
  <c r="BTN60"/>
  <c r="BTO60"/>
  <c r="BTP60"/>
  <c r="BTQ60"/>
  <c r="BTR60"/>
  <c r="BTS60"/>
  <c r="BTT60"/>
  <c r="BTU60"/>
  <c r="BTV60"/>
  <c r="BTW60"/>
  <c r="BTX60"/>
  <c r="BTY60"/>
  <c r="BTZ60"/>
  <c r="BUA60"/>
  <c r="BUB60"/>
  <c r="BUC60"/>
  <c r="BUD60"/>
  <c r="BUE60"/>
  <c r="BUF60"/>
  <c r="BUG60"/>
  <c r="BUH60"/>
  <c r="BUI60"/>
  <c r="BUJ60"/>
  <c r="BUK60"/>
  <c r="BUL60"/>
  <c r="BUM60"/>
  <c r="BUN60"/>
  <c r="BUO60"/>
  <c r="BUP60"/>
  <c r="BUQ60"/>
  <c r="BUR60"/>
  <c r="BUS60"/>
  <c r="BUT60"/>
  <c r="BUU60"/>
  <c r="BUV60"/>
  <c r="BUW60"/>
  <c r="BUX60"/>
  <c r="BUY60"/>
  <c r="BUZ60"/>
  <c r="BVA60"/>
  <c r="BVB60"/>
  <c r="BVC60"/>
  <c r="BVD60"/>
  <c r="BVE60"/>
  <c r="BVF60"/>
  <c r="BVG60"/>
  <c r="BVH60"/>
  <c r="BVI60"/>
  <c r="BVJ60"/>
  <c r="BVK60"/>
  <c r="BVL60"/>
  <c r="BVM60"/>
  <c r="BVN60"/>
  <c r="BVO60"/>
  <c r="BVP60"/>
  <c r="BVQ60"/>
  <c r="BVR60"/>
  <c r="BVS60"/>
  <c r="BVT60"/>
  <c r="BVU60"/>
  <c r="BVV60"/>
  <c r="BVW60"/>
  <c r="BVX60"/>
  <c r="BVY60"/>
  <c r="BVZ60"/>
  <c r="BWA60"/>
  <c r="BWB60"/>
  <c r="BWC60"/>
  <c r="BWD60"/>
  <c r="BWE60"/>
  <c r="BWF60"/>
  <c r="BWG60"/>
  <c r="BWH60"/>
  <c r="BWI60"/>
  <c r="BWJ60"/>
  <c r="BWK60"/>
  <c r="BWL60"/>
  <c r="BWM60"/>
  <c r="BWN60"/>
  <c r="BWO60"/>
  <c r="BWP60"/>
  <c r="BWQ60"/>
  <c r="BWR60"/>
  <c r="BWS60"/>
  <c r="BWT60"/>
  <c r="BWU60"/>
  <c r="BWV60"/>
  <c r="BWW60"/>
  <c r="BWX60"/>
  <c r="BWY60"/>
  <c r="BWZ60"/>
  <c r="BXA60"/>
  <c r="BXB60"/>
  <c r="BXC60"/>
  <c r="BXD60"/>
  <c r="BXE60"/>
  <c r="BXF60"/>
  <c r="BXG60"/>
  <c r="BXH60"/>
  <c r="BXI60"/>
  <c r="BXJ60"/>
  <c r="BXK60"/>
  <c r="BXL60"/>
  <c r="BXM60"/>
  <c r="BXN60"/>
  <c r="BXO60"/>
  <c r="BXP60"/>
  <c r="BXQ60"/>
  <c r="BXR60"/>
  <c r="BXS60"/>
  <c r="BXT60"/>
  <c r="BXU60"/>
  <c r="BXV60"/>
  <c r="BXW60"/>
  <c r="BXX60"/>
  <c r="BXY60"/>
  <c r="BXZ60"/>
  <c r="BYA60"/>
  <c r="BYB60"/>
  <c r="BYC60"/>
  <c r="BYD60"/>
  <c r="BYE60"/>
  <c r="BYF60"/>
  <c r="BYG60"/>
  <c r="BYH60"/>
  <c r="BYI60"/>
  <c r="BYJ60"/>
  <c r="BYK60"/>
  <c r="BYL60"/>
  <c r="BYM60"/>
  <c r="BYN60"/>
  <c r="BYO60"/>
  <c r="BYP60"/>
  <c r="BYQ60"/>
  <c r="BYR60"/>
  <c r="BYS60"/>
  <c r="BYT60"/>
  <c r="BYU60"/>
  <c r="BYV60"/>
  <c r="BYW60"/>
  <c r="BYX60"/>
  <c r="BYY60"/>
  <c r="BYZ60"/>
  <c r="BZA60"/>
  <c r="BZB60"/>
  <c r="BZC60"/>
  <c r="BZD60"/>
  <c r="BZE60"/>
  <c r="BZF60"/>
  <c r="BZG60"/>
  <c r="BZH60"/>
  <c r="BZI60"/>
  <c r="BZJ60"/>
  <c r="BZK60"/>
  <c r="BZL60"/>
  <c r="BZM60"/>
  <c r="BZN60"/>
  <c r="BZO60"/>
  <c r="BZP60"/>
  <c r="BZQ60"/>
  <c r="BZR60"/>
  <c r="BZS60"/>
  <c r="BZT60"/>
  <c r="BZU60"/>
  <c r="BZV60"/>
  <c r="BZW60"/>
  <c r="BZX60"/>
  <c r="BZY60"/>
  <c r="BZZ60"/>
  <c r="CAA60"/>
  <c r="CAB60"/>
  <c r="CAC60"/>
  <c r="CAD60"/>
  <c r="CAE60"/>
  <c r="CAF60"/>
  <c r="CAG60"/>
  <c r="CAH60"/>
  <c r="CAI60"/>
  <c r="CAJ60"/>
  <c r="CAK60"/>
  <c r="CAL60"/>
  <c r="CAM60"/>
  <c r="CAN60"/>
  <c r="CAO60"/>
  <c r="CAP60"/>
  <c r="CAQ60"/>
  <c r="CAR60"/>
  <c r="CAS60"/>
  <c r="CAT60"/>
  <c r="CAU60"/>
  <c r="CAV60"/>
  <c r="CAW60"/>
  <c r="CAX60"/>
  <c r="CAY60"/>
  <c r="CAZ60"/>
  <c r="CBA60"/>
  <c r="CBB60"/>
  <c r="CBC60"/>
  <c r="CBD60"/>
  <c r="CBE60"/>
  <c r="CBF60"/>
  <c r="CBG60"/>
  <c r="CBH60"/>
  <c r="CBI60"/>
  <c r="CBJ60"/>
  <c r="CBK60"/>
  <c r="CBL60"/>
  <c r="CBM60"/>
  <c r="CBN60"/>
  <c r="CBO60"/>
  <c r="CBP60"/>
  <c r="CBQ60"/>
  <c r="CBR60"/>
  <c r="CBS60"/>
  <c r="CBT60"/>
  <c r="CBU60"/>
  <c r="CBV60"/>
  <c r="CBW60"/>
  <c r="CBX60"/>
  <c r="CBY60"/>
  <c r="CBZ60"/>
  <c r="CCA60"/>
  <c r="CCB60"/>
  <c r="CCC60"/>
  <c r="CCD60"/>
  <c r="CCE60"/>
  <c r="CCF60"/>
  <c r="CCG60"/>
  <c r="CCH60"/>
  <c r="CCI60"/>
  <c r="CCJ60"/>
  <c r="CCK60"/>
  <c r="CCL60"/>
  <c r="CCM60"/>
  <c r="CCN60"/>
  <c r="CCO60"/>
  <c r="CCP60"/>
  <c r="CCQ60"/>
  <c r="CCR60"/>
  <c r="CCS60"/>
  <c r="CCT60"/>
  <c r="CCU60"/>
  <c r="CCV60"/>
  <c r="CCW60"/>
  <c r="CCX60"/>
  <c r="CCY60"/>
  <c r="CCZ60"/>
  <c r="CDA60"/>
  <c r="CDB60"/>
  <c r="CDC60"/>
  <c r="CDD60"/>
  <c r="CDE60"/>
  <c r="CDF60"/>
  <c r="CDG60"/>
  <c r="CDH60"/>
  <c r="CDI60"/>
  <c r="CDJ60"/>
  <c r="CDK60"/>
  <c r="CDL60"/>
  <c r="CDM60"/>
  <c r="CDN60"/>
  <c r="CDO60"/>
  <c r="CDP60"/>
  <c r="CDQ60"/>
  <c r="CDR60"/>
  <c r="CDS60"/>
  <c r="CDT60"/>
  <c r="CDU60"/>
  <c r="CDV60"/>
  <c r="CDW60"/>
  <c r="CDX60"/>
  <c r="CDY60"/>
  <c r="CDZ60"/>
  <c r="CEA60"/>
  <c r="CEB60"/>
  <c r="CEC60"/>
  <c r="CED60"/>
  <c r="CEE60"/>
  <c r="CEF60"/>
  <c r="CEG60"/>
  <c r="CEH60"/>
  <c r="CEI60"/>
  <c r="CEJ60"/>
  <c r="CEK60"/>
  <c r="CEL60"/>
  <c r="CEM60"/>
  <c r="CEN60"/>
  <c r="CEO60"/>
  <c r="CEP60"/>
  <c r="CEQ60"/>
  <c r="CER60"/>
  <c r="CES60"/>
  <c r="CET60"/>
  <c r="CEU60"/>
  <c r="CEV60"/>
  <c r="CEW60"/>
  <c r="CEX60"/>
  <c r="CEY60"/>
  <c r="CEZ60"/>
  <c r="CFA60"/>
  <c r="CFB60"/>
  <c r="CFC60"/>
  <c r="CFD60"/>
  <c r="CFE60"/>
  <c r="CFF60"/>
  <c r="CFG60"/>
  <c r="CFH60"/>
  <c r="CFI60"/>
  <c r="CFJ60"/>
  <c r="CFK60"/>
  <c r="CFL60"/>
  <c r="CFM60"/>
  <c r="CFN60"/>
  <c r="CFO60"/>
  <c r="CFP60"/>
  <c r="CFQ60"/>
  <c r="CFR60"/>
  <c r="CFS60"/>
  <c r="CFT60"/>
  <c r="CFU60"/>
  <c r="CFV60"/>
  <c r="CFW60"/>
  <c r="CFX60"/>
  <c r="CFY60"/>
  <c r="CFZ60"/>
  <c r="CGA60"/>
  <c r="CGB60"/>
  <c r="CGC60"/>
  <c r="CGD60"/>
  <c r="CGE60"/>
  <c r="CGF60"/>
  <c r="CGG60"/>
  <c r="CGH60"/>
  <c r="CGI60"/>
  <c r="CGJ60"/>
  <c r="CGK60"/>
  <c r="CGL60"/>
  <c r="CGM60"/>
  <c r="CGN60"/>
  <c r="CGO60"/>
  <c r="CGP60"/>
  <c r="CGQ60"/>
  <c r="CGR60"/>
  <c r="CGS60"/>
  <c r="CGT60"/>
  <c r="CGU60"/>
  <c r="CGV60"/>
  <c r="CGW60"/>
  <c r="CGX60"/>
  <c r="CGY60"/>
  <c r="CGZ60"/>
  <c r="CHA60"/>
  <c r="CHB60"/>
  <c r="CHC60"/>
  <c r="CHD60"/>
  <c r="CHE60"/>
  <c r="CHF60"/>
  <c r="CHG60"/>
  <c r="CHH60"/>
  <c r="CHI60"/>
  <c r="CHJ60"/>
  <c r="CHK60"/>
  <c r="CHL60"/>
  <c r="CHM60"/>
  <c r="CHN60"/>
  <c r="CHO60"/>
  <c r="CHP60"/>
  <c r="CHQ60"/>
  <c r="CHR60"/>
  <c r="CHS60"/>
  <c r="CHT60"/>
  <c r="CHU60"/>
  <c r="CHV60"/>
  <c r="CHW60"/>
  <c r="CHX60"/>
  <c r="CHY60"/>
  <c r="CHZ60"/>
  <c r="CIA60"/>
  <c r="CIB60"/>
  <c r="CIC60"/>
  <c r="CID60"/>
  <c r="CIE60"/>
  <c r="CIF60"/>
  <c r="CIG60"/>
  <c r="CIH60"/>
  <c r="CII60"/>
  <c r="CIJ60"/>
  <c r="CIK60"/>
  <c r="CIL60"/>
  <c r="CIM60"/>
  <c r="CIN60"/>
  <c r="CIO60"/>
  <c r="CIP60"/>
  <c r="CIQ60"/>
  <c r="CIR60"/>
  <c r="CIS60"/>
  <c r="CIT60"/>
  <c r="CIU60"/>
  <c r="CIV60"/>
  <c r="CIW60"/>
  <c r="CIX60"/>
  <c r="CIY60"/>
  <c r="CIZ60"/>
  <c r="CJA60"/>
  <c r="CJB60"/>
  <c r="CJC60"/>
  <c r="CJD60"/>
  <c r="CJE60"/>
  <c r="CJF60"/>
  <c r="CJG60"/>
  <c r="CJH60"/>
  <c r="CJI60"/>
  <c r="CJJ60"/>
  <c r="CJK60"/>
  <c r="CJL60"/>
  <c r="CJM60"/>
  <c r="CJN60"/>
  <c r="CJO60"/>
  <c r="CJP60"/>
  <c r="CJQ60"/>
  <c r="CJR60"/>
  <c r="CJS60"/>
  <c r="CJT60"/>
  <c r="CJU60"/>
  <c r="CJV60"/>
  <c r="CJW60"/>
  <c r="CJX60"/>
  <c r="CJY60"/>
  <c r="CJZ60"/>
  <c r="CKA60"/>
  <c r="CKB60"/>
  <c r="CKC60"/>
  <c r="CKD60"/>
  <c r="CKE60"/>
  <c r="CKF60"/>
  <c r="CKG60"/>
  <c r="CKH60"/>
  <c r="CKI60"/>
  <c r="CKJ60"/>
  <c r="CKK60"/>
  <c r="CKL60"/>
  <c r="CKM60"/>
  <c r="CKN60"/>
  <c r="CKO60"/>
  <c r="CKP60"/>
  <c r="CKQ60"/>
  <c r="CKR60"/>
  <c r="CKS60"/>
  <c r="CKT60"/>
  <c r="CKU60"/>
  <c r="CKV60"/>
  <c r="CKW60"/>
  <c r="CKX60"/>
  <c r="CKY60"/>
  <c r="CKZ60"/>
  <c r="CLA60"/>
  <c r="CLB60"/>
  <c r="CLC60"/>
  <c r="CLD60"/>
  <c r="CLE60"/>
  <c r="CLF60"/>
  <c r="CLG60"/>
  <c r="CLH60"/>
  <c r="CLI60"/>
  <c r="CLJ60"/>
  <c r="CLK60"/>
  <c r="CLL60"/>
  <c r="CLM60"/>
  <c r="CLN60"/>
  <c r="CLO60"/>
  <c r="CLP60"/>
  <c r="CLQ60"/>
  <c r="CLR60"/>
  <c r="CLS60"/>
  <c r="CLT60"/>
  <c r="CLU60"/>
  <c r="CLV60"/>
  <c r="CLW60"/>
  <c r="CLX60"/>
  <c r="CLY60"/>
  <c r="CLZ60"/>
  <c r="CMA60"/>
  <c r="CMB60"/>
  <c r="CMC60"/>
  <c r="CMD60"/>
  <c r="CME60"/>
  <c r="CMF60"/>
  <c r="CMG60"/>
  <c r="CMH60"/>
  <c r="CMI60"/>
  <c r="CMJ60"/>
  <c r="CMK60"/>
  <c r="CML60"/>
  <c r="CMM60"/>
  <c r="CMN60"/>
  <c r="CMO60"/>
  <c r="CMP60"/>
  <c r="CMQ60"/>
  <c r="CMR60"/>
  <c r="CMS60"/>
  <c r="CMT60"/>
  <c r="CMU60"/>
  <c r="CMV60"/>
  <c r="CMW60"/>
  <c r="CMX60"/>
  <c r="CMY60"/>
  <c r="CMZ60"/>
  <c r="CNA60"/>
  <c r="CNB60"/>
  <c r="CNC60"/>
  <c r="CND60"/>
  <c r="CNE60"/>
  <c r="CNF60"/>
  <c r="CNG60"/>
  <c r="CNH60"/>
  <c r="CNI60"/>
  <c r="CNJ60"/>
  <c r="CNK60"/>
  <c r="CNL60"/>
  <c r="CNM60"/>
  <c r="CNN60"/>
  <c r="CNO60"/>
  <c r="CNP60"/>
  <c r="CNQ60"/>
  <c r="CNR60"/>
  <c r="CNS60"/>
  <c r="CNT60"/>
  <c r="CNU60"/>
  <c r="CNV60"/>
  <c r="CNW60"/>
  <c r="CNX60"/>
  <c r="CNY60"/>
  <c r="CNZ60"/>
  <c r="COA60"/>
  <c r="COB60"/>
  <c r="COC60"/>
  <c r="COD60"/>
  <c r="COE60"/>
  <c r="COF60"/>
  <c r="COG60"/>
  <c r="COH60"/>
  <c r="COI60"/>
  <c r="COJ60"/>
  <c r="COK60"/>
  <c r="COL60"/>
  <c r="COM60"/>
  <c r="CON60"/>
  <c r="COO60"/>
  <c r="COP60"/>
  <c r="COQ60"/>
  <c r="COR60"/>
  <c r="COS60"/>
  <c r="COT60"/>
  <c r="COU60"/>
  <c r="COV60"/>
  <c r="COW60"/>
  <c r="COX60"/>
  <c r="COY60"/>
  <c r="COZ60"/>
  <c r="CPA60"/>
  <c r="CPB60"/>
  <c r="CPC60"/>
  <c r="CPD60"/>
  <c r="CPE60"/>
  <c r="CPF60"/>
  <c r="CPG60"/>
  <c r="CPH60"/>
  <c r="CPI60"/>
  <c r="CPJ60"/>
  <c r="CPK60"/>
  <c r="CPL60"/>
  <c r="CPM60"/>
  <c r="CPN60"/>
  <c r="CPO60"/>
  <c r="CPP60"/>
  <c r="CPQ60"/>
  <c r="CPR60"/>
  <c r="CPS60"/>
  <c r="CPT60"/>
  <c r="CPU60"/>
  <c r="CPV60"/>
  <c r="CPW60"/>
  <c r="CPX60"/>
  <c r="CPY60"/>
  <c r="CPZ60"/>
  <c r="CQA60"/>
  <c r="CQB60"/>
  <c r="CQC60"/>
  <c r="CQD60"/>
  <c r="CQE60"/>
  <c r="CQF60"/>
  <c r="CQG60"/>
  <c r="CQH60"/>
  <c r="CQI60"/>
  <c r="CQJ60"/>
  <c r="CQK60"/>
  <c r="CQL60"/>
  <c r="CQM60"/>
  <c r="CQN60"/>
  <c r="CQO60"/>
  <c r="CQP60"/>
  <c r="CQQ60"/>
  <c r="CQR60"/>
  <c r="CQS60"/>
  <c r="CQT60"/>
  <c r="CQU60"/>
  <c r="CQV60"/>
  <c r="CQW60"/>
  <c r="CQX60"/>
  <c r="CQY60"/>
  <c r="CQZ60"/>
  <c r="CRA60"/>
  <c r="CRB60"/>
  <c r="CRC60"/>
  <c r="CRD60"/>
  <c r="CRE60"/>
  <c r="CRF60"/>
  <c r="CRG60"/>
  <c r="CRH60"/>
  <c r="CRI60"/>
  <c r="CRJ60"/>
  <c r="CRK60"/>
  <c r="CRL60"/>
  <c r="CRM60"/>
  <c r="CRN60"/>
  <c r="CRO60"/>
  <c r="CRP60"/>
  <c r="CRQ60"/>
  <c r="CRR60"/>
  <c r="CRS60"/>
  <c r="CRT60"/>
  <c r="CRU60"/>
  <c r="CRV60"/>
  <c r="CRW60"/>
  <c r="CRX60"/>
  <c r="CRY60"/>
  <c r="CRZ60"/>
  <c r="CSA60"/>
  <c r="CSB60"/>
  <c r="CSC60"/>
  <c r="CSD60"/>
  <c r="CSE60"/>
  <c r="CSF60"/>
  <c r="CSG60"/>
  <c r="CSH60"/>
  <c r="CSI60"/>
  <c r="CSJ60"/>
  <c r="CSK60"/>
  <c r="CSL60"/>
  <c r="CSM60"/>
  <c r="CSN60"/>
  <c r="CSO60"/>
  <c r="CSP60"/>
  <c r="CSQ60"/>
  <c r="CSR60"/>
  <c r="CSS60"/>
  <c r="CST60"/>
  <c r="CSU60"/>
  <c r="CSV60"/>
  <c r="CSW60"/>
  <c r="CSX60"/>
  <c r="CSY60"/>
  <c r="CSZ60"/>
  <c r="CTA60"/>
  <c r="CTB60"/>
  <c r="CTC60"/>
  <c r="CTD60"/>
  <c r="CTE60"/>
  <c r="CTF60"/>
  <c r="CTG60"/>
  <c r="CTH60"/>
  <c r="CTI60"/>
  <c r="CTJ60"/>
  <c r="CTK60"/>
  <c r="CTL60"/>
  <c r="CTM60"/>
  <c r="CTN60"/>
  <c r="CTO60"/>
  <c r="CTP60"/>
  <c r="CTQ60"/>
  <c r="CTR60"/>
  <c r="CTS60"/>
  <c r="CTT60"/>
  <c r="CTU60"/>
  <c r="CTV60"/>
  <c r="CTW60"/>
  <c r="CTX60"/>
  <c r="CTY60"/>
  <c r="CTZ60"/>
  <c r="CUA60"/>
  <c r="CUB60"/>
  <c r="CUC60"/>
  <c r="CUD60"/>
  <c r="CUE60"/>
  <c r="CUF60"/>
  <c r="CUG60"/>
  <c r="CUH60"/>
  <c r="CUI60"/>
  <c r="CUJ60"/>
  <c r="CUK60"/>
  <c r="CUL60"/>
  <c r="CUM60"/>
  <c r="CUN60"/>
  <c r="CUO60"/>
  <c r="CUP60"/>
  <c r="CUQ60"/>
  <c r="CUR60"/>
  <c r="CUS60"/>
  <c r="CUT60"/>
  <c r="CUU60"/>
  <c r="CUV60"/>
  <c r="CUW60"/>
  <c r="CUX60"/>
  <c r="CUY60"/>
  <c r="CUZ60"/>
  <c r="CVA60"/>
  <c r="CVB60"/>
  <c r="CVC60"/>
  <c r="CVD60"/>
  <c r="CVE60"/>
  <c r="CVF60"/>
  <c r="CVG60"/>
  <c r="CVH60"/>
  <c r="CVI60"/>
  <c r="CVJ60"/>
  <c r="CVK60"/>
  <c r="CVL60"/>
  <c r="CVM60"/>
  <c r="CVN60"/>
  <c r="CVO60"/>
  <c r="CVP60"/>
  <c r="CVQ60"/>
  <c r="CVR60"/>
  <c r="CVS60"/>
  <c r="CVT60"/>
  <c r="CVU60"/>
  <c r="CVV60"/>
  <c r="CVW60"/>
  <c r="CVX60"/>
  <c r="CVY60"/>
  <c r="CVZ60"/>
  <c r="CWA60"/>
  <c r="CWB60"/>
  <c r="CWC60"/>
  <c r="CWD60"/>
  <c r="CWE60"/>
  <c r="CWF60"/>
  <c r="CWG60"/>
  <c r="CWH60"/>
  <c r="CWI60"/>
  <c r="CWJ60"/>
  <c r="CWK60"/>
  <c r="CWL60"/>
  <c r="CWM60"/>
  <c r="CWN60"/>
  <c r="CWO60"/>
  <c r="CWP60"/>
  <c r="CWQ60"/>
  <c r="CWR60"/>
  <c r="CWS60"/>
  <c r="CWT60"/>
  <c r="CWU60"/>
  <c r="CWV60"/>
  <c r="CWW60"/>
  <c r="CWX60"/>
  <c r="CWY60"/>
  <c r="CWZ60"/>
  <c r="CXA60"/>
  <c r="CXB60"/>
  <c r="CXC60"/>
  <c r="CXD60"/>
  <c r="CXE60"/>
  <c r="CXF60"/>
  <c r="CXG60"/>
  <c r="CXH60"/>
  <c r="CXI60"/>
  <c r="CXJ60"/>
  <c r="CXK60"/>
  <c r="CXL60"/>
  <c r="CXM60"/>
  <c r="CXN60"/>
  <c r="CXO60"/>
  <c r="CXP60"/>
  <c r="CXQ60"/>
  <c r="CXR60"/>
  <c r="CXS60"/>
  <c r="CXT60"/>
  <c r="CXU60"/>
  <c r="CXV60"/>
  <c r="CXW60"/>
  <c r="CXX60"/>
  <c r="CXY60"/>
  <c r="CXZ60"/>
  <c r="CYA60"/>
  <c r="CYB60"/>
  <c r="CYC60"/>
  <c r="CYD60"/>
  <c r="CYE60"/>
  <c r="CYF60"/>
  <c r="CYG60"/>
  <c r="CYH60"/>
  <c r="CYI60"/>
  <c r="CYJ60"/>
  <c r="CYK60"/>
  <c r="CYL60"/>
  <c r="CYM60"/>
  <c r="CYN60"/>
  <c r="CYO60"/>
  <c r="CYP60"/>
  <c r="CYQ60"/>
  <c r="CYR60"/>
  <c r="CYS60"/>
  <c r="CYT60"/>
  <c r="CYU60"/>
  <c r="CYV60"/>
  <c r="CYW60"/>
  <c r="CYX60"/>
  <c r="CYY60"/>
  <c r="CYZ60"/>
  <c r="CZA60"/>
  <c r="CZB60"/>
  <c r="CZC60"/>
  <c r="CZD60"/>
  <c r="CZE60"/>
  <c r="CZF60"/>
  <c r="CZG60"/>
  <c r="CZH60"/>
  <c r="CZI60"/>
  <c r="CZJ60"/>
  <c r="CZK60"/>
  <c r="CZL60"/>
  <c r="CZM60"/>
  <c r="CZN60"/>
  <c r="CZO60"/>
  <c r="CZP60"/>
  <c r="CZQ60"/>
  <c r="CZR60"/>
  <c r="CZS60"/>
  <c r="CZT60"/>
  <c r="CZU60"/>
  <c r="CZV60"/>
  <c r="CZW60"/>
  <c r="CZX60"/>
  <c r="CZY60"/>
  <c r="CZZ60"/>
  <c r="DAA60"/>
  <c r="DAB60"/>
  <c r="DAC60"/>
  <c r="DAD60"/>
  <c r="DAE60"/>
  <c r="DAF60"/>
  <c r="DAG60"/>
  <c r="DAH60"/>
  <c r="DAI60"/>
  <c r="DAJ60"/>
  <c r="DAK60"/>
  <c r="DAL60"/>
  <c r="DAM60"/>
  <c r="DAN60"/>
  <c r="DAO60"/>
  <c r="DAP60"/>
  <c r="DAQ60"/>
  <c r="DAR60"/>
  <c r="DAS60"/>
  <c r="DAT60"/>
  <c r="DAU60"/>
  <c r="DAV60"/>
  <c r="DAW60"/>
  <c r="DAX60"/>
  <c r="DAY60"/>
  <c r="DAZ60"/>
  <c r="DBA60"/>
  <c r="DBB60"/>
  <c r="DBC60"/>
  <c r="DBD60"/>
  <c r="DBE60"/>
  <c r="DBF60"/>
  <c r="DBG60"/>
  <c r="DBH60"/>
  <c r="DBI60"/>
  <c r="DBJ60"/>
  <c r="DBK60"/>
  <c r="DBL60"/>
  <c r="DBM60"/>
  <c r="DBN60"/>
  <c r="DBO60"/>
  <c r="DBP60"/>
  <c r="DBQ60"/>
  <c r="DBR60"/>
  <c r="DBS60"/>
  <c r="DBT60"/>
  <c r="DBU60"/>
  <c r="DBV60"/>
  <c r="DBW60"/>
  <c r="DBX60"/>
  <c r="DBY60"/>
  <c r="DBZ60"/>
  <c r="DCA60"/>
  <c r="DCB60"/>
  <c r="DCC60"/>
  <c r="DCD60"/>
  <c r="DCE60"/>
  <c r="DCF60"/>
  <c r="DCG60"/>
  <c r="DCH60"/>
  <c r="DCI60"/>
  <c r="DCJ60"/>
  <c r="DCK60"/>
  <c r="DCL60"/>
  <c r="DCM60"/>
  <c r="DCN60"/>
  <c r="DCO60"/>
  <c r="DCP60"/>
  <c r="DCQ60"/>
  <c r="DCR60"/>
  <c r="DCS60"/>
  <c r="DCT60"/>
  <c r="DCU60"/>
  <c r="DCV60"/>
  <c r="DCW60"/>
  <c r="DCX60"/>
  <c r="DCY60"/>
  <c r="DCZ60"/>
  <c r="DDA60"/>
  <c r="DDB60"/>
  <c r="DDC60"/>
  <c r="DDD60"/>
  <c r="DDE60"/>
  <c r="DDF60"/>
  <c r="DDG60"/>
  <c r="DDH60"/>
  <c r="DDI60"/>
  <c r="DDJ60"/>
  <c r="DDK60"/>
  <c r="DDL60"/>
  <c r="DDM60"/>
  <c r="DDN60"/>
  <c r="DDO60"/>
  <c r="DDP60"/>
  <c r="DDQ60"/>
  <c r="DDR60"/>
  <c r="DDS60"/>
  <c r="DDT60"/>
  <c r="DDU60"/>
  <c r="DDV60"/>
  <c r="DDW60"/>
  <c r="DDX60"/>
  <c r="DDY60"/>
  <c r="DDZ60"/>
  <c r="DEA60"/>
  <c r="DEB60"/>
  <c r="DEC60"/>
  <c r="DED60"/>
  <c r="DEE60"/>
  <c r="DEF60"/>
  <c r="DEG60"/>
  <c r="DEH60"/>
  <c r="DEI60"/>
  <c r="DEJ60"/>
  <c r="DEK60"/>
  <c r="DEL60"/>
  <c r="DEM60"/>
  <c r="DEN60"/>
  <c r="DEO60"/>
  <c r="DEP60"/>
  <c r="DEQ60"/>
  <c r="DER60"/>
  <c r="DES60"/>
  <c r="DET60"/>
  <c r="DEU60"/>
  <c r="DEV60"/>
  <c r="DEW60"/>
  <c r="DEX60"/>
  <c r="DEY60"/>
  <c r="DEZ60"/>
  <c r="DFA60"/>
  <c r="DFB60"/>
  <c r="DFC60"/>
  <c r="DFD60"/>
  <c r="DFE60"/>
  <c r="DFF60"/>
  <c r="DFG60"/>
  <c r="DFH60"/>
  <c r="DFI60"/>
  <c r="DFJ60"/>
  <c r="DFK60"/>
  <c r="DFL60"/>
  <c r="DFM60"/>
  <c r="DFN60"/>
  <c r="DFO60"/>
  <c r="DFP60"/>
  <c r="DFQ60"/>
  <c r="DFR60"/>
  <c r="DFS60"/>
  <c r="DFT60"/>
  <c r="DFU60"/>
  <c r="DFV60"/>
  <c r="DFW60"/>
  <c r="DFX60"/>
  <c r="DFY60"/>
  <c r="DFZ60"/>
  <c r="DGA60"/>
  <c r="DGB60"/>
  <c r="DGC60"/>
  <c r="DGD60"/>
  <c r="DGE60"/>
  <c r="DGF60"/>
  <c r="DGG60"/>
  <c r="DGH60"/>
  <c r="DGI60"/>
  <c r="DGJ60"/>
  <c r="DGK60"/>
  <c r="DGL60"/>
  <c r="DGM60"/>
  <c r="DGN60"/>
  <c r="DGO60"/>
  <c r="DGP60"/>
  <c r="DGQ60"/>
  <c r="DGR60"/>
  <c r="DGS60"/>
  <c r="DGT60"/>
  <c r="DGU60"/>
  <c r="DGV60"/>
  <c r="DGW60"/>
  <c r="DGX60"/>
  <c r="DGY60"/>
  <c r="DGZ60"/>
  <c r="DHA60"/>
  <c r="DHB60"/>
  <c r="DHC60"/>
  <c r="DHD60"/>
  <c r="DHE60"/>
  <c r="DHF60"/>
  <c r="DHG60"/>
  <c r="DHH60"/>
  <c r="DHI60"/>
  <c r="DHJ60"/>
  <c r="DHK60"/>
  <c r="DHL60"/>
  <c r="DHM60"/>
  <c r="DHN60"/>
  <c r="DHO60"/>
  <c r="DHP60"/>
  <c r="DHQ60"/>
  <c r="DHR60"/>
  <c r="DHS60"/>
  <c r="DHT60"/>
  <c r="DHU60"/>
  <c r="DHV60"/>
  <c r="DHW60"/>
  <c r="DHX60"/>
  <c r="DHY60"/>
  <c r="DHZ60"/>
  <c r="DIA60"/>
  <c r="DIB60"/>
  <c r="DIC60"/>
  <c r="DID60"/>
  <c r="DIE60"/>
  <c r="DIF60"/>
  <c r="DIG60"/>
  <c r="DIH60"/>
  <c r="DII60"/>
  <c r="DIJ60"/>
  <c r="DIK60"/>
  <c r="DIL60"/>
  <c r="DIM60"/>
  <c r="DIN60"/>
  <c r="DIO60"/>
  <c r="DIP60"/>
  <c r="DIQ60"/>
  <c r="DIR60"/>
  <c r="DIS60"/>
  <c r="DIT60"/>
  <c r="DIU60"/>
  <c r="DIV60"/>
  <c r="DIW60"/>
  <c r="DIX60"/>
  <c r="DIY60"/>
  <c r="DIZ60"/>
  <c r="DJA60"/>
  <c r="DJB60"/>
  <c r="DJC60"/>
  <c r="DJD60"/>
  <c r="DJE60"/>
  <c r="DJF60"/>
  <c r="DJG60"/>
  <c r="DJH60"/>
  <c r="DJI60"/>
  <c r="DJJ60"/>
  <c r="DJK60"/>
  <c r="DJL60"/>
  <c r="DJM60"/>
  <c r="DJN60"/>
  <c r="DJO60"/>
  <c r="DJP60"/>
  <c r="DJQ60"/>
  <c r="DJR60"/>
  <c r="DJS60"/>
  <c r="DJT60"/>
  <c r="DJU60"/>
  <c r="DJV60"/>
  <c r="DJW60"/>
  <c r="DJX60"/>
  <c r="DJY60"/>
  <c r="DJZ60"/>
  <c r="DKA60"/>
  <c r="DKB60"/>
  <c r="DKC60"/>
  <c r="DKD60"/>
  <c r="DKE60"/>
  <c r="DKF60"/>
  <c r="DKG60"/>
  <c r="DKH60"/>
  <c r="DKI60"/>
  <c r="DKJ60"/>
  <c r="DKK60"/>
  <c r="DKL60"/>
  <c r="DKM60"/>
  <c r="DKN60"/>
  <c r="DKO60"/>
  <c r="DKP60"/>
  <c r="DKQ60"/>
  <c r="DKR60"/>
  <c r="DKS60"/>
  <c r="DKT60"/>
  <c r="DKU60"/>
  <c r="DKV60"/>
  <c r="DKW60"/>
  <c r="DKX60"/>
  <c r="DKY60"/>
  <c r="DKZ60"/>
  <c r="DLA60"/>
  <c r="DLB60"/>
  <c r="DLC60"/>
  <c r="DLD60"/>
  <c r="DLE60"/>
  <c r="DLF60"/>
  <c r="DLG60"/>
  <c r="DLH60"/>
  <c r="DLI60"/>
  <c r="DLJ60"/>
  <c r="DLK60"/>
  <c r="DLL60"/>
  <c r="DLM60"/>
  <c r="DLN60"/>
  <c r="DLO60"/>
  <c r="DLP60"/>
  <c r="DLQ60"/>
  <c r="DLR60"/>
  <c r="DLS60"/>
  <c r="DLT60"/>
  <c r="DLU60"/>
  <c r="DLV60"/>
  <c r="DLW60"/>
  <c r="DLX60"/>
  <c r="DLY60"/>
  <c r="DLZ60"/>
  <c r="DMA60"/>
  <c r="DMB60"/>
  <c r="DMC60"/>
  <c r="DMD60"/>
  <c r="DME60"/>
  <c r="DMF60"/>
  <c r="DMG60"/>
  <c r="DMH60"/>
  <c r="DMI60"/>
  <c r="DMJ60"/>
  <c r="DMK60"/>
  <c r="DML60"/>
  <c r="DMM60"/>
  <c r="DMN60"/>
  <c r="DMO60"/>
  <c r="DMP60"/>
  <c r="DMQ60"/>
  <c r="DMR60"/>
  <c r="DMS60"/>
  <c r="DMT60"/>
  <c r="DMU60"/>
  <c r="DMV60"/>
  <c r="DMW60"/>
  <c r="DMX60"/>
  <c r="DMY60"/>
  <c r="DMZ60"/>
  <c r="DNA60"/>
  <c r="DNB60"/>
  <c r="DNC60"/>
  <c r="DND60"/>
  <c r="DNE60"/>
  <c r="DNF60"/>
  <c r="DNG60"/>
  <c r="DNH60"/>
  <c r="DNI60"/>
  <c r="DNJ60"/>
  <c r="DNK60"/>
  <c r="DNL60"/>
  <c r="DNM60"/>
  <c r="DNN60"/>
  <c r="DNO60"/>
  <c r="DNP60"/>
  <c r="DNQ60"/>
  <c r="DNR60"/>
  <c r="DNS60"/>
  <c r="DNT60"/>
  <c r="DNU60"/>
  <c r="DNV60"/>
  <c r="DNW60"/>
  <c r="DNX60"/>
  <c r="DNY60"/>
  <c r="DNZ60"/>
  <c r="DOA60"/>
  <c r="DOB60"/>
  <c r="DOC60"/>
  <c r="DOD60"/>
  <c r="DOE60"/>
  <c r="DOF60"/>
  <c r="DOG60"/>
  <c r="DOH60"/>
  <c r="DOI60"/>
  <c r="DOJ60"/>
  <c r="DOK60"/>
  <c r="DOL60"/>
  <c r="DOM60"/>
  <c r="DON60"/>
  <c r="DOO60"/>
  <c r="DOP60"/>
  <c r="DOQ60"/>
  <c r="DOR60"/>
  <c r="DOS60"/>
  <c r="DOT60"/>
  <c r="DOU60"/>
  <c r="DOV60"/>
  <c r="DOW60"/>
  <c r="DOX60"/>
  <c r="DOY60"/>
  <c r="DOZ60"/>
  <c r="DPA60"/>
  <c r="DPB60"/>
  <c r="DPC60"/>
  <c r="DPD60"/>
  <c r="DPE60"/>
  <c r="DPF60"/>
  <c r="DPG60"/>
  <c r="DPH60"/>
  <c r="DPI60"/>
  <c r="DPJ60"/>
  <c r="DPK60"/>
  <c r="DPL60"/>
  <c r="DPM60"/>
  <c r="DPN60"/>
  <c r="DPO60"/>
  <c r="DPP60"/>
  <c r="DPQ60"/>
  <c r="DPR60"/>
  <c r="DPS60"/>
  <c r="DPT60"/>
  <c r="DPU60"/>
  <c r="DPV60"/>
  <c r="DPW60"/>
  <c r="DPX60"/>
  <c r="DPY60"/>
  <c r="DPZ60"/>
  <c r="DQA60"/>
  <c r="DQB60"/>
  <c r="DQC60"/>
  <c r="DQD60"/>
  <c r="DQE60"/>
  <c r="DQF60"/>
  <c r="DQG60"/>
  <c r="DQH60"/>
  <c r="DQI60"/>
  <c r="DQJ60"/>
  <c r="DQK60"/>
  <c r="DQL60"/>
  <c r="DQM60"/>
  <c r="DQN60"/>
  <c r="DQO60"/>
  <c r="DQP60"/>
  <c r="DQQ60"/>
  <c r="DQR60"/>
  <c r="DQS60"/>
  <c r="DQT60"/>
  <c r="DQU60"/>
  <c r="DQV60"/>
  <c r="DQW60"/>
  <c r="DQX60"/>
  <c r="DQY60"/>
  <c r="DQZ60"/>
  <c r="DRA60"/>
  <c r="DRB60"/>
  <c r="DRC60"/>
  <c r="DRD60"/>
  <c r="DRE60"/>
  <c r="DRF60"/>
  <c r="DRG60"/>
  <c r="DRH60"/>
  <c r="DRI60"/>
  <c r="DRJ60"/>
  <c r="DRK60"/>
  <c r="DRL60"/>
  <c r="DRM60"/>
  <c r="DRN60"/>
  <c r="DRO60"/>
  <c r="DRP60"/>
  <c r="DRQ60"/>
  <c r="DRR60"/>
  <c r="DRS60"/>
  <c r="DRT60"/>
  <c r="DRU60"/>
  <c r="DRV60"/>
  <c r="DRW60"/>
  <c r="DRX60"/>
  <c r="DRY60"/>
  <c r="DRZ60"/>
  <c r="DSA60"/>
  <c r="DSB60"/>
  <c r="DSC60"/>
  <c r="DSD60"/>
  <c r="DSE60"/>
  <c r="DSF60"/>
  <c r="DSG60"/>
  <c r="DSH60"/>
  <c r="DSI60"/>
  <c r="DSJ60"/>
  <c r="DSK60"/>
  <c r="DSL60"/>
  <c r="DSM60"/>
  <c r="DSN60"/>
  <c r="DSO60"/>
  <c r="DSP60"/>
  <c r="DSQ60"/>
  <c r="DSR60"/>
  <c r="DSS60"/>
  <c r="DST60"/>
  <c r="DSU60"/>
  <c r="DSV60"/>
  <c r="DSW60"/>
  <c r="DSX60"/>
  <c r="DSY60"/>
  <c r="DSZ60"/>
  <c r="DTA60"/>
  <c r="DTB60"/>
  <c r="DTC60"/>
  <c r="DTD60"/>
  <c r="DTE60"/>
  <c r="DTF60"/>
  <c r="DTG60"/>
  <c r="DTH60"/>
  <c r="DTI60"/>
  <c r="DTJ60"/>
  <c r="DTK60"/>
  <c r="DTL60"/>
  <c r="DTM60"/>
  <c r="DTN60"/>
  <c r="DTO60"/>
  <c r="DTP60"/>
  <c r="DTQ60"/>
  <c r="DTR60"/>
  <c r="DTS60"/>
  <c r="DTT60"/>
  <c r="DTU60"/>
  <c r="DTV60"/>
  <c r="DTW60"/>
  <c r="DTX60"/>
  <c r="DTY60"/>
  <c r="DTZ60"/>
  <c r="DUA60"/>
  <c r="DUB60"/>
  <c r="DUC60"/>
  <c r="DUD60"/>
  <c r="DUE60"/>
  <c r="DUF60"/>
  <c r="DUG60"/>
  <c r="DUH60"/>
  <c r="DUI60"/>
  <c r="DUJ60"/>
  <c r="DUK60"/>
  <c r="DUL60"/>
  <c r="DUM60"/>
  <c r="DUN60"/>
  <c r="DUO60"/>
  <c r="DUP60"/>
  <c r="DUQ60"/>
  <c r="DUR60"/>
  <c r="DUS60"/>
  <c r="DUT60"/>
  <c r="DUU60"/>
  <c r="DUV60"/>
  <c r="DUW60"/>
  <c r="DUX60"/>
  <c r="DUY60"/>
  <c r="DUZ60"/>
  <c r="DVA60"/>
  <c r="DVB60"/>
  <c r="DVC60"/>
  <c r="DVD60"/>
  <c r="DVE60"/>
  <c r="DVF60"/>
  <c r="DVG60"/>
  <c r="DVH60"/>
  <c r="DVI60"/>
  <c r="DVJ60"/>
  <c r="DVK60"/>
  <c r="DVL60"/>
  <c r="DVM60"/>
  <c r="DVN60"/>
  <c r="DVO60"/>
  <c r="DVP60"/>
  <c r="DVQ60"/>
  <c r="DVR60"/>
  <c r="DVS60"/>
  <c r="DVT60"/>
  <c r="DVU60"/>
  <c r="DVV60"/>
  <c r="DVW60"/>
  <c r="DVX60"/>
  <c r="DVY60"/>
  <c r="DVZ60"/>
  <c r="DWA60"/>
  <c r="DWB60"/>
  <c r="DWC60"/>
  <c r="DWD60"/>
  <c r="DWE60"/>
  <c r="DWF60"/>
  <c r="DWG60"/>
  <c r="DWH60"/>
  <c r="DWI60"/>
  <c r="DWJ60"/>
  <c r="DWK60"/>
  <c r="DWL60"/>
  <c r="DWM60"/>
  <c r="DWN60"/>
  <c r="DWO60"/>
  <c r="DWP60"/>
  <c r="DWQ60"/>
  <c r="DWR60"/>
  <c r="DWS60"/>
  <c r="DWT60"/>
  <c r="DWU60"/>
  <c r="DWV60"/>
  <c r="DWW60"/>
  <c r="DWX60"/>
  <c r="DWY60"/>
  <c r="DWZ60"/>
  <c r="DXA60"/>
  <c r="DXB60"/>
  <c r="DXC60"/>
  <c r="DXD60"/>
  <c r="DXE60"/>
  <c r="DXF60"/>
  <c r="DXG60"/>
  <c r="DXH60"/>
  <c r="DXI60"/>
  <c r="DXJ60"/>
  <c r="DXK60"/>
  <c r="DXL60"/>
  <c r="DXM60"/>
  <c r="DXN60"/>
  <c r="DXO60"/>
  <c r="DXP60"/>
  <c r="DXQ60"/>
  <c r="DXR60"/>
  <c r="DXS60"/>
  <c r="DXT60"/>
  <c r="DXU60"/>
  <c r="DXV60"/>
  <c r="DXW60"/>
  <c r="DXX60"/>
  <c r="DXY60"/>
  <c r="DXZ60"/>
  <c r="DYA60"/>
  <c r="DYB60"/>
  <c r="DYC60"/>
  <c r="DYD60"/>
  <c r="DYE60"/>
  <c r="DYF60"/>
  <c r="DYG60"/>
  <c r="DYH60"/>
  <c r="DYI60"/>
  <c r="DYJ60"/>
  <c r="DYK60"/>
  <c r="DYL60"/>
  <c r="DYM60"/>
  <c r="DYN60"/>
  <c r="DYO60"/>
  <c r="DYP60"/>
  <c r="DYQ60"/>
  <c r="DYR60"/>
  <c r="DYS60"/>
  <c r="DYT60"/>
  <c r="DYU60"/>
  <c r="DYV60"/>
  <c r="DYW60"/>
  <c r="DYX60"/>
  <c r="DYY60"/>
  <c r="DYZ60"/>
  <c r="DZA60"/>
  <c r="DZB60"/>
  <c r="DZC60"/>
  <c r="DZD60"/>
  <c r="DZE60"/>
  <c r="DZF60"/>
  <c r="DZG60"/>
  <c r="DZH60"/>
  <c r="DZI60"/>
  <c r="DZJ60"/>
  <c r="DZK60"/>
  <c r="DZL60"/>
  <c r="DZM60"/>
  <c r="DZN60"/>
  <c r="DZO60"/>
  <c r="DZP60"/>
  <c r="DZQ60"/>
  <c r="DZR60"/>
  <c r="DZS60"/>
  <c r="DZT60"/>
  <c r="DZU60"/>
  <c r="DZV60"/>
  <c r="DZW60"/>
  <c r="DZX60"/>
  <c r="DZY60"/>
  <c r="DZZ60"/>
  <c r="EAA60"/>
  <c r="EAB60"/>
  <c r="EAC60"/>
  <c r="EAD60"/>
  <c r="EAE60"/>
  <c r="EAF60"/>
  <c r="EAG60"/>
  <c r="EAH60"/>
  <c r="EAI60"/>
  <c r="EAJ60"/>
  <c r="EAK60"/>
  <c r="EAL60"/>
  <c r="EAM60"/>
  <c r="EAN60"/>
  <c r="EAO60"/>
  <c r="EAP60"/>
  <c r="EAQ60"/>
  <c r="EAR60"/>
  <c r="EAS60"/>
  <c r="EAT60"/>
  <c r="EAU60"/>
  <c r="EAV60"/>
  <c r="EAW60"/>
  <c r="EAX60"/>
  <c r="EAY60"/>
  <c r="EAZ60"/>
  <c r="EBA60"/>
  <c r="EBB60"/>
  <c r="EBC60"/>
  <c r="EBD60"/>
  <c r="EBE60"/>
  <c r="EBF60"/>
  <c r="EBG60"/>
  <c r="EBH60"/>
  <c r="EBI60"/>
  <c r="EBJ60"/>
  <c r="EBK60"/>
  <c r="EBL60"/>
  <c r="EBM60"/>
  <c r="EBN60"/>
  <c r="EBO60"/>
  <c r="EBP60"/>
  <c r="EBQ60"/>
  <c r="EBR60"/>
  <c r="EBS60"/>
  <c r="EBT60"/>
  <c r="EBU60"/>
  <c r="EBV60"/>
  <c r="EBW60"/>
  <c r="EBX60"/>
  <c r="EBY60"/>
  <c r="EBZ60"/>
  <c r="ECA60"/>
  <c r="ECB60"/>
  <c r="ECC60"/>
  <c r="ECD60"/>
  <c r="ECE60"/>
  <c r="ECF60"/>
  <c r="ECG60"/>
  <c r="ECH60"/>
  <c r="ECI60"/>
  <c r="ECJ60"/>
  <c r="ECK60"/>
  <c r="ECL60"/>
  <c r="ECM60"/>
  <c r="ECN60"/>
  <c r="ECO60"/>
  <c r="ECP60"/>
  <c r="ECQ60"/>
  <c r="ECR60"/>
  <c r="ECS60"/>
  <c r="ECT60"/>
  <c r="ECU60"/>
  <c r="ECV60"/>
  <c r="ECW60"/>
  <c r="ECX60"/>
  <c r="ECY60"/>
  <c r="ECZ60"/>
  <c r="EDA60"/>
  <c r="EDB60"/>
  <c r="EDC60"/>
  <c r="EDD60"/>
  <c r="EDE60"/>
  <c r="EDF60"/>
  <c r="EDG60"/>
  <c r="EDH60"/>
  <c r="EDI60"/>
  <c r="EDJ60"/>
  <c r="EDK60"/>
  <c r="EDL60"/>
  <c r="EDM60"/>
  <c r="EDN60"/>
  <c r="EDO60"/>
  <c r="EDP60"/>
  <c r="EDQ60"/>
  <c r="EDR60"/>
  <c r="EDS60"/>
  <c r="EDT60"/>
  <c r="EDU60"/>
  <c r="EDV60"/>
  <c r="EDW60"/>
  <c r="EDX60"/>
  <c r="EDY60"/>
  <c r="EDZ60"/>
  <c r="EEA60"/>
  <c r="EEB60"/>
  <c r="EEC60"/>
  <c r="EED60"/>
  <c r="EEE60"/>
  <c r="EEF60"/>
  <c r="EEG60"/>
  <c r="EEH60"/>
  <c r="EEI60"/>
  <c r="EEJ60"/>
  <c r="EEK60"/>
  <c r="EEL60"/>
  <c r="EEM60"/>
  <c r="EEN60"/>
  <c r="EEO60"/>
  <c r="EEP60"/>
  <c r="EEQ60"/>
  <c r="EER60"/>
  <c r="EES60"/>
  <c r="EET60"/>
  <c r="EEU60"/>
  <c r="EEV60"/>
  <c r="EEW60"/>
  <c r="EEX60"/>
  <c r="EEY60"/>
  <c r="EEZ60"/>
  <c r="EFA60"/>
  <c r="EFB60"/>
  <c r="EFC60"/>
  <c r="EFD60"/>
  <c r="EFE60"/>
  <c r="EFF60"/>
  <c r="EFG60"/>
  <c r="EFH60"/>
  <c r="EFI60"/>
  <c r="EFJ60"/>
  <c r="EFK60"/>
  <c r="EFL60"/>
  <c r="EFM60"/>
  <c r="EFN60"/>
  <c r="EFO60"/>
  <c r="EFP60"/>
  <c r="EFQ60"/>
  <c r="EFR60"/>
  <c r="EFS60"/>
  <c r="EFT60"/>
  <c r="EFU60"/>
  <c r="EFV60"/>
  <c r="EFW60"/>
  <c r="EFX60"/>
  <c r="EFY60"/>
  <c r="EFZ60"/>
  <c r="EGA60"/>
  <c r="EGB60"/>
  <c r="EGC60"/>
  <c r="EGD60"/>
  <c r="EGE60"/>
  <c r="EGF60"/>
  <c r="EGG60"/>
  <c r="EGH60"/>
  <c r="EGI60"/>
  <c r="EGJ60"/>
  <c r="EGK60"/>
  <c r="EGL60"/>
  <c r="EGM60"/>
  <c r="EGN60"/>
  <c r="EGO60"/>
  <c r="EGP60"/>
  <c r="EGQ60"/>
  <c r="EGR60"/>
  <c r="EGS60"/>
  <c r="EGT60"/>
  <c r="EGU60"/>
  <c r="EGV60"/>
  <c r="EGW60"/>
  <c r="EGX60"/>
  <c r="EGY60"/>
  <c r="EGZ60"/>
  <c r="EHA60"/>
  <c r="EHB60"/>
  <c r="EHC60"/>
  <c r="EHD60"/>
  <c r="EHE60"/>
  <c r="EHF60"/>
  <c r="EHG60"/>
  <c r="EHH60"/>
  <c r="EHI60"/>
  <c r="EHJ60"/>
  <c r="EHK60"/>
  <c r="EHL60"/>
  <c r="EHM60"/>
  <c r="EHN60"/>
  <c r="EHO60"/>
  <c r="EHP60"/>
  <c r="EHQ60"/>
  <c r="EHR60"/>
  <c r="EHS60"/>
  <c r="EHT60"/>
  <c r="EHU60"/>
  <c r="EHV60"/>
  <c r="EHW60"/>
  <c r="EHX60"/>
  <c r="EHY60"/>
  <c r="EHZ60"/>
  <c r="EIA60"/>
  <c r="EIB60"/>
  <c r="EIC60"/>
  <c r="EID60"/>
  <c r="EIE60"/>
  <c r="EIF60"/>
  <c r="EIG60"/>
  <c r="EIH60"/>
  <c r="EII60"/>
  <c r="EIJ60"/>
  <c r="EIK60"/>
  <c r="EIL60"/>
  <c r="EIM60"/>
  <c r="EIN60"/>
  <c r="EIO60"/>
  <c r="EIP60"/>
  <c r="EIQ60"/>
  <c r="EIR60"/>
  <c r="EIS60"/>
  <c r="EIT60"/>
  <c r="EIU60"/>
  <c r="EIV60"/>
  <c r="EIW60"/>
  <c r="EIX60"/>
  <c r="EIY60"/>
  <c r="EIZ60"/>
  <c r="EJA60"/>
  <c r="EJB60"/>
  <c r="EJC60"/>
  <c r="EJD60"/>
  <c r="EJE60"/>
  <c r="EJF60"/>
  <c r="EJG60"/>
  <c r="EJH60"/>
  <c r="EJI60"/>
  <c r="EJJ60"/>
  <c r="EJK60"/>
  <c r="EJL60"/>
  <c r="EJM60"/>
  <c r="EJN60"/>
  <c r="EJO60"/>
  <c r="EJP60"/>
  <c r="EJQ60"/>
  <c r="EJR60"/>
  <c r="EJS60"/>
  <c r="EJT60"/>
  <c r="EJU60"/>
  <c r="EJV60"/>
  <c r="EJW60"/>
  <c r="EJX60"/>
  <c r="EJY60"/>
  <c r="EJZ60"/>
  <c r="EKA60"/>
  <c r="EKB60"/>
  <c r="EKC60"/>
  <c r="EKD60"/>
  <c r="EKE60"/>
  <c r="EKF60"/>
  <c r="EKG60"/>
  <c r="EKH60"/>
  <c r="EKI60"/>
  <c r="EKJ60"/>
  <c r="EKK60"/>
  <c r="EKL60"/>
  <c r="EKM60"/>
  <c r="EKN60"/>
  <c r="EKO60"/>
  <c r="EKP60"/>
  <c r="EKQ60"/>
  <c r="EKR60"/>
  <c r="EKS60"/>
  <c r="EKT60"/>
  <c r="EKU60"/>
  <c r="EKV60"/>
  <c r="EKW60"/>
  <c r="EKX60"/>
  <c r="EKY60"/>
  <c r="EKZ60"/>
  <c r="ELA60"/>
  <c r="ELB60"/>
  <c r="ELC60"/>
  <c r="ELD60"/>
  <c r="ELE60"/>
  <c r="ELF60"/>
  <c r="ELG60"/>
  <c r="ELH60"/>
  <c r="ELI60"/>
  <c r="ELJ60"/>
  <c r="ELK60"/>
  <c r="ELL60"/>
  <c r="ELM60"/>
  <c r="ELN60"/>
  <c r="ELO60"/>
  <c r="ELP60"/>
  <c r="ELQ60"/>
  <c r="ELR60"/>
  <c r="ELS60"/>
  <c r="ELT60"/>
  <c r="ELU60"/>
  <c r="ELV60"/>
  <c r="ELW60"/>
  <c r="ELX60"/>
  <c r="ELY60"/>
  <c r="ELZ60"/>
  <c r="EMA60"/>
  <c r="EMB60"/>
  <c r="EMC60"/>
  <c r="EMD60"/>
  <c r="EME60"/>
  <c r="EMF60"/>
  <c r="EMG60"/>
  <c r="EMH60"/>
  <c r="EMI60"/>
  <c r="EMJ60"/>
  <c r="EMK60"/>
  <c r="EML60"/>
  <c r="EMM60"/>
  <c r="EMN60"/>
  <c r="EMO60"/>
  <c r="EMP60"/>
  <c r="EMQ60"/>
  <c r="EMR60"/>
  <c r="EMS60"/>
  <c r="EMT60"/>
  <c r="EMU60"/>
  <c r="EMV60"/>
  <c r="EMW60"/>
  <c r="EMX60"/>
  <c r="EMY60"/>
  <c r="EMZ60"/>
  <c r="ENA60"/>
  <c r="ENB60"/>
  <c r="ENC60"/>
  <c r="END60"/>
  <c r="ENE60"/>
  <c r="ENF60"/>
  <c r="ENG60"/>
  <c r="ENH60"/>
  <c r="ENI60"/>
  <c r="ENJ60"/>
  <c r="ENK60"/>
  <c r="ENL60"/>
  <c r="ENM60"/>
  <c r="ENN60"/>
  <c r="ENO60"/>
  <c r="ENP60"/>
  <c r="ENQ60"/>
  <c r="ENR60"/>
  <c r="ENS60"/>
  <c r="ENT60"/>
  <c r="ENU60"/>
  <c r="ENV60"/>
  <c r="ENW60"/>
  <c r="ENX60"/>
  <c r="ENY60"/>
  <c r="ENZ60"/>
  <c r="EOA60"/>
  <c r="EOB60"/>
  <c r="EOC60"/>
  <c r="EOD60"/>
  <c r="EOE60"/>
  <c r="EOF60"/>
  <c r="EOG60"/>
  <c r="EOH60"/>
  <c r="EOI60"/>
  <c r="EOJ60"/>
  <c r="EOK60"/>
  <c r="EOL60"/>
  <c r="EOM60"/>
  <c r="EON60"/>
  <c r="EOO60"/>
  <c r="EOP60"/>
  <c r="EOQ60"/>
  <c r="EOR60"/>
  <c r="EOS60"/>
  <c r="EOT60"/>
  <c r="EOU60"/>
  <c r="EOV60"/>
  <c r="EOW60"/>
  <c r="EOX60"/>
  <c r="EOY60"/>
  <c r="EOZ60"/>
  <c r="EPA60"/>
  <c r="EPB60"/>
  <c r="EPC60"/>
  <c r="EPD60"/>
  <c r="EPE60"/>
  <c r="EPF60"/>
  <c r="EPG60"/>
  <c r="EPH60"/>
  <c r="EPI60"/>
  <c r="EPJ60"/>
  <c r="EPK60"/>
  <c r="EPL60"/>
  <c r="EPM60"/>
  <c r="EPN60"/>
  <c r="EPO60"/>
  <c r="EPP60"/>
  <c r="EPQ60"/>
  <c r="EPR60"/>
  <c r="EPS60"/>
  <c r="EPT60"/>
  <c r="EPU60"/>
  <c r="EPV60"/>
  <c r="EPW60"/>
  <c r="EPX60"/>
  <c r="EPY60"/>
  <c r="EPZ60"/>
  <c r="EQA60"/>
  <c r="EQB60"/>
  <c r="EQC60"/>
  <c r="EQD60"/>
  <c r="EQE60"/>
  <c r="EQF60"/>
  <c r="EQG60"/>
  <c r="EQH60"/>
  <c r="EQI60"/>
  <c r="EQJ60"/>
  <c r="EQK60"/>
  <c r="EQL60"/>
  <c r="EQM60"/>
  <c r="EQN60"/>
  <c r="EQO60"/>
  <c r="EQP60"/>
  <c r="EQQ60"/>
  <c r="EQR60"/>
  <c r="EQS60"/>
  <c r="EQT60"/>
  <c r="EQU60"/>
  <c r="EQV60"/>
  <c r="EQW60"/>
  <c r="EQX60"/>
  <c r="EQY60"/>
  <c r="EQZ60"/>
  <c r="ERA60"/>
  <c r="ERB60"/>
  <c r="ERC60"/>
  <c r="ERD60"/>
  <c r="ERE60"/>
  <c r="ERF60"/>
  <c r="ERG60"/>
  <c r="ERH60"/>
  <c r="ERI60"/>
  <c r="ERJ60"/>
  <c r="ERK60"/>
  <c r="ERL60"/>
  <c r="ERM60"/>
  <c r="ERN60"/>
  <c r="ERO60"/>
  <c r="ERP60"/>
  <c r="ERQ60"/>
  <c r="ERR60"/>
  <c r="ERS60"/>
  <c r="ERT60"/>
  <c r="ERU60"/>
  <c r="ERV60"/>
  <c r="ERW60"/>
  <c r="ERX60"/>
  <c r="ERY60"/>
  <c r="ERZ60"/>
  <c r="ESA60"/>
  <c r="ESB60"/>
  <c r="ESC60"/>
  <c r="ESD60"/>
  <c r="ESE60"/>
  <c r="ESF60"/>
  <c r="ESG60"/>
  <c r="ESH60"/>
  <c r="ESI60"/>
  <c r="ESJ60"/>
  <c r="ESK60"/>
  <c r="ESL60"/>
  <c r="ESM60"/>
  <c r="ESN60"/>
  <c r="ESO60"/>
  <c r="ESP60"/>
  <c r="ESQ60"/>
  <c r="ESR60"/>
  <c r="ESS60"/>
  <c r="EST60"/>
  <c r="ESU60"/>
  <c r="ESV60"/>
  <c r="ESW60"/>
  <c r="ESX60"/>
  <c r="ESY60"/>
  <c r="ESZ60"/>
  <c r="ETA60"/>
  <c r="ETB60"/>
  <c r="ETC60"/>
  <c r="ETD60"/>
  <c r="ETE60"/>
  <c r="ETF60"/>
  <c r="ETG60"/>
  <c r="ETH60"/>
  <c r="ETI60"/>
  <c r="ETJ60"/>
  <c r="ETK60"/>
  <c r="ETL60"/>
  <c r="ETM60"/>
  <c r="ETN60"/>
  <c r="ETO60"/>
  <c r="ETP60"/>
  <c r="ETQ60"/>
  <c r="ETR60"/>
  <c r="ETS60"/>
  <c r="ETT60"/>
  <c r="ETU60"/>
  <c r="ETV60"/>
  <c r="ETW60"/>
  <c r="ETX60"/>
  <c r="ETY60"/>
  <c r="ETZ60"/>
  <c r="EUA60"/>
  <c r="EUB60"/>
  <c r="EUC60"/>
  <c r="EUD60"/>
  <c r="EUE60"/>
  <c r="EUF60"/>
  <c r="EUG60"/>
  <c r="EUH60"/>
  <c r="EUI60"/>
  <c r="EUJ60"/>
  <c r="EUK60"/>
  <c r="EUL60"/>
  <c r="EUM60"/>
  <c r="EUN60"/>
  <c r="EUO60"/>
  <c r="EUP60"/>
  <c r="EUQ60"/>
  <c r="EUR60"/>
  <c r="EUS60"/>
  <c r="EUT60"/>
  <c r="EUU60"/>
  <c r="EUV60"/>
  <c r="EUW60"/>
  <c r="EUX60"/>
  <c r="EUY60"/>
  <c r="EUZ60"/>
  <c r="EVA60"/>
  <c r="EVB60"/>
  <c r="EVC60"/>
  <c r="EVD60"/>
  <c r="EVE60"/>
  <c r="EVF60"/>
  <c r="EVG60"/>
  <c r="EVH60"/>
  <c r="EVI60"/>
  <c r="EVJ60"/>
  <c r="EVK60"/>
  <c r="EVL60"/>
  <c r="EVM60"/>
  <c r="EVN60"/>
  <c r="EVO60"/>
  <c r="EVP60"/>
  <c r="EVQ60"/>
  <c r="EVR60"/>
  <c r="EVS60"/>
  <c r="EVT60"/>
  <c r="EVU60"/>
  <c r="EVV60"/>
  <c r="EVW60"/>
  <c r="EVX60"/>
  <c r="EVY60"/>
  <c r="EVZ60"/>
  <c r="EWA60"/>
  <c r="EWB60"/>
  <c r="EWC60"/>
  <c r="EWD60"/>
  <c r="EWE60"/>
  <c r="EWF60"/>
  <c r="EWG60"/>
  <c r="EWH60"/>
  <c r="EWI60"/>
  <c r="EWJ60"/>
  <c r="EWK60"/>
  <c r="EWL60"/>
  <c r="EWM60"/>
  <c r="EWN60"/>
  <c r="EWO60"/>
  <c r="EWP60"/>
  <c r="EWQ60"/>
  <c r="EWR60"/>
  <c r="EWS60"/>
  <c r="EWT60"/>
  <c r="EWU60"/>
  <c r="EWV60"/>
  <c r="EWW60"/>
  <c r="EWX60"/>
  <c r="EWY60"/>
  <c r="EWZ60"/>
  <c r="EXA60"/>
  <c r="EXB60"/>
  <c r="EXC60"/>
  <c r="EXD60"/>
  <c r="EXE60"/>
  <c r="EXF60"/>
  <c r="EXG60"/>
  <c r="EXH60"/>
  <c r="EXI60"/>
  <c r="EXJ60"/>
  <c r="EXK60"/>
  <c r="EXL60"/>
  <c r="EXM60"/>
  <c r="EXN60"/>
  <c r="EXO60"/>
  <c r="EXP60"/>
  <c r="EXQ60"/>
  <c r="EXR60"/>
  <c r="EXS60"/>
  <c r="EXT60"/>
  <c r="EXU60"/>
  <c r="EXV60"/>
  <c r="EXW60"/>
  <c r="EXX60"/>
  <c r="EXY60"/>
  <c r="EXZ60"/>
  <c r="EYA60"/>
  <c r="EYB60"/>
  <c r="EYC60"/>
  <c r="EYD60"/>
  <c r="EYE60"/>
  <c r="EYF60"/>
  <c r="EYG60"/>
  <c r="EYH60"/>
  <c r="EYI60"/>
  <c r="EYJ60"/>
  <c r="EYK60"/>
  <c r="EYL60"/>
  <c r="EYM60"/>
  <c r="EYN60"/>
  <c r="EYO60"/>
  <c r="EYP60"/>
  <c r="EYQ60"/>
  <c r="EYR60"/>
  <c r="EYS60"/>
  <c r="EYT60"/>
  <c r="EYU60"/>
  <c r="EYV60"/>
  <c r="EYW60"/>
  <c r="EYX60"/>
  <c r="EYY60"/>
  <c r="EYZ60"/>
  <c r="EZA60"/>
  <c r="EZB60"/>
  <c r="EZC60"/>
  <c r="EZD60"/>
  <c r="EZE60"/>
  <c r="EZF60"/>
  <c r="EZG60"/>
  <c r="EZH60"/>
  <c r="EZI60"/>
  <c r="EZJ60"/>
  <c r="EZK60"/>
  <c r="EZL60"/>
  <c r="EZM60"/>
  <c r="EZN60"/>
  <c r="EZO60"/>
  <c r="EZP60"/>
  <c r="EZQ60"/>
  <c r="EZR60"/>
  <c r="EZS60"/>
  <c r="EZT60"/>
  <c r="EZU60"/>
  <c r="EZV60"/>
  <c r="EZW60"/>
  <c r="EZX60"/>
  <c r="EZY60"/>
  <c r="EZZ60"/>
  <c r="FAA60"/>
  <c r="FAB60"/>
  <c r="FAC60"/>
  <c r="FAD60"/>
  <c r="FAE60"/>
  <c r="FAF60"/>
  <c r="FAG60"/>
  <c r="FAH60"/>
  <c r="FAI60"/>
  <c r="FAJ60"/>
  <c r="FAK60"/>
  <c r="FAL60"/>
  <c r="FAM60"/>
  <c r="FAN60"/>
  <c r="FAO60"/>
  <c r="FAP60"/>
  <c r="FAQ60"/>
  <c r="FAR60"/>
  <c r="FAS60"/>
  <c r="FAT60"/>
  <c r="FAU60"/>
  <c r="FAV60"/>
  <c r="FAW60"/>
  <c r="FAX60"/>
  <c r="FAY60"/>
  <c r="FAZ60"/>
  <c r="FBA60"/>
  <c r="FBB60"/>
  <c r="FBC60"/>
  <c r="FBD60"/>
  <c r="FBE60"/>
  <c r="FBF60"/>
  <c r="FBG60"/>
  <c r="FBH60"/>
  <c r="FBI60"/>
  <c r="FBJ60"/>
  <c r="FBK60"/>
  <c r="FBL60"/>
  <c r="FBM60"/>
  <c r="FBN60"/>
  <c r="FBO60"/>
  <c r="FBP60"/>
  <c r="FBQ60"/>
  <c r="FBR60"/>
  <c r="FBS60"/>
  <c r="FBT60"/>
  <c r="FBU60"/>
  <c r="FBV60"/>
  <c r="FBW60"/>
  <c r="FBX60"/>
  <c r="FBY60"/>
  <c r="FBZ60"/>
  <c r="FCA60"/>
  <c r="FCB60"/>
  <c r="FCC60"/>
  <c r="FCD60"/>
  <c r="FCE60"/>
  <c r="FCF60"/>
  <c r="FCG60"/>
  <c r="FCH60"/>
  <c r="FCI60"/>
  <c r="FCJ60"/>
  <c r="FCK60"/>
  <c r="FCL60"/>
  <c r="FCM60"/>
  <c r="FCN60"/>
  <c r="FCO60"/>
  <c r="FCP60"/>
  <c r="FCQ60"/>
  <c r="FCR60"/>
  <c r="FCS60"/>
  <c r="FCT60"/>
  <c r="FCU60"/>
  <c r="FCV60"/>
  <c r="FCW60"/>
  <c r="FCX60"/>
  <c r="FCY60"/>
  <c r="FCZ60"/>
  <c r="FDA60"/>
  <c r="FDB60"/>
  <c r="FDC60"/>
  <c r="FDD60"/>
  <c r="FDE60"/>
  <c r="FDF60"/>
  <c r="FDG60"/>
  <c r="FDH60"/>
  <c r="FDI60"/>
  <c r="FDJ60"/>
  <c r="FDK60"/>
  <c r="FDL60"/>
  <c r="FDM60"/>
  <c r="FDN60"/>
  <c r="FDO60"/>
  <c r="FDP60"/>
  <c r="FDQ60"/>
  <c r="FDR60"/>
  <c r="FDS60"/>
  <c r="FDT60"/>
  <c r="FDU60"/>
  <c r="FDV60"/>
  <c r="FDW60"/>
  <c r="FDX60"/>
  <c r="FDY60"/>
  <c r="FDZ60"/>
  <c r="FEA60"/>
  <c r="FEB60"/>
  <c r="FEC60"/>
  <c r="FED60"/>
  <c r="FEE60"/>
  <c r="FEF60"/>
  <c r="FEG60"/>
  <c r="FEH60"/>
  <c r="FEI60"/>
  <c r="FEJ60"/>
  <c r="FEK60"/>
  <c r="FEL60"/>
  <c r="FEM60"/>
  <c r="FEN60"/>
  <c r="FEO60"/>
  <c r="FEP60"/>
  <c r="FEQ60"/>
  <c r="FER60"/>
  <c r="FES60"/>
  <c r="FET60"/>
  <c r="FEU60"/>
  <c r="FEV60"/>
  <c r="FEW60"/>
  <c r="FEX60"/>
  <c r="FEY60"/>
  <c r="FEZ60"/>
  <c r="FFA60"/>
  <c r="FFB60"/>
  <c r="FFC60"/>
  <c r="FFD60"/>
  <c r="FFE60"/>
  <c r="FFF60"/>
  <c r="FFG60"/>
  <c r="FFH60"/>
  <c r="FFI60"/>
  <c r="FFJ60"/>
  <c r="FFK60"/>
  <c r="FFL60"/>
  <c r="FFM60"/>
  <c r="FFN60"/>
  <c r="FFO60"/>
  <c r="FFP60"/>
  <c r="FFQ60"/>
  <c r="FFR60"/>
  <c r="FFS60"/>
  <c r="FFT60"/>
  <c r="FFU60"/>
  <c r="FFV60"/>
  <c r="FFW60"/>
  <c r="FFX60"/>
  <c r="FFY60"/>
  <c r="FFZ60"/>
  <c r="FGA60"/>
  <c r="FGB60"/>
  <c r="FGC60"/>
  <c r="FGD60"/>
  <c r="FGE60"/>
  <c r="FGF60"/>
  <c r="FGG60"/>
  <c r="FGH60"/>
  <c r="FGI60"/>
  <c r="FGJ60"/>
  <c r="FGK60"/>
  <c r="FGL60"/>
  <c r="FGM60"/>
  <c r="FGN60"/>
  <c r="FGO60"/>
  <c r="FGP60"/>
  <c r="FGQ60"/>
  <c r="FGR60"/>
  <c r="FGS60"/>
  <c r="FGT60"/>
  <c r="FGU60"/>
  <c r="FGV60"/>
  <c r="FGW60"/>
  <c r="FGX60"/>
  <c r="FGY60"/>
  <c r="FGZ60"/>
  <c r="FHA60"/>
  <c r="FHB60"/>
  <c r="FHC60"/>
  <c r="FHD60"/>
  <c r="FHE60"/>
  <c r="FHF60"/>
  <c r="FHG60"/>
  <c r="FHH60"/>
  <c r="FHI60"/>
  <c r="FHJ60"/>
  <c r="FHK60"/>
  <c r="FHL60"/>
  <c r="FHM60"/>
  <c r="FHN60"/>
  <c r="FHO60"/>
  <c r="FHP60"/>
  <c r="FHQ60"/>
  <c r="FHR60"/>
  <c r="FHS60"/>
  <c r="FHT60"/>
  <c r="FHU60"/>
  <c r="FHV60"/>
  <c r="FHW60"/>
  <c r="FHX60"/>
  <c r="FHY60"/>
  <c r="FHZ60"/>
  <c r="FIA60"/>
  <c r="FIB60"/>
  <c r="FIC60"/>
  <c r="FID60"/>
  <c r="FIE60"/>
  <c r="FIF60"/>
  <c r="FIG60"/>
  <c r="FIH60"/>
  <c r="FII60"/>
  <c r="FIJ60"/>
  <c r="FIK60"/>
  <c r="FIL60"/>
  <c r="FIM60"/>
  <c r="FIN60"/>
  <c r="FIO60"/>
  <c r="FIP60"/>
  <c r="FIQ60"/>
  <c r="FIR60"/>
  <c r="FIS60"/>
  <c r="FIT60"/>
  <c r="FIU60"/>
  <c r="FIV60"/>
  <c r="FIW60"/>
  <c r="FIX60"/>
  <c r="FIY60"/>
  <c r="FIZ60"/>
  <c r="FJA60"/>
  <c r="FJB60"/>
  <c r="FJC60"/>
  <c r="FJD60"/>
  <c r="FJE60"/>
  <c r="FJF60"/>
  <c r="FJG60"/>
  <c r="FJH60"/>
  <c r="FJI60"/>
  <c r="FJJ60"/>
  <c r="FJK60"/>
  <c r="FJL60"/>
  <c r="FJM60"/>
  <c r="FJN60"/>
  <c r="FJO60"/>
  <c r="FJP60"/>
  <c r="FJQ60"/>
  <c r="FJR60"/>
  <c r="FJS60"/>
  <c r="FJT60"/>
  <c r="FJU60"/>
  <c r="FJV60"/>
  <c r="FJW60"/>
  <c r="FJX60"/>
  <c r="FJY60"/>
  <c r="FJZ60"/>
  <c r="FKA60"/>
  <c r="FKB60"/>
  <c r="FKC60"/>
  <c r="FKD60"/>
  <c r="FKE60"/>
  <c r="FKF60"/>
  <c r="FKG60"/>
  <c r="FKH60"/>
  <c r="FKI60"/>
  <c r="FKJ60"/>
  <c r="FKK60"/>
  <c r="FKL60"/>
  <c r="FKM60"/>
  <c r="FKN60"/>
  <c r="FKO60"/>
  <c r="FKP60"/>
  <c r="FKQ60"/>
  <c r="FKR60"/>
  <c r="FKS60"/>
  <c r="FKT60"/>
  <c r="FKU60"/>
  <c r="FKV60"/>
  <c r="FKW60"/>
  <c r="FKX60"/>
  <c r="FKY60"/>
  <c r="FKZ60"/>
  <c r="FLA60"/>
  <c r="FLB60"/>
  <c r="FLC60"/>
  <c r="FLD60"/>
  <c r="FLE60"/>
  <c r="FLF60"/>
  <c r="FLG60"/>
  <c r="FLH60"/>
  <c r="FLI60"/>
  <c r="FLJ60"/>
  <c r="FLK60"/>
  <c r="FLL60"/>
  <c r="FLM60"/>
  <c r="FLN60"/>
  <c r="FLO60"/>
  <c r="FLP60"/>
  <c r="FLQ60"/>
  <c r="FLR60"/>
  <c r="FLS60"/>
  <c r="FLT60"/>
  <c r="FLU60"/>
  <c r="FLV60"/>
  <c r="FLW60"/>
  <c r="FLX60"/>
  <c r="FLY60"/>
  <c r="FLZ60"/>
  <c r="FMA60"/>
  <c r="FMB60"/>
  <c r="FMC60"/>
  <c r="FMD60"/>
  <c r="FME60"/>
  <c r="FMF60"/>
  <c r="FMG60"/>
  <c r="FMH60"/>
  <c r="FMI60"/>
  <c r="FMJ60"/>
  <c r="FMK60"/>
  <c r="FML60"/>
  <c r="FMM60"/>
  <c r="FMN60"/>
  <c r="FMO60"/>
  <c r="FMP60"/>
  <c r="FMQ60"/>
  <c r="FMR60"/>
  <c r="FMS60"/>
  <c r="FMT60"/>
  <c r="FMU60"/>
  <c r="FMV60"/>
  <c r="FMW60"/>
  <c r="FMX60"/>
  <c r="FMY60"/>
  <c r="FMZ60"/>
  <c r="FNA60"/>
  <c r="FNB60"/>
  <c r="FNC60"/>
  <c r="FND60"/>
  <c r="FNE60"/>
  <c r="FNF60"/>
  <c r="FNG60"/>
  <c r="FNH60"/>
  <c r="FNI60"/>
  <c r="FNJ60"/>
  <c r="FNK60"/>
  <c r="FNL60"/>
  <c r="FNM60"/>
  <c r="FNN60"/>
  <c r="FNO60"/>
  <c r="FNP60"/>
  <c r="FNQ60"/>
  <c r="FNR60"/>
  <c r="FNS60"/>
  <c r="FNT60"/>
  <c r="FNU60"/>
  <c r="FNV60"/>
  <c r="FNW60"/>
  <c r="FNX60"/>
  <c r="FNY60"/>
  <c r="FNZ60"/>
  <c r="FOA60"/>
  <c r="FOB60"/>
  <c r="FOC60"/>
  <c r="FOD60"/>
  <c r="FOE60"/>
  <c r="FOF60"/>
  <c r="FOG60"/>
  <c r="FOH60"/>
  <c r="FOI60"/>
  <c r="FOJ60"/>
  <c r="FOK60"/>
  <c r="FOL60"/>
  <c r="FOM60"/>
  <c r="FON60"/>
  <c r="FOO60"/>
  <c r="FOP60"/>
  <c r="FOQ60"/>
  <c r="FOR60"/>
  <c r="FOS60"/>
  <c r="FOT60"/>
  <c r="FOU60"/>
  <c r="FOV60"/>
  <c r="FOW60"/>
  <c r="FOX60"/>
  <c r="FOY60"/>
  <c r="FOZ60"/>
  <c r="FPA60"/>
  <c r="FPB60"/>
  <c r="FPC60"/>
  <c r="FPD60"/>
  <c r="FPE60"/>
  <c r="FPF60"/>
  <c r="FPG60"/>
  <c r="FPH60"/>
  <c r="FPI60"/>
  <c r="FPJ60"/>
  <c r="FPK60"/>
  <c r="FPL60"/>
  <c r="FPM60"/>
  <c r="FPN60"/>
  <c r="FPO60"/>
  <c r="FPP60"/>
  <c r="FPQ60"/>
  <c r="FPR60"/>
  <c r="FPS60"/>
  <c r="FPT60"/>
  <c r="FPU60"/>
  <c r="FPV60"/>
  <c r="FPW60"/>
  <c r="FPX60"/>
  <c r="FPY60"/>
  <c r="FPZ60"/>
  <c r="FQA60"/>
  <c r="FQB60"/>
  <c r="FQC60"/>
  <c r="FQD60"/>
  <c r="FQE60"/>
  <c r="FQF60"/>
  <c r="FQG60"/>
  <c r="FQH60"/>
  <c r="FQI60"/>
  <c r="FQJ60"/>
  <c r="FQK60"/>
  <c r="FQL60"/>
  <c r="FQM60"/>
  <c r="FQN60"/>
  <c r="FQO60"/>
  <c r="FQP60"/>
  <c r="FQQ60"/>
  <c r="FQR60"/>
  <c r="FQS60"/>
  <c r="FQT60"/>
  <c r="FQU60"/>
  <c r="FQV60"/>
  <c r="FQW60"/>
  <c r="FQX60"/>
  <c r="FQY60"/>
  <c r="FQZ60"/>
  <c r="FRA60"/>
  <c r="FRB60"/>
  <c r="FRC60"/>
  <c r="FRD60"/>
  <c r="FRE60"/>
  <c r="FRF60"/>
  <c r="FRG60"/>
  <c r="FRH60"/>
  <c r="FRI60"/>
  <c r="FRJ60"/>
  <c r="FRK60"/>
  <c r="FRL60"/>
  <c r="FRM60"/>
  <c r="FRN60"/>
  <c r="FRO60"/>
  <c r="FRP60"/>
  <c r="FRQ60"/>
  <c r="FRR60"/>
  <c r="FRS60"/>
  <c r="FRT60"/>
  <c r="FRU60"/>
  <c r="FRV60"/>
  <c r="FRW60"/>
  <c r="FRX60"/>
  <c r="FRY60"/>
  <c r="FRZ60"/>
  <c r="FSA60"/>
  <c r="FSB60"/>
  <c r="FSC60"/>
  <c r="FSD60"/>
  <c r="FSE60"/>
  <c r="FSF60"/>
  <c r="FSG60"/>
  <c r="FSH60"/>
  <c r="FSI60"/>
  <c r="FSJ60"/>
  <c r="FSK60"/>
  <c r="FSL60"/>
  <c r="FSM60"/>
  <c r="FSN60"/>
  <c r="FSO60"/>
  <c r="FSP60"/>
  <c r="FSQ60"/>
  <c r="FSR60"/>
  <c r="FSS60"/>
  <c r="FST60"/>
  <c r="FSU60"/>
  <c r="FSV60"/>
  <c r="FSW60"/>
  <c r="FSX60"/>
  <c r="FSY60"/>
  <c r="FSZ60"/>
  <c r="FTA60"/>
  <c r="FTB60"/>
  <c r="FTC60"/>
  <c r="FTD60"/>
  <c r="FTE60"/>
  <c r="FTF60"/>
  <c r="FTG60"/>
  <c r="FTH60"/>
  <c r="FTI60"/>
  <c r="FTJ60"/>
  <c r="FTK60"/>
  <c r="FTL60"/>
  <c r="FTM60"/>
  <c r="FTN60"/>
  <c r="FTO60"/>
  <c r="FTP60"/>
  <c r="FTQ60"/>
  <c r="FTR60"/>
  <c r="FTS60"/>
  <c r="FTT60"/>
  <c r="FTU60"/>
  <c r="FTV60"/>
  <c r="FTW60"/>
  <c r="FTX60"/>
  <c r="FTY60"/>
  <c r="FTZ60"/>
  <c r="FUA60"/>
  <c r="FUB60"/>
  <c r="FUC60"/>
  <c r="FUD60"/>
  <c r="FUE60"/>
  <c r="FUF60"/>
  <c r="FUG60"/>
  <c r="FUH60"/>
  <c r="FUI60"/>
  <c r="FUJ60"/>
  <c r="FUK60"/>
  <c r="FUL60"/>
  <c r="FUM60"/>
  <c r="FUN60"/>
  <c r="FUO60"/>
  <c r="FUP60"/>
  <c r="FUQ60"/>
  <c r="FUR60"/>
  <c r="FUS60"/>
  <c r="FUT60"/>
  <c r="FUU60"/>
  <c r="FUV60"/>
  <c r="FUW60"/>
  <c r="FUX60"/>
  <c r="FUY60"/>
  <c r="FUZ60"/>
  <c r="FVA60"/>
  <c r="FVB60"/>
  <c r="FVC60"/>
  <c r="FVD60"/>
  <c r="FVE60"/>
  <c r="FVF60"/>
  <c r="FVG60"/>
  <c r="FVH60"/>
  <c r="FVI60"/>
  <c r="FVJ60"/>
  <c r="FVK60"/>
  <c r="FVL60"/>
  <c r="FVM60"/>
  <c r="FVN60"/>
  <c r="FVO60"/>
  <c r="FVP60"/>
  <c r="FVQ60"/>
  <c r="FVR60"/>
  <c r="FVS60"/>
  <c r="FVT60"/>
  <c r="FVU60"/>
  <c r="FVV60"/>
  <c r="FVW60"/>
  <c r="FVX60"/>
  <c r="FVY60"/>
  <c r="FVZ60"/>
  <c r="FWA60"/>
  <c r="FWB60"/>
  <c r="FWC60"/>
  <c r="FWD60"/>
  <c r="FWE60"/>
  <c r="FWF60"/>
  <c r="FWG60"/>
  <c r="FWH60"/>
  <c r="FWI60"/>
  <c r="FWJ60"/>
  <c r="FWK60"/>
  <c r="FWL60"/>
  <c r="FWM60"/>
  <c r="FWN60"/>
  <c r="FWO60"/>
  <c r="FWP60"/>
  <c r="FWQ60"/>
  <c r="FWR60"/>
  <c r="FWS60"/>
  <c r="FWT60"/>
  <c r="FWU60"/>
  <c r="FWV60"/>
  <c r="FWW60"/>
  <c r="FWX60"/>
  <c r="FWY60"/>
  <c r="FWZ60"/>
  <c r="FXA60"/>
  <c r="FXB60"/>
  <c r="FXC60"/>
  <c r="FXD60"/>
  <c r="FXE60"/>
  <c r="FXF60"/>
  <c r="FXG60"/>
  <c r="FXH60"/>
  <c r="FXI60"/>
  <c r="FXJ60"/>
  <c r="FXK60"/>
  <c r="FXL60"/>
  <c r="FXM60"/>
  <c r="FXN60"/>
  <c r="FXO60"/>
  <c r="FXP60"/>
  <c r="FXQ60"/>
  <c r="FXR60"/>
  <c r="FXS60"/>
  <c r="FXT60"/>
  <c r="FXU60"/>
  <c r="FXV60"/>
  <c r="FXW60"/>
  <c r="FXX60"/>
  <c r="FXY60"/>
  <c r="FXZ60"/>
  <c r="FYA60"/>
  <c r="FYB60"/>
  <c r="FYC60"/>
  <c r="FYD60"/>
  <c r="FYE60"/>
  <c r="FYF60"/>
  <c r="FYG60"/>
  <c r="FYH60"/>
  <c r="FYI60"/>
  <c r="FYJ60"/>
  <c r="FYK60"/>
  <c r="FYL60"/>
  <c r="FYM60"/>
  <c r="FYN60"/>
  <c r="FYO60"/>
  <c r="FYP60"/>
  <c r="FYQ60"/>
  <c r="FYR60"/>
  <c r="FYS60"/>
  <c r="FYT60"/>
  <c r="FYU60"/>
  <c r="FYV60"/>
  <c r="FYW60"/>
  <c r="FYX60"/>
  <c r="FYY60"/>
  <c r="FYZ60"/>
  <c r="FZA60"/>
  <c r="FZB60"/>
  <c r="FZC60"/>
  <c r="FZD60"/>
  <c r="FZE60"/>
  <c r="FZF60"/>
  <c r="FZG60"/>
  <c r="FZH60"/>
  <c r="FZI60"/>
  <c r="FZJ60"/>
  <c r="FZK60"/>
  <c r="FZL60"/>
  <c r="FZM60"/>
  <c r="FZN60"/>
  <c r="FZO60"/>
  <c r="FZP60"/>
  <c r="FZQ60"/>
  <c r="FZR60"/>
  <c r="FZS60"/>
  <c r="FZT60"/>
  <c r="FZU60"/>
  <c r="FZV60"/>
  <c r="FZW60"/>
  <c r="FZX60"/>
  <c r="FZY60"/>
  <c r="FZZ60"/>
  <c r="GAA60"/>
  <c r="GAB60"/>
  <c r="GAC60"/>
  <c r="GAD60"/>
  <c r="GAE60"/>
  <c r="GAF60"/>
  <c r="GAG60"/>
  <c r="GAH60"/>
  <c r="GAI60"/>
  <c r="GAJ60"/>
  <c r="GAK60"/>
  <c r="GAL60"/>
  <c r="GAM60"/>
  <c r="GAN60"/>
  <c r="GAO60"/>
  <c r="GAP60"/>
  <c r="GAQ60"/>
  <c r="GAR60"/>
  <c r="GAS60"/>
  <c r="GAT60"/>
  <c r="GAU60"/>
  <c r="GAV60"/>
  <c r="GAW60"/>
  <c r="GAX60"/>
  <c r="GAY60"/>
  <c r="GAZ60"/>
  <c r="GBA60"/>
  <c r="GBB60"/>
  <c r="GBC60"/>
  <c r="GBD60"/>
  <c r="GBE60"/>
  <c r="GBF60"/>
  <c r="GBG60"/>
  <c r="GBH60"/>
  <c r="GBI60"/>
  <c r="GBJ60"/>
  <c r="GBK60"/>
  <c r="GBL60"/>
  <c r="GBM60"/>
  <c r="GBN60"/>
  <c r="GBO60"/>
  <c r="GBP60"/>
  <c r="GBQ60"/>
  <c r="GBR60"/>
  <c r="GBS60"/>
  <c r="GBT60"/>
  <c r="GBU60"/>
  <c r="GBV60"/>
  <c r="GBW60"/>
  <c r="GBX60"/>
  <c r="GBY60"/>
  <c r="GBZ60"/>
  <c r="GCA60"/>
  <c r="GCB60"/>
  <c r="GCC60"/>
  <c r="GCD60"/>
  <c r="GCE60"/>
  <c r="GCF60"/>
  <c r="GCG60"/>
  <c r="GCH60"/>
  <c r="GCI60"/>
  <c r="GCJ60"/>
  <c r="GCK60"/>
  <c r="GCL60"/>
  <c r="GCM60"/>
  <c r="GCN60"/>
  <c r="GCO60"/>
  <c r="GCP60"/>
  <c r="GCQ60"/>
  <c r="GCR60"/>
  <c r="GCS60"/>
  <c r="GCT60"/>
  <c r="GCU60"/>
  <c r="GCV60"/>
  <c r="GCW60"/>
  <c r="GCX60"/>
  <c r="GCY60"/>
  <c r="GCZ60"/>
  <c r="GDA60"/>
  <c r="GDB60"/>
  <c r="GDC60"/>
  <c r="GDD60"/>
  <c r="GDE60"/>
  <c r="GDF60"/>
  <c r="GDG60"/>
  <c r="GDH60"/>
  <c r="GDI60"/>
  <c r="GDJ60"/>
  <c r="GDK60"/>
  <c r="GDL60"/>
  <c r="GDM60"/>
  <c r="GDN60"/>
  <c r="GDO60"/>
  <c r="GDP60"/>
  <c r="GDQ60"/>
  <c r="GDR60"/>
  <c r="GDS60"/>
  <c r="GDT60"/>
  <c r="GDU60"/>
  <c r="GDV60"/>
  <c r="GDW60"/>
  <c r="GDX60"/>
  <c r="GDY60"/>
  <c r="GDZ60"/>
  <c r="GEA60"/>
  <c r="GEB60"/>
  <c r="GEC60"/>
  <c r="GED60"/>
  <c r="GEE60"/>
  <c r="GEF60"/>
  <c r="GEG60"/>
  <c r="GEH60"/>
  <c r="GEI60"/>
  <c r="GEJ60"/>
  <c r="GEK60"/>
  <c r="GEL60"/>
  <c r="GEM60"/>
  <c r="GEN60"/>
  <c r="GEO60"/>
  <c r="GEP60"/>
  <c r="GEQ60"/>
  <c r="GER60"/>
  <c r="GES60"/>
  <c r="GET60"/>
  <c r="GEU60"/>
  <c r="GEV60"/>
  <c r="GEW60"/>
  <c r="GEX60"/>
  <c r="GEY60"/>
  <c r="GEZ60"/>
  <c r="GFA60"/>
  <c r="GFB60"/>
  <c r="GFC60"/>
  <c r="GFD60"/>
  <c r="GFE60"/>
  <c r="GFF60"/>
  <c r="GFG60"/>
  <c r="GFH60"/>
  <c r="GFI60"/>
  <c r="GFJ60"/>
  <c r="GFK60"/>
  <c r="GFL60"/>
  <c r="GFM60"/>
  <c r="GFN60"/>
  <c r="GFO60"/>
  <c r="GFP60"/>
  <c r="GFQ60"/>
  <c r="GFR60"/>
  <c r="GFS60"/>
  <c r="GFT60"/>
  <c r="GFU60"/>
  <c r="GFV60"/>
  <c r="GFW60"/>
  <c r="GFX60"/>
  <c r="GFY60"/>
  <c r="GFZ60"/>
  <c r="GGA60"/>
  <c r="GGB60"/>
  <c r="GGC60"/>
  <c r="GGD60"/>
  <c r="GGE60"/>
  <c r="GGF60"/>
  <c r="GGG60"/>
  <c r="GGH60"/>
  <c r="GGI60"/>
  <c r="GGJ60"/>
  <c r="GGK60"/>
  <c r="GGL60"/>
  <c r="GGM60"/>
  <c r="GGN60"/>
  <c r="GGO60"/>
  <c r="GGP60"/>
  <c r="GGQ60"/>
  <c r="GGR60"/>
  <c r="GGS60"/>
  <c r="GGT60"/>
  <c r="GGU60"/>
  <c r="GGV60"/>
  <c r="GGW60"/>
  <c r="GGX60"/>
  <c r="GGY60"/>
  <c r="GGZ60"/>
  <c r="GHA60"/>
  <c r="GHB60"/>
  <c r="GHC60"/>
  <c r="GHD60"/>
  <c r="GHE60"/>
  <c r="GHF60"/>
  <c r="GHG60"/>
  <c r="GHH60"/>
  <c r="GHI60"/>
  <c r="GHJ60"/>
  <c r="GHK60"/>
  <c r="GHL60"/>
  <c r="GHM60"/>
  <c r="GHN60"/>
  <c r="GHO60"/>
  <c r="GHP60"/>
  <c r="GHQ60"/>
  <c r="GHR60"/>
  <c r="GHS60"/>
  <c r="GHT60"/>
  <c r="GHU60"/>
  <c r="GHV60"/>
  <c r="GHW60"/>
  <c r="GHX60"/>
  <c r="GHY60"/>
  <c r="GHZ60"/>
  <c r="GIA60"/>
  <c r="GIB60"/>
  <c r="GIC60"/>
  <c r="GID60"/>
  <c r="GIE60"/>
  <c r="GIF60"/>
  <c r="GIG60"/>
  <c r="GIH60"/>
  <c r="GII60"/>
  <c r="GIJ60"/>
  <c r="GIK60"/>
  <c r="GIL60"/>
  <c r="GIM60"/>
  <c r="GIN60"/>
  <c r="GIO60"/>
  <c r="GIP60"/>
  <c r="GIQ60"/>
  <c r="GIR60"/>
  <c r="GIS60"/>
  <c r="GIT60"/>
  <c r="GIU60"/>
  <c r="GIV60"/>
  <c r="GIW60"/>
  <c r="GIX60"/>
  <c r="GIY60"/>
  <c r="GIZ60"/>
  <c r="GJA60"/>
  <c r="GJB60"/>
  <c r="GJC60"/>
  <c r="GJD60"/>
  <c r="GJE60"/>
  <c r="GJF60"/>
  <c r="GJG60"/>
  <c r="GJH60"/>
  <c r="GJI60"/>
  <c r="GJJ60"/>
  <c r="GJK60"/>
  <c r="GJL60"/>
  <c r="GJM60"/>
  <c r="GJN60"/>
  <c r="GJO60"/>
  <c r="GJP60"/>
  <c r="GJQ60"/>
  <c r="GJR60"/>
  <c r="GJS60"/>
  <c r="GJT60"/>
  <c r="GJU60"/>
  <c r="GJV60"/>
  <c r="GJW60"/>
  <c r="GJX60"/>
  <c r="GJY60"/>
  <c r="GJZ60"/>
  <c r="GKA60"/>
  <c r="GKB60"/>
  <c r="GKC60"/>
  <c r="GKD60"/>
  <c r="GKE60"/>
  <c r="GKF60"/>
  <c r="GKG60"/>
  <c r="GKH60"/>
  <c r="GKI60"/>
  <c r="GKJ60"/>
  <c r="GKK60"/>
  <c r="GKL60"/>
  <c r="GKM60"/>
  <c r="GKN60"/>
  <c r="GKO60"/>
  <c r="GKP60"/>
  <c r="GKQ60"/>
  <c r="GKR60"/>
  <c r="GKS60"/>
  <c r="GKT60"/>
  <c r="GKU60"/>
  <c r="GKV60"/>
  <c r="GKW60"/>
  <c r="GKX60"/>
  <c r="GKY60"/>
  <c r="GKZ60"/>
  <c r="GLA60"/>
  <c r="GLB60"/>
  <c r="GLC60"/>
  <c r="GLD60"/>
  <c r="GLE60"/>
  <c r="GLF60"/>
  <c r="GLG60"/>
  <c r="GLH60"/>
  <c r="GLI60"/>
  <c r="GLJ60"/>
  <c r="GLK60"/>
  <c r="GLL60"/>
  <c r="GLM60"/>
  <c r="GLN60"/>
  <c r="GLO60"/>
  <c r="GLP60"/>
  <c r="GLQ60"/>
  <c r="GLR60"/>
  <c r="GLS60"/>
  <c r="GLT60"/>
  <c r="GLU60"/>
  <c r="GLV60"/>
  <c r="GLW60"/>
  <c r="GLX60"/>
  <c r="GLY60"/>
  <c r="GLZ60"/>
  <c r="GMA60"/>
  <c r="GMB60"/>
  <c r="GMC60"/>
  <c r="GMD60"/>
  <c r="GME60"/>
  <c r="GMF60"/>
  <c r="GMG60"/>
  <c r="GMH60"/>
  <c r="GMI60"/>
  <c r="GMJ60"/>
  <c r="GMK60"/>
  <c r="GML60"/>
  <c r="GMM60"/>
  <c r="GMN60"/>
  <c r="GMO60"/>
  <c r="GMP60"/>
  <c r="GMQ60"/>
  <c r="GMR60"/>
  <c r="GMS60"/>
  <c r="GMT60"/>
  <c r="GMU60"/>
  <c r="GMV60"/>
  <c r="GMW60"/>
  <c r="GMX60"/>
  <c r="GMY60"/>
  <c r="GMZ60"/>
  <c r="GNA60"/>
  <c r="GNB60"/>
  <c r="GNC60"/>
  <c r="GND60"/>
  <c r="GNE60"/>
  <c r="GNF60"/>
  <c r="GNG60"/>
  <c r="GNH60"/>
  <c r="GNI60"/>
  <c r="GNJ60"/>
  <c r="GNK60"/>
  <c r="GNL60"/>
  <c r="GNM60"/>
  <c r="GNN60"/>
  <c r="GNO60"/>
  <c r="GNP60"/>
  <c r="GNQ60"/>
  <c r="GNR60"/>
  <c r="GNS60"/>
  <c r="GNT60"/>
  <c r="GNU60"/>
  <c r="GNV60"/>
  <c r="GNW60"/>
  <c r="GNX60"/>
  <c r="GNY60"/>
  <c r="GNZ60"/>
  <c r="GOA60"/>
  <c r="GOB60"/>
  <c r="GOC60"/>
  <c r="GOD60"/>
  <c r="GOE60"/>
  <c r="GOF60"/>
  <c r="GOG60"/>
  <c r="GOH60"/>
  <c r="GOI60"/>
  <c r="GOJ60"/>
  <c r="GOK60"/>
  <c r="GOL60"/>
  <c r="GOM60"/>
  <c r="GON60"/>
  <c r="GOO60"/>
  <c r="GOP60"/>
  <c r="GOQ60"/>
  <c r="GOR60"/>
  <c r="GOS60"/>
  <c r="GOT60"/>
  <c r="GOU60"/>
  <c r="GOV60"/>
  <c r="GOW60"/>
  <c r="GOX60"/>
  <c r="GOY60"/>
  <c r="GOZ60"/>
  <c r="GPA60"/>
  <c r="GPB60"/>
  <c r="GPC60"/>
  <c r="GPD60"/>
  <c r="GPE60"/>
  <c r="GPF60"/>
  <c r="GPG60"/>
  <c r="GPH60"/>
  <c r="GPI60"/>
  <c r="GPJ60"/>
  <c r="GPK60"/>
  <c r="GPL60"/>
  <c r="GPM60"/>
  <c r="GPN60"/>
  <c r="GPO60"/>
  <c r="GPP60"/>
  <c r="GPQ60"/>
  <c r="GPR60"/>
  <c r="GPS60"/>
  <c r="GPT60"/>
  <c r="GPU60"/>
  <c r="GPV60"/>
  <c r="GPW60"/>
  <c r="GPX60"/>
  <c r="GPY60"/>
  <c r="GPZ60"/>
  <c r="GQA60"/>
  <c r="GQB60"/>
  <c r="GQC60"/>
  <c r="GQD60"/>
  <c r="GQE60"/>
  <c r="GQF60"/>
  <c r="GQG60"/>
  <c r="GQH60"/>
  <c r="GQI60"/>
  <c r="GQJ60"/>
  <c r="GQK60"/>
  <c r="GQL60"/>
  <c r="GQM60"/>
  <c r="GQN60"/>
  <c r="GQO60"/>
  <c r="GQP60"/>
  <c r="GQQ60"/>
  <c r="GQR60"/>
  <c r="GQS60"/>
  <c r="GQT60"/>
  <c r="GQU60"/>
  <c r="GQV60"/>
  <c r="GQW60"/>
  <c r="GQX60"/>
  <c r="GQY60"/>
  <c r="GQZ60"/>
  <c r="GRA60"/>
  <c r="GRB60"/>
  <c r="GRC60"/>
  <c r="GRD60"/>
  <c r="GRE60"/>
  <c r="GRF60"/>
  <c r="GRG60"/>
  <c r="GRH60"/>
  <c r="GRI60"/>
  <c r="GRJ60"/>
  <c r="GRK60"/>
  <c r="GRL60"/>
  <c r="GRM60"/>
  <c r="GRN60"/>
  <c r="GRO60"/>
  <c r="GRP60"/>
  <c r="GRQ60"/>
  <c r="GRR60"/>
  <c r="GRS60"/>
  <c r="GRT60"/>
  <c r="GRU60"/>
  <c r="GRV60"/>
  <c r="GRW60"/>
  <c r="GRX60"/>
  <c r="GRY60"/>
  <c r="GRZ60"/>
  <c r="GSA60"/>
  <c r="GSB60"/>
  <c r="GSC60"/>
  <c r="GSD60"/>
  <c r="GSE60"/>
  <c r="GSF60"/>
  <c r="GSG60"/>
  <c r="GSH60"/>
  <c r="GSI60"/>
  <c r="GSJ60"/>
  <c r="GSK60"/>
  <c r="GSL60"/>
  <c r="GSM60"/>
  <c r="GSN60"/>
  <c r="GSO60"/>
  <c r="GSP60"/>
  <c r="GSQ60"/>
  <c r="GSR60"/>
  <c r="GSS60"/>
  <c r="GST60"/>
  <c r="GSU60"/>
  <c r="GSV60"/>
  <c r="GSW60"/>
  <c r="GSX60"/>
  <c r="GSY60"/>
  <c r="GSZ60"/>
  <c r="GTA60"/>
  <c r="GTB60"/>
  <c r="GTC60"/>
  <c r="GTD60"/>
  <c r="GTE60"/>
  <c r="GTF60"/>
  <c r="GTG60"/>
  <c r="GTH60"/>
  <c r="GTI60"/>
  <c r="GTJ60"/>
  <c r="GTK60"/>
  <c r="GTL60"/>
  <c r="GTM60"/>
  <c r="GTN60"/>
  <c r="GTO60"/>
  <c r="GTP60"/>
  <c r="GTQ60"/>
  <c r="GTR60"/>
  <c r="GTS60"/>
  <c r="GTT60"/>
  <c r="GTU60"/>
  <c r="GTV60"/>
  <c r="GTW60"/>
  <c r="GTX60"/>
  <c r="GTY60"/>
  <c r="GTZ60"/>
  <c r="GUA60"/>
  <c r="GUB60"/>
  <c r="GUC60"/>
  <c r="GUD60"/>
  <c r="GUE60"/>
  <c r="GUF60"/>
  <c r="GUG60"/>
  <c r="GUH60"/>
  <c r="GUI60"/>
  <c r="GUJ60"/>
  <c r="GUK60"/>
  <c r="GUL60"/>
  <c r="GUM60"/>
  <c r="GUN60"/>
  <c r="GUO60"/>
  <c r="GUP60"/>
  <c r="GUQ60"/>
  <c r="GUR60"/>
  <c r="GUS60"/>
  <c r="GUT60"/>
  <c r="GUU60"/>
  <c r="GUV60"/>
  <c r="GUW60"/>
  <c r="GUX60"/>
  <c r="GUY60"/>
  <c r="GUZ60"/>
  <c r="GVA60"/>
  <c r="GVB60"/>
  <c r="GVC60"/>
  <c r="GVD60"/>
  <c r="GVE60"/>
  <c r="GVF60"/>
  <c r="GVG60"/>
  <c r="GVH60"/>
  <c r="GVI60"/>
  <c r="GVJ60"/>
  <c r="GVK60"/>
  <c r="GVL60"/>
  <c r="GVM60"/>
  <c r="GVN60"/>
  <c r="GVO60"/>
  <c r="GVP60"/>
  <c r="GVQ60"/>
  <c r="GVR60"/>
  <c r="GVS60"/>
  <c r="GVT60"/>
  <c r="GVU60"/>
  <c r="GVV60"/>
  <c r="GVW60"/>
  <c r="GVX60"/>
  <c r="GVY60"/>
  <c r="GVZ60"/>
  <c r="GWA60"/>
  <c r="GWB60"/>
  <c r="GWC60"/>
  <c r="GWD60"/>
  <c r="GWE60"/>
  <c r="GWF60"/>
  <c r="GWG60"/>
  <c r="GWH60"/>
  <c r="GWI60"/>
  <c r="GWJ60"/>
  <c r="GWK60"/>
  <c r="GWL60"/>
  <c r="GWM60"/>
  <c r="GWN60"/>
  <c r="GWO60"/>
  <c r="GWP60"/>
  <c r="GWQ60"/>
  <c r="GWR60"/>
  <c r="GWS60"/>
  <c r="GWT60"/>
  <c r="GWU60"/>
  <c r="GWV60"/>
  <c r="GWW60"/>
  <c r="GWX60"/>
  <c r="GWY60"/>
  <c r="GWZ60"/>
  <c r="GXA60"/>
  <c r="GXB60"/>
  <c r="GXC60"/>
  <c r="GXD60"/>
  <c r="GXE60"/>
  <c r="GXF60"/>
  <c r="GXG60"/>
  <c r="GXH60"/>
  <c r="GXI60"/>
  <c r="GXJ60"/>
  <c r="GXK60"/>
  <c r="GXL60"/>
  <c r="GXM60"/>
  <c r="GXN60"/>
  <c r="GXO60"/>
  <c r="GXP60"/>
  <c r="GXQ60"/>
  <c r="GXR60"/>
  <c r="GXS60"/>
  <c r="GXT60"/>
  <c r="GXU60"/>
  <c r="GXV60"/>
  <c r="GXW60"/>
  <c r="GXX60"/>
  <c r="GXY60"/>
  <c r="GXZ60"/>
  <c r="GYA60"/>
  <c r="GYB60"/>
  <c r="GYC60"/>
  <c r="GYD60"/>
  <c r="GYE60"/>
  <c r="GYF60"/>
  <c r="GYG60"/>
  <c r="GYH60"/>
  <c r="GYI60"/>
  <c r="GYJ60"/>
  <c r="GYK60"/>
  <c r="GYL60"/>
  <c r="GYM60"/>
  <c r="GYN60"/>
  <c r="GYO60"/>
  <c r="GYP60"/>
  <c r="GYQ60"/>
  <c r="GYR60"/>
  <c r="GYS60"/>
  <c r="GYT60"/>
  <c r="GYU60"/>
  <c r="GYV60"/>
  <c r="GYW60"/>
  <c r="GYX60"/>
  <c r="GYY60"/>
  <c r="GYZ60"/>
  <c r="GZA60"/>
  <c r="GZB60"/>
  <c r="GZC60"/>
  <c r="GZD60"/>
  <c r="GZE60"/>
  <c r="GZF60"/>
  <c r="GZG60"/>
  <c r="GZH60"/>
  <c r="GZI60"/>
  <c r="GZJ60"/>
  <c r="GZK60"/>
  <c r="GZL60"/>
  <c r="GZM60"/>
  <c r="GZN60"/>
  <c r="GZO60"/>
  <c r="GZP60"/>
  <c r="GZQ60"/>
  <c r="GZR60"/>
  <c r="GZS60"/>
  <c r="GZT60"/>
  <c r="GZU60"/>
  <c r="GZV60"/>
  <c r="GZW60"/>
  <c r="GZX60"/>
  <c r="GZY60"/>
  <c r="GZZ60"/>
  <c r="HAA60"/>
  <c r="HAB60"/>
  <c r="HAC60"/>
  <c r="HAD60"/>
  <c r="HAE60"/>
  <c r="HAF60"/>
  <c r="HAG60"/>
  <c r="HAH60"/>
  <c r="HAI60"/>
  <c r="HAJ60"/>
  <c r="HAK60"/>
  <c r="HAL60"/>
  <c r="HAM60"/>
  <c r="HAN60"/>
  <c r="HAO60"/>
  <c r="HAP60"/>
  <c r="HAQ60"/>
  <c r="HAR60"/>
  <c r="HAS60"/>
  <c r="HAT60"/>
  <c r="HAU60"/>
  <c r="HAV60"/>
  <c r="HAW60"/>
  <c r="HAX60"/>
  <c r="HAY60"/>
  <c r="HAZ60"/>
  <c r="HBA60"/>
  <c r="HBB60"/>
  <c r="HBC60"/>
  <c r="HBD60"/>
  <c r="HBE60"/>
  <c r="HBF60"/>
  <c r="HBG60"/>
  <c r="HBH60"/>
  <c r="HBI60"/>
  <c r="HBJ60"/>
  <c r="HBK60"/>
  <c r="HBL60"/>
  <c r="HBM60"/>
  <c r="HBN60"/>
  <c r="HBO60"/>
  <c r="HBP60"/>
  <c r="HBQ60"/>
  <c r="HBR60"/>
  <c r="HBS60"/>
  <c r="HBT60"/>
  <c r="HBU60"/>
  <c r="HBV60"/>
  <c r="HBW60"/>
  <c r="HBX60"/>
  <c r="HBY60"/>
  <c r="HBZ60"/>
  <c r="HCA60"/>
  <c r="HCB60"/>
  <c r="HCC60"/>
  <c r="HCD60"/>
  <c r="HCE60"/>
  <c r="HCF60"/>
  <c r="HCG60"/>
  <c r="HCH60"/>
  <c r="HCI60"/>
  <c r="HCJ60"/>
  <c r="HCK60"/>
  <c r="HCL60"/>
  <c r="HCM60"/>
  <c r="HCN60"/>
  <c r="HCO60"/>
  <c r="HCP60"/>
  <c r="HCQ60"/>
  <c r="HCR60"/>
  <c r="HCS60"/>
  <c r="HCT60"/>
  <c r="HCU60"/>
  <c r="HCV60"/>
  <c r="HCW60"/>
  <c r="HCX60"/>
  <c r="HCY60"/>
  <c r="HCZ60"/>
  <c r="HDA60"/>
  <c r="HDB60"/>
  <c r="HDC60"/>
  <c r="HDD60"/>
  <c r="HDE60"/>
  <c r="HDF60"/>
  <c r="HDG60"/>
  <c r="HDH60"/>
  <c r="HDI60"/>
  <c r="HDJ60"/>
  <c r="HDK60"/>
  <c r="HDL60"/>
  <c r="HDM60"/>
  <c r="HDN60"/>
  <c r="HDO60"/>
  <c r="HDP60"/>
  <c r="HDQ60"/>
  <c r="HDR60"/>
  <c r="HDS60"/>
  <c r="HDT60"/>
  <c r="HDU60"/>
  <c r="HDV60"/>
  <c r="HDW60"/>
  <c r="HDX60"/>
  <c r="HDY60"/>
  <c r="HDZ60"/>
  <c r="HEA60"/>
  <c r="HEB60"/>
  <c r="HEC60"/>
  <c r="HED60"/>
  <c r="HEE60"/>
  <c r="HEF60"/>
  <c r="HEG60"/>
  <c r="HEH60"/>
  <c r="HEI60"/>
  <c r="HEJ60"/>
  <c r="HEK60"/>
  <c r="HEL60"/>
  <c r="HEM60"/>
  <c r="HEN60"/>
  <c r="HEO60"/>
  <c r="HEP60"/>
  <c r="HEQ60"/>
  <c r="HER60"/>
  <c r="HES60"/>
  <c r="HET60"/>
  <c r="HEU60"/>
  <c r="HEV60"/>
  <c r="HEW60"/>
  <c r="HEX60"/>
  <c r="HEY60"/>
  <c r="HEZ60"/>
  <c r="HFA60"/>
  <c r="HFB60"/>
  <c r="HFC60"/>
  <c r="HFD60"/>
  <c r="HFE60"/>
  <c r="HFF60"/>
  <c r="HFG60"/>
  <c r="HFH60"/>
  <c r="HFI60"/>
  <c r="HFJ60"/>
  <c r="HFK60"/>
  <c r="HFL60"/>
  <c r="HFM60"/>
  <c r="HFN60"/>
  <c r="HFO60"/>
  <c r="HFP60"/>
  <c r="HFQ60"/>
  <c r="HFR60"/>
  <c r="HFS60"/>
  <c r="HFT60"/>
  <c r="HFU60"/>
  <c r="HFV60"/>
  <c r="HFW60"/>
  <c r="HFX60"/>
  <c r="HFY60"/>
  <c r="HFZ60"/>
  <c r="HGA60"/>
  <c r="HGB60"/>
  <c r="HGC60"/>
  <c r="HGD60"/>
  <c r="HGE60"/>
  <c r="HGF60"/>
  <c r="HGG60"/>
  <c r="HGH60"/>
  <c r="HGI60"/>
  <c r="HGJ60"/>
  <c r="HGK60"/>
  <c r="HGL60"/>
  <c r="HGM60"/>
  <c r="HGN60"/>
  <c r="HGO60"/>
  <c r="HGP60"/>
  <c r="HGQ60"/>
  <c r="HGR60"/>
  <c r="HGS60"/>
  <c r="HGT60"/>
  <c r="HGU60"/>
  <c r="HGV60"/>
  <c r="HGW60"/>
  <c r="HGX60"/>
  <c r="HGY60"/>
  <c r="HGZ60"/>
  <c r="HHA60"/>
  <c r="HHB60"/>
  <c r="HHC60"/>
  <c r="HHD60"/>
  <c r="HHE60"/>
  <c r="HHF60"/>
  <c r="HHG60"/>
  <c r="HHH60"/>
  <c r="HHI60"/>
  <c r="HHJ60"/>
  <c r="HHK60"/>
  <c r="HHL60"/>
  <c r="HHM60"/>
  <c r="HHN60"/>
  <c r="HHO60"/>
  <c r="HHP60"/>
  <c r="HHQ60"/>
  <c r="HHR60"/>
  <c r="HHS60"/>
  <c r="HHT60"/>
  <c r="HHU60"/>
  <c r="HHV60"/>
  <c r="HHW60"/>
  <c r="HHX60"/>
  <c r="HHY60"/>
  <c r="HHZ60"/>
  <c r="HIA60"/>
  <c r="HIB60"/>
  <c r="HIC60"/>
  <c r="HID60"/>
  <c r="HIE60"/>
  <c r="HIF60"/>
  <c r="HIG60"/>
  <c r="HIH60"/>
  <c r="HII60"/>
  <c r="HIJ60"/>
  <c r="HIK60"/>
  <c r="HIL60"/>
  <c r="HIM60"/>
  <c r="HIN60"/>
  <c r="HIO60"/>
  <c r="HIP60"/>
  <c r="HIQ60"/>
  <c r="HIR60"/>
  <c r="HIS60"/>
  <c r="HIT60"/>
  <c r="HIU60"/>
  <c r="HIV60"/>
  <c r="HIW60"/>
  <c r="HIX60"/>
  <c r="HIY60"/>
  <c r="HIZ60"/>
  <c r="HJA60"/>
  <c r="HJB60"/>
  <c r="HJC60"/>
  <c r="HJD60"/>
  <c r="HJE60"/>
  <c r="HJF60"/>
  <c r="HJG60"/>
  <c r="HJH60"/>
  <c r="HJI60"/>
  <c r="HJJ60"/>
  <c r="HJK60"/>
  <c r="HJL60"/>
  <c r="HJM60"/>
  <c r="HJN60"/>
  <c r="HJO60"/>
  <c r="HJP60"/>
  <c r="HJQ60"/>
  <c r="HJR60"/>
  <c r="HJS60"/>
  <c r="HJT60"/>
  <c r="HJU60"/>
  <c r="HJV60"/>
  <c r="HJW60"/>
  <c r="HJX60"/>
  <c r="HJY60"/>
  <c r="HJZ60"/>
  <c r="HKA60"/>
  <c r="HKB60"/>
  <c r="HKC60"/>
  <c r="HKD60"/>
  <c r="HKE60"/>
  <c r="HKF60"/>
  <c r="HKG60"/>
  <c r="HKH60"/>
  <c r="HKI60"/>
  <c r="HKJ60"/>
  <c r="HKK60"/>
  <c r="HKL60"/>
  <c r="HKM60"/>
  <c r="HKN60"/>
  <c r="HKO60"/>
  <c r="HKP60"/>
  <c r="HKQ60"/>
  <c r="HKR60"/>
  <c r="HKS60"/>
  <c r="HKT60"/>
  <c r="HKU60"/>
  <c r="HKV60"/>
  <c r="HKW60"/>
  <c r="HKX60"/>
  <c r="HKY60"/>
  <c r="HKZ60"/>
  <c r="HLA60"/>
  <c r="HLB60"/>
  <c r="HLC60"/>
  <c r="HLD60"/>
  <c r="HLE60"/>
  <c r="HLF60"/>
  <c r="HLG60"/>
  <c r="HLH60"/>
  <c r="HLI60"/>
  <c r="HLJ60"/>
  <c r="HLK60"/>
  <c r="HLL60"/>
  <c r="HLM60"/>
  <c r="HLN60"/>
  <c r="HLO60"/>
  <c r="HLP60"/>
  <c r="HLQ60"/>
  <c r="HLR60"/>
  <c r="HLS60"/>
  <c r="HLT60"/>
  <c r="HLU60"/>
  <c r="HLV60"/>
  <c r="HLW60"/>
  <c r="HLX60"/>
  <c r="HLY60"/>
  <c r="HLZ60"/>
  <c r="HMA60"/>
  <c r="HMB60"/>
  <c r="HMC60"/>
  <c r="HMD60"/>
  <c r="HME60"/>
  <c r="HMF60"/>
  <c r="HMG60"/>
  <c r="HMH60"/>
  <c r="HMI60"/>
  <c r="HMJ60"/>
  <c r="HMK60"/>
  <c r="HML60"/>
  <c r="HMM60"/>
  <c r="HMN60"/>
  <c r="HMO60"/>
  <c r="HMP60"/>
  <c r="HMQ60"/>
  <c r="HMR60"/>
  <c r="HMS60"/>
  <c r="HMT60"/>
  <c r="HMU60"/>
  <c r="HMV60"/>
  <c r="HMW60"/>
  <c r="HMX60"/>
  <c r="HMY60"/>
  <c r="HMZ60"/>
  <c r="HNA60"/>
  <c r="HNB60"/>
  <c r="HNC60"/>
  <c r="HND60"/>
  <c r="HNE60"/>
  <c r="HNF60"/>
  <c r="HNG60"/>
  <c r="HNH60"/>
  <c r="HNI60"/>
  <c r="HNJ60"/>
  <c r="HNK60"/>
  <c r="HNL60"/>
  <c r="HNM60"/>
  <c r="HNN60"/>
  <c r="HNO60"/>
  <c r="HNP60"/>
  <c r="HNQ60"/>
  <c r="HNR60"/>
  <c r="HNS60"/>
  <c r="HNT60"/>
  <c r="HNU60"/>
  <c r="HNV60"/>
  <c r="HNW60"/>
  <c r="HNX60"/>
  <c r="HNY60"/>
  <c r="HNZ60"/>
  <c r="HOA60"/>
  <c r="HOB60"/>
  <c r="HOC60"/>
  <c r="HOD60"/>
  <c r="HOE60"/>
  <c r="HOF60"/>
  <c r="HOG60"/>
  <c r="HOH60"/>
  <c r="HOI60"/>
  <c r="HOJ60"/>
  <c r="HOK60"/>
  <c r="HOL60"/>
  <c r="HOM60"/>
  <c r="HON60"/>
  <c r="HOO60"/>
  <c r="HOP60"/>
  <c r="HOQ60"/>
  <c r="HOR60"/>
  <c r="HOS60"/>
  <c r="HOT60"/>
  <c r="HOU60"/>
  <c r="HOV60"/>
  <c r="HOW60"/>
  <c r="HOX60"/>
  <c r="HOY60"/>
  <c r="HOZ60"/>
  <c r="HPA60"/>
  <c r="HPB60"/>
  <c r="HPC60"/>
  <c r="HPD60"/>
  <c r="HPE60"/>
  <c r="HPF60"/>
  <c r="HPG60"/>
  <c r="HPH60"/>
  <c r="HPI60"/>
  <c r="HPJ60"/>
  <c r="HPK60"/>
  <c r="HPL60"/>
  <c r="HPM60"/>
  <c r="HPN60"/>
  <c r="HPO60"/>
  <c r="HPP60"/>
  <c r="HPQ60"/>
  <c r="HPR60"/>
  <c r="HPS60"/>
  <c r="HPT60"/>
  <c r="HPU60"/>
  <c r="HPV60"/>
  <c r="HPW60"/>
  <c r="HPX60"/>
  <c r="HPY60"/>
  <c r="HPZ60"/>
  <c r="HQA60"/>
  <c r="HQB60"/>
  <c r="HQC60"/>
  <c r="HQD60"/>
  <c r="HQE60"/>
  <c r="HQF60"/>
  <c r="HQG60"/>
  <c r="HQH60"/>
  <c r="HQI60"/>
  <c r="HQJ60"/>
  <c r="HQK60"/>
  <c r="HQL60"/>
  <c r="HQM60"/>
  <c r="HQN60"/>
  <c r="HQO60"/>
  <c r="HQP60"/>
  <c r="HQQ60"/>
  <c r="HQR60"/>
  <c r="HQS60"/>
  <c r="HQT60"/>
  <c r="HQU60"/>
  <c r="HQV60"/>
  <c r="HQW60"/>
  <c r="HQX60"/>
  <c r="HQY60"/>
  <c r="HQZ60"/>
  <c r="HRA60"/>
  <c r="HRB60"/>
  <c r="HRC60"/>
  <c r="HRD60"/>
  <c r="HRE60"/>
  <c r="HRF60"/>
  <c r="HRG60"/>
  <c r="HRH60"/>
  <c r="HRI60"/>
  <c r="HRJ60"/>
  <c r="HRK60"/>
  <c r="HRL60"/>
  <c r="HRM60"/>
  <c r="HRN60"/>
  <c r="HRO60"/>
  <c r="HRP60"/>
  <c r="HRQ60"/>
  <c r="HRR60"/>
  <c r="HRS60"/>
  <c r="HRT60"/>
  <c r="HRU60"/>
  <c r="HRV60"/>
  <c r="HRW60"/>
  <c r="HRX60"/>
  <c r="HRY60"/>
  <c r="HRZ60"/>
  <c r="HSA60"/>
  <c r="HSB60"/>
  <c r="HSC60"/>
  <c r="HSD60"/>
  <c r="HSE60"/>
  <c r="HSF60"/>
  <c r="HSG60"/>
  <c r="HSH60"/>
  <c r="HSI60"/>
  <c r="HSJ60"/>
  <c r="HSK60"/>
  <c r="HSL60"/>
  <c r="HSM60"/>
  <c r="HSN60"/>
  <c r="HSO60"/>
  <c r="HSP60"/>
  <c r="HSQ60"/>
  <c r="HSR60"/>
  <c r="HSS60"/>
  <c r="HST60"/>
  <c r="HSU60"/>
  <c r="HSV60"/>
  <c r="HSW60"/>
  <c r="HSX60"/>
  <c r="HSY60"/>
  <c r="HSZ60"/>
  <c r="HTA60"/>
  <c r="HTB60"/>
  <c r="HTC60"/>
  <c r="HTD60"/>
  <c r="HTE60"/>
  <c r="HTF60"/>
  <c r="HTG60"/>
  <c r="HTH60"/>
  <c r="HTI60"/>
  <c r="HTJ60"/>
  <c r="HTK60"/>
  <c r="HTL60"/>
  <c r="HTM60"/>
  <c r="HTN60"/>
  <c r="HTO60"/>
  <c r="HTP60"/>
  <c r="HTQ60"/>
  <c r="HTR60"/>
  <c r="HTS60"/>
  <c r="HTT60"/>
  <c r="HTU60"/>
  <c r="HTV60"/>
  <c r="HTW60"/>
  <c r="HTX60"/>
  <c r="HTY60"/>
  <c r="HTZ60"/>
  <c r="HUA60"/>
  <c r="HUB60"/>
  <c r="HUC60"/>
  <c r="HUD60"/>
  <c r="HUE60"/>
  <c r="HUF60"/>
  <c r="HUG60"/>
  <c r="HUH60"/>
  <c r="HUI60"/>
  <c r="HUJ60"/>
  <c r="HUK60"/>
  <c r="HUL60"/>
  <c r="HUM60"/>
  <c r="HUN60"/>
  <c r="HUO60"/>
  <c r="HUP60"/>
  <c r="HUQ60"/>
  <c r="HUR60"/>
  <c r="HUS60"/>
  <c r="HUT60"/>
  <c r="HUU60"/>
  <c r="HUV60"/>
  <c r="HUW60"/>
  <c r="HUX60"/>
  <c r="HUY60"/>
  <c r="HUZ60"/>
  <c r="HVA60"/>
  <c r="HVB60"/>
  <c r="HVC60"/>
  <c r="HVD60"/>
  <c r="HVE60"/>
  <c r="HVF60"/>
  <c r="HVG60"/>
  <c r="HVH60"/>
  <c r="HVI60"/>
  <c r="HVJ60"/>
  <c r="HVK60"/>
  <c r="HVL60"/>
  <c r="HVM60"/>
  <c r="HVN60"/>
  <c r="HVO60"/>
  <c r="HVP60"/>
  <c r="HVQ60"/>
  <c r="HVR60"/>
  <c r="HVS60"/>
  <c r="HVT60"/>
  <c r="HVU60"/>
  <c r="HVV60"/>
  <c r="HVW60"/>
  <c r="HVX60"/>
  <c r="HVY60"/>
  <c r="HVZ60"/>
  <c r="HWA60"/>
  <c r="HWB60"/>
  <c r="HWC60"/>
  <c r="HWD60"/>
  <c r="HWE60"/>
  <c r="HWF60"/>
  <c r="HWG60"/>
  <c r="HWH60"/>
  <c r="HWI60"/>
  <c r="HWJ60"/>
  <c r="HWK60"/>
  <c r="HWL60"/>
  <c r="HWM60"/>
  <c r="HWN60"/>
  <c r="HWO60"/>
  <c r="HWP60"/>
  <c r="HWQ60"/>
  <c r="HWR60"/>
  <c r="HWS60"/>
  <c r="HWT60"/>
  <c r="HWU60"/>
  <c r="HWV60"/>
  <c r="HWW60"/>
  <c r="HWX60"/>
  <c r="HWY60"/>
  <c r="HWZ60"/>
  <c r="HXA60"/>
  <c r="HXB60"/>
  <c r="HXC60"/>
  <c r="HXD60"/>
  <c r="HXE60"/>
  <c r="HXF60"/>
  <c r="HXG60"/>
  <c r="HXH60"/>
  <c r="HXI60"/>
  <c r="HXJ60"/>
  <c r="HXK60"/>
  <c r="HXL60"/>
  <c r="HXM60"/>
  <c r="HXN60"/>
  <c r="HXO60"/>
  <c r="HXP60"/>
  <c r="HXQ60"/>
  <c r="HXR60"/>
  <c r="HXS60"/>
  <c r="HXT60"/>
  <c r="HXU60"/>
  <c r="HXV60"/>
  <c r="HXW60"/>
  <c r="HXX60"/>
  <c r="HXY60"/>
  <c r="HXZ60"/>
  <c r="HYA60"/>
  <c r="HYB60"/>
  <c r="HYC60"/>
  <c r="HYD60"/>
  <c r="HYE60"/>
  <c r="HYF60"/>
  <c r="HYG60"/>
  <c r="HYH60"/>
  <c r="HYI60"/>
  <c r="HYJ60"/>
  <c r="HYK60"/>
  <c r="HYL60"/>
  <c r="HYM60"/>
  <c r="HYN60"/>
  <c r="HYO60"/>
  <c r="HYP60"/>
  <c r="HYQ60"/>
  <c r="HYR60"/>
  <c r="HYS60"/>
  <c r="HYT60"/>
  <c r="HYU60"/>
  <c r="HYV60"/>
  <c r="HYW60"/>
  <c r="HYX60"/>
  <c r="HYY60"/>
  <c r="HYZ60"/>
  <c r="HZA60"/>
  <c r="HZB60"/>
  <c r="HZC60"/>
  <c r="HZD60"/>
  <c r="HZE60"/>
  <c r="HZF60"/>
  <c r="HZG60"/>
  <c r="HZH60"/>
  <c r="HZI60"/>
  <c r="HZJ60"/>
  <c r="HZK60"/>
  <c r="HZL60"/>
  <c r="HZM60"/>
  <c r="HZN60"/>
  <c r="HZO60"/>
  <c r="HZP60"/>
  <c r="HZQ60"/>
  <c r="HZR60"/>
  <c r="HZS60"/>
  <c r="HZT60"/>
  <c r="HZU60"/>
  <c r="HZV60"/>
  <c r="HZW60"/>
  <c r="HZX60"/>
  <c r="HZY60"/>
  <c r="HZZ60"/>
  <c r="IAA60"/>
  <c r="IAB60"/>
  <c r="IAC60"/>
  <c r="IAD60"/>
  <c r="IAE60"/>
  <c r="IAF60"/>
  <c r="IAG60"/>
  <c r="IAH60"/>
  <c r="IAI60"/>
  <c r="IAJ60"/>
  <c r="IAK60"/>
  <c r="IAL60"/>
  <c r="IAM60"/>
  <c r="IAN60"/>
  <c r="IAO60"/>
  <c r="IAP60"/>
  <c r="IAQ60"/>
  <c r="IAR60"/>
  <c r="IAS60"/>
  <c r="IAT60"/>
  <c r="IAU60"/>
  <c r="IAV60"/>
  <c r="IAW60"/>
  <c r="IAX60"/>
  <c r="IAY60"/>
  <c r="IAZ60"/>
  <c r="IBA60"/>
  <c r="IBB60"/>
  <c r="IBC60"/>
  <c r="IBD60"/>
  <c r="IBE60"/>
  <c r="IBF60"/>
  <c r="IBG60"/>
  <c r="IBH60"/>
  <c r="IBI60"/>
  <c r="IBJ60"/>
  <c r="IBK60"/>
  <c r="IBL60"/>
  <c r="IBM60"/>
  <c r="IBN60"/>
  <c r="IBO60"/>
  <c r="IBP60"/>
  <c r="IBQ60"/>
  <c r="IBR60"/>
  <c r="IBS60"/>
  <c r="IBT60"/>
  <c r="IBU60"/>
  <c r="IBV60"/>
  <c r="IBW60"/>
  <c r="IBX60"/>
  <c r="IBY60"/>
  <c r="IBZ60"/>
  <c r="ICA60"/>
  <c r="ICB60"/>
  <c r="ICC60"/>
  <c r="ICD60"/>
  <c r="ICE60"/>
  <c r="ICF60"/>
  <c r="ICG60"/>
  <c r="ICH60"/>
  <c r="ICI60"/>
  <c r="ICJ60"/>
  <c r="ICK60"/>
  <c r="ICL60"/>
  <c r="ICM60"/>
  <c r="ICN60"/>
  <c r="ICO60"/>
  <c r="ICP60"/>
  <c r="ICQ60"/>
  <c r="ICR60"/>
  <c r="ICS60"/>
  <c r="ICT60"/>
  <c r="ICU60"/>
  <c r="ICV60"/>
  <c r="ICW60"/>
  <c r="ICX60"/>
  <c r="ICY60"/>
  <c r="ICZ60"/>
  <c r="IDA60"/>
  <c r="IDB60"/>
  <c r="IDC60"/>
  <c r="IDD60"/>
  <c r="IDE60"/>
  <c r="IDF60"/>
  <c r="IDG60"/>
  <c r="IDH60"/>
  <c r="IDI60"/>
  <c r="IDJ60"/>
  <c r="IDK60"/>
  <c r="IDL60"/>
  <c r="IDM60"/>
  <c r="IDN60"/>
  <c r="IDO60"/>
  <c r="IDP60"/>
  <c r="IDQ60"/>
  <c r="IDR60"/>
  <c r="IDS60"/>
  <c r="IDT60"/>
  <c r="IDU60"/>
  <c r="IDV60"/>
  <c r="IDW60"/>
  <c r="IDX60"/>
  <c r="IDY60"/>
  <c r="IDZ60"/>
  <c r="IEA60"/>
  <c r="IEB60"/>
  <c r="IEC60"/>
  <c r="IED60"/>
  <c r="IEE60"/>
  <c r="IEF60"/>
  <c r="IEG60"/>
  <c r="IEH60"/>
  <c r="IEI60"/>
  <c r="IEJ60"/>
  <c r="IEK60"/>
  <c r="IEL60"/>
  <c r="IEM60"/>
  <c r="IEN60"/>
  <c r="IEO60"/>
  <c r="IEP60"/>
  <c r="IEQ60"/>
  <c r="IER60"/>
  <c r="IES60"/>
  <c r="IET60"/>
  <c r="IEU60"/>
  <c r="IEV60"/>
  <c r="IEW60"/>
  <c r="IEX60"/>
  <c r="IEY60"/>
  <c r="IEZ60"/>
  <c r="IFA60"/>
  <c r="IFB60"/>
  <c r="IFC60"/>
  <c r="IFD60"/>
  <c r="IFE60"/>
  <c r="IFF60"/>
  <c r="IFG60"/>
  <c r="IFH60"/>
  <c r="IFI60"/>
  <c r="IFJ60"/>
  <c r="IFK60"/>
  <c r="IFL60"/>
  <c r="IFM60"/>
  <c r="IFN60"/>
  <c r="IFO60"/>
  <c r="IFP60"/>
  <c r="IFQ60"/>
  <c r="IFR60"/>
  <c r="IFS60"/>
  <c r="IFT60"/>
  <c r="IFU60"/>
  <c r="IFV60"/>
  <c r="IFW60"/>
  <c r="IFX60"/>
  <c r="IFY60"/>
  <c r="IFZ60"/>
  <c r="IGA60"/>
  <c r="IGB60"/>
  <c r="IGC60"/>
  <c r="IGD60"/>
  <c r="IGE60"/>
  <c r="IGF60"/>
  <c r="IGG60"/>
  <c r="IGH60"/>
  <c r="IGI60"/>
  <c r="IGJ60"/>
  <c r="IGK60"/>
  <c r="IGL60"/>
  <c r="IGM60"/>
  <c r="IGN60"/>
  <c r="IGO60"/>
  <c r="IGP60"/>
  <c r="IGQ60"/>
  <c r="IGR60"/>
  <c r="IGS60"/>
  <c r="IGT60"/>
  <c r="IGU60"/>
  <c r="IGV60"/>
  <c r="IGW60"/>
  <c r="IGX60"/>
  <c r="IGY60"/>
  <c r="IGZ60"/>
  <c r="IHA60"/>
  <c r="IHB60"/>
  <c r="IHC60"/>
  <c r="IHD60"/>
  <c r="IHE60"/>
  <c r="IHF60"/>
  <c r="IHG60"/>
  <c r="IHH60"/>
  <c r="IHI60"/>
  <c r="IHJ60"/>
  <c r="IHK60"/>
  <c r="IHL60"/>
  <c r="IHM60"/>
  <c r="IHN60"/>
  <c r="IHO60"/>
  <c r="IHP60"/>
  <c r="IHQ60"/>
  <c r="IHR60"/>
  <c r="IHS60"/>
  <c r="IHT60"/>
  <c r="IHU60"/>
  <c r="IHV60"/>
  <c r="IHW60"/>
  <c r="IHX60"/>
  <c r="IHY60"/>
  <c r="IHZ60"/>
  <c r="IIA60"/>
  <c r="IIB60"/>
  <c r="IIC60"/>
  <c r="IID60"/>
  <c r="IIE60"/>
  <c r="IIF60"/>
  <c r="IIG60"/>
  <c r="IIH60"/>
  <c r="III60"/>
  <c r="IIJ60"/>
  <c r="IIK60"/>
  <c r="IIL60"/>
  <c r="IIM60"/>
  <c r="IIN60"/>
  <c r="IIO60"/>
  <c r="IIP60"/>
  <c r="IIQ60"/>
  <c r="IIR60"/>
  <c r="IIS60"/>
  <c r="IIT60"/>
  <c r="IIU60"/>
  <c r="IIV60"/>
  <c r="IIW60"/>
  <c r="IIX60"/>
  <c r="IIY60"/>
  <c r="IIZ60"/>
  <c r="IJA60"/>
  <c r="IJB60"/>
  <c r="IJC60"/>
  <c r="IJD60"/>
  <c r="IJE60"/>
  <c r="IJF60"/>
  <c r="IJG60"/>
  <c r="IJH60"/>
  <c r="IJI60"/>
  <c r="IJJ60"/>
  <c r="IJK60"/>
  <c r="IJL60"/>
  <c r="IJM60"/>
  <c r="IJN60"/>
  <c r="IJO60"/>
  <c r="IJP60"/>
  <c r="IJQ60"/>
  <c r="IJR60"/>
  <c r="IJS60"/>
  <c r="IJT60"/>
  <c r="IJU60"/>
  <c r="IJV60"/>
  <c r="IJW60"/>
  <c r="IJX60"/>
  <c r="IJY60"/>
  <c r="IJZ60"/>
  <c r="IKA60"/>
  <c r="IKB60"/>
  <c r="IKC60"/>
  <c r="IKD60"/>
  <c r="IKE60"/>
  <c r="IKF60"/>
  <c r="IKG60"/>
  <c r="IKH60"/>
  <c r="IKI60"/>
  <c r="IKJ60"/>
  <c r="IKK60"/>
  <c r="IKL60"/>
  <c r="IKM60"/>
  <c r="IKN60"/>
  <c r="IKO60"/>
  <c r="IKP60"/>
  <c r="IKQ60"/>
  <c r="IKR60"/>
  <c r="IKS60"/>
  <c r="IKT60"/>
  <c r="IKU60"/>
  <c r="IKV60"/>
  <c r="IKW60"/>
  <c r="IKX60"/>
  <c r="IKY60"/>
  <c r="IKZ60"/>
  <c r="ILA60"/>
  <c r="ILB60"/>
  <c r="ILC60"/>
  <c r="ILD60"/>
  <c r="ILE60"/>
  <c r="ILF60"/>
  <c r="ILG60"/>
  <c r="ILH60"/>
  <c r="ILI60"/>
  <c r="ILJ60"/>
  <c r="ILK60"/>
  <c r="ILL60"/>
  <c r="ILM60"/>
  <c r="ILN60"/>
  <c r="ILO60"/>
  <c r="ILP60"/>
  <c r="ILQ60"/>
  <c r="ILR60"/>
  <c r="ILS60"/>
  <c r="ILT60"/>
  <c r="ILU60"/>
  <c r="ILV60"/>
  <c r="ILW60"/>
  <c r="ILX60"/>
  <c r="ILY60"/>
  <c r="ILZ60"/>
  <c r="IMA60"/>
  <c r="IMB60"/>
  <c r="IMC60"/>
  <c r="IMD60"/>
  <c r="IME60"/>
  <c r="IMF60"/>
  <c r="IMG60"/>
  <c r="IMH60"/>
  <c r="IMI60"/>
  <c r="IMJ60"/>
  <c r="IMK60"/>
  <c r="IML60"/>
  <c r="IMM60"/>
  <c r="IMN60"/>
  <c r="IMO60"/>
  <c r="IMP60"/>
  <c r="IMQ60"/>
  <c r="IMR60"/>
  <c r="IMS60"/>
  <c r="IMT60"/>
  <c r="IMU60"/>
  <c r="IMV60"/>
  <c r="IMW60"/>
  <c r="IMX60"/>
  <c r="IMY60"/>
  <c r="IMZ60"/>
  <c r="INA60"/>
  <c r="INB60"/>
  <c r="INC60"/>
  <c r="IND60"/>
  <c r="INE60"/>
  <c r="INF60"/>
  <c r="ING60"/>
  <c r="INH60"/>
  <c r="INI60"/>
  <c r="INJ60"/>
  <c r="INK60"/>
  <c r="INL60"/>
  <c r="INM60"/>
  <c r="INN60"/>
  <c r="INO60"/>
  <c r="INP60"/>
  <c r="INQ60"/>
  <c r="INR60"/>
  <c r="INS60"/>
  <c r="INT60"/>
  <c r="INU60"/>
  <c r="INV60"/>
  <c r="INW60"/>
  <c r="INX60"/>
  <c r="INY60"/>
  <c r="INZ60"/>
  <c r="IOA60"/>
  <c r="IOB60"/>
  <c r="IOC60"/>
  <c r="IOD60"/>
  <c r="IOE60"/>
  <c r="IOF60"/>
  <c r="IOG60"/>
  <c r="IOH60"/>
  <c r="IOI60"/>
  <c r="IOJ60"/>
  <c r="IOK60"/>
  <c r="IOL60"/>
  <c r="IOM60"/>
  <c r="ION60"/>
  <c r="IOO60"/>
  <c r="IOP60"/>
  <c r="IOQ60"/>
  <c r="IOR60"/>
  <c r="IOS60"/>
  <c r="IOT60"/>
  <c r="IOU60"/>
  <c r="IOV60"/>
  <c r="IOW60"/>
  <c r="IOX60"/>
  <c r="IOY60"/>
  <c r="IOZ60"/>
  <c r="IPA60"/>
  <c r="IPB60"/>
  <c r="IPC60"/>
  <c r="IPD60"/>
  <c r="IPE60"/>
  <c r="IPF60"/>
  <c r="IPG60"/>
  <c r="IPH60"/>
  <c r="IPI60"/>
  <c r="IPJ60"/>
  <c r="IPK60"/>
  <c r="IPL60"/>
  <c r="IPM60"/>
  <c r="IPN60"/>
  <c r="IPO60"/>
  <c r="IPP60"/>
  <c r="IPQ60"/>
  <c r="IPR60"/>
  <c r="IPS60"/>
  <c r="IPT60"/>
  <c r="IPU60"/>
  <c r="IPV60"/>
  <c r="IPW60"/>
  <c r="IPX60"/>
  <c r="IPY60"/>
  <c r="IPZ60"/>
  <c r="IQA60"/>
  <c r="IQB60"/>
  <c r="IQC60"/>
  <c r="IQD60"/>
  <c r="IQE60"/>
  <c r="IQF60"/>
  <c r="IQG60"/>
  <c r="IQH60"/>
  <c r="IQI60"/>
  <c r="IQJ60"/>
  <c r="IQK60"/>
  <c r="IQL60"/>
  <c r="IQM60"/>
  <c r="IQN60"/>
  <c r="IQO60"/>
  <c r="IQP60"/>
  <c r="IQQ60"/>
  <c r="IQR60"/>
  <c r="IQS60"/>
  <c r="IQT60"/>
  <c r="IQU60"/>
  <c r="IQV60"/>
  <c r="IQW60"/>
  <c r="IQX60"/>
  <c r="IQY60"/>
  <c r="IQZ60"/>
  <c r="IRA60"/>
  <c r="IRB60"/>
  <c r="IRC60"/>
  <c r="IRD60"/>
  <c r="IRE60"/>
  <c r="IRF60"/>
  <c r="IRG60"/>
  <c r="IRH60"/>
  <c r="IRI60"/>
  <c r="IRJ60"/>
  <c r="IRK60"/>
  <c r="IRL60"/>
  <c r="IRM60"/>
  <c r="IRN60"/>
  <c r="IRO60"/>
  <c r="IRP60"/>
  <c r="IRQ60"/>
  <c r="IRR60"/>
  <c r="IRS60"/>
  <c r="IRT60"/>
  <c r="IRU60"/>
  <c r="IRV60"/>
  <c r="IRW60"/>
  <c r="IRX60"/>
  <c r="IRY60"/>
  <c r="IRZ60"/>
  <c r="ISA60"/>
  <c r="ISB60"/>
  <c r="ISC60"/>
  <c r="ISD60"/>
  <c r="ISE60"/>
  <c r="ISF60"/>
  <c r="ISG60"/>
  <c r="ISH60"/>
  <c r="ISI60"/>
  <c r="ISJ60"/>
  <c r="ISK60"/>
  <c r="ISL60"/>
  <c r="ISM60"/>
  <c r="ISN60"/>
  <c r="ISO60"/>
  <c r="ISP60"/>
  <c r="ISQ60"/>
  <c r="ISR60"/>
  <c r="ISS60"/>
  <c r="IST60"/>
  <c r="ISU60"/>
  <c r="ISV60"/>
  <c r="ISW60"/>
  <c r="ISX60"/>
  <c r="ISY60"/>
  <c r="ISZ60"/>
  <c r="ITA60"/>
  <c r="ITB60"/>
  <c r="ITC60"/>
  <c r="ITD60"/>
  <c r="ITE60"/>
  <c r="ITF60"/>
  <c r="ITG60"/>
  <c r="ITH60"/>
  <c r="ITI60"/>
  <c r="ITJ60"/>
  <c r="ITK60"/>
  <c r="ITL60"/>
  <c r="ITM60"/>
  <c r="ITN60"/>
  <c r="ITO60"/>
  <c r="ITP60"/>
  <c r="ITQ60"/>
  <c r="ITR60"/>
  <c r="ITS60"/>
  <c r="ITT60"/>
  <c r="ITU60"/>
  <c r="ITV60"/>
  <c r="ITW60"/>
  <c r="ITX60"/>
  <c r="ITY60"/>
  <c r="ITZ60"/>
  <c r="IUA60"/>
  <c r="IUB60"/>
  <c r="IUC60"/>
  <c r="IUD60"/>
  <c r="IUE60"/>
  <c r="IUF60"/>
  <c r="IUG60"/>
  <c r="IUH60"/>
  <c r="IUI60"/>
  <c r="IUJ60"/>
  <c r="IUK60"/>
  <c r="IUL60"/>
  <c r="IUM60"/>
  <c r="IUN60"/>
  <c r="IUO60"/>
  <c r="IUP60"/>
  <c r="IUQ60"/>
  <c r="IUR60"/>
  <c r="IUS60"/>
  <c r="IUT60"/>
  <c r="IUU60"/>
  <c r="IUV60"/>
  <c r="IUW60"/>
  <c r="IUX60"/>
  <c r="IUY60"/>
  <c r="IUZ60"/>
  <c r="IVA60"/>
  <c r="IVB60"/>
  <c r="IVC60"/>
  <c r="IVD60"/>
  <c r="IVE60"/>
  <c r="IVF60"/>
  <c r="IVG60"/>
  <c r="IVH60"/>
  <c r="IVI60"/>
  <c r="IVJ60"/>
  <c r="IVK60"/>
  <c r="IVL60"/>
  <c r="IVM60"/>
  <c r="IVN60"/>
  <c r="IVO60"/>
  <c r="IVP60"/>
  <c r="IVQ60"/>
  <c r="IVR60"/>
  <c r="IVS60"/>
  <c r="IVT60"/>
  <c r="IVU60"/>
  <c r="IVV60"/>
  <c r="IVW60"/>
  <c r="IVX60"/>
  <c r="IVY60"/>
  <c r="IVZ60"/>
  <c r="IWA60"/>
  <c r="IWB60"/>
  <c r="IWC60"/>
  <c r="IWD60"/>
  <c r="IWE60"/>
  <c r="IWF60"/>
  <c r="IWG60"/>
  <c r="IWH60"/>
  <c r="IWI60"/>
  <c r="IWJ60"/>
  <c r="IWK60"/>
  <c r="IWL60"/>
  <c r="IWM60"/>
  <c r="IWN60"/>
  <c r="IWO60"/>
  <c r="IWP60"/>
  <c r="IWQ60"/>
  <c r="IWR60"/>
  <c r="IWS60"/>
  <c r="IWT60"/>
  <c r="IWU60"/>
  <c r="IWV60"/>
  <c r="IWW60"/>
  <c r="IWX60"/>
  <c r="IWY60"/>
  <c r="IWZ60"/>
  <c r="IXA60"/>
  <c r="IXB60"/>
  <c r="IXC60"/>
  <c r="IXD60"/>
  <c r="IXE60"/>
  <c r="IXF60"/>
  <c r="IXG60"/>
  <c r="IXH60"/>
  <c r="IXI60"/>
  <c r="IXJ60"/>
  <c r="IXK60"/>
  <c r="IXL60"/>
  <c r="IXM60"/>
  <c r="IXN60"/>
  <c r="IXO60"/>
  <c r="IXP60"/>
  <c r="IXQ60"/>
  <c r="IXR60"/>
  <c r="IXS60"/>
  <c r="IXT60"/>
  <c r="IXU60"/>
  <c r="IXV60"/>
  <c r="IXW60"/>
  <c r="IXX60"/>
  <c r="IXY60"/>
  <c r="IXZ60"/>
  <c r="IYA60"/>
  <c r="IYB60"/>
  <c r="IYC60"/>
  <c r="IYD60"/>
  <c r="IYE60"/>
  <c r="IYF60"/>
  <c r="IYG60"/>
  <c r="IYH60"/>
  <c r="IYI60"/>
  <c r="IYJ60"/>
  <c r="IYK60"/>
  <c r="IYL60"/>
  <c r="IYM60"/>
  <c r="IYN60"/>
  <c r="IYO60"/>
  <c r="IYP60"/>
  <c r="IYQ60"/>
  <c r="IYR60"/>
  <c r="IYS60"/>
  <c r="IYT60"/>
  <c r="IYU60"/>
  <c r="IYV60"/>
  <c r="IYW60"/>
  <c r="IYX60"/>
  <c r="IYY60"/>
  <c r="IYZ60"/>
  <c r="IZA60"/>
  <c r="IZB60"/>
  <c r="IZC60"/>
  <c r="IZD60"/>
  <c r="IZE60"/>
  <c r="IZF60"/>
  <c r="IZG60"/>
  <c r="IZH60"/>
  <c r="IZI60"/>
  <c r="IZJ60"/>
  <c r="IZK60"/>
  <c r="IZL60"/>
  <c r="IZM60"/>
  <c r="IZN60"/>
  <c r="IZO60"/>
  <c r="IZP60"/>
  <c r="IZQ60"/>
  <c r="IZR60"/>
  <c r="IZS60"/>
  <c r="IZT60"/>
  <c r="IZU60"/>
  <c r="IZV60"/>
  <c r="IZW60"/>
  <c r="IZX60"/>
  <c r="IZY60"/>
  <c r="IZZ60"/>
  <c r="JAA60"/>
  <c r="JAB60"/>
  <c r="JAC60"/>
  <c r="JAD60"/>
  <c r="JAE60"/>
  <c r="JAF60"/>
  <c r="JAG60"/>
  <c r="JAH60"/>
  <c r="JAI60"/>
  <c r="JAJ60"/>
  <c r="JAK60"/>
  <c r="JAL60"/>
  <c r="JAM60"/>
  <c r="JAN60"/>
  <c r="JAO60"/>
  <c r="JAP60"/>
  <c r="JAQ60"/>
  <c r="JAR60"/>
  <c r="JAS60"/>
  <c r="JAT60"/>
  <c r="JAU60"/>
  <c r="JAV60"/>
  <c r="JAW60"/>
  <c r="JAX60"/>
  <c r="JAY60"/>
  <c r="JAZ60"/>
  <c r="JBA60"/>
  <c r="JBB60"/>
  <c r="JBC60"/>
  <c r="JBD60"/>
  <c r="JBE60"/>
  <c r="JBF60"/>
  <c r="JBG60"/>
  <c r="JBH60"/>
  <c r="JBI60"/>
  <c r="JBJ60"/>
  <c r="JBK60"/>
  <c r="JBL60"/>
  <c r="JBM60"/>
  <c r="JBN60"/>
  <c r="JBO60"/>
  <c r="JBP60"/>
  <c r="JBQ60"/>
  <c r="JBR60"/>
  <c r="JBS60"/>
  <c r="JBT60"/>
  <c r="JBU60"/>
  <c r="JBV60"/>
  <c r="JBW60"/>
  <c r="JBX60"/>
  <c r="JBY60"/>
  <c r="JBZ60"/>
  <c r="JCA60"/>
  <c r="JCB60"/>
  <c r="JCC60"/>
  <c r="JCD60"/>
  <c r="JCE60"/>
  <c r="JCF60"/>
  <c r="JCG60"/>
  <c r="JCH60"/>
  <c r="JCI60"/>
  <c r="JCJ60"/>
  <c r="JCK60"/>
  <c r="JCL60"/>
  <c r="JCM60"/>
  <c r="JCN60"/>
  <c r="JCO60"/>
  <c r="JCP60"/>
  <c r="JCQ60"/>
  <c r="JCR60"/>
  <c r="JCS60"/>
  <c r="JCT60"/>
  <c r="JCU60"/>
  <c r="JCV60"/>
  <c r="JCW60"/>
  <c r="JCX60"/>
  <c r="JCY60"/>
  <c r="JCZ60"/>
  <c r="JDA60"/>
  <c r="JDB60"/>
  <c r="JDC60"/>
  <c r="JDD60"/>
  <c r="JDE60"/>
  <c r="JDF60"/>
  <c r="JDG60"/>
  <c r="JDH60"/>
  <c r="JDI60"/>
  <c r="JDJ60"/>
  <c r="JDK60"/>
  <c r="JDL60"/>
  <c r="JDM60"/>
  <c r="JDN60"/>
  <c r="JDO60"/>
  <c r="JDP60"/>
  <c r="JDQ60"/>
  <c r="JDR60"/>
  <c r="JDS60"/>
  <c r="JDT60"/>
  <c r="JDU60"/>
  <c r="JDV60"/>
  <c r="JDW60"/>
  <c r="JDX60"/>
  <c r="JDY60"/>
  <c r="JDZ60"/>
  <c r="JEA60"/>
  <c r="JEB60"/>
  <c r="JEC60"/>
  <c r="JED60"/>
  <c r="JEE60"/>
  <c r="JEF60"/>
  <c r="JEG60"/>
  <c r="JEH60"/>
  <c r="JEI60"/>
  <c r="JEJ60"/>
  <c r="JEK60"/>
  <c r="JEL60"/>
  <c r="JEM60"/>
  <c r="JEN60"/>
  <c r="JEO60"/>
  <c r="JEP60"/>
  <c r="JEQ60"/>
  <c r="JER60"/>
  <c r="JES60"/>
  <c r="JET60"/>
  <c r="JEU60"/>
  <c r="JEV60"/>
  <c r="JEW60"/>
  <c r="JEX60"/>
  <c r="JEY60"/>
  <c r="JEZ60"/>
  <c r="JFA60"/>
  <c r="JFB60"/>
  <c r="JFC60"/>
  <c r="JFD60"/>
  <c r="JFE60"/>
  <c r="JFF60"/>
  <c r="JFG60"/>
  <c r="JFH60"/>
  <c r="JFI60"/>
  <c r="JFJ60"/>
  <c r="JFK60"/>
  <c r="JFL60"/>
  <c r="JFM60"/>
  <c r="JFN60"/>
  <c r="JFO60"/>
  <c r="JFP60"/>
  <c r="JFQ60"/>
  <c r="JFR60"/>
  <c r="JFS60"/>
  <c r="JFT60"/>
  <c r="JFU60"/>
  <c r="JFV60"/>
  <c r="JFW60"/>
  <c r="JFX60"/>
  <c r="JFY60"/>
  <c r="JFZ60"/>
  <c r="JGA60"/>
  <c r="JGB60"/>
  <c r="JGC60"/>
  <c r="JGD60"/>
  <c r="JGE60"/>
  <c r="JGF60"/>
  <c r="JGG60"/>
  <c r="JGH60"/>
  <c r="JGI60"/>
  <c r="JGJ60"/>
  <c r="JGK60"/>
  <c r="JGL60"/>
  <c r="JGM60"/>
  <c r="JGN60"/>
  <c r="JGO60"/>
  <c r="JGP60"/>
  <c r="JGQ60"/>
  <c r="JGR60"/>
  <c r="JGS60"/>
  <c r="JGT60"/>
  <c r="JGU60"/>
  <c r="JGV60"/>
  <c r="JGW60"/>
  <c r="JGX60"/>
  <c r="JGY60"/>
  <c r="JGZ60"/>
  <c r="JHA60"/>
  <c r="JHB60"/>
  <c r="JHC60"/>
  <c r="JHD60"/>
  <c r="JHE60"/>
  <c r="JHF60"/>
  <c r="JHG60"/>
  <c r="JHH60"/>
  <c r="JHI60"/>
  <c r="JHJ60"/>
  <c r="JHK60"/>
  <c r="JHL60"/>
  <c r="JHM60"/>
  <c r="JHN60"/>
  <c r="JHO60"/>
  <c r="JHP60"/>
  <c r="JHQ60"/>
  <c r="JHR60"/>
  <c r="JHS60"/>
  <c r="JHT60"/>
  <c r="JHU60"/>
  <c r="JHV60"/>
  <c r="JHW60"/>
  <c r="JHX60"/>
  <c r="JHY60"/>
  <c r="JHZ60"/>
  <c r="JIA60"/>
  <c r="JIB60"/>
  <c r="JIC60"/>
  <c r="JID60"/>
  <c r="JIE60"/>
  <c r="JIF60"/>
  <c r="JIG60"/>
  <c r="JIH60"/>
  <c r="JII60"/>
  <c r="JIJ60"/>
  <c r="JIK60"/>
  <c r="JIL60"/>
  <c r="JIM60"/>
  <c r="JIN60"/>
  <c r="JIO60"/>
  <c r="JIP60"/>
  <c r="JIQ60"/>
  <c r="JIR60"/>
  <c r="JIS60"/>
  <c r="JIT60"/>
  <c r="JIU60"/>
  <c r="JIV60"/>
  <c r="JIW60"/>
  <c r="JIX60"/>
  <c r="JIY60"/>
  <c r="JIZ60"/>
  <c r="JJA60"/>
  <c r="JJB60"/>
  <c r="JJC60"/>
  <c r="JJD60"/>
  <c r="JJE60"/>
  <c r="JJF60"/>
  <c r="JJG60"/>
  <c r="JJH60"/>
  <c r="JJI60"/>
  <c r="JJJ60"/>
  <c r="JJK60"/>
  <c r="JJL60"/>
  <c r="JJM60"/>
  <c r="JJN60"/>
  <c r="JJO60"/>
  <c r="JJP60"/>
  <c r="JJQ60"/>
  <c r="JJR60"/>
  <c r="JJS60"/>
  <c r="JJT60"/>
  <c r="JJU60"/>
  <c r="JJV60"/>
  <c r="JJW60"/>
  <c r="JJX60"/>
  <c r="JJY60"/>
  <c r="JJZ60"/>
  <c r="JKA60"/>
  <c r="JKB60"/>
  <c r="JKC60"/>
  <c r="JKD60"/>
  <c r="JKE60"/>
  <c r="JKF60"/>
  <c r="JKG60"/>
  <c r="JKH60"/>
  <c r="JKI60"/>
  <c r="JKJ60"/>
  <c r="JKK60"/>
  <c r="JKL60"/>
  <c r="JKM60"/>
  <c r="JKN60"/>
  <c r="JKO60"/>
  <c r="JKP60"/>
  <c r="JKQ60"/>
  <c r="JKR60"/>
  <c r="JKS60"/>
  <c r="JKT60"/>
  <c r="JKU60"/>
  <c r="JKV60"/>
  <c r="JKW60"/>
  <c r="JKX60"/>
  <c r="JKY60"/>
  <c r="JKZ60"/>
  <c r="JLA60"/>
  <c r="JLB60"/>
  <c r="JLC60"/>
  <c r="JLD60"/>
  <c r="JLE60"/>
  <c r="JLF60"/>
  <c r="JLG60"/>
  <c r="JLH60"/>
  <c r="JLI60"/>
  <c r="JLJ60"/>
  <c r="JLK60"/>
  <c r="JLL60"/>
  <c r="JLM60"/>
  <c r="JLN60"/>
  <c r="JLO60"/>
  <c r="JLP60"/>
  <c r="JLQ60"/>
  <c r="JLR60"/>
  <c r="JLS60"/>
  <c r="JLT60"/>
  <c r="JLU60"/>
  <c r="JLV60"/>
  <c r="JLW60"/>
  <c r="JLX60"/>
  <c r="JLY60"/>
  <c r="JLZ60"/>
  <c r="JMA60"/>
  <c r="JMB60"/>
  <c r="JMC60"/>
  <c r="JMD60"/>
  <c r="JME60"/>
  <c r="JMF60"/>
  <c r="JMG60"/>
  <c r="JMH60"/>
  <c r="JMI60"/>
  <c r="JMJ60"/>
  <c r="JMK60"/>
  <c r="JML60"/>
  <c r="JMM60"/>
  <c r="JMN60"/>
  <c r="JMO60"/>
  <c r="JMP60"/>
  <c r="JMQ60"/>
  <c r="JMR60"/>
  <c r="JMS60"/>
  <c r="JMT60"/>
  <c r="JMU60"/>
  <c r="JMV60"/>
  <c r="JMW60"/>
  <c r="JMX60"/>
  <c r="JMY60"/>
  <c r="JMZ60"/>
  <c r="JNA60"/>
  <c r="JNB60"/>
  <c r="JNC60"/>
  <c r="JND60"/>
  <c r="JNE60"/>
  <c r="JNF60"/>
  <c r="JNG60"/>
  <c r="JNH60"/>
  <c r="JNI60"/>
  <c r="JNJ60"/>
  <c r="JNK60"/>
  <c r="JNL60"/>
  <c r="JNM60"/>
  <c r="JNN60"/>
  <c r="JNO60"/>
  <c r="JNP60"/>
  <c r="JNQ60"/>
  <c r="JNR60"/>
  <c r="JNS60"/>
  <c r="JNT60"/>
  <c r="JNU60"/>
  <c r="JNV60"/>
  <c r="JNW60"/>
  <c r="JNX60"/>
  <c r="JNY60"/>
  <c r="JNZ60"/>
  <c r="JOA60"/>
  <c r="JOB60"/>
  <c r="JOC60"/>
  <c r="JOD60"/>
  <c r="JOE60"/>
  <c r="JOF60"/>
  <c r="JOG60"/>
  <c r="JOH60"/>
  <c r="JOI60"/>
  <c r="JOJ60"/>
  <c r="JOK60"/>
  <c r="JOL60"/>
  <c r="JOM60"/>
  <c r="JON60"/>
  <c r="JOO60"/>
  <c r="JOP60"/>
  <c r="JOQ60"/>
  <c r="JOR60"/>
  <c r="JOS60"/>
  <c r="JOT60"/>
  <c r="JOU60"/>
  <c r="JOV60"/>
  <c r="JOW60"/>
  <c r="JOX60"/>
  <c r="JOY60"/>
  <c r="JOZ60"/>
  <c r="JPA60"/>
  <c r="JPB60"/>
  <c r="JPC60"/>
  <c r="JPD60"/>
  <c r="JPE60"/>
  <c r="JPF60"/>
  <c r="JPG60"/>
  <c r="JPH60"/>
  <c r="JPI60"/>
  <c r="JPJ60"/>
  <c r="JPK60"/>
  <c r="JPL60"/>
  <c r="JPM60"/>
  <c r="JPN60"/>
  <c r="JPO60"/>
  <c r="JPP60"/>
  <c r="JPQ60"/>
  <c r="JPR60"/>
  <c r="JPS60"/>
  <c r="JPT60"/>
  <c r="JPU60"/>
  <c r="JPV60"/>
  <c r="JPW60"/>
  <c r="JPX60"/>
  <c r="JPY60"/>
  <c r="JPZ60"/>
  <c r="JQA60"/>
  <c r="JQB60"/>
  <c r="JQC60"/>
  <c r="JQD60"/>
  <c r="JQE60"/>
  <c r="JQF60"/>
  <c r="JQG60"/>
  <c r="JQH60"/>
  <c r="JQI60"/>
  <c r="JQJ60"/>
  <c r="JQK60"/>
  <c r="JQL60"/>
  <c r="JQM60"/>
  <c r="JQN60"/>
  <c r="JQO60"/>
  <c r="JQP60"/>
  <c r="JQQ60"/>
  <c r="JQR60"/>
  <c r="JQS60"/>
  <c r="JQT60"/>
  <c r="JQU60"/>
  <c r="JQV60"/>
  <c r="JQW60"/>
  <c r="JQX60"/>
  <c r="JQY60"/>
  <c r="JQZ60"/>
  <c r="JRA60"/>
  <c r="JRB60"/>
  <c r="JRC60"/>
  <c r="JRD60"/>
  <c r="JRE60"/>
  <c r="JRF60"/>
  <c r="JRG60"/>
  <c r="JRH60"/>
  <c r="JRI60"/>
  <c r="JRJ60"/>
  <c r="JRK60"/>
  <c r="JRL60"/>
  <c r="JRM60"/>
  <c r="JRN60"/>
  <c r="JRO60"/>
  <c r="JRP60"/>
  <c r="JRQ60"/>
  <c r="JRR60"/>
  <c r="JRS60"/>
  <c r="JRT60"/>
  <c r="JRU60"/>
  <c r="JRV60"/>
  <c r="JRW60"/>
  <c r="JRX60"/>
  <c r="JRY60"/>
  <c r="JRZ60"/>
  <c r="JSA60"/>
  <c r="JSB60"/>
  <c r="JSC60"/>
  <c r="JSD60"/>
  <c r="JSE60"/>
  <c r="JSF60"/>
  <c r="JSG60"/>
  <c r="JSH60"/>
  <c r="JSI60"/>
  <c r="JSJ60"/>
  <c r="JSK60"/>
  <c r="JSL60"/>
  <c r="JSM60"/>
  <c r="JSN60"/>
  <c r="JSO60"/>
  <c r="JSP60"/>
  <c r="JSQ60"/>
  <c r="JSR60"/>
  <c r="JSS60"/>
  <c r="JST60"/>
  <c r="JSU60"/>
  <c r="JSV60"/>
  <c r="JSW60"/>
  <c r="JSX60"/>
  <c r="JSY60"/>
  <c r="JSZ60"/>
  <c r="JTA60"/>
  <c r="JTB60"/>
  <c r="JTC60"/>
  <c r="JTD60"/>
  <c r="JTE60"/>
  <c r="JTF60"/>
  <c r="JTG60"/>
  <c r="JTH60"/>
  <c r="JTI60"/>
  <c r="JTJ60"/>
  <c r="JTK60"/>
  <c r="JTL60"/>
  <c r="JTM60"/>
  <c r="JTN60"/>
  <c r="JTO60"/>
  <c r="JTP60"/>
  <c r="JTQ60"/>
  <c r="JTR60"/>
  <c r="JTS60"/>
  <c r="JTT60"/>
  <c r="JTU60"/>
  <c r="JTV60"/>
  <c r="JTW60"/>
  <c r="JTX60"/>
  <c r="JTY60"/>
  <c r="JTZ60"/>
  <c r="JUA60"/>
  <c r="JUB60"/>
  <c r="JUC60"/>
  <c r="JUD60"/>
  <c r="JUE60"/>
  <c r="JUF60"/>
  <c r="JUG60"/>
  <c r="JUH60"/>
  <c r="JUI60"/>
  <c r="JUJ60"/>
  <c r="JUK60"/>
  <c r="JUL60"/>
  <c r="JUM60"/>
  <c r="JUN60"/>
  <c r="JUO60"/>
  <c r="JUP60"/>
  <c r="JUQ60"/>
  <c r="JUR60"/>
  <c r="JUS60"/>
  <c r="JUT60"/>
  <c r="JUU60"/>
  <c r="JUV60"/>
  <c r="JUW60"/>
  <c r="JUX60"/>
  <c r="JUY60"/>
  <c r="JUZ60"/>
  <c r="JVA60"/>
  <c r="JVB60"/>
  <c r="JVC60"/>
  <c r="JVD60"/>
  <c r="JVE60"/>
  <c r="JVF60"/>
  <c r="JVG60"/>
  <c r="JVH60"/>
  <c r="JVI60"/>
  <c r="JVJ60"/>
  <c r="JVK60"/>
  <c r="JVL60"/>
  <c r="JVM60"/>
  <c r="JVN60"/>
  <c r="JVO60"/>
  <c r="JVP60"/>
  <c r="JVQ60"/>
  <c r="JVR60"/>
  <c r="JVS60"/>
  <c r="JVT60"/>
  <c r="JVU60"/>
  <c r="JVV60"/>
  <c r="JVW60"/>
  <c r="JVX60"/>
  <c r="JVY60"/>
  <c r="JVZ60"/>
  <c r="JWA60"/>
  <c r="JWB60"/>
  <c r="JWC60"/>
  <c r="JWD60"/>
  <c r="JWE60"/>
  <c r="JWF60"/>
  <c r="JWG60"/>
  <c r="JWH60"/>
  <c r="JWI60"/>
  <c r="JWJ60"/>
  <c r="JWK60"/>
  <c r="JWL60"/>
  <c r="JWM60"/>
  <c r="JWN60"/>
  <c r="JWO60"/>
  <c r="JWP60"/>
  <c r="JWQ60"/>
  <c r="JWR60"/>
  <c r="JWS60"/>
  <c r="JWT60"/>
  <c r="JWU60"/>
  <c r="JWV60"/>
  <c r="JWW60"/>
  <c r="JWX60"/>
  <c r="JWY60"/>
  <c r="JWZ60"/>
  <c r="JXA60"/>
  <c r="JXB60"/>
  <c r="JXC60"/>
  <c r="JXD60"/>
  <c r="JXE60"/>
  <c r="JXF60"/>
  <c r="JXG60"/>
  <c r="JXH60"/>
  <c r="JXI60"/>
  <c r="JXJ60"/>
  <c r="JXK60"/>
  <c r="JXL60"/>
  <c r="JXM60"/>
  <c r="JXN60"/>
  <c r="JXO60"/>
  <c r="JXP60"/>
  <c r="JXQ60"/>
  <c r="JXR60"/>
  <c r="JXS60"/>
  <c r="JXT60"/>
  <c r="JXU60"/>
  <c r="JXV60"/>
  <c r="JXW60"/>
  <c r="JXX60"/>
  <c r="JXY60"/>
  <c r="JXZ60"/>
  <c r="JYA60"/>
  <c r="JYB60"/>
  <c r="JYC60"/>
  <c r="JYD60"/>
  <c r="JYE60"/>
  <c r="JYF60"/>
  <c r="JYG60"/>
  <c r="JYH60"/>
  <c r="JYI60"/>
  <c r="JYJ60"/>
  <c r="JYK60"/>
  <c r="JYL60"/>
  <c r="JYM60"/>
  <c r="JYN60"/>
  <c r="JYO60"/>
  <c r="JYP60"/>
  <c r="JYQ60"/>
  <c r="JYR60"/>
  <c r="JYS60"/>
  <c r="JYT60"/>
  <c r="JYU60"/>
  <c r="JYV60"/>
  <c r="JYW60"/>
  <c r="JYX60"/>
  <c r="JYY60"/>
  <c r="JYZ60"/>
  <c r="JZA60"/>
  <c r="JZB60"/>
  <c r="JZC60"/>
  <c r="JZD60"/>
  <c r="JZE60"/>
  <c r="JZF60"/>
  <c r="JZG60"/>
  <c r="JZH60"/>
  <c r="JZI60"/>
  <c r="JZJ60"/>
  <c r="JZK60"/>
  <c r="JZL60"/>
  <c r="JZM60"/>
  <c r="JZN60"/>
  <c r="JZO60"/>
  <c r="JZP60"/>
  <c r="JZQ60"/>
  <c r="JZR60"/>
  <c r="JZS60"/>
  <c r="JZT60"/>
  <c r="JZU60"/>
  <c r="JZV60"/>
  <c r="JZW60"/>
  <c r="JZX60"/>
  <c r="JZY60"/>
  <c r="JZZ60"/>
  <c r="KAA60"/>
  <c r="KAB60"/>
  <c r="KAC60"/>
  <c r="KAD60"/>
  <c r="KAE60"/>
  <c r="KAF60"/>
  <c r="KAG60"/>
  <c r="KAH60"/>
  <c r="KAI60"/>
  <c r="KAJ60"/>
  <c r="KAK60"/>
  <c r="KAL60"/>
  <c r="KAM60"/>
  <c r="KAN60"/>
  <c r="KAO60"/>
  <c r="KAP60"/>
  <c r="KAQ60"/>
  <c r="KAR60"/>
  <c r="KAS60"/>
  <c r="KAT60"/>
  <c r="KAU60"/>
  <c r="KAV60"/>
  <c r="KAW60"/>
  <c r="KAX60"/>
  <c r="KAY60"/>
  <c r="KAZ60"/>
  <c r="KBA60"/>
  <c r="KBB60"/>
  <c r="KBC60"/>
  <c r="KBD60"/>
  <c r="KBE60"/>
  <c r="KBF60"/>
  <c r="KBG60"/>
  <c r="KBH60"/>
  <c r="KBI60"/>
  <c r="KBJ60"/>
  <c r="KBK60"/>
  <c r="KBL60"/>
  <c r="KBM60"/>
  <c r="KBN60"/>
  <c r="KBO60"/>
  <c r="KBP60"/>
  <c r="KBQ60"/>
  <c r="KBR60"/>
  <c r="KBS60"/>
  <c r="KBT60"/>
  <c r="KBU60"/>
  <c r="KBV60"/>
  <c r="KBW60"/>
  <c r="KBX60"/>
  <c r="KBY60"/>
  <c r="KBZ60"/>
  <c r="KCA60"/>
  <c r="KCB60"/>
  <c r="KCC60"/>
  <c r="KCD60"/>
  <c r="KCE60"/>
  <c r="KCF60"/>
  <c r="KCG60"/>
  <c r="KCH60"/>
  <c r="KCI60"/>
  <c r="KCJ60"/>
  <c r="KCK60"/>
  <c r="KCL60"/>
  <c r="KCM60"/>
  <c r="KCN60"/>
  <c r="KCO60"/>
  <c r="KCP60"/>
  <c r="KCQ60"/>
  <c r="KCR60"/>
  <c r="KCS60"/>
  <c r="KCT60"/>
  <c r="KCU60"/>
  <c r="KCV60"/>
  <c r="KCW60"/>
  <c r="KCX60"/>
  <c r="KCY60"/>
  <c r="KCZ60"/>
  <c r="KDA60"/>
  <c r="KDB60"/>
  <c r="KDC60"/>
  <c r="KDD60"/>
  <c r="KDE60"/>
  <c r="KDF60"/>
  <c r="KDG60"/>
  <c r="KDH60"/>
  <c r="KDI60"/>
  <c r="KDJ60"/>
  <c r="KDK60"/>
  <c r="KDL60"/>
  <c r="KDM60"/>
  <c r="KDN60"/>
  <c r="KDO60"/>
  <c r="KDP60"/>
  <c r="KDQ60"/>
  <c r="KDR60"/>
  <c r="KDS60"/>
  <c r="KDT60"/>
  <c r="KDU60"/>
  <c r="KDV60"/>
  <c r="KDW60"/>
  <c r="KDX60"/>
  <c r="KDY60"/>
  <c r="KDZ60"/>
  <c r="KEA60"/>
  <c r="KEB60"/>
  <c r="KEC60"/>
  <c r="KED60"/>
  <c r="KEE60"/>
  <c r="KEF60"/>
  <c r="KEG60"/>
  <c r="KEH60"/>
  <c r="KEI60"/>
  <c r="KEJ60"/>
  <c r="KEK60"/>
  <c r="KEL60"/>
  <c r="KEM60"/>
  <c r="KEN60"/>
  <c r="KEO60"/>
  <c r="KEP60"/>
  <c r="KEQ60"/>
  <c r="KER60"/>
  <c r="KES60"/>
  <c r="KET60"/>
  <c r="KEU60"/>
  <c r="KEV60"/>
  <c r="KEW60"/>
  <c r="KEX60"/>
  <c r="KEY60"/>
  <c r="KEZ60"/>
  <c r="KFA60"/>
  <c r="KFB60"/>
  <c r="KFC60"/>
  <c r="KFD60"/>
  <c r="KFE60"/>
  <c r="KFF60"/>
  <c r="KFG60"/>
  <c r="KFH60"/>
  <c r="KFI60"/>
  <c r="KFJ60"/>
  <c r="KFK60"/>
  <c r="KFL60"/>
  <c r="KFM60"/>
  <c r="KFN60"/>
  <c r="KFO60"/>
  <c r="KFP60"/>
  <c r="KFQ60"/>
  <c r="KFR60"/>
  <c r="KFS60"/>
  <c r="KFT60"/>
  <c r="KFU60"/>
  <c r="KFV60"/>
  <c r="KFW60"/>
  <c r="KFX60"/>
  <c r="KFY60"/>
  <c r="KFZ60"/>
  <c r="KGA60"/>
  <c r="KGB60"/>
  <c r="KGC60"/>
  <c r="KGD60"/>
  <c r="KGE60"/>
  <c r="KGF60"/>
  <c r="KGG60"/>
  <c r="KGH60"/>
  <c r="KGI60"/>
  <c r="KGJ60"/>
  <c r="KGK60"/>
  <c r="KGL60"/>
  <c r="KGM60"/>
  <c r="KGN60"/>
  <c r="KGO60"/>
  <c r="KGP60"/>
  <c r="KGQ60"/>
  <c r="KGR60"/>
  <c r="KGS60"/>
  <c r="KGT60"/>
  <c r="KGU60"/>
  <c r="KGV60"/>
  <c r="KGW60"/>
  <c r="KGX60"/>
  <c r="KGY60"/>
  <c r="KGZ60"/>
  <c r="KHA60"/>
  <c r="KHB60"/>
  <c r="KHC60"/>
  <c r="KHD60"/>
  <c r="KHE60"/>
  <c r="KHF60"/>
  <c r="KHG60"/>
  <c r="KHH60"/>
  <c r="KHI60"/>
  <c r="KHJ60"/>
  <c r="KHK60"/>
  <c r="KHL60"/>
  <c r="KHM60"/>
  <c r="KHN60"/>
  <c r="KHO60"/>
  <c r="KHP60"/>
  <c r="KHQ60"/>
  <c r="KHR60"/>
  <c r="KHS60"/>
  <c r="KHT60"/>
  <c r="KHU60"/>
  <c r="KHV60"/>
  <c r="KHW60"/>
  <c r="KHX60"/>
  <c r="KHY60"/>
  <c r="KHZ60"/>
  <c r="KIA60"/>
  <c r="KIB60"/>
  <c r="KIC60"/>
  <c r="KID60"/>
  <c r="KIE60"/>
  <c r="KIF60"/>
  <c r="KIG60"/>
  <c r="KIH60"/>
  <c r="KII60"/>
  <c r="KIJ60"/>
  <c r="KIK60"/>
  <c r="KIL60"/>
  <c r="KIM60"/>
  <c r="KIN60"/>
  <c r="KIO60"/>
  <c r="KIP60"/>
  <c r="KIQ60"/>
  <c r="KIR60"/>
  <c r="KIS60"/>
  <c r="KIT60"/>
  <c r="KIU60"/>
  <c r="KIV60"/>
  <c r="KIW60"/>
  <c r="KIX60"/>
  <c r="KIY60"/>
  <c r="KIZ60"/>
  <c r="KJA60"/>
  <c r="KJB60"/>
  <c r="KJC60"/>
  <c r="KJD60"/>
  <c r="KJE60"/>
  <c r="KJF60"/>
  <c r="KJG60"/>
  <c r="KJH60"/>
  <c r="KJI60"/>
  <c r="KJJ60"/>
  <c r="KJK60"/>
  <c r="KJL60"/>
  <c r="KJM60"/>
  <c r="KJN60"/>
  <c r="KJO60"/>
  <c r="KJP60"/>
  <c r="KJQ60"/>
  <c r="KJR60"/>
  <c r="KJS60"/>
  <c r="KJT60"/>
  <c r="KJU60"/>
  <c r="KJV60"/>
  <c r="KJW60"/>
  <c r="KJX60"/>
  <c r="KJY60"/>
  <c r="KJZ60"/>
  <c r="KKA60"/>
  <c r="KKB60"/>
  <c r="KKC60"/>
  <c r="KKD60"/>
  <c r="KKE60"/>
  <c r="KKF60"/>
  <c r="KKG60"/>
  <c r="KKH60"/>
  <c r="KKI60"/>
  <c r="KKJ60"/>
  <c r="KKK60"/>
  <c r="KKL60"/>
  <c r="KKM60"/>
  <c r="KKN60"/>
  <c r="KKO60"/>
  <c r="KKP60"/>
  <c r="KKQ60"/>
  <c r="KKR60"/>
  <c r="KKS60"/>
  <c r="KKT60"/>
  <c r="KKU60"/>
  <c r="KKV60"/>
  <c r="KKW60"/>
  <c r="KKX60"/>
  <c r="KKY60"/>
  <c r="KKZ60"/>
  <c r="KLA60"/>
  <c r="KLB60"/>
  <c r="KLC60"/>
  <c r="KLD60"/>
  <c r="KLE60"/>
  <c r="KLF60"/>
  <c r="KLG60"/>
  <c r="KLH60"/>
  <c r="KLI60"/>
  <c r="KLJ60"/>
  <c r="KLK60"/>
  <c r="KLL60"/>
  <c r="KLM60"/>
  <c r="KLN60"/>
  <c r="KLO60"/>
  <c r="KLP60"/>
  <c r="KLQ60"/>
  <c r="KLR60"/>
  <c r="KLS60"/>
  <c r="KLT60"/>
  <c r="KLU60"/>
  <c r="KLV60"/>
  <c r="KLW60"/>
  <c r="KLX60"/>
  <c r="KLY60"/>
  <c r="KLZ60"/>
  <c r="KMA60"/>
  <c r="KMB60"/>
  <c r="KMC60"/>
  <c r="KMD60"/>
  <c r="KME60"/>
  <c r="KMF60"/>
  <c r="KMG60"/>
  <c r="KMH60"/>
  <c r="KMI60"/>
  <c r="KMJ60"/>
  <c r="KMK60"/>
  <c r="KML60"/>
  <c r="KMM60"/>
  <c r="KMN60"/>
  <c r="KMO60"/>
  <c r="KMP60"/>
  <c r="KMQ60"/>
  <c r="KMR60"/>
  <c r="KMS60"/>
  <c r="KMT60"/>
  <c r="KMU60"/>
  <c r="KMV60"/>
  <c r="KMW60"/>
  <c r="KMX60"/>
  <c r="KMY60"/>
  <c r="KMZ60"/>
  <c r="KNA60"/>
  <c r="KNB60"/>
  <c r="KNC60"/>
  <c r="KND60"/>
  <c r="KNE60"/>
  <c r="KNF60"/>
  <c r="KNG60"/>
  <c r="KNH60"/>
  <c r="KNI60"/>
  <c r="KNJ60"/>
  <c r="KNK60"/>
  <c r="KNL60"/>
  <c r="KNM60"/>
  <c r="KNN60"/>
  <c r="KNO60"/>
  <c r="KNP60"/>
  <c r="KNQ60"/>
  <c r="KNR60"/>
  <c r="KNS60"/>
  <c r="KNT60"/>
  <c r="KNU60"/>
  <c r="KNV60"/>
  <c r="KNW60"/>
  <c r="KNX60"/>
  <c r="KNY60"/>
  <c r="KNZ60"/>
  <c r="KOA60"/>
  <c r="KOB60"/>
  <c r="KOC60"/>
  <c r="KOD60"/>
  <c r="KOE60"/>
  <c r="KOF60"/>
  <c r="KOG60"/>
  <c r="KOH60"/>
  <c r="KOI60"/>
  <c r="KOJ60"/>
  <c r="KOK60"/>
  <c r="KOL60"/>
  <c r="KOM60"/>
  <c r="KON60"/>
  <c r="KOO60"/>
  <c r="KOP60"/>
  <c r="KOQ60"/>
  <c r="KOR60"/>
  <c r="KOS60"/>
  <c r="KOT60"/>
  <c r="KOU60"/>
  <c r="KOV60"/>
  <c r="KOW60"/>
  <c r="KOX60"/>
  <c r="KOY60"/>
  <c r="KOZ60"/>
  <c r="KPA60"/>
  <c r="KPB60"/>
  <c r="KPC60"/>
  <c r="KPD60"/>
  <c r="KPE60"/>
  <c r="KPF60"/>
  <c r="KPG60"/>
  <c r="KPH60"/>
  <c r="KPI60"/>
  <c r="KPJ60"/>
  <c r="KPK60"/>
  <c r="KPL60"/>
  <c r="KPM60"/>
  <c r="KPN60"/>
  <c r="KPO60"/>
  <c r="KPP60"/>
  <c r="KPQ60"/>
  <c r="KPR60"/>
  <c r="KPS60"/>
  <c r="KPT60"/>
  <c r="KPU60"/>
  <c r="KPV60"/>
  <c r="KPW60"/>
  <c r="KPX60"/>
  <c r="KPY60"/>
  <c r="KPZ60"/>
  <c r="KQA60"/>
  <c r="KQB60"/>
  <c r="KQC60"/>
  <c r="KQD60"/>
  <c r="KQE60"/>
  <c r="KQF60"/>
  <c r="KQG60"/>
  <c r="KQH60"/>
  <c r="KQI60"/>
  <c r="KQJ60"/>
  <c r="KQK60"/>
  <c r="KQL60"/>
  <c r="KQM60"/>
  <c r="KQN60"/>
  <c r="KQO60"/>
  <c r="KQP60"/>
  <c r="KQQ60"/>
  <c r="KQR60"/>
  <c r="KQS60"/>
  <c r="KQT60"/>
  <c r="KQU60"/>
  <c r="KQV60"/>
  <c r="KQW60"/>
  <c r="KQX60"/>
  <c r="KQY60"/>
  <c r="KQZ60"/>
  <c r="KRA60"/>
  <c r="KRB60"/>
  <c r="KRC60"/>
  <c r="KRD60"/>
  <c r="KRE60"/>
  <c r="KRF60"/>
  <c r="KRG60"/>
  <c r="KRH60"/>
  <c r="KRI60"/>
  <c r="KRJ60"/>
  <c r="KRK60"/>
  <c r="KRL60"/>
  <c r="KRM60"/>
  <c r="KRN60"/>
  <c r="KRO60"/>
  <c r="KRP60"/>
  <c r="KRQ60"/>
  <c r="KRR60"/>
  <c r="KRS60"/>
  <c r="KRT60"/>
  <c r="KRU60"/>
  <c r="KRV60"/>
  <c r="KRW60"/>
  <c r="KRX60"/>
  <c r="KRY60"/>
  <c r="KRZ60"/>
  <c r="KSA60"/>
  <c r="KSB60"/>
  <c r="KSC60"/>
  <c r="KSD60"/>
  <c r="KSE60"/>
  <c r="KSF60"/>
  <c r="KSG60"/>
  <c r="KSH60"/>
  <c r="KSI60"/>
  <c r="KSJ60"/>
  <c r="KSK60"/>
  <c r="KSL60"/>
  <c r="KSM60"/>
  <c r="KSN60"/>
  <c r="KSO60"/>
  <c r="KSP60"/>
  <c r="KSQ60"/>
  <c r="KSR60"/>
  <c r="KSS60"/>
  <c r="KST60"/>
  <c r="KSU60"/>
  <c r="KSV60"/>
  <c r="KSW60"/>
  <c r="KSX60"/>
  <c r="KSY60"/>
  <c r="KSZ60"/>
  <c r="KTA60"/>
  <c r="KTB60"/>
  <c r="KTC60"/>
  <c r="KTD60"/>
  <c r="KTE60"/>
  <c r="KTF60"/>
  <c r="KTG60"/>
  <c r="KTH60"/>
  <c r="KTI60"/>
  <c r="KTJ60"/>
  <c r="KTK60"/>
  <c r="KTL60"/>
  <c r="KTM60"/>
  <c r="KTN60"/>
  <c r="KTO60"/>
  <c r="KTP60"/>
  <c r="KTQ60"/>
  <c r="KTR60"/>
  <c r="KTS60"/>
  <c r="KTT60"/>
  <c r="KTU60"/>
  <c r="KTV60"/>
  <c r="KTW60"/>
  <c r="KTX60"/>
  <c r="KTY60"/>
  <c r="KTZ60"/>
  <c r="KUA60"/>
  <c r="KUB60"/>
  <c r="KUC60"/>
  <c r="KUD60"/>
  <c r="KUE60"/>
  <c r="KUF60"/>
  <c r="KUG60"/>
  <c r="KUH60"/>
  <c r="KUI60"/>
  <c r="KUJ60"/>
  <c r="KUK60"/>
  <c r="KUL60"/>
  <c r="KUM60"/>
  <c r="KUN60"/>
  <c r="KUO60"/>
  <c r="KUP60"/>
  <c r="KUQ60"/>
  <c r="KUR60"/>
  <c r="KUS60"/>
  <c r="KUT60"/>
  <c r="KUU60"/>
  <c r="KUV60"/>
  <c r="KUW60"/>
  <c r="KUX60"/>
  <c r="KUY60"/>
  <c r="KUZ60"/>
  <c r="KVA60"/>
  <c r="KVB60"/>
  <c r="KVC60"/>
  <c r="KVD60"/>
  <c r="KVE60"/>
  <c r="KVF60"/>
  <c r="KVG60"/>
  <c r="KVH60"/>
  <c r="KVI60"/>
  <c r="KVJ60"/>
  <c r="KVK60"/>
  <c r="KVL60"/>
  <c r="KVM60"/>
  <c r="KVN60"/>
  <c r="KVO60"/>
  <c r="KVP60"/>
  <c r="KVQ60"/>
  <c r="KVR60"/>
  <c r="KVS60"/>
  <c r="KVT60"/>
  <c r="KVU60"/>
  <c r="KVV60"/>
  <c r="KVW60"/>
  <c r="KVX60"/>
  <c r="KVY60"/>
  <c r="KVZ60"/>
  <c r="KWA60"/>
  <c r="KWB60"/>
  <c r="KWC60"/>
  <c r="KWD60"/>
  <c r="KWE60"/>
  <c r="KWF60"/>
  <c r="KWG60"/>
  <c r="KWH60"/>
  <c r="KWI60"/>
  <c r="KWJ60"/>
  <c r="KWK60"/>
  <c r="KWL60"/>
  <c r="KWM60"/>
  <c r="KWN60"/>
  <c r="KWO60"/>
  <c r="KWP60"/>
  <c r="KWQ60"/>
  <c r="KWR60"/>
  <c r="KWS60"/>
  <c r="KWT60"/>
  <c r="KWU60"/>
  <c r="KWV60"/>
  <c r="KWW60"/>
  <c r="KWX60"/>
  <c r="KWY60"/>
  <c r="KWZ60"/>
  <c r="KXA60"/>
  <c r="KXB60"/>
  <c r="KXC60"/>
  <c r="KXD60"/>
  <c r="KXE60"/>
  <c r="KXF60"/>
  <c r="KXG60"/>
  <c r="KXH60"/>
  <c r="KXI60"/>
  <c r="KXJ60"/>
  <c r="KXK60"/>
  <c r="KXL60"/>
  <c r="KXM60"/>
  <c r="KXN60"/>
  <c r="KXO60"/>
  <c r="KXP60"/>
  <c r="KXQ60"/>
  <c r="KXR60"/>
  <c r="KXS60"/>
  <c r="KXT60"/>
  <c r="KXU60"/>
  <c r="KXV60"/>
  <c r="KXW60"/>
  <c r="KXX60"/>
  <c r="KXY60"/>
  <c r="KXZ60"/>
  <c r="KYA60"/>
  <c r="KYB60"/>
  <c r="KYC60"/>
  <c r="KYD60"/>
  <c r="KYE60"/>
  <c r="KYF60"/>
  <c r="KYG60"/>
  <c r="KYH60"/>
  <c r="KYI60"/>
  <c r="KYJ60"/>
  <c r="KYK60"/>
  <c r="KYL60"/>
  <c r="KYM60"/>
  <c r="KYN60"/>
  <c r="KYO60"/>
  <c r="KYP60"/>
  <c r="KYQ60"/>
  <c r="KYR60"/>
  <c r="KYS60"/>
  <c r="KYT60"/>
  <c r="KYU60"/>
  <c r="KYV60"/>
  <c r="KYW60"/>
  <c r="KYX60"/>
  <c r="KYY60"/>
  <c r="KYZ60"/>
  <c r="KZA60"/>
  <c r="KZB60"/>
  <c r="KZC60"/>
  <c r="KZD60"/>
  <c r="KZE60"/>
  <c r="KZF60"/>
  <c r="KZG60"/>
  <c r="KZH60"/>
  <c r="KZI60"/>
  <c r="KZJ60"/>
  <c r="KZK60"/>
  <c r="KZL60"/>
  <c r="KZM60"/>
  <c r="KZN60"/>
  <c r="KZO60"/>
  <c r="KZP60"/>
  <c r="KZQ60"/>
  <c r="KZR60"/>
  <c r="KZS60"/>
  <c r="KZT60"/>
  <c r="KZU60"/>
  <c r="KZV60"/>
  <c r="KZW60"/>
  <c r="KZX60"/>
  <c r="KZY60"/>
  <c r="KZZ60"/>
  <c r="LAA60"/>
  <c r="LAB60"/>
  <c r="LAC60"/>
  <c r="LAD60"/>
  <c r="LAE60"/>
  <c r="LAF60"/>
  <c r="LAG60"/>
  <c r="LAH60"/>
  <c r="LAI60"/>
  <c r="LAJ60"/>
  <c r="LAK60"/>
  <c r="LAL60"/>
  <c r="LAM60"/>
  <c r="LAN60"/>
  <c r="LAO60"/>
  <c r="LAP60"/>
  <c r="LAQ60"/>
  <c r="LAR60"/>
  <c r="LAS60"/>
  <c r="LAT60"/>
  <c r="LAU60"/>
  <c r="LAV60"/>
  <c r="LAW60"/>
  <c r="LAX60"/>
  <c r="LAY60"/>
  <c r="LAZ60"/>
  <c r="LBA60"/>
  <c r="LBB60"/>
  <c r="LBC60"/>
  <c r="LBD60"/>
  <c r="LBE60"/>
  <c r="LBF60"/>
  <c r="LBG60"/>
  <c r="LBH60"/>
  <c r="LBI60"/>
  <c r="LBJ60"/>
  <c r="LBK60"/>
  <c r="LBL60"/>
  <c r="LBM60"/>
  <c r="LBN60"/>
  <c r="LBO60"/>
  <c r="LBP60"/>
  <c r="LBQ60"/>
  <c r="LBR60"/>
  <c r="LBS60"/>
  <c r="LBT60"/>
  <c r="LBU60"/>
  <c r="LBV60"/>
  <c r="LBW60"/>
  <c r="LBX60"/>
  <c r="LBY60"/>
  <c r="LBZ60"/>
  <c r="LCA60"/>
  <c r="LCB60"/>
  <c r="LCC60"/>
  <c r="LCD60"/>
  <c r="LCE60"/>
  <c r="LCF60"/>
  <c r="LCG60"/>
  <c r="LCH60"/>
  <c r="LCI60"/>
  <c r="LCJ60"/>
  <c r="LCK60"/>
  <c r="LCL60"/>
  <c r="LCM60"/>
  <c r="LCN60"/>
  <c r="LCO60"/>
  <c r="LCP60"/>
  <c r="LCQ60"/>
  <c r="LCR60"/>
  <c r="LCS60"/>
  <c r="LCT60"/>
  <c r="LCU60"/>
  <c r="LCV60"/>
  <c r="LCW60"/>
  <c r="LCX60"/>
  <c r="LCY60"/>
  <c r="LCZ60"/>
  <c r="LDA60"/>
  <c r="LDB60"/>
  <c r="LDC60"/>
  <c r="LDD60"/>
  <c r="LDE60"/>
  <c r="LDF60"/>
  <c r="LDG60"/>
  <c r="LDH60"/>
  <c r="LDI60"/>
  <c r="LDJ60"/>
  <c r="LDK60"/>
  <c r="LDL60"/>
  <c r="LDM60"/>
  <c r="LDN60"/>
  <c r="LDO60"/>
  <c r="LDP60"/>
  <c r="LDQ60"/>
  <c r="LDR60"/>
  <c r="LDS60"/>
  <c r="LDT60"/>
  <c r="LDU60"/>
  <c r="LDV60"/>
  <c r="LDW60"/>
  <c r="LDX60"/>
  <c r="LDY60"/>
  <c r="LDZ60"/>
  <c r="LEA60"/>
  <c r="LEB60"/>
  <c r="LEC60"/>
  <c r="LED60"/>
  <c r="LEE60"/>
  <c r="LEF60"/>
  <c r="LEG60"/>
  <c r="LEH60"/>
  <c r="LEI60"/>
  <c r="LEJ60"/>
  <c r="LEK60"/>
  <c r="LEL60"/>
  <c r="LEM60"/>
  <c r="LEN60"/>
  <c r="LEO60"/>
  <c r="LEP60"/>
  <c r="LEQ60"/>
  <c r="LER60"/>
  <c r="LES60"/>
  <c r="LET60"/>
  <c r="LEU60"/>
  <c r="LEV60"/>
  <c r="LEW60"/>
  <c r="LEX60"/>
  <c r="LEY60"/>
  <c r="LEZ60"/>
  <c r="LFA60"/>
  <c r="LFB60"/>
  <c r="LFC60"/>
  <c r="LFD60"/>
  <c r="LFE60"/>
  <c r="LFF60"/>
  <c r="LFG60"/>
  <c r="LFH60"/>
  <c r="LFI60"/>
  <c r="LFJ60"/>
  <c r="LFK60"/>
  <c r="LFL60"/>
  <c r="LFM60"/>
  <c r="LFN60"/>
  <c r="LFO60"/>
  <c r="LFP60"/>
  <c r="LFQ60"/>
  <c r="LFR60"/>
  <c r="LFS60"/>
  <c r="LFT60"/>
  <c r="LFU60"/>
  <c r="LFV60"/>
  <c r="LFW60"/>
  <c r="LFX60"/>
  <c r="LFY60"/>
  <c r="LFZ60"/>
  <c r="LGA60"/>
  <c r="LGB60"/>
  <c r="LGC60"/>
  <c r="LGD60"/>
  <c r="LGE60"/>
  <c r="LGF60"/>
  <c r="LGG60"/>
  <c r="LGH60"/>
  <c r="LGI60"/>
  <c r="LGJ60"/>
  <c r="LGK60"/>
  <c r="LGL60"/>
  <c r="LGM60"/>
  <c r="LGN60"/>
  <c r="LGO60"/>
  <c r="LGP60"/>
  <c r="LGQ60"/>
  <c r="LGR60"/>
  <c r="LGS60"/>
  <c r="LGT60"/>
  <c r="LGU60"/>
  <c r="LGV60"/>
  <c r="LGW60"/>
  <c r="LGX60"/>
  <c r="LGY60"/>
  <c r="LGZ60"/>
  <c r="LHA60"/>
  <c r="LHB60"/>
  <c r="LHC60"/>
  <c r="LHD60"/>
  <c r="LHE60"/>
  <c r="LHF60"/>
  <c r="LHG60"/>
  <c r="LHH60"/>
  <c r="LHI60"/>
  <c r="LHJ60"/>
  <c r="LHK60"/>
  <c r="LHL60"/>
  <c r="LHM60"/>
  <c r="LHN60"/>
  <c r="LHO60"/>
  <c r="LHP60"/>
  <c r="LHQ60"/>
  <c r="LHR60"/>
  <c r="LHS60"/>
  <c r="LHT60"/>
  <c r="LHU60"/>
  <c r="LHV60"/>
  <c r="LHW60"/>
  <c r="LHX60"/>
  <c r="LHY60"/>
  <c r="LHZ60"/>
  <c r="LIA60"/>
  <c r="LIB60"/>
  <c r="LIC60"/>
  <c r="LID60"/>
  <c r="LIE60"/>
  <c r="LIF60"/>
  <c r="LIG60"/>
  <c r="LIH60"/>
  <c r="LII60"/>
  <c r="LIJ60"/>
  <c r="LIK60"/>
  <c r="LIL60"/>
  <c r="LIM60"/>
  <c r="LIN60"/>
  <c r="LIO60"/>
  <c r="LIP60"/>
  <c r="LIQ60"/>
  <c r="LIR60"/>
  <c r="LIS60"/>
  <c r="LIT60"/>
  <c r="LIU60"/>
  <c r="LIV60"/>
  <c r="LIW60"/>
  <c r="LIX60"/>
  <c r="LIY60"/>
  <c r="LIZ60"/>
  <c r="LJA60"/>
  <c r="LJB60"/>
  <c r="LJC60"/>
  <c r="LJD60"/>
  <c r="LJE60"/>
  <c r="LJF60"/>
  <c r="LJG60"/>
  <c r="LJH60"/>
  <c r="LJI60"/>
  <c r="LJJ60"/>
  <c r="LJK60"/>
  <c r="LJL60"/>
  <c r="LJM60"/>
  <c r="LJN60"/>
  <c r="LJO60"/>
  <c r="LJP60"/>
  <c r="LJQ60"/>
  <c r="LJR60"/>
  <c r="LJS60"/>
  <c r="LJT60"/>
  <c r="LJU60"/>
  <c r="LJV60"/>
  <c r="LJW60"/>
  <c r="LJX60"/>
  <c r="LJY60"/>
  <c r="LJZ60"/>
  <c r="LKA60"/>
  <c r="LKB60"/>
  <c r="LKC60"/>
  <c r="LKD60"/>
  <c r="LKE60"/>
  <c r="LKF60"/>
  <c r="LKG60"/>
  <c r="LKH60"/>
  <c r="LKI60"/>
  <c r="LKJ60"/>
  <c r="LKK60"/>
  <c r="LKL60"/>
  <c r="LKM60"/>
  <c r="LKN60"/>
  <c r="LKO60"/>
  <c r="LKP60"/>
  <c r="LKQ60"/>
  <c r="LKR60"/>
  <c r="LKS60"/>
  <c r="LKT60"/>
  <c r="LKU60"/>
  <c r="LKV60"/>
  <c r="LKW60"/>
  <c r="LKX60"/>
  <c r="LKY60"/>
  <c r="LKZ60"/>
  <c r="LLA60"/>
  <c r="LLB60"/>
  <c r="LLC60"/>
  <c r="LLD60"/>
  <c r="LLE60"/>
  <c r="LLF60"/>
  <c r="LLG60"/>
  <c r="LLH60"/>
  <c r="LLI60"/>
  <c r="LLJ60"/>
  <c r="LLK60"/>
  <c r="LLL60"/>
  <c r="LLM60"/>
  <c r="LLN60"/>
  <c r="LLO60"/>
  <c r="LLP60"/>
  <c r="LLQ60"/>
  <c r="LLR60"/>
  <c r="LLS60"/>
  <c r="LLT60"/>
  <c r="LLU60"/>
  <c r="LLV60"/>
  <c r="LLW60"/>
  <c r="LLX60"/>
  <c r="LLY60"/>
  <c r="LLZ60"/>
  <c r="LMA60"/>
  <c r="LMB60"/>
  <c r="LMC60"/>
  <c r="LMD60"/>
  <c r="LME60"/>
  <c r="LMF60"/>
  <c r="LMG60"/>
  <c r="LMH60"/>
  <c r="LMI60"/>
  <c r="LMJ60"/>
  <c r="LMK60"/>
  <c r="LML60"/>
  <c r="LMM60"/>
  <c r="LMN60"/>
  <c r="LMO60"/>
  <c r="LMP60"/>
  <c r="LMQ60"/>
  <c r="LMR60"/>
  <c r="LMS60"/>
  <c r="LMT60"/>
  <c r="LMU60"/>
  <c r="LMV60"/>
  <c r="LMW60"/>
  <c r="LMX60"/>
  <c r="LMY60"/>
  <c r="LMZ60"/>
  <c r="LNA60"/>
  <c r="LNB60"/>
  <c r="LNC60"/>
  <c r="LND60"/>
  <c r="LNE60"/>
  <c r="LNF60"/>
  <c r="LNG60"/>
  <c r="LNH60"/>
  <c r="LNI60"/>
  <c r="LNJ60"/>
  <c r="LNK60"/>
  <c r="LNL60"/>
  <c r="LNM60"/>
  <c r="LNN60"/>
  <c r="LNO60"/>
  <c r="LNP60"/>
  <c r="LNQ60"/>
  <c r="LNR60"/>
  <c r="LNS60"/>
  <c r="LNT60"/>
  <c r="LNU60"/>
  <c r="LNV60"/>
  <c r="LNW60"/>
  <c r="LNX60"/>
  <c r="LNY60"/>
  <c r="LNZ60"/>
  <c r="LOA60"/>
  <c r="LOB60"/>
  <c r="LOC60"/>
  <c r="LOD60"/>
  <c r="LOE60"/>
  <c r="LOF60"/>
  <c r="LOG60"/>
  <c r="LOH60"/>
  <c r="LOI60"/>
  <c r="LOJ60"/>
  <c r="LOK60"/>
  <c r="LOL60"/>
  <c r="LOM60"/>
  <c r="LON60"/>
  <c r="LOO60"/>
  <c r="LOP60"/>
  <c r="LOQ60"/>
  <c r="LOR60"/>
  <c r="LOS60"/>
  <c r="LOT60"/>
  <c r="LOU60"/>
  <c r="LOV60"/>
  <c r="LOW60"/>
  <c r="LOX60"/>
  <c r="LOY60"/>
  <c r="LOZ60"/>
  <c r="LPA60"/>
  <c r="LPB60"/>
  <c r="LPC60"/>
  <c r="LPD60"/>
  <c r="LPE60"/>
  <c r="LPF60"/>
  <c r="LPG60"/>
  <c r="LPH60"/>
  <c r="LPI60"/>
  <c r="LPJ60"/>
  <c r="LPK60"/>
  <c r="LPL60"/>
  <c r="LPM60"/>
  <c r="LPN60"/>
  <c r="LPO60"/>
  <c r="LPP60"/>
  <c r="LPQ60"/>
  <c r="LPR60"/>
  <c r="LPS60"/>
  <c r="LPT60"/>
  <c r="LPU60"/>
  <c r="LPV60"/>
  <c r="LPW60"/>
  <c r="LPX60"/>
  <c r="LPY60"/>
  <c r="LPZ60"/>
  <c r="LQA60"/>
  <c r="LQB60"/>
  <c r="LQC60"/>
  <c r="LQD60"/>
  <c r="LQE60"/>
  <c r="LQF60"/>
  <c r="LQG60"/>
  <c r="LQH60"/>
  <c r="LQI60"/>
  <c r="LQJ60"/>
  <c r="LQK60"/>
  <c r="LQL60"/>
  <c r="LQM60"/>
  <c r="LQN60"/>
  <c r="LQO60"/>
  <c r="LQP60"/>
  <c r="LQQ60"/>
  <c r="LQR60"/>
  <c r="LQS60"/>
  <c r="LQT60"/>
  <c r="LQU60"/>
  <c r="LQV60"/>
  <c r="LQW60"/>
  <c r="LQX60"/>
  <c r="LQY60"/>
  <c r="LQZ60"/>
  <c r="LRA60"/>
  <c r="LRB60"/>
  <c r="LRC60"/>
  <c r="LRD60"/>
  <c r="LRE60"/>
  <c r="LRF60"/>
  <c r="LRG60"/>
  <c r="LRH60"/>
  <c r="LRI60"/>
  <c r="LRJ60"/>
  <c r="LRK60"/>
  <c r="LRL60"/>
  <c r="LRM60"/>
  <c r="LRN60"/>
  <c r="LRO60"/>
  <c r="LRP60"/>
  <c r="LRQ60"/>
  <c r="LRR60"/>
  <c r="LRS60"/>
  <c r="LRT60"/>
  <c r="LRU60"/>
  <c r="LRV60"/>
  <c r="LRW60"/>
  <c r="LRX60"/>
  <c r="LRY60"/>
  <c r="LRZ60"/>
  <c r="LSA60"/>
  <c r="LSB60"/>
  <c r="LSC60"/>
  <c r="LSD60"/>
  <c r="LSE60"/>
  <c r="LSF60"/>
  <c r="LSG60"/>
  <c r="LSH60"/>
  <c r="LSI60"/>
  <c r="LSJ60"/>
  <c r="LSK60"/>
  <c r="LSL60"/>
  <c r="LSM60"/>
  <c r="LSN60"/>
  <c r="LSO60"/>
  <c r="LSP60"/>
  <c r="LSQ60"/>
  <c r="LSR60"/>
  <c r="LSS60"/>
  <c r="LST60"/>
  <c r="LSU60"/>
  <c r="LSV60"/>
  <c r="LSW60"/>
  <c r="LSX60"/>
  <c r="LSY60"/>
  <c r="LSZ60"/>
  <c r="LTA60"/>
  <c r="LTB60"/>
  <c r="LTC60"/>
  <c r="LTD60"/>
  <c r="LTE60"/>
  <c r="LTF60"/>
  <c r="LTG60"/>
  <c r="LTH60"/>
  <c r="LTI60"/>
  <c r="LTJ60"/>
  <c r="LTK60"/>
  <c r="LTL60"/>
  <c r="LTM60"/>
  <c r="LTN60"/>
  <c r="LTO60"/>
  <c r="LTP60"/>
  <c r="LTQ60"/>
  <c r="LTR60"/>
  <c r="LTS60"/>
  <c r="LTT60"/>
  <c r="LTU60"/>
  <c r="LTV60"/>
  <c r="LTW60"/>
  <c r="LTX60"/>
  <c r="LTY60"/>
  <c r="LTZ60"/>
  <c r="LUA60"/>
  <c r="LUB60"/>
  <c r="LUC60"/>
  <c r="LUD60"/>
  <c r="LUE60"/>
  <c r="LUF60"/>
  <c r="LUG60"/>
  <c r="LUH60"/>
  <c r="LUI60"/>
  <c r="LUJ60"/>
  <c r="LUK60"/>
  <c r="LUL60"/>
  <c r="LUM60"/>
  <c r="LUN60"/>
  <c r="LUO60"/>
  <c r="LUP60"/>
  <c r="LUQ60"/>
  <c r="LUR60"/>
  <c r="LUS60"/>
  <c r="LUT60"/>
  <c r="LUU60"/>
  <c r="LUV60"/>
  <c r="LUW60"/>
  <c r="LUX60"/>
  <c r="LUY60"/>
  <c r="LUZ60"/>
  <c r="LVA60"/>
  <c r="LVB60"/>
  <c r="LVC60"/>
  <c r="LVD60"/>
  <c r="LVE60"/>
  <c r="LVF60"/>
  <c r="LVG60"/>
  <c r="LVH60"/>
  <c r="LVI60"/>
  <c r="LVJ60"/>
  <c r="LVK60"/>
  <c r="LVL60"/>
  <c r="LVM60"/>
  <c r="LVN60"/>
  <c r="LVO60"/>
  <c r="LVP60"/>
  <c r="LVQ60"/>
  <c r="LVR60"/>
  <c r="LVS60"/>
  <c r="LVT60"/>
  <c r="LVU60"/>
  <c r="LVV60"/>
  <c r="LVW60"/>
  <c r="LVX60"/>
  <c r="LVY60"/>
  <c r="LVZ60"/>
  <c r="LWA60"/>
  <c r="LWB60"/>
  <c r="LWC60"/>
  <c r="LWD60"/>
  <c r="LWE60"/>
  <c r="LWF60"/>
  <c r="LWG60"/>
  <c r="LWH60"/>
  <c r="LWI60"/>
  <c r="LWJ60"/>
  <c r="LWK60"/>
  <c r="LWL60"/>
  <c r="LWM60"/>
  <c r="LWN60"/>
  <c r="LWO60"/>
  <c r="LWP60"/>
  <c r="LWQ60"/>
  <c r="LWR60"/>
  <c r="LWS60"/>
  <c r="LWT60"/>
  <c r="LWU60"/>
  <c r="LWV60"/>
  <c r="LWW60"/>
  <c r="LWX60"/>
  <c r="LWY60"/>
  <c r="LWZ60"/>
  <c r="LXA60"/>
  <c r="LXB60"/>
  <c r="LXC60"/>
  <c r="LXD60"/>
  <c r="LXE60"/>
  <c r="LXF60"/>
  <c r="LXG60"/>
  <c r="LXH60"/>
  <c r="LXI60"/>
  <c r="LXJ60"/>
  <c r="LXK60"/>
  <c r="LXL60"/>
  <c r="LXM60"/>
  <c r="LXN60"/>
  <c r="LXO60"/>
  <c r="LXP60"/>
  <c r="LXQ60"/>
  <c r="LXR60"/>
  <c r="LXS60"/>
  <c r="LXT60"/>
  <c r="LXU60"/>
  <c r="LXV60"/>
  <c r="LXW60"/>
  <c r="LXX60"/>
  <c r="LXY60"/>
  <c r="LXZ60"/>
  <c r="LYA60"/>
  <c r="LYB60"/>
  <c r="LYC60"/>
  <c r="LYD60"/>
  <c r="LYE60"/>
  <c r="LYF60"/>
  <c r="LYG60"/>
  <c r="LYH60"/>
  <c r="LYI60"/>
  <c r="LYJ60"/>
  <c r="LYK60"/>
  <c r="LYL60"/>
  <c r="LYM60"/>
  <c r="LYN60"/>
  <c r="LYO60"/>
  <c r="LYP60"/>
  <c r="LYQ60"/>
  <c r="LYR60"/>
  <c r="LYS60"/>
  <c r="LYT60"/>
  <c r="LYU60"/>
  <c r="LYV60"/>
  <c r="LYW60"/>
  <c r="LYX60"/>
  <c r="LYY60"/>
  <c r="LYZ60"/>
  <c r="LZA60"/>
  <c r="LZB60"/>
  <c r="LZC60"/>
  <c r="LZD60"/>
  <c r="LZE60"/>
  <c r="LZF60"/>
  <c r="LZG60"/>
  <c r="LZH60"/>
  <c r="LZI60"/>
  <c r="LZJ60"/>
  <c r="LZK60"/>
  <c r="LZL60"/>
  <c r="LZM60"/>
  <c r="LZN60"/>
  <c r="LZO60"/>
  <c r="LZP60"/>
  <c r="LZQ60"/>
  <c r="LZR60"/>
  <c r="LZS60"/>
  <c r="LZT60"/>
  <c r="LZU60"/>
  <c r="LZV60"/>
  <c r="LZW60"/>
  <c r="LZX60"/>
  <c r="LZY60"/>
  <c r="LZZ60"/>
  <c r="MAA60"/>
  <c r="MAB60"/>
  <c r="MAC60"/>
  <c r="MAD60"/>
  <c r="MAE60"/>
  <c r="MAF60"/>
  <c r="MAG60"/>
  <c r="MAH60"/>
  <c r="MAI60"/>
  <c r="MAJ60"/>
  <c r="MAK60"/>
  <c r="MAL60"/>
  <c r="MAM60"/>
  <c r="MAN60"/>
  <c r="MAO60"/>
  <c r="MAP60"/>
  <c r="MAQ60"/>
  <c r="MAR60"/>
  <c r="MAS60"/>
  <c r="MAT60"/>
  <c r="MAU60"/>
  <c r="MAV60"/>
  <c r="MAW60"/>
  <c r="MAX60"/>
  <c r="MAY60"/>
  <c r="MAZ60"/>
  <c r="MBA60"/>
  <c r="MBB60"/>
  <c r="MBC60"/>
  <c r="MBD60"/>
  <c r="MBE60"/>
  <c r="MBF60"/>
  <c r="MBG60"/>
  <c r="MBH60"/>
  <c r="MBI60"/>
  <c r="MBJ60"/>
  <c r="MBK60"/>
  <c r="MBL60"/>
  <c r="MBM60"/>
  <c r="MBN60"/>
  <c r="MBO60"/>
  <c r="MBP60"/>
  <c r="MBQ60"/>
  <c r="MBR60"/>
  <c r="MBS60"/>
  <c r="MBT60"/>
  <c r="MBU60"/>
  <c r="MBV60"/>
  <c r="MBW60"/>
  <c r="MBX60"/>
  <c r="MBY60"/>
  <c r="MBZ60"/>
  <c r="MCA60"/>
  <c r="MCB60"/>
  <c r="MCC60"/>
  <c r="MCD60"/>
  <c r="MCE60"/>
  <c r="MCF60"/>
  <c r="MCG60"/>
  <c r="MCH60"/>
  <c r="MCI60"/>
  <c r="MCJ60"/>
  <c r="MCK60"/>
  <c r="MCL60"/>
  <c r="MCM60"/>
  <c r="MCN60"/>
  <c r="MCO60"/>
  <c r="MCP60"/>
  <c r="MCQ60"/>
  <c r="MCR60"/>
  <c r="MCS60"/>
  <c r="MCT60"/>
  <c r="MCU60"/>
  <c r="MCV60"/>
  <c r="MCW60"/>
  <c r="MCX60"/>
  <c r="MCY60"/>
  <c r="MCZ60"/>
  <c r="MDA60"/>
  <c r="MDB60"/>
  <c r="MDC60"/>
  <c r="MDD60"/>
  <c r="MDE60"/>
  <c r="MDF60"/>
  <c r="MDG60"/>
  <c r="MDH60"/>
  <c r="MDI60"/>
  <c r="MDJ60"/>
  <c r="MDK60"/>
  <c r="MDL60"/>
  <c r="MDM60"/>
  <c r="MDN60"/>
  <c r="MDO60"/>
  <c r="MDP60"/>
  <c r="MDQ60"/>
  <c r="MDR60"/>
  <c r="MDS60"/>
  <c r="MDT60"/>
  <c r="MDU60"/>
  <c r="MDV60"/>
  <c r="MDW60"/>
  <c r="MDX60"/>
  <c r="MDY60"/>
  <c r="MDZ60"/>
  <c r="MEA60"/>
  <c r="MEB60"/>
  <c r="MEC60"/>
  <c r="MED60"/>
  <c r="MEE60"/>
  <c r="MEF60"/>
  <c r="MEG60"/>
  <c r="MEH60"/>
  <c r="MEI60"/>
  <c r="MEJ60"/>
  <c r="MEK60"/>
  <c r="MEL60"/>
  <c r="MEM60"/>
  <c r="MEN60"/>
  <c r="MEO60"/>
  <c r="MEP60"/>
  <c r="MEQ60"/>
  <c r="MER60"/>
  <c r="MES60"/>
  <c r="MET60"/>
  <c r="MEU60"/>
  <c r="MEV60"/>
  <c r="MEW60"/>
  <c r="MEX60"/>
  <c r="MEY60"/>
  <c r="MEZ60"/>
  <c r="MFA60"/>
  <c r="MFB60"/>
  <c r="MFC60"/>
  <c r="MFD60"/>
  <c r="MFE60"/>
  <c r="MFF60"/>
  <c r="MFG60"/>
  <c r="MFH60"/>
  <c r="MFI60"/>
  <c r="MFJ60"/>
  <c r="MFK60"/>
  <c r="MFL60"/>
  <c r="MFM60"/>
  <c r="MFN60"/>
  <c r="MFO60"/>
  <c r="MFP60"/>
  <c r="MFQ60"/>
  <c r="MFR60"/>
  <c r="MFS60"/>
  <c r="MFT60"/>
  <c r="MFU60"/>
  <c r="MFV60"/>
  <c r="MFW60"/>
  <c r="MFX60"/>
  <c r="MFY60"/>
  <c r="MFZ60"/>
  <c r="MGA60"/>
  <c r="MGB60"/>
  <c r="MGC60"/>
  <c r="MGD60"/>
  <c r="MGE60"/>
  <c r="MGF60"/>
  <c r="MGG60"/>
  <c r="MGH60"/>
  <c r="MGI60"/>
  <c r="MGJ60"/>
  <c r="MGK60"/>
  <c r="MGL60"/>
  <c r="MGM60"/>
  <c r="MGN60"/>
  <c r="MGO60"/>
  <c r="MGP60"/>
  <c r="MGQ60"/>
  <c r="MGR60"/>
  <c r="MGS60"/>
  <c r="MGT60"/>
  <c r="MGU60"/>
  <c r="MGV60"/>
  <c r="MGW60"/>
  <c r="MGX60"/>
  <c r="MGY60"/>
  <c r="MGZ60"/>
  <c r="MHA60"/>
  <c r="MHB60"/>
  <c r="MHC60"/>
  <c r="MHD60"/>
  <c r="MHE60"/>
  <c r="MHF60"/>
  <c r="MHG60"/>
  <c r="MHH60"/>
  <c r="MHI60"/>
  <c r="MHJ60"/>
  <c r="MHK60"/>
  <c r="MHL60"/>
  <c r="MHM60"/>
  <c r="MHN60"/>
  <c r="MHO60"/>
  <c r="MHP60"/>
  <c r="MHQ60"/>
  <c r="MHR60"/>
  <c r="MHS60"/>
  <c r="MHT60"/>
  <c r="MHU60"/>
  <c r="MHV60"/>
  <c r="MHW60"/>
  <c r="MHX60"/>
  <c r="MHY60"/>
  <c r="MHZ60"/>
  <c r="MIA60"/>
  <c r="MIB60"/>
  <c r="MIC60"/>
  <c r="MID60"/>
  <c r="MIE60"/>
  <c r="MIF60"/>
  <c r="MIG60"/>
  <c r="MIH60"/>
  <c r="MII60"/>
  <c r="MIJ60"/>
  <c r="MIK60"/>
  <c r="MIL60"/>
  <c r="MIM60"/>
  <c r="MIN60"/>
  <c r="MIO60"/>
  <c r="MIP60"/>
  <c r="MIQ60"/>
  <c r="MIR60"/>
  <c r="MIS60"/>
  <c r="MIT60"/>
  <c r="MIU60"/>
  <c r="MIV60"/>
  <c r="MIW60"/>
  <c r="MIX60"/>
  <c r="MIY60"/>
  <c r="MIZ60"/>
  <c r="MJA60"/>
  <c r="MJB60"/>
  <c r="MJC60"/>
  <c r="MJD60"/>
  <c r="MJE60"/>
  <c r="MJF60"/>
  <c r="MJG60"/>
  <c r="MJH60"/>
  <c r="MJI60"/>
  <c r="MJJ60"/>
  <c r="MJK60"/>
  <c r="MJL60"/>
  <c r="MJM60"/>
  <c r="MJN60"/>
  <c r="MJO60"/>
  <c r="MJP60"/>
  <c r="MJQ60"/>
  <c r="MJR60"/>
  <c r="MJS60"/>
  <c r="MJT60"/>
  <c r="MJU60"/>
  <c r="MJV60"/>
  <c r="MJW60"/>
  <c r="MJX60"/>
  <c r="MJY60"/>
  <c r="MJZ60"/>
  <c r="MKA60"/>
  <c r="MKB60"/>
  <c r="MKC60"/>
  <c r="MKD60"/>
  <c r="MKE60"/>
  <c r="MKF60"/>
  <c r="MKG60"/>
  <c r="MKH60"/>
  <c r="MKI60"/>
  <c r="MKJ60"/>
  <c r="MKK60"/>
  <c r="MKL60"/>
  <c r="MKM60"/>
  <c r="MKN60"/>
  <c r="MKO60"/>
  <c r="MKP60"/>
  <c r="MKQ60"/>
  <c r="MKR60"/>
  <c r="MKS60"/>
  <c r="MKT60"/>
  <c r="MKU60"/>
  <c r="MKV60"/>
  <c r="MKW60"/>
  <c r="MKX60"/>
  <c r="MKY60"/>
  <c r="MKZ60"/>
  <c r="MLA60"/>
  <c r="MLB60"/>
  <c r="MLC60"/>
  <c r="MLD60"/>
  <c r="MLE60"/>
  <c r="MLF60"/>
  <c r="MLG60"/>
  <c r="MLH60"/>
  <c r="MLI60"/>
  <c r="MLJ60"/>
  <c r="MLK60"/>
  <c r="MLL60"/>
  <c r="MLM60"/>
  <c r="MLN60"/>
  <c r="MLO60"/>
  <c r="MLP60"/>
  <c r="MLQ60"/>
  <c r="MLR60"/>
  <c r="MLS60"/>
  <c r="MLT60"/>
  <c r="MLU60"/>
  <c r="MLV60"/>
  <c r="MLW60"/>
  <c r="MLX60"/>
  <c r="MLY60"/>
  <c r="MLZ60"/>
  <c r="MMA60"/>
  <c r="MMB60"/>
  <c r="MMC60"/>
  <c r="MMD60"/>
  <c r="MME60"/>
  <c r="MMF60"/>
  <c r="MMG60"/>
  <c r="MMH60"/>
  <c r="MMI60"/>
  <c r="MMJ60"/>
  <c r="MMK60"/>
  <c r="MML60"/>
  <c r="MMM60"/>
  <c r="MMN60"/>
  <c r="MMO60"/>
  <c r="MMP60"/>
  <c r="MMQ60"/>
  <c r="MMR60"/>
  <c r="MMS60"/>
  <c r="MMT60"/>
  <c r="MMU60"/>
  <c r="MMV60"/>
  <c r="MMW60"/>
  <c r="MMX60"/>
  <c r="MMY60"/>
  <c r="MMZ60"/>
  <c r="MNA60"/>
  <c r="MNB60"/>
  <c r="MNC60"/>
  <c r="MND60"/>
  <c r="MNE60"/>
  <c r="MNF60"/>
  <c r="MNG60"/>
  <c r="MNH60"/>
  <c r="MNI60"/>
  <c r="MNJ60"/>
  <c r="MNK60"/>
  <c r="MNL60"/>
  <c r="MNM60"/>
  <c r="MNN60"/>
  <c r="MNO60"/>
  <c r="MNP60"/>
  <c r="MNQ60"/>
  <c r="MNR60"/>
  <c r="MNS60"/>
  <c r="MNT60"/>
  <c r="MNU60"/>
  <c r="MNV60"/>
  <c r="MNW60"/>
  <c r="MNX60"/>
  <c r="MNY60"/>
  <c r="MNZ60"/>
  <c r="MOA60"/>
  <c r="MOB60"/>
  <c r="MOC60"/>
  <c r="MOD60"/>
  <c r="MOE60"/>
  <c r="MOF60"/>
  <c r="MOG60"/>
  <c r="MOH60"/>
  <c r="MOI60"/>
  <c r="MOJ60"/>
  <c r="MOK60"/>
  <c r="MOL60"/>
  <c r="MOM60"/>
  <c r="MON60"/>
  <c r="MOO60"/>
  <c r="MOP60"/>
  <c r="MOQ60"/>
  <c r="MOR60"/>
  <c r="MOS60"/>
  <c r="MOT60"/>
  <c r="MOU60"/>
  <c r="MOV60"/>
  <c r="MOW60"/>
  <c r="MOX60"/>
  <c r="MOY60"/>
  <c r="MOZ60"/>
  <c r="MPA60"/>
  <c r="MPB60"/>
  <c r="MPC60"/>
  <c r="MPD60"/>
  <c r="MPE60"/>
  <c r="MPF60"/>
  <c r="MPG60"/>
  <c r="MPH60"/>
  <c r="MPI60"/>
  <c r="MPJ60"/>
  <c r="MPK60"/>
  <c r="MPL60"/>
  <c r="MPM60"/>
  <c r="MPN60"/>
  <c r="MPO60"/>
  <c r="MPP60"/>
  <c r="MPQ60"/>
  <c r="MPR60"/>
  <c r="MPS60"/>
  <c r="MPT60"/>
  <c r="MPU60"/>
  <c r="MPV60"/>
  <c r="MPW60"/>
  <c r="MPX60"/>
  <c r="MPY60"/>
  <c r="MPZ60"/>
  <c r="MQA60"/>
  <c r="MQB60"/>
  <c r="MQC60"/>
  <c r="MQD60"/>
  <c r="MQE60"/>
  <c r="MQF60"/>
  <c r="MQG60"/>
  <c r="MQH60"/>
  <c r="MQI60"/>
  <c r="MQJ60"/>
  <c r="MQK60"/>
  <c r="MQL60"/>
  <c r="MQM60"/>
  <c r="MQN60"/>
  <c r="MQO60"/>
  <c r="MQP60"/>
  <c r="MQQ60"/>
  <c r="MQR60"/>
  <c r="MQS60"/>
  <c r="MQT60"/>
  <c r="MQU60"/>
  <c r="MQV60"/>
  <c r="MQW60"/>
  <c r="MQX60"/>
  <c r="MQY60"/>
  <c r="MQZ60"/>
  <c r="MRA60"/>
  <c r="MRB60"/>
  <c r="MRC60"/>
  <c r="MRD60"/>
  <c r="MRE60"/>
  <c r="MRF60"/>
  <c r="MRG60"/>
  <c r="MRH60"/>
  <c r="MRI60"/>
  <c r="MRJ60"/>
  <c r="MRK60"/>
  <c r="MRL60"/>
  <c r="MRM60"/>
  <c r="MRN60"/>
  <c r="MRO60"/>
  <c r="MRP60"/>
  <c r="MRQ60"/>
  <c r="MRR60"/>
  <c r="MRS60"/>
  <c r="MRT60"/>
  <c r="MRU60"/>
  <c r="MRV60"/>
  <c r="MRW60"/>
  <c r="MRX60"/>
  <c r="MRY60"/>
  <c r="MRZ60"/>
  <c r="MSA60"/>
  <c r="MSB60"/>
  <c r="MSC60"/>
  <c r="MSD60"/>
  <c r="MSE60"/>
  <c r="MSF60"/>
  <c r="MSG60"/>
  <c r="MSH60"/>
  <c r="MSI60"/>
  <c r="MSJ60"/>
  <c r="MSK60"/>
  <c r="MSL60"/>
  <c r="MSM60"/>
  <c r="MSN60"/>
  <c r="MSO60"/>
  <c r="MSP60"/>
  <c r="MSQ60"/>
  <c r="MSR60"/>
  <c r="MSS60"/>
  <c r="MST60"/>
  <c r="MSU60"/>
  <c r="MSV60"/>
  <c r="MSW60"/>
  <c r="MSX60"/>
  <c r="MSY60"/>
  <c r="MSZ60"/>
  <c r="MTA60"/>
  <c r="MTB60"/>
  <c r="MTC60"/>
  <c r="MTD60"/>
  <c r="MTE60"/>
  <c r="MTF60"/>
  <c r="MTG60"/>
  <c r="MTH60"/>
  <c r="MTI60"/>
  <c r="MTJ60"/>
  <c r="MTK60"/>
  <c r="MTL60"/>
  <c r="MTM60"/>
  <c r="MTN60"/>
  <c r="MTO60"/>
  <c r="MTP60"/>
  <c r="MTQ60"/>
  <c r="MTR60"/>
  <c r="MTS60"/>
  <c r="MTT60"/>
  <c r="MTU60"/>
  <c r="MTV60"/>
  <c r="MTW60"/>
  <c r="MTX60"/>
  <c r="MTY60"/>
  <c r="MTZ60"/>
  <c r="MUA60"/>
  <c r="MUB60"/>
  <c r="MUC60"/>
  <c r="MUD60"/>
  <c r="MUE60"/>
  <c r="MUF60"/>
  <c r="MUG60"/>
  <c r="MUH60"/>
  <c r="MUI60"/>
  <c r="MUJ60"/>
  <c r="MUK60"/>
  <c r="MUL60"/>
  <c r="MUM60"/>
  <c r="MUN60"/>
  <c r="MUO60"/>
  <c r="MUP60"/>
  <c r="MUQ60"/>
  <c r="MUR60"/>
  <c r="MUS60"/>
  <c r="MUT60"/>
  <c r="MUU60"/>
  <c r="MUV60"/>
  <c r="MUW60"/>
  <c r="MUX60"/>
  <c r="MUY60"/>
  <c r="MUZ60"/>
  <c r="MVA60"/>
  <c r="MVB60"/>
  <c r="MVC60"/>
  <c r="MVD60"/>
  <c r="MVE60"/>
  <c r="MVF60"/>
  <c r="MVG60"/>
  <c r="MVH60"/>
  <c r="MVI60"/>
  <c r="MVJ60"/>
  <c r="MVK60"/>
  <c r="MVL60"/>
  <c r="MVM60"/>
  <c r="MVN60"/>
  <c r="MVO60"/>
  <c r="MVP60"/>
  <c r="MVQ60"/>
  <c r="MVR60"/>
  <c r="MVS60"/>
  <c r="MVT60"/>
  <c r="MVU60"/>
  <c r="MVV60"/>
  <c r="MVW60"/>
  <c r="MVX60"/>
  <c r="MVY60"/>
  <c r="MVZ60"/>
  <c r="MWA60"/>
  <c r="MWB60"/>
  <c r="MWC60"/>
  <c r="MWD60"/>
  <c r="MWE60"/>
  <c r="MWF60"/>
  <c r="MWG60"/>
  <c r="MWH60"/>
  <c r="MWI60"/>
  <c r="MWJ60"/>
  <c r="MWK60"/>
  <c r="MWL60"/>
  <c r="MWM60"/>
  <c r="MWN60"/>
  <c r="MWO60"/>
  <c r="MWP60"/>
  <c r="MWQ60"/>
  <c r="MWR60"/>
  <c r="MWS60"/>
  <c r="MWT60"/>
  <c r="MWU60"/>
  <c r="MWV60"/>
  <c r="MWW60"/>
  <c r="MWX60"/>
  <c r="MWY60"/>
  <c r="MWZ60"/>
  <c r="MXA60"/>
  <c r="MXB60"/>
  <c r="MXC60"/>
  <c r="MXD60"/>
  <c r="MXE60"/>
  <c r="MXF60"/>
  <c r="MXG60"/>
  <c r="MXH60"/>
  <c r="MXI60"/>
  <c r="MXJ60"/>
  <c r="MXK60"/>
  <c r="MXL60"/>
  <c r="MXM60"/>
  <c r="MXN60"/>
  <c r="MXO60"/>
  <c r="MXP60"/>
  <c r="MXQ60"/>
  <c r="MXR60"/>
  <c r="MXS60"/>
  <c r="MXT60"/>
  <c r="MXU60"/>
  <c r="MXV60"/>
  <c r="MXW60"/>
  <c r="MXX60"/>
  <c r="MXY60"/>
  <c r="MXZ60"/>
  <c r="MYA60"/>
  <c r="MYB60"/>
  <c r="MYC60"/>
  <c r="MYD60"/>
  <c r="MYE60"/>
  <c r="MYF60"/>
  <c r="MYG60"/>
  <c r="MYH60"/>
  <c r="MYI60"/>
  <c r="MYJ60"/>
  <c r="MYK60"/>
  <c r="MYL60"/>
  <c r="MYM60"/>
  <c r="MYN60"/>
  <c r="MYO60"/>
  <c r="MYP60"/>
  <c r="MYQ60"/>
  <c r="MYR60"/>
  <c r="MYS60"/>
  <c r="MYT60"/>
  <c r="MYU60"/>
  <c r="MYV60"/>
  <c r="MYW60"/>
  <c r="MYX60"/>
  <c r="MYY60"/>
  <c r="MYZ60"/>
  <c r="MZA60"/>
  <c r="MZB60"/>
  <c r="MZC60"/>
  <c r="MZD60"/>
  <c r="MZE60"/>
  <c r="MZF60"/>
  <c r="MZG60"/>
  <c r="MZH60"/>
  <c r="MZI60"/>
  <c r="MZJ60"/>
  <c r="MZK60"/>
  <c r="MZL60"/>
  <c r="MZM60"/>
  <c r="MZN60"/>
  <c r="MZO60"/>
  <c r="MZP60"/>
  <c r="MZQ60"/>
  <c r="MZR60"/>
  <c r="MZS60"/>
  <c r="MZT60"/>
  <c r="MZU60"/>
  <c r="MZV60"/>
  <c r="MZW60"/>
  <c r="MZX60"/>
  <c r="MZY60"/>
  <c r="MZZ60"/>
  <c r="NAA60"/>
  <c r="NAB60"/>
  <c r="NAC60"/>
  <c r="NAD60"/>
  <c r="NAE60"/>
  <c r="NAF60"/>
  <c r="NAG60"/>
  <c r="NAH60"/>
  <c r="NAI60"/>
  <c r="NAJ60"/>
  <c r="NAK60"/>
  <c r="NAL60"/>
  <c r="NAM60"/>
  <c r="NAN60"/>
  <c r="NAO60"/>
  <c r="NAP60"/>
  <c r="NAQ60"/>
  <c r="NAR60"/>
  <c r="NAS60"/>
  <c r="NAT60"/>
  <c r="NAU60"/>
  <c r="NAV60"/>
  <c r="NAW60"/>
  <c r="NAX60"/>
  <c r="NAY60"/>
  <c r="NAZ60"/>
  <c r="NBA60"/>
  <c r="NBB60"/>
  <c r="NBC60"/>
  <c r="NBD60"/>
  <c r="NBE60"/>
  <c r="NBF60"/>
  <c r="NBG60"/>
  <c r="NBH60"/>
  <c r="NBI60"/>
  <c r="NBJ60"/>
  <c r="NBK60"/>
  <c r="NBL60"/>
  <c r="NBM60"/>
  <c r="NBN60"/>
  <c r="NBO60"/>
  <c r="NBP60"/>
  <c r="NBQ60"/>
  <c r="NBR60"/>
  <c r="NBS60"/>
  <c r="NBT60"/>
  <c r="NBU60"/>
  <c r="NBV60"/>
  <c r="NBW60"/>
  <c r="NBX60"/>
  <c r="NBY60"/>
  <c r="NBZ60"/>
  <c r="NCA60"/>
  <c r="NCB60"/>
  <c r="NCC60"/>
  <c r="NCD60"/>
  <c r="NCE60"/>
  <c r="NCF60"/>
  <c r="NCG60"/>
  <c r="NCH60"/>
  <c r="NCI60"/>
  <c r="NCJ60"/>
  <c r="NCK60"/>
  <c r="NCL60"/>
  <c r="NCM60"/>
  <c r="NCN60"/>
  <c r="NCO60"/>
  <c r="NCP60"/>
  <c r="NCQ60"/>
  <c r="NCR60"/>
  <c r="NCS60"/>
  <c r="NCT60"/>
  <c r="NCU60"/>
  <c r="NCV60"/>
  <c r="NCW60"/>
  <c r="NCX60"/>
  <c r="NCY60"/>
  <c r="NCZ60"/>
  <c r="NDA60"/>
  <c r="NDB60"/>
  <c r="NDC60"/>
  <c r="NDD60"/>
  <c r="NDE60"/>
  <c r="NDF60"/>
  <c r="NDG60"/>
  <c r="NDH60"/>
  <c r="NDI60"/>
  <c r="NDJ60"/>
  <c r="NDK60"/>
  <c r="NDL60"/>
  <c r="NDM60"/>
  <c r="NDN60"/>
  <c r="NDO60"/>
  <c r="NDP60"/>
  <c r="NDQ60"/>
  <c r="NDR60"/>
  <c r="NDS60"/>
  <c r="NDT60"/>
  <c r="NDU60"/>
  <c r="NDV60"/>
  <c r="NDW60"/>
  <c r="NDX60"/>
  <c r="NDY60"/>
  <c r="NDZ60"/>
  <c r="NEA60"/>
  <c r="NEB60"/>
  <c r="NEC60"/>
  <c r="NED60"/>
  <c r="NEE60"/>
  <c r="NEF60"/>
  <c r="NEG60"/>
  <c r="NEH60"/>
  <c r="NEI60"/>
  <c r="NEJ60"/>
  <c r="NEK60"/>
  <c r="NEL60"/>
  <c r="NEM60"/>
  <c r="NEN60"/>
  <c r="NEO60"/>
  <c r="NEP60"/>
  <c r="NEQ60"/>
  <c r="NER60"/>
  <c r="NES60"/>
  <c r="NET60"/>
  <c r="NEU60"/>
  <c r="NEV60"/>
  <c r="NEW60"/>
  <c r="NEX60"/>
  <c r="NEY60"/>
  <c r="NEZ60"/>
  <c r="NFA60"/>
  <c r="NFB60"/>
  <c r="NFC60"/>
  <c r="NFD60"/>
  <c r="NFE60"/>
  <c r="NFF60"/>
  <c r="NFG60"/>
  <c r="NFH60"/>
  <c r="NFI60"/>
  <c r="NFJ60"/>
  <c r="NFK60"/>
  <c r="NFL60"/>
  <c r="NFM60"/>
  <c r="NFN60"/>
  <c r="NFO60"/>
  <c r="NFP60"/>
  <c r="NFQ60"/>
  <c r="NFR60"/>
  <c r="NFS60"/>
  <c r="NFT60"/>
  <c r="NFU60"/>
  <c r="NFV60"/>
  <c r="NFW60"/>
  <c r="NFX60"/>
  <c r="NFY60"/>
  <c r="NFZ60"/>
  <c r="NGA60"/>
  <c r="NGB60"/>
  <c r="NGC60"/>
  <c r="NGD60"/>
  <c r="NGE60"/>
  <c r="NGF60"/>
  <c r="NGG60"/>
  <c r="NGH60"/>
  <c r="NGI60"/>
  <c r="NGJ60"/>
  <c r="NGK60"/>
  <c r="NGL60"/>
  <c r="NGM60"/>
  <c r="NGN60"/>
  <c r="NGO60"/>
  <c r="NGP60"/>
  <c r="NGQ60"/>
  <c r="NGR60"/>
  <c r="NGS60"/>
  <c r="NGT60"/>
  <c r="NGU60"/>
  <c r="NGV60"/>
  <c r="NGW60"/>
  <c r="NGX60"/>
  <c r="NGY60"/>
  <c r="NGZ60"/>
  <c r="NHA60"/>
  <c r="NHB60"/>
  <c r="NHC60"/>
  <c r="NHD60"/>
  <c r="NHE60"/>
  <c r="NHF60"/>
  <c r="NHG60"/>
  <c r="NHH60"/>
  <c r="NHI60"/>
  <c r="NHJ60"/>
  <c r="NHK60"/>
  <c r="NHL60"/>
  <c r="NHM60"/>
  <c r="NHN60"/>
  <c r="NHO60"/>
  <c r="NHP60"/>
  <c r="NHQ60"/>
  <c r="NHR60"/>
  <c r="NHS60"/>
  <c r="NHT60"/>
  <c r="NHU60"/>
  <c r="NHV60"/>
  <c r="NHW60"/>
  <c r="NHX60"/>
  <c r="NHY60"/>
  <c r="NHZ60"/>
  <c r="NIA60"/>
  <c r="NIB60"/>
  <c r="NIC60"/>
  <c r="NID60"/>
  <c r="NIE60"/>
  <c r="NIF60"/>
  <c r="NIG60"/>
  <c r="NIH60"/>
  <c r="NII60"/>
  <c r="NIJ60"/>
  <c r="NIK60"/>
  <c r="NIL60"/>
  <c r="NIM60"/>
  <c r="NIN60"/>
  <c r="NIO60"/>
  <c r="NIP60"/>
  <c r="NIQ60"/>
  <c r="NIR60"/>
  <c r="NIS60"/>
  <c r="NIT60"/>
  <c r="NIU60"/>
  <c r="NIV60"/>
  <c r="NIW60"/>
  <c r="NIX60"/>
  <c r="NIY60"/>
  <c r="NIZ60"/>
  <c r="NJA60"/>
  <c r="NJB60"/>
  <c r="NJC60"/>
  <c r="NJD60"/>
  <c r="NJE60"/>
  <c r="NJF60"/>
  <c r="NJG60"/>
  <c r="NJH60"/>
  <c r="NJI60"/>
  <c r="NJJ60"/>
  <c r="NJK60"/>
  <c r="NJL60"/>
  <c r="NJM60"/>
  <c r="NJN60"/>
  <c r="NJO60"/>
  <c r="NJP60"/>
  <c r="NJQ60"/>
  <c r="NJR60"/>
  <c r="NJS60"/>
  <c r="NJT60"/>
  <c r="NJU60"/>
  <c r="NJV60"/>
  <c r="NJW60"/>
  <c r="NJX60"/>
  <c r="NJY60"/>
  <c r="NJZ60"/>
  <c r="NKA60"/>
  <c r="NKB60"/>
  <c r="NKC60"/>
  <c r="NKD60"/>
  <c r="NKE60"/>
  <c r="NKF60"/>
  <c r="NKG60"/>
  <c r="NKH60"/>
  <c r="NKI60"/>
  <c r="NKJ60"/>
  <c r="NKK60"/>
  <c r="NKL60"/>
  <c r="NKM60"/>
  <c r="NKN60"/>
  <c r="NKO60"/>
  <c r="NKP60"/>
  <c r="NKQ60"/>
  <c r="NKR60"/>
  <c r="NKS60"/>
  <c r="NKT60"/>
  <c r="NKU60"/>
  <c r="NKV60"/>
  <c r="NKW60"/>
  <c r="NKX60"/>
  <c r="NKY60"/>
  <c r="NKZ60"/>
  <c r="NLA60"/>
  <c r="NLB60"/>
  <c r="NLC60"/>
  <c r="NLD60"/>
  <c r="NLE60"/>
  <c r="NLF60"/>
  <c r="NLG60"/>
  <c r="NLH60"/>
  <c r="NLI60"/>
  <c r="NLJ60"/>
  <c r="NLK60"/>
  <c r="NLL60"/>
  <c r="NLM60"/>
  <c r="NLN60"/>
  <c r="NLO60"/>
  <c r="NLP60"/>
  <c r="NLQ60"/>
  <c r="NLR60"/>
  <c r="NLS60"/>
  <c r="NLT60"/>
  <c r="NLU60"/>
  <c r="NLV60"/>
  <c r="NLW60"/>
  <c r="NLX60"/>
  <c r="NLY60"/>
  <c r="NLZ60"/>
  <c r="NMA60"/>
  <c r="NMB60"/>
  <c r="NMC60"/>
  <c r="NMD60"/>
  <c r="NME60"/>
  <c r="NMF60"/>
  <c r="NMG60"/>
  <c r="NMH60"/>
  <c r="NMI60"/>
  <c r="NMJ60"/>
  <c r="NMK60"/>
  <c r="NML60"/>
  <c r="NMM60"/>
  <c r="NMN60"/>
  <c r="NMO60"/>
  <c r="NMP60"/>
  <c r="NMQ60"/>
  <c r="NMR60"/>
  <c r="NMS60"/>
  <c r="NMT60"/>
  <c r="NMU60"/>
  <c r="NMV60"/>
  <c r="NMW60"/>
  <c r="NMX60"/>
  <c r="NMY60"/>
  <c r="NMZ60"/>
  <c r="NNA60"/>
  <c r="NNB60"/>
  <c r="NNC60"/>
  <c r="NND60"/>
  <c r="NNE60"/>
  <c r="NNF60"/>
  <c r="NNG60"/>
  <c r="NNH60"/>
  <c r="NNI60"/>
  <c r="NNJ60"/>
  <c r="NNK60"/>
  <c r="NNL60"/>
  <c r="NNM60"/>
  <c r="NNN60"/>
  <c r="NNO60"/>
  <c r="NNP60"/>
  <c r="NNQ60"/>
  <c r="NNR60"/>
  <c r="NNS60"/>
  <c r="NNT60"/>
  <c r="NNU60"/>
  <c r="NNV60"/>
  <c r="NNW60"/>
  <c r="NNX60"/>
  <c r="NNY60"/>
  <c r="NNZ60"/>
  <c r="NOA60"/>
  <c r="NOB60"/>
  <c r="NOC60"/>
  <c r="NOD60"/>
  <c r="NOE60"/>
  <c r="NOF60"/>
  <c r="NOG60"/>
  <c r="NOH60"/>
  <c r="NOI60"/>
  <c r="NOJ60"/>
  <c r="NOK60"/>
  <c r="NOL60"/>
  <c r="NOM60"/>
  <c r="NON60"/>
  <c r="NOO60"/>
  <c r="NOP60"/>
  <c r="NOQ60"/>
  <c r="NOR60"/>
  <c r="NOS60"/>
  <c r="NOT60"/>
  <c r="NOU60"/>
  <c r="NOV60"/>
  <c r="NOW60"/>
  <c r="NOX60"/>
  <c r="NOY60"/>
  <c r="NOZ60"/>
  <c r="NPA60"/>
  <c r="NPB60"/>
  <c r="NPC60"/>
  <c r="NPD60"/>
  <c r="NPE60"/>
  <c r="NPF60"/>
  <c r="NPG60"/>
  <c r="NPH60"/>
  <c r="NPI60"/>
  <c r="NPJ60"/>
  <c r="NPK60"/>
  <c r="NPL60"/>
  <c r="NPM60"/>
  <c r="NPN60"/>
  <c r="NPO60"/>
  <c r="NPP60"/>
  <c r="NPQ60"/>
  <c r="NPR60"/>
  <c r="NPS60"/>
  <c r="NPT60"/>
  <c r="NPU60"/>
  <c r="NPV60"/>
  <c r="NPW60"/>
  <c r="NPX60"/>
  <c r="NPY60"/>
  <c r="NPZ60"/>
  <c r="NQA60"/>
  <c r="NQB60"/>
  <c r="NQC60"/>
  <c r="NQD60"/>
  <c r="NQE60"/>
  <c r="NQF60"/>
  <c r="NQG60"/>
  <c r="NQH60"/>
  <c r="NQI60"/>
  <c r="NQJ60"/>
  <c r="NQK60"/>
  <c r="NQL60"/>
  <c r="NQM60"/>
  <c r="NQN60"/>
  <c r="NQO60"/>
  <c r="NQP60"/>
  <c r="NQQ60"/>
  <c r="NQR60"/>
  <c r="NQS60"/>
  <c r="NQT60"/>
  <c r="NQU60"/>
  <c r="NQV60"/>
  <c r="NQW60"/>
  <c r="NQX60"/>
  <c r="NQY60"/>
  <c r="NQZ60"/>
  <c r="NRA60"/>
  <c r="NRB60"/>
  <c r="NRC60"/>
  <c r="NRD60"/>
  <c r="NRE60"/>
  <c r="NRF60"/>
  <c r="NRG60"/>
  <c r="NRH60"/>
  <c r="NRI60"/>
  <c r="NRJ60"/>
  <c r="NRK60"/>
  <c r="NRL60"/>
  <c r="NRM60"/>
  <c r="NRN60"/>
  <c r="NRO60"/>
  <c r="NRP60"/>
  <c r="NRQ60"/>
  <c r="NRR60"/>
  <c r="NRS60"/>
  <c r="NRT60"/>
  <c r="NRU60"/>
  <c r="NRV60"/>
  <c r="NRW60"/>
  <c r="NRX60"/>
  <c r="NRY60"/>
  <c r="NRZ60"/>
  <c r="NSA60"/>
  <c r="NSB60"/>
  <c r="NSC60"/>
  <c r="NSD60"/>
  <c r="NSE60"/>
  <c r="NSF60"/>
  <c r="NSG60"/>
  <c r="NSH60"/>
  <c r="NSI60"/>
  <c r="NSJ60"/>
  <c r="NSK60"/>
  <c r="NSL60"/>
  <c r="NSM60"/>
  <c r="NSN60"/>
  <c r="NSO60"/>
  <c r="NSP60"/>
  <c r="NSQ60"/>
  <c r="NSR60"/>
  <c r="NSS60"/>
  <c r="NST60"/>
  <c r="NSU60"/>
  <c r="NSV60"/>
  <c r="NSW60"/>
  <c r="NSX60"/>
  <c r="NSY60"/>
  <c r="NSZ60"/>
  <c r="NTA60"/>
  <c r="NTB60"/>
  <c r="NTC60"/>
  <c r="NTD60"/>
  <c r="NTE60"/>
  <c r="NTF60"/>
  <c r="NTG60"/>
  <c r="NTH60"/>
  <c r="NTI60"/>
  <c r="NTJ60"/>
  <c r="NTK60"/>
  <c r="NTL60"/>
  <c r="NTM60"/>
  <c r="NTN60"/>
  <c r="NTO60"/>
  <c r="NTP60"/>
  <c r="NTQ60"/>
  <c r="NTR60"/>
  <c r="NTS60"/>
  <c r="NTT60"/>
  <c r="NTU60"/>
  <c r="NTV60"/>
  <c r="NTW60"/>
  <c r="NTX60"/>
  <c r="NTY60"/>
  <c r="NTZ60"/>
  <c r="NUA60"/>
  <c r="NUB60"/>
  <c r="NUC60"/>
  <c r="NUD60"/>
  <c r="NUE60"/>
  <c r="NUF60"/>
  <c r="NUG60"/>
  <c r="NUH60"/>
  <c r="NUI60"/>
  <c r="NUJ60"/>
  <c r="NUK60"/>
  <c r="NUL60"/>
  <c r="NUM60"/>
  <c r="NUN60"/>
  <c r="NUO60"/>
  <c r="NUP60"/>
  <c r="NUQ60"/>
  <c r="NUR60"/>
  <c r="NUS60"/>
  <c r="NUT60"/>
  <c r="NUU60"/>
  <c r="NUV60"/>
  <c r="NUW60"/>
  <c r="NUX60"/>
  <c r="NUY60"/>
  <c r="NUZ60"/>
  <c r="NVA60"/>
  <c r="NVB60"/>
  <c r="NVC60"/>
  <c r="NVD60"/>
  <c r="NVE60"/>
  <c r="NVF60"/>
  <c r="NVG60"/>
  <c r="NVH60"/>
  <c r="NVI60"/>
  <c r="NVJ60"/>
  <c r="NVK60"/>
  <c r="NVL60"/>
  <c r="NVM60"/>
  <c r="NVN60"/>
  <c r="NVO60"/>
  <c r="NVP60"/>
  <c r="NVQ60"/>
  <c r="NVR60"/>
  <c r="NVS60"/>
  <c r="NVT60"/>
  <c r="NVU60"/>
  <c r="NVV60"/>
  <c r="NVW60"/>
  <c r="NVX60"/>
  <c r="NVY60"/>
  <c r="NVZ60"/>
  <c r="NWA60"/>
  <c r="NWB60"/>
  <c r="NWC60"/>
  <c r="NWD60"/>
  <c r="NWE60"/>
  <c r="NWF60"/>
  <c r="NWG60"/>
  <c r="NWH60"/>
  <c r="NWI60"/>
  <c r="NWJ60"/>
  <c r="NWK60"/>
  <c r="NWL60"/>
  <c r="NWM60"/>
  <c r="NWN60"/>
  <c r="NWO60"/>
  <c r="NWP60"/>
  <c r="NWQ60"/>
  <c r="NWR60"/>
  <c r="NWS60"/>
  <c r="NWT60"/>
  <c r="NWU60"/>
  <c r="NWV60"/>
  <c r="NWW60"/>
  <c r="NWX60"/>
  <c r="NWY60"/>
  <c r="NWZ60"/>
  <c r="NXA60"/>
  <c r="NXB60"/>
  <c r="NXC60"/>
  <c r="NXD60"/>
  <c r="NXE60"/>
  <c r="NXF60"/>
  <c r="NXG60"/>
  <c r="NXH60"/>
  <c r="NXI60"/>
  <c r="NXJ60"/>
  <c r="NXK60"/>
  <c r="NXL60"/>
  <c r="NXM60"/>
  <c r="NXN60"/>
  <c r="NXO60"/>
  <c r="NXP60"/>
  <c r="NXQ60"/>
  <c r="NXR60"/>
  <c r="NXS60"/>
  <c r="NXT60"/>
  <c r="NXU60"/>
  <c r="NXV60"/>
  <c r="NXW60"/>
  <c r="NXX60"/>
  <c r="NXY60"/>
  <c r="NXZ60"/>
  <c r="NYA60"/>
  <c r="NYB60"/>
  <c r="NYC60"/>
  <c r="NYD60"/>
  <c r="NYE60"/>
  <c r="NYF60"/>
  <c r="NYG60"/>
  <c r="NYH60"/>
  <c r="NYI60"/>
  <c r="NYJ60"/>
  <c r="NYK60"/>
  <c r="NYL60"/>
  <c r="NYM60"/>
  <c r="NYN60"/>
  <c r="NYO60"/>
  <c r="NYP60"/>
  <c r="NYQ60"/>
  <c r="NYR60"/>
  <c r="NYS60"/>
  <c r="NYT60"/>
  <c r="NYU60"/>
  <c r="NYV60"/>
  <c r="NYW60"/>
  <c r="NYX60"/>
  <c r="NYY60"/>
  <c r="NYZ60"/>
  <c r="NZA60"/>
  <c r="NZB60"/>
  <c r="NZC60"/>
  <c r="NZD60"/>
  <c r="NZE60"/>
  <c r="NZF60"/>
  <c r="NZG60"/>
  <c r="NZH60"/>
  <c r="NZI60"/>
  <c r="NZJ60"/>
  <c r="NZK60"/>
  <c r="NZL60"/>
  <c r="NZM60"/>
  <c r="NZN60"/>
  <c r="NZO60"/>
  <c r="NZP60"/>
  <c r="NZQ60"/>
  <c r="NZR60"/>
  <c r="NZS60"/>
  <c r="NZT60"/>
  <c r="NZU60"/>
  <c r="NZV60"/>
  <c r="NZW60"/>
  <c r="NZX60"/>
  <c r="NZY60"/>
  <c r="NZZ60"/>
  <c r="OAA60"/>
  <c r="OAB60"/>
  <c r="OAC60"/>
  <c r="OAD60"/>
  <c r="OAE60"/>
  <c r="OAF60"/>
  <c r="OAG60"/>
  <c r="OAH60"/>
  <c r="OAI60"/>
  <c r="OAJ60"/>
  <c r="OAK60"/>
  <c r="OAL60"/>
  <c r="OAM60"/>
  <c r="OAN60"/>
  <c r="OAO60"/>
  <c r="OAP60"/>
  <c r="OAQ60"/>
  <c r="OAR60"/>
  <c r="OAS60"/>
  <c r="OAT60"/>
  <c r="OAU60"/>
  <c r="OAV60"/>
  <c r="OAW60"/>
  <c r="OAX60"/>
  <c r="OAY60"/>
  <c r="OAZ60"/>
  <c r="OBA60"/>
  <c r="OBB60"/>
  <c r="OBC60"/>
  <c r="OBD60"/>
  <c r="OBE60"/>
  <c r="OBF60"/>
  <c r="OBG60"/>
  <c r="OBH60"/>
  <c r="OBI60"/>
  <c r="OBJ60"/>
  <c r="OBK60"/>
  <c r="OBL60"/>
  <c r="OBM60"/>
  <c r="OBN60"/>
  <c r="OBO60"/>
  <c r="OBP60"/>
  <c r="OBQ60"/>
  <c r="OBR60"/>
  <c r="OBS60"/>
  <c r="OBT60"/>
  <c r="OBU60"/>
  <c r="OBV60"/>
  <c r="OBW60"/>
  <c r="OBX60"/>
  <c r="OBY60"/>
  <c r="OBZ60"/>
  <c r="OCA60"/>
  <c r="OCB60"/>
  <c r="OCC60"/>
  <c r="OCD60"/>
  <c r="OCE60"/>
  <c r="OCF60"/>
  <c r="OCG60"/>
  <c r="OCH60"/>
  <c r="OCI60"/>
  <c r="OCJ60"/>
  <c r="OCK60"/>
  <c r="OCL60"/>
  <c r="OCM60"/>
  <c r="OCN60"/>
  <c r="OCO60"/>
  <c r="OCP60"/>
  <c r="OCQ60"/>
  <c r="OCR60"/>
  <c r="OCS60"/>
  <c r="OCT60"/>
  <c r="OCU60"/>
  <c r="OCV60"/>
  <c r="OCW60"/>
  <c r="OCX60"/>
  <c r="OCY60"/>
  <c r="OCZ60"/>
  <c r="ODA60"/>
  <c r="ODB60"/>
  <c r="ODC60"/>
  <c r="ODD60"/>
  <c r="ODE60"/>
  <c r="ODF60"/>
  <c r="ODG60"/>
  <c r="ODH60"/>
  <c r="ODI60"/>
  <c r="ODJ60"/>
  <c r="ODK60"/>
  <c r="ODL60"/>
  <c r="ODM60"/>
  <c r="ODN60"/>
  <c r="ODO60"/>
  <c r="ODP60"/>
  <c r="ODQ60"/>
  <c r="ODR60"/>
  <c r="ODS60"/>
  <c r="ODT60"/>
  <c r="ODU60"/>
  <c r="ODV60"/>
  <c r="ODW60"/>
  <c r="ODX60"/>
  <c r="ODY60"/>
  <c r="ODZ60"/>
  <c r="OEA60"/>
  <c r="OEB60"/>
  <c r="OEC60"/>
  <c r="OED60"/>
  <c r="OEE60"/>
  <c r="OEF60"/>
  <c r="OEG60"/>
  <c r="OEH60"/>
  <c r="OEI60"/>
  <c r="OEJ60"/>
  <c r="OEK60"/>
  <c r="OEL60"/>
  <c r="OEM60"/>
  <c r="OEN60"/>
  <c r="OEO60"/>
  <c r="OEP60"/>
  <c r="OEQ60"/>
  <c r="OER60"/>
  <c r="OES60"/>
  <c r="OET60"/>
  <c r="OEU60"/>
  <c r="OEV60"/>
  <c r="OEW60"/>
  <c r="OEX60"/>
  <c r="OEY60"/>
  <c r="OEZ60"/>
  <c r="OFA60"/>
  <c r="OFB60"/>
  <c r="OFC60"/>
  <c r="OFD60"/>
  <c r="OFE60"/>
  <c r="OFF60"/>
  <c r="OFG60"/>
  <c r="OFH60"/>
  <c r="OFI60"/>
  <c r="OFJ60"/>
  <c r="OFK60"/>
  <c r="OFL60"/>
  <c r="OFM60"/>
  <c r="OFN60"/>
  <c r="OFO60"/>
  <c r="OFP60"/>
  <c r="OFQ60"/>
  <c r="OFR60"/>
  <c r="OFS60"/>
  <c r="OFT60"/>
  <c r="OFU60"/>
  <c r="OFV60"/>
  <c r="OFW60"/>
  <c r="OFX60"/>
  <c r="OFY60"/>
  <c r="OFZ60"/>
  <c r="OGA60"/>
  <c r="OGB60"/>
  <c r="OGC60"/>
  <c r="OGD60"/>
  <c r="OGE60"/>
  <c r="OGF60"/>
  <c r="OGG60"/>
  <c r="OGH60"/>
  <c r="OGI60"/>
  <c r="OGJ60"/>
  <c r="OGK60"/>
  <c r="OGL60"/>
  <c r="OGM60"/>
  <c r="OGN60"/>
  <c r="OGO60"/>
  <c r="OGP60"/>
  <c r="OGQ60"/>
  <c r="OGR60"/>
  <c r="OGS60"/>
  <c r="OGT60"/>
  <c r="OGU60"/>
  <c r="OGV60"/>
  <c r="OGW60"/>
  <c r="OGX60"/>
  <c r="OGY60"/>
  <c r="OGZ60"/>
  <c r="OHA60"/>
  <c r="OHB60"/>
  <c r="OHC60"/>
  <c r="OHD60"/>
  <c r="OHE60"/>
  <c r="OHF60"/>
  <c r="OHG60"/>
  <c r="OHH60"/>
  <c r="OHI60"/>
  <c r="OHJ60"/>
  <c r="OHK60"/>
  <c r="OHL60"/>
  <c r="OHM60"/>
  <c r="OHN60"/>
  <c r="OHO60"/>
  <c r="OHP60"/>
  <c r="OHQ60"/>
  <c r="OHR60"/>
  <c r="OHS60"/>
  <c r="OHT60"/>
  <c r="OHU60"/>
  <c r="OHV60"/>
  <c r="OHW60"/>
  <c r="OHX60"/>
  <c r="OHY60"/>
  <c r="OHZ60"/>
  <c r="OIA60"/>
  <c r="OIB60"/>
  <c r="OIC60"/>
  <c r="OID60"/>
  <c r="OIE60"/>
  <c r="OIF60"/>
  <c r="OIG60"/>
  <c r="OIH60"/>
  <c r="OII60"/>
  <c r="OIJ60"/>
  <c r="OIK60"/>
  <c r="OIL60"/>
  <c r="OIM60"/>
  <c r="OIN60"/>
  <c r="OIO60"/>
  <c r="OIP60"/>
  <c r="OIQ60"/>
  <c r="OIR60"/>
  <c r="OIS60"/>
  <c r="OIT60"/>
  <c r="OIU60"/>
  <c r="OIV60"/>
  <c r="OIW60"/>
  <c r="OIX60"/>
  <c r="OIY60"/>
  <c r="OIZ60"/>
  <c r="OJA60"/>
  <c r="OJB60"/>
  <c r="OJC60"/>
  <c r="OJD60"/>
  <c r="OJE60"/>
  <c r="OJF60"/>
  <c r="OJG60"/>
  <c r="OJH60"/>
  <c r="OJI60"/>
  <c r="OJJ60"/>
  <c r="OJK60"/>
  <c r="OJL60"/>
  <c r="OJM60"/>
  <c r="OJN60"/>
  <c r="OJO60"/>
  <c r="OJP60"/>
  <c r="OJQ60"/>
  <c r="OJR60"/>
  <c r="OJS60"/>
  <c r="OJT60"/>
  <c r="OJU60"/>
  <c r="OJV60"/>
  <c r="OJW60"/>
  <c r="OJX60"/>
  <c r="OJY60"/>
  <c r="OJZ60"/>
  <c r="OKA60"/>
  <c r="OKB60"/>
  <c r="OKC60"/>
  <c r="OKD60"/>
  <c r="OKE60"/>
  <c r="OKF60"/>
  <c r="OKG60"/>
  <c r="OKH60"/>
  <c r="OKI60"/>
  <c r="OKJ60"/>
  <c r="OKK60"/>
  <c r="OKL60"/>
  <c r="OKM60"/>
  <c r="OKN60"/>
  <c r="OKO60"/>
  <c r="OKP60"/>
  <c r="OKQ60"/>
  <c r="OKR60"/>
  <c r="OKS60"/>
  <c r="OKT60"/>
  <c r="OKU60"/>
  <c r="OKV60"/>
  <c r="OKW60"/>
  <c r="OKX60"/>
  <c r="OKY60"/>
  <c r="OKZ60"/>
  <c r="OLA60"/>
  <c r="OLB60"/>
  <c r="OLC60"/>
  <c r="OLD60"/>
  <c r="OLE60"/>
  <c r="OLF60"/>
  <c r="OLG60"/>
  <c r="OLH60"/>
  <c r="OLI60"/>
  <c r="OLJ60"/>
  <c r="OLK60"/>
  <c r="OLL60"/>
  <c r="OLM60"/>
  <c r="OLN60"/>
  <c r="OLO60"/>
  <c r="OLP60"/>
  <c r="OLQ60"/>
  <c r="OLR60"/>
  <c r="OLS60"/>
  <c r="OLT60"/>
  <c r="OLU60"/>
  <c r="OLV60"/>
  <c r="OLW60"/>
  <c r="OLX60"/>
  <c r="OLY60"/>
  <c r="OLZ60"/>
  <c r="OMA60"/>
  <c r="OMB60"/>
  <c r="OMC60"/>
  <c r="OMD60"/>
  <c r="OME60"/>
  <c r="OMF60"/>
  <c r="OMG60"/>
  <c r="OMH60"/>
  <c r="OMI60"/>
  <c r="OMJ60"/>
  <c r="OMK60"/>
  <c r="OML60"/>
  <c r="OMM60"/>
  <c r="OMN60"/>
  <c r="OMO60"/>
  <c r="OMP60"/>
  <c r="OMQ60"/>
  <c r="OMR60"/>
  <c r="OMS60"/>
  <c r="OMT60"/>
  <c r="OMU60"/>
  <c r="OMV60"/>
  <c r="OMW60"/>
  <c r="OMX60"/>
  <c r="OMY60"/>
  <c r="OMZ60"/>
  <c r="ONA60"/>
  <c r="ONB60"/>
  <c r="ONC60"/>
  <c r="OND60"/>
  <c r="ONE60"/>
  <c r="ONF60"/>
  <c r="ONG60"/>
  <c r="ONH60"/>
  <c r="ONI60"/>
  <c r="ONJ60"/>
  <c r="ONK60"/>
  <c r="ONL60"/>
  <c r="ONM60"/>
  <c r="ONN60"/>
  <c r="ONO60"/>
  <c r="ONP60"/>
  <c r="ONQ60"/>
  <c r="ONR60"/>
  <c r="ONS60"/>
  <c r="ONT60"/>
  <c r="ONU60"/>
  <c r="ONV60"/>
  <c r="ONW60"/>
  <c r="ONX60"/>
  <c r="ONY60"/>
  <c r="ONZ60"/>
  <c r="OOA60"/>
  <c r="OOB60"/>
  <c r="OOC60"/>
  <c r="OOD60"/>
  <c r="OOE60"/>
  <c r="OOF60"/>
  <c r="OOG60"/>
  <c r="OOH60"/>
  <c r="OOI60"/>
  <c r="OOJ60"/>
  <c r="OOK60"/>
  <c r="OOL60"/>
  <c r="OOM60"/>
  <c r="OON60"/>
  <c r="OOO60"/>
  <c r="OOP60"/>
  <c r="OOQ60"/>
  <c r="OOR60"/>
  <c r="OOS60"/>
  <c r="OOT60"/>
  <c r="OOU60"/>
  <c r="OOV60"/>
  <c r="OOW60"/>
  <c r="OOX60"/>
  <c r="OOY60"/>
  <c r="OOZ60"/>
  <c r="OPA60"/>
  <c r="OPB60"/>
  <c r="OPC60"/>
  <c r="OPD60"/>
  <c r="OPE60"/>
  <c r="OPF60"/>
  <c r="OPG60"/>
  <c r="OPH60"/>
  <c r="OPI60"/>
  <c r="OPJ60"/>
  <c r="OPK60"/>
  <c r="OPL60"/>
  <c r="OPM60"/>
  <c r="OPN60"/>
  <c r="OPO60"/>
  <c r="OPP60"/>
  <c r="OPQ60"/>
  <c r="OPR60"/>
  <c r="OPS60"/>
  <c r="OPT60"/>
  <c r="OPU60"/>
  <c r="OPV60"/>
  <c r="OPW60"/>
  <c r="OPX60"/>
  <c r="OPY60"/>
  <c r="OPZ60"/>
  <c r="OQA60"/>
  <c r="OQB60"/>
  <c r="OQC60"/>
  <c r="OQD60"/>
  <c r="OQE60"/>
  <c r="OQF60"/>
  <c r="OQG60"/>
  <c r="OQH60"/>
  <c r="OQI60"/>
  <c r="OQJ60"/>
  <c r="OQK60"/>
  <c r="OQL60"/>
  <c r="OQM60"/>
  <c r="OQN60"/>
  <c r="OQO60"/>
  <c r="OQP60"/>
  <c r="OQQ60"/>
  <c r="OQR60"/>
  <c r="OQS60"/>
  <c r="OQT60"/>
  <c r="OQU60"/>
  <c r="OQV60"/>
  <c r="OQW60"/>
  <c r="OQX60"/>
  <c r="OQY60"/>
  <c r="OQZ60"/>
  <c r="ORA60"/>
  <c r="ORB60"/>
  <c r="ORC60"/>
  <c r="ORD60"/>
  <c r="ORE60"/>
  <c r="ORF60"/>
  <c r="ORG60"/>
  <c r="ORH60"/>
  <c r="ORI60"/>
  <c r="ORJ60"/>
  <c r="ORK60"/>
  <c r="ORL60"/>
  <c r="ORM60"/>
  <c r="ORN60"/>
  <c r="ORO60"/>
  <c r="ORP60"/>
  <c r="ORQ60"/>
  <c r="ORR60"/>
  <c r="ORS60"/>
  <c r="ORT60"/>
  <c r="ORU60"/>
  <c r="ORV60"/>
  <c r="ORW60"/>
  <c r="ORX60"/>
  <c r="ORY60"/>
  <c r="ORZ60"/>
  <c r="OSA60"/>
  <c r="OSB60"/>
  <c r="OSC60"/>
  <c r="OSD60"/>
  <c r="OSE60"/>
  <c r="OSF60"/>
  <c r="OSG60"/>
  <c r="OSH60"/>
  <c r="OSI60"/>
  <c r="OSJ60"/>
  <c r="OSK60"/>
  <c r="OSL60"/>
  <c r="OSM60"/>
  <c r="OSN60"/>
  <c r="OSO60"/>
  <c r="OSP60"/>
  <c r="OSQ60"/>
  <c r="OSR60"/>
  <c r="OSS60"/>
  <c r="OST60"/>
  <c r="OSU60"/>
  <c r="OSV60"/>
  <c r="OSW60"/>
  <c r="OSX60"/>
  <c r="OSY60"/>
  <c r="OSZ60"/>
  <c r="OTA60"/>
  <c r="OTB60"/>
  <c r="OTC60"/>
  <c r="OTD60"/>
  <c r="OTE60"/>
  <c r="OTF60"/>
  <c r="OTG60"/>
  <c r="OTH60"/>
  <c r="OTI60"/>
  <c r="OTJ60"/>
  <c r="OTK60"/>
  <c r="OTL60"/>
  <c r="OTM60"/>
  <c r="OTN60"/>
  <c r="OTO60"/>
  <c r="OTP60"/>
  <c r="OTQ60"/>
  <c r="OTR60"/>
  <c r="OTS60"/>
  <c r="OTT60"/>
  <c r="OTU60"/>
  <c r="OTV60"/>
  <c r="OTW60"/>
  <c r="OTX60"/>
  <c r="OTY60"/>
  <c r="OTZ60"/>
  <c r="OUA60"/>
  <c r="OUB60"/>
  <c r="OUC60"/>
  <c r="OUD60"/>
  <c r="OUE60"/>
  <c r="OUF60"/>
  <c r="OUG60"/>
  <c r="OUH60"/>
  <c r="OUI60"/>
  <c r="OUJ60"/>
  <c r="OUK60"/>
  <c r="OUL60"/>
  <c r="OUM60"/>
  <c r="OUN60"/>
  <c r="OUO60"/>
  <c r="OUP60"/>
  <c r="OUQ60"/>
  <c r="OUR60"/>
  <c r="OUS60"/>
  <c r="OUT60"/>
  <c r="OUU60"/>
  <c r="OUV60"/>
  <c r="OUW60"/>
  <c r="OUX60"/>
  <c r="OUY60"/>
  <c r="OUZ60"/>
  <c r="OVA60"/>
  <c r="OVB60"/>
  <c r="OVC60"/>
  <c r="OVD60"/>
  <c r="OVE60"/>
  <c r="OVF60"/>
  <c r="OVG60"/>
  <c r="OVH60"/>
  <c r="OVI60"/>
  <c r="OVJ60"/>
  <c r="OVK60"/>
  <c r="OVL60"/>
  <c r="OVM60"/>
  <c r="OVN60"/>
  <c r="OVO60"/>
  <c r="OVP60"/>
  <c r="OVQ60"/>
  <c r="OVR60"/>
  <c r="OVS60"/>
  <c r="OVT60"/>
  <c r="OVU60"/>
  <c r="OVV60"/>
  <c r="OVW60"/>
  <c r="OVX60"/>
  <c r="OVY60"/>
  <c r="OVZ60"/>
  <c r="OWA60"/>
  <c r="OWB60"/>
  <c r="OWC60"/>
  <c r="OWD60"/>
  <c r="OWE60"/>
  <c r="OWF60"/>
  <c r="OWG60"/>
  <c r="OWH60"/>
  <c r="OWI60"/>
  <c r="OWJ60"/>
  <c r="OWK60"/>
  <c r="OWL60"/>
  <c r="OWM60"/>
  <c r="OWN60"/>
  <c r="OWO60"/>
  <c r="OWP60"/>
  <c r="OWQ60"/>
  <c r="OWR60"/>
  <c r="OWS60"/>
  <c r="OWT60"/>
  <c r="OWU60"/>
  <c r="OWV60"/>
  <c r="OWW60"/>
  <c r="OWX60"/>
  <c r="OWY60"/>
  <c r="OWZ60"/>
  <c r="OXA60"/>
  <c r="OXB60"/>
  <c r="OXC60"/>
  <c r="OXD60"/>
  <c r="OXE60"/>
  <c r="OXF60"/>
  <c r="OXG60"/>
  <c r="OXH60"/>
  <c r="OXI60"/>
  <c r="OXJ60"/>
  <c r="OXK60"/>
  <c r="OXL60"/>
  <c r="OXM60"/>
  <c r="OXN60"/>
  <c r="OXO60"/>
  <c r="OXP60"/>
  <c r="OXQ60"/>
  <c r="OXR60"/>
  <c r="OXS60"/>
  <c r="OXT60"/>
  <c r="OXU60"/>
  <c r="OXV60"/>
  <c r="OXW60"/>
  <c r="OXX60"/>
  <c r="OXY60"/>
  <c r="OXZ60"/>
  <c r="OYA60"/>
  <c r="OYB60"/>
  <c r="OYC60"/>
  <c r="OYD60"/>
  <c r="OYE60"/>
  <c r="OYF60"/>
  <c r="OYG60"/>
  <c r="OYH60"/>
  <c r="OYI60"/>
  <c r="OYJ60"/>
  <c r="OYK60"/>
  <c r="OYL60"/>
  <c r="OYM60"/>
  <c r="OYN60"/>
  <c r="OYO60"/>
  <c r="OYP60"/>
  <c r="OYQ60"/>
  <c r="OYR60"/>
  <c r="OYS60"/>
  <c r="OYT60"/>
  <c r="OYU60"/>
  <c r="OYV60"/>
  <c r="OYW60"/>
  <c r="OYX60"/>
  <c r="OYY60"/>
  <c r="OYZ60"/>
  <c r="OZA60"/>
  <c r="OZB60"/>
  <c r="OZC60"/>
  <c r="OZD60"/>
  <c r="OZE60"/>
  <c r="OZF60"/>
  <c r="OZG60"/>
  <c r="OZH60"/>
  <c r="OZI60"/>
  <c r="OZJ60"/>
  <c r="OZK60"/>
  <c r="OZL60"/>
  <c r="OZM60"/>
  <c r="OZN60"/>
  <c r="OZO60"/>
  <c r="OZP60"/>
  <c r="OZQ60"/>
  <c r="OZR60"/>
  <c r="OZS60"/>
  <c r="OZT60"/>
  <c r="OZU60"/>
  <c r="OZV60"/>
  <c r="OZW60"/>
  <c r="OZX60"/>
  <c r="OZY60"/>
  <c r="OZZ60"/>
  <c r="PAA60"/>
  <c r="PAB60"/>
  <c r="PAC60"/>
  <c r="PAD60"/>
  <c r="PAE60"/>
  <c r="PAF60"/>
  <c r="PAG60"/>
  <c r="PAH60"/>
  <c r="PAI60"/>
  <c r="PAJ60"/>
  <c r="PAK60"/>
  <c r="PAL60"/>
  <c r="PAM60"/>
  <c r="PAN60"/>
  <c r="PAO60"/>
  <c r="PAP60"/>
  <c r="PAQ60"/>
  <c r="PAR60"/>
  <c r="PAS60"/>
  <c r="PAT60"/>
  <c r="PAU60"/>
  <c r="PAV60"/>
  <c r="PAW60"/>
  <c r="PAX60"/>
  <c r="PAY60"/>
  <c r="PAZ60"/>
  <c r="PBA60"/>
  <c r="PBB60"/>
  <c r="PBC60"/>
  <c r="PBD60"/>
  <c r="PBE60"/>
  <c r="PBF60"/>
  <c r="PBG60"/>
  <c r="PBH60"/>
  <c r="PBI60"/>
  <c r="PBJ60"/>
  <c r="PBK60"/>
  <c r="PBL60"/>
  <c r="PBM60"/>
  <c r="PBN60"/>
  <c r="PBO60"/>
  <c r="PBP60"/>
  <c r="PBQ60"/>
  <c r="PBR60"/>
  <c r="PBS60"/>
  <c r="PBT60"/>
  <c r="PBU60"/>
  <c r="PBV60"/>
  <c r="PBW60"/>
  <c r="PBX60"/>
  <c r="PBY60"/>
  <c r="PBZ60"/>
  <c r="PCA60"/>
  <c r="PCB60"/>
  <c r="PCC60"/>
  <c r="PCD60"/>
  <c r="PCE60"/>
  <c r="PCF60"/>
  <c r="PCG60"/>
  <c r="PCH60"/>
  <c r="PCI60"/>
  <c r="PCJ60"/>
  <c r="PCK60"/>
  <c r="PCL60"/>
  <c r="PCM60"/>
  <c r="PCN60"/>
  <c r="PCO60"/>
  <c r="PCP60"/>
  <c r="PCQ60"/>
  <c r="PCR60"/>
  <c r="PCS60"/>
  <c r="PCT60"/>
  <c r="PCU60"/>
  <c r="PCV60"/>
  <c r="PCW60"/>
  <c r="PCX60"/>
  <c r="PCY60"/>
  <c r="PCZ60"/>
  <c r="PDA60"/>
  <c r="PDB60"/>
  <c r="PDC60"/>
  <c r="PDD60"/>
  <c r="PDE60"/>
  <c r="PDF60"/>
  <c r="PDG60"/>
  <c r="PDH60"/>
  <c r="PDI60"/>
  <c r="PDJ60"/>
  <c r="PDK60"/>
  <c r="PDL60"/>
  <c r="PDM60"/>
  <c r="PDN60"/>
  <c r="PDO60"/>
  <c r="PDP60"/>
  <c r="PDQ60"/>
  <c r="PDR60"/>
  <c r="PDS60"/>
  <c r="PDT60"/>
  <c r="PDU60"/>
  <c r="PDV60"/>
  <c r="PDW60"/>
  <c r="PDX60"/>
  <c r="PDY60"/>
  <c r="PDZ60"/>
  <c r="PEA60"/>
  <c r="PEB60"/>
  <c r="PEC60"/>
  <c r="PED60"/>
  <c r="PEE60"/>
  <c r="PEF60"/>
  <c r="PEG60"/>
  <c r="PEH60"/>
  <c r="PEI60"/>
  <c r="PEJ60"/>
  <c r="PEK60"/>
  <c r="PEL60"/>
  <c r="PEM60"/>
  <c r="PEN60"/>
  <c r="PEO60"/>
  <c r="PEP60"/>
  <c r="PEQ60"/>
  <c r="PER60"/>
  <c r="PES60"/>
  <c r="PET60"/>
  <c r="PEU60"/>
  <c r="PEV60"/>
  <c r="PEW60"/>
  <c r="PEX60"/>
  <c r="PEY60"/>
  <c r="PEZ60"/>
  <c r="PFA60"/>
  <c r="PFB60"/>
  <c r="PFC60"/>
  <c r="PFD60"/>
  <c r="PFE60"/>
  <c r="PFF60"/>
  <c r="PFG60"/>
  <c r="PFH60"/>
  <c r="PFI60"/>
  <c r="PFJ60"/>
  <c r="PFK60"/>
  <c r="PFL60"/>
  <c r="PFM60"/>
  <c r="PFN60"/>
  <c r="PFO60"/>
  <c r="PFP60"/>
  <c r="PFQ60"/>
  <c r="PFR60"/>
  <c r="PFS60"/>
  <c r="PFT60"/>
  <c r="PFU60"/>
  <c r="PFV60"/>
  <c r="PFW60"/>
  <c r="PFX60"/>
  <c r="PFY60"/>
  <c r="PFZ60"/>
  <c r="PGA60"/>
  <c r="PGB60"/>
  <c r="PGC60"/>
  <c r="PGD60"/>
  <c r="PGE60"/>
  <c r="PGF60"/>
  <c r="PGG60"/>
  <c r="PGH60"/>
  <c r="PGI60"/>
  <c r="PGJ60"/>
  <c r="PGK60"/>
  <c r="PGL60"/>
  <c r="PGM60"/>
  <c r="PGN60"/>
  <c r="PGO60"/>
  <c r="PGP60"/>
  <c r="PGQ60"/>
  <c r="PGR60"/>
  <c r="PGS60"/>
  <c r="PGT60"/>
  <c r="PGU60"/>
  <c r="PGV60"/>
  <c r="PGW60"/>
  <c r="PGX60"/>
  <c r="PGY60"/>
  <c r="PGZ60"/>
  <c r="PHA60"/>
  <c r="PHB60"/>
  <c r="PHC60"/>
  <c r="PHD60"/>
  <c r="PHE60"/>
  <c r="PHF60"/>
  <c r="PHG60"/>
  <c r="PHH60"/>
  <c r="PHI60"/>
  <c r="PHJ60"/>
  <c r="PHK60"/>
  <c r="PHL60"/>
  <c r="PHM60"/>
  <c r="PHN60"/>
  <c r="PHO60"/>
  <c r="PHP60"/>
  <c r="PHQ60"/>
  <c r="PHR60"/>
  <c r="PHS60"/>
  <c r="PHT60"/>
  <c r="PHU60"/>
  <c r="PHV60"/>
  <c r="PHW60"/>
  <c r="PHX60"/>
  <c r="PHY60"/>
  <c r="PHZ60"/>
  <c r="PIA60"/>
  <c r="PIB60"/>
  <c r="PIC60"/>
  <c r="PID60"/>
  <c r="PIE60"/>
  <c r="PIF60"/>
  <c r="PIG60"/>
  <c r="PIH60"/>
  <c r="PII60"/>
  <c r="PIJ60"/>
  <c r="PIK60"/>
  <c r="PIL60"/>
  <c r="PIM60"/>
  <c r="PIN60"/>
  <c r="PIO60"/>
  <c r="PIP60"/>
  <c r="PIQ60"/>
  <c r="PIR60"/>
  <c r="PIS60"/>
  <c r="PIT60"/>
  <c r="PIU60"/>
  <c r="PIV60"/>
  <c r="PIW60"/>
  <c r="PIX60"/>
  <c r="PIY60"/>
  <c r="PIZ60"/>
  <c r="PJA60"/>
  <c r="PJB60"/>
  <c r="PJC60"/>
  <c r="PJD60"/>
  <c r="PJE60"/>
  <c r="PJF60"/>
  <c r="PJG60"/>
  <c r="PJH60"/>
  <c r="PJI60"/>
  <c r="PJJ60"/>
  <c r="PJK60"/>
  <c r="PJL60"/>
  <c r="PJM60"/>
  <c r="PJN60"/>
  <c r="PJO60"/>
  <c r="PJP60"/>
  <c r="PJQ60"/>
  <c r="PJR60"/>
  <c r="PJS60"/>
  <c r="PJT60"/>
  <c r="PJU60"/>
  <c r="PJV60"/>
  <c r="PJW60"/>
  <c r="PJX60"/>
  <c r="PJY60"/>
  <c r="PJZ60"/>
  <c r="PKA60"/>
  <c r="PKB60"/>
  <c r="PKC60"/>
  <c r="PKD60"/>
  <c r="PKE60"/>
  <c r="PKF60"/>
  <c r="PKG60"/>
  <c r="PKH60"/>
  <c r="PKI60"/>
  <c r="PKJ60"/>
  <c r="PKK60"/>
  <c r="PKL60"/>
  <c r="PKM60"/>
  <c r="PKN60"/>
  <c r="PKO60"/>
  <c r="PKP60"/>
  <c r="PKQ60"/>
  <c r="PKR60"/>
  <c r="PKS60"/>
  <c r="PKT60"/>
  <c r="PKU60"/>
  <c r="PKV60"/>
  <c r="PKW60"/>
  <c r="PKX60"/>
  <c r="PKY60"/>
  <c r="PKZ60"/>
  <c r="PLA60"/>
  <c r="PLB60"/>
  <c r="PLC60"/>
  <c r="PLD60"/>
  <c r="PLE60"/>
  <c r="PLF60"/>
  <c r="PLG60"/>
  <c r="PLH60"/>
  <c r="PLI60"/>
  <c r="PLJ60"/>
  <c r="PLK60"/>
  <c r="PLL60"/>
  <c r="PLM60"/>
  <c r="PLN60"/>
  <c r="PLO60"/>
  <c r="PLP60"/>
  <c r="PLQ60"/>
  <c r="PLR60"/>
  <c r="PLS60"/>
  <c r="PLT60"/>
  <c r="PLU60"/>
  <c r="PLV60"/>
  <c r="PLW60"/>
  <c r="PLX60"/>
  <c r="PLY60"/>
  <c r="PLZ60"/>
  <c r="PMA60"/>
  <c r="PMB60"/>
  <c r="PMC60"/>
  <c r="PMD60"/>
  <c r="PME60"/>
  <c r="PMF60"/>
  <c r="PMG60"/>
  <c r="PMH60"/>
  <c r="PMI60"/>
  <c r="PMJ60"/>
  <c r="PMK60"/>
  <c r="PML60"/>
  <c r="PMM60"/>
  <c r="PMN60"/>
  <c r="PMO60"/>
  <c r="PMP60"/>
  <c r="PMQ60"/>
  <c r="PMR60"/>
  <c r="PMS60"/>
  <c r="PMT60"/>
  <c r="PMU60"/>
  <c r="PMV60"/>
  <c r="PMW60"/>
  <c r="PMX60"/>
  <c r="PMY60"/>
  <c r="PMZ60"/>
  <c r="PNA60"/>
  <c r="PNB60"/>
  <c r="PNC60"/>
  <c r="PND60"/>
  <c r="PNE60"/>
  <c r="PNF60"/>
  <c r="PNG60"/>
  <c r="PNH60"/>
  <c r="PNI60"/>
  <c r="PNJ60"/>
  <c r="PNK60"/>
  <c r="PNL60"/>
  <c r="PNM60"/>
  <c r="PNN60"/>
  <c r="PNO60"/>
  <c r="PNP60"/>
  <c r="PNQ60"/>
  <c r="PNR60"/>
  <c r="PNS60"/>
  <c r="PNT60"/>
  <c r="PNU60"/>
  <c r="PNV60"/>
  <c r="PNW60"/>
  <c r="PNX60"/>
  <c r="PNY60"/>
  <c r="PNZ60"/>
  <c r="POA60"/>
  <c r="POB60"/>
  <c r="POC60"/>
  <c r="POD60"/>
  <c r="POE60"/>
  <c r="POF60"/>
  <c r="POG60"/>
  <c r="POH60"/>
  <c r="POI60"/>
  <c r="POJ60"/>
  <c r="POK60"/>
  <c r="POL60"/>
  <c r="POM60"/>
  <c r="PON60"/>
  <c r="POO60"/>
  <c r="POP60"/>
  <c r="POQ60"/>
  <c r="POR60"/>
  <c r="POS60"/>
  <c r="POT60"/>
  <c r="POU60"/>
  <c r="POV60"/>
  <c r="POW60"/>
  <c r="POX60"/>
  <c r="POY60"/>
  <c r="POZ60"/>
  <c r="PPA60"/>
  <c r="PPB60"/>
  <c r="PPC60"/>
  <c r="PPD60"/>
  <c r="PPE60"/>
  <c r="PPF60"/>
  <c r="PPG60"/>
  <c r="PPH60"/>
  <c r="PPI60"/>
  <c r="PPJ60"/>
  <c r="PPK60"/>
  <c r="PPL60"/>
  <c r="PPM60"/>
  <c r="PPN60"/>
  <c r="PPO60"/>
  <c r="PPP60"/>
  <c r="PPQ60"/>
  <c r="PPR60"/>
  <c r="PPS60"/>
  <c r="PPT60"/>
  <c r="PPU60"/>
  <c r="PPV60"/>
  <c r="PPW60"/>
  <c r="PPX60"/>
  <c r="PPY60"/>
  <c r="PPZ60"/>
  <c r="PQA60"/>
  <c r="PQB60"/>
  <c r="PQC60"/>
  <c r="PQD60"/>
  <c r="PQE60"/>
  <c r="PQF60"/>
  <c r="PQG60"/>
  <c r="PQH60"/>
  <c r="PQI60"/>
  <c r="PQJ60"/>
  <c r="PQK60"/>
  <c r="PQL60"/>
  <c r="PQM60"/>
  <c r="PQN60"/>
  <c r="PQO60"/>
  <c r="PQP60"/>
  <c r="PQQ60"/>
  <c r="PQR60"/>
  <c r="PQS60"/>
  <c r="PQT60"/>
  <c r="PQU60"/>
  <c r="PQV60"/>
  <c r="PQW60"/>
  <c r="PQX60"/>
  <c r="PQY60"/>
  <c r="PQZ60"/>
  <c r="PRA60"/>
  <c r="PRB60"/>
  <c r="PRC60"/>
  <c r="PRD60"/>
  <c r="PRE60"/>
  <c r="PRF60"/>
  <c r="PRG60"/>
  <c r="PRH60"/>
  <c r="PRI60"/>
  <c r="PRJ60"/>
  <c r="PRK60"/>
  <c r="PRL60"/>
  <c r="PRM60"/>
  <c r="PRN60"/>
  <c r="PRO60"/>
  <c r="PRP60"/>
  <c r="PRQ60"/>
  <c r="PRR60"/>
  <c r="PRS60"/>
  <c r="PRT60"/>
  <c r="PRU60"/>
  <c r="PRV60"/>
  <c r="PRW60"/>
  <c r="PRX60"/>
  <c r="PRY60"/>
  <c r="PRZ60"/>
  <c r="PSA60"/>
  <c r="PSB60"/>
  <c r="PSC60"/>
  <c r="PSD60"/>
  <c r="PSE60"/>
  <c r="PSF60"/>
  <c r="PSG60"/>
  <c r="PSH60"/>
  <c r="PSI60"/>
  <c r="PSJ60"/>
  <c r="PSK60"/>
  <c r="PSL60"/>
  <c r="PSM60"/>
  <c r="PSN60"/>
  <c r="PSO60"/>
  <c r="PSP60"/>
  <c r="PSQ60"/>
  <c r="PSR60"/>
  <c r="PSS60"/>
  <c r="PST60"/>
  <c r="PSU60"/>
  <c r="PSV60"/>
  <c r="PSW60"/>
  <c r="PSX60"/>
  <c r="PSY60"/>
  <c r="PSZ60"/>
  <c r="PTA60"/>
  <c r="PTB60"/>
  <c r="PTC60"/>
  <c r="PTD60"/>
  <c r="PTE60"/>
  <c r="PTF60"/>
  <c r="PTG60"/>
  <c r="PTH60"/>
  <c r="PTI60"/>
  <c r="PTJ60"/>
  <c r="PTK60"/>
  <c r="PTL60"/>
  <c r="PTM60"/>
  <c r="PTN60"/>
  <c r="PTO60"/>
  <c r="PTP60"/>
  <c r="PTQ60"/>
  <c r="PTR60"/>
  <c r="PTS60"/>
  <c r="PTT60"/>
  <c r="PTU60"/>
  <c r="PTV60"/>
  <c r="PTW60"/>
  <c r="PTX60"/>
  <c r="PTY60"/>
  <c r="PTZ60"/>
  <c r="PUA60"/>
  <c r="PUB60"/>
  <c r="PUC60"/>
  <c r="PUD60"/>
  <c r="PUE60"/>
  <c r="PUF60"/>
  <c r="PUG60"/>
  <c r="PUH60"/>
  <c r="PUI60"/>
  <c r="PUJ60"/>
  <c r="PUK60"/>
  <c r="PUL60"/>
  <c r="PUM60"/>
  <c r="PUN60"/>
  <c r="PUO60"/>
  <c r="PUP60"/>
  <c r="PUQ60"/>
  <c r="PUR60"/>
  <c r="PUS60"/>
  <c r="PUT60"/>
  <c r="PUU60"/>
  <c r="PUV60"/>
  <c r="PUW60"/>
  <c r="PUX60"/>
  <c r="PUY60"/>
  <c r="PUZ60"/>
  <c r="PVA60"/>
  <c r="PVB60"/>
  <c r="PVC60"/>
  <c r="PVD60"/>
  <c r="PVE60"/>
  <c r="PVF60"/>
  <c r="PVG60"/>
  <c r="PVH60"/>
  <c r="PVI60"/>
  <c r="PVJ60"/>
  <c r="PVK60"/>
  <c r="PVL60"/>
  <c r="PVM60"/>
  <c r="PVN60"/>
  <c r="PVO60"/>
  <c r="PVP60"/>
  <c r="PVQ60"/>
  <c r="PVR60"/>
  <c r="PVS60"/>
  <c r="PVT60"/>
  <c r="PVU60"/>
  <c r="PVV60"/>
  <c r="PVW60"/>
  <c r="PVX60"/>
  <c r="PVY60"/>
  <c r="PVZ60"/>
  <c r="PWA60"/>
  <c r="PWB60"/>
  <c r="PWC60"/>
  <c r="PWD60"/>
  <c r="PWE60"/>
  <c r="PWF60"/>
  <c r="PWG60"/>
  <c r="PWH60"/>
  <c r="PWI60"/>
  <c r="PWJ60"/>
  <c r="PWK60"/>
  <c r="PWL60"/>
  <c r="PWM60"/>
  <c r="PWN60"/>
  <c r="PWO60"/>
  <c r="PWP60"/>
  <c r="PWQ60"/>
  <c r="PWR60"/>
  <c r="PWS60"/>
  <c r="PWT60"/>
  <c r="PWU60"/>
  <c r="PWV60"/>
  <c r="PWW60"/>
  <c r="PWX60"/>
  <c r="PWY60"/>
  <c r="PWZ60"/>
  <c r="PXA60"/>
  <c r="PXB60"/>
  <c r="PXC60"/>
  <c r="PXD60"/>
  <c r="PXE60"/>
  <c r="PXF60"/>
  <c r="PXG60"/>
  <c r="PXH60"/>
  <c r="PXI60"/>
  <c r="PXJ60"/>
  <c r="PXK60"/>
  <c r="PXL60"/>
  <c r="PXM60"/>
  <c r="PXN60"/>
  <c r="PXO60"/>
  <c r="PXP60"/>
  <c r="PXQ60"/>
  <c r="PXR60"/>
  <c r="PXS60"/>
  <c r="PXT60"/>
  <c r="PXU60"/>
  <c r="PXV60"/>
  <c r="PXW60"/>
  <c r="PXX60"/>
  <c r="PXY60"/>
  <c r="PXZ60"/>
  <c r="PYA60"/>
  <c r="PYB60"/>
  <c r="PYC60"/>
  <c r="PYD60"/>
  <c r="PYE60"/>
  <c r="PYF60"/>
  <c r="PYG60"/>
  <c r="PYH60"/>
  <c r="PYI60"/>
  <c r="PYJ60"/>
  <c r="PYK60"/>
  <c r="PYL60"/>
  <c r="PYM60"/>
  <c r="PYN60"/>
  <c r="PYO60"/>
  <c r="PYP60"/>
  <c r="PYQ60"/>
  <c r="PYR60"/>
  <c r="PYS60"/>
  <c r="PYT60"/>
  <c r="PYU60"/>
  <c r="PYV60"/>
  <c r="PYW60"/>
  <c r="PYX60"/>
  <c r="PYY60"/>
  <c r="PYZ60"/>
  <c r="PZA60"/>
  <c r="PZB60"/>
  <c r="PZC60"/>
  <c r="PZD60"/>
  <c r="PZE60"/>
  <c r="PZF60"/>
  <c r="PZG60"/>
  <c r="PZH60"/>
  <c r="PZI60"/>
  <c r="PZJ60"/>
  <c r="PZK60"/>
  <c r="PZL60"/>
  <c r="PZM60"/>
  <c r="PZN60"/>
  <c r="PZO60"/>
  <c r="PZP60"/>
  <c r="PZQ60"/>
  <c r="PZR60"/>
  <c r="PZS60"/>
  <c r="PZT60"/>
  <c r="PZU60"/>
  <c r="PZV60"/>
  <c r="PZW60"/>
  <c r="PZX60"/>
  <c r="PZY60"/>
  <c r="PZZ60"/>
  <c r="QAA60"/>
  <c r="QAB60"/>
  <c r="QAC60"/>
  <c r="QAD60"/>
  <c r="QAE60"/>
  <c r="QAF60"/>
  <c r="QAG60"/>
  <c r="QAH60"/>
  <c r="QAI60"/>
  <c r="QAJ60"/>
  <c r="QAK60"/>
  <c r="QAL60"/>
  <c r="QAM60"/>
  <c r="QAN60"/>
  <c r="QAO60"/>
  <c r="QAP60"/>
  <c r="QAQ60"/>
  <c r="QAR60"/>
  <c r="QAS60"/>
  <c r="QAT60"/>
  <c r="QAU60"/>
  <c r="QAV60"/>
  <c r="QAW60"/>
  <c r="QAX60"/>
  <c r="QAY60"/>
  <c r="QAZ60"/>
  <c r="QBA60"/>
  <c r="QBB60"/>
  <c r="QBC60"/>
  <c r="QBD60"/>
  <c r="QBE60"/>
  <c r="QBF60"/>
  <c r="QBG60"/>
  <c r="QBH60"/>
  <c r="QBI60"/>
  <c r="QBJ60"/>
  <c r="QBK60"/>
  <c r="QBL60"/>
  <c r="QBM60"/>
  <c r="QBN60"/>
  <c r="QBO60"/>
  <c r="QBP60"/>
  <c r="QBQ60"/>
  <c r="QBR60"/>
  <c r="QBS60"/>
  <c r="QBT60"/>
  <c r="QBU60"/>
  <c r="QBV60"/>
  <c r="QBW60"/>
  <c r="QBX60"/>
  <c r="QBY60"/>
  <c r="QBZ60"/>
  <c r="QCA60"/>
  <c r="QCB60"/>
  <c r="QCC60"/>
  <c r="QCD60"/>
  <c r="QCE60"/>
  <c r="QCF60"/>
  <c r="QCG60"/>
  <c r="QCH60"/>
  <c r="QCI60"/>
  <c r="QCJ60"/>
  <c r="QCK60"/>
  <c r="QCL60"/>
  <c r="QCM60"/>
  <c r="QCN60"/>
  <c r="QCO60"/>
  <c r="QCP60"/>
  <c r="QCQ60"/>
  <c r="QCR60"/>
  <c r="QCS60"/>
  <c r="QCT60"/>
  <c r="QCU60"/>
  <c r="QCV60"/>
  <c r="QCW60"/>
  <c r="QCX60"/>
  <c r="QCY60"/>
  <c r="QCZ60"/>
  <c r="QDA60"/>
  <c r="QDB60"/>
  <c r="QDC60"/>
  <c r="QDD60"/>
  <c r="QDE60"/>
  <c r="QDF60"/>
  <c r="QDG60"/>
  <c r="QDH60"/>
  <c r="QDI60"/>
  <c r="QDJ60"/>
  <c r="QDK60"/>
  <c r="QDL60"/>
  <c r="QDM60"/>
  <c r="QDN60"/>
  <c r="QDO60"/>
  <c r="QDP60"/>
  <c r="QDQ60"/>
  <c r="QDR60"/>
  <c r="QDS60"/>
  <c r="QDT60"/>
  <c r="QDU60"/>
  <c r="QDV60"/>
  <c r="QDW60"/>
  <c r="QDX60"/>
  <c r="QDY60"/>
  <c r="QDZ60"/>
  <c r="QEA60"/>
  <c r="QEB60"/>
  <c r="QEC60"/>
  <c r="QED60"/>
  <c r="QEE60"/>
  <c r="QEF60"/>
  <c r="QEG60"/>
  <c r="QEH60"/>
  <c r="QEI60"/>
  <c r="QEJ60"/>
  <c r="QEK60"/>
  <c r="QEL60"/>
  <c r="QEM60"/>
  <c r="QEN60"/>
  <c r="QEO60"/>
  <c r="QEP60"/>
  <c r="QEQ60"/>
  <c r="QER60"/>
  <c r="QES60"/>
  <c r="QET60"/>
  <c r="QEU60"/>
  <c r="QEV60"/>
  <c r="QEW60"/>
  <c r="QEX60"/>
  <c r="QEY60"/>
  <c r="QEZ60"/>
  <c r="QFA60"/>
  <c r="QFB60"/>
  <c r="QFC60"/>
  <c r="QFD60"/>
  <c r="QFE60"/>
  <c r="QFF60"/>
  <c r="QFG60"/>
  <c r="QFH60"/>
  <c r="QFI60"/>
  <c r="QFJ60"/>
  <c r="QFK60"/>
  <c r="QFL60"/>
  <c r="QFM60"/>
  <c r="QFN60"/>
  <c r="QFO60"/>
  <c r="QFP60"/>
  <c r="QFQ60"/>
  <c r="QFR60"/>
  <c r="QFS60"/>
  <c r="QFT60"/>
  <c r="QFU60"/>
  <c r="QFV60"/>
  <c r="QFW60"/>
  <c r="QFX60"/>
  <c r="QFY60"/>
  <c r="QFZ60"/>
  <c r="QGA60"/>
  <c r="QGB60"/>
  <c r="QGC60"/>
  <c r="QGD60"/>
  <c r="QGE60"/>
  <c r="QGF60"/>
  <c r="QGG60"/>
  <c r="QGH60"/>
  <c r="QGI60"/>
  <c r="QGJ60"/>
  <c r="QGK60"/>
  <c r="QGL60"/>
  <c r="QGM60"/>
  <c r="QGN60"/>
  <c r="QGO60"/>
  <c r="QGP60"/>
  <c r="QGQ60"/>
  <c r="QGR60"/>
  <c r="QGS60"/>
  <c r="QGT60"/>
  <c r="QGU60"/>
  <c r="QGV60"/>
  <c r="QGW60"/>
  <c r="QGX60"/>
  <c r="QGY60"/>
  <c r="QGZ60"/>
  <c r="QHA60"/>
  <c r="QHB60"/>
  <c r="QHC60"/>
  <c r="QHD60"/>
  <c r="QHE60"/>
  <c r="QHF60"/>
  <c r="QHG60"/>
  <c r="QHH60"/>
  <c r="QHI60"/>
  <c r="QHJ60"/>
  <c r="QHK60"/>
  <c r="QHL60"/>
  <c r="QHM60"/>
  <c r="QHN60"/>
  <c r="QHO60"/>
  <c r="QHP60"/>
  <c r="QHQ60"/>
  <c r="QHR60"/>
  <c r="QHS60"/>
  <c r="QHT60"/>
  <c r="QHU60"/>
  <c r="QHV60"/>
  <c r="QHW60"/>
  <c r="QHX60"/>
  <c r="QHY60"/>
  <c r="QHZ60"/>
  <c r="QIA60"/>
  <c r="QIB60"/>
  <c r="QIC60"/>
  <c r="QID60"/>
  <c r="QIE60"/>
  <c r="QIF60"/>
  <c r="QIG60"/>
  <c r="QIH60"/>
  <c r="QII60"/>
  <c r="QIJ60"/>
  <c r="QIK60"/>
  <c r="QIL60"/>
  <c r="QIM60"/>
  <c r="QIN60"/>
  <c r="QIO60"/>
  <c r="QIP60"/>
  <c r="QIQ60"/>
  <c r="QIR60"/>
  <c r="QIS60"/>
  <c r="QIT60"/>
  <c r="QIU60"/>
  <c r="QIV60"/>
  <c r="QIW60"/>
  <c r="QIX60"/>
  <c r="QIY60"/>
  <c r="QIZ60"/>
  <c r="QJA60"/>
  <c r="QJB60"/>
  <c r="QJC60"/>
  <c r="QJD60"/>
  <c r="QJE60"/>
  <c r="QJF60"/>
  <c r="QJG60"/>
  <c r="QJH60"/>
  <c r="QJI60"/>
  <c r="QJJ60"/>
  <c r="QJK60"/>
  <c r="QJL60"/>
  <c r="QJM60"/>
  <c r="QJN60"/>
  <c r="QJO60"/>
  <c r="QJP60"/>
  <c r="QJQ60"/>
  <c r="QJR60"/>
  <c r="QJS60"/>
  <c r="QJT60"/>
  <c r="QJU60"/>
  <c r="QJV60"/>
  <c r="QJW60"/>
  <c r="QJX60"/>
  <c r="QJY60"/>
  <c r="QJZ60"/>
  <c r="QKA60"/>
  <c r="QKB60"/>
  <c r="QKC60"/>
  <c r="QKD60"/>
  <c r="QKE60"/>
  <c r="QKF60"/>
  <c r="QKG60"/>
  <c r="QKH60"/>
  <c r="QKI60"/>
  <c r="QKJ60"/>
  <c r="QKK60"/>
  <c r="QKL60"/>
  <c r="QKM60"/>
  <c r="QKN60"/>
  <c r="QKO60"/>
  <c r="QKP60"/>
  <c r="QKQ60"/>
  <c r="QKR60"/>
  <c r="QKS60"/>
  <c r="QKT60"/>
  <c r="QKU60"/>
  <c r="QKV60"/>
  <c r="QKW60"/>
  <c r="QKX60"/>
  <c r="QKY60"/>
  <c r="QKZ60"/>
  <c r="QLA60"/>
  <c r="QLB60"/>
  <c r="QLC60"/>
  <c r="QLD60"/>
  <c r="QLE60"/>
  <c r="QLF60"/>
  <c r="QLG60"/>
  <c r="QLH60"/>
  <c r="QLI60"/>
  <c r="QLJ60"/>
  <c r="QLK60"/>
  <c r="QLL60"/>
  <c r="QLM60"/>
  <c r="QLN60"/>
  <c r="QLO60"/>
  <c r="QLP60"/>
  <c r="QLQ60"/>
  <c r="QLR60"/>
  <c r="QLS60"/>
  <c r="QLT60"/>
  <c r="QLU60"/>
  <c r="QLV60"/>
  <c r="QLW60"/>
  <c r="QLX60"/>
  <c r="QLY60"/>
  <c r="QLZ60"/>
  <c r="QMA60"/>
  <c r="QMB60"/>
  <c r="QMC60"/>
  <c r="QMD60"/>
  <c r="QME60"/>
  <c r="QMF60"/>
  <c r="QMG60"/>
  <c r="QMH60"/>
  <c r="QMI60"/>
  <c r="QMJ60"/>
  <c r="QMK60"/>
  <c r="QML60"/>
  <c r="QMM60"/>
  <c r="QMN60"/>
  <c r="QMO60"/>
  <c r="QMP60"/>
  <c r="QMQ60"/>
  <c r="QMR60"/>
  <c r="QMS60"/>
  <c r="QMT60"/>
  <c r="QMU60"/>
  <c r="QMV60"/>
  <c r="QMW60"/>
  <c r="QMX60"/>
  <c r="QMY60"/>
  <c r="QMZ60"/>
  <c r="QNA60"/>
  <c r="QNB60"/>
  <c r="QNC60"/>
  <c r="QND60"/>
  <c r="QNE60"/>
  <c r="QNF60"/>
  <c r="QNG60"/>
  <c r="QNH60"/>
  <c r="QNI60"/>
  <c r="QNJ60"/>
  <c r="QNK60"/>
  <c r="QNL60"/>
  <c r="QNM60"/>
  <c r="QNN60"/>
  <c r="QNO60"/>
  <c r="QNP60"/>
  <c r="QNQ60"/>
  <c r="QNR60"/>
  <c r="QNS60"/>
  <c r="QNT60"/>
  <c r="QNU60"/>
  <c r="QNV60"/>
  <c r="QNW60"/>
  <c r="QNX60"/>
  <c r="QNY60"/>
  <c r="QNZ60"/>
  <c r="QOA60"/>
  <c r="QOB60"/>
  <c r="QOC60"/>
  <c r="QOD60"/>
  <c r="QOE60"/>
  <c r="QOF60"/>
  <c r="QOG60"/>
  <c r="QOH60"/>
  <c r="QOI60"/>
  <c r="QOJ60"/>
  <c r="QOK60"/>
  <c r="QOL60"/>
  <c r="QOM60"/>
  <c r="QON60"/>
  <c r="QOO60"/>
  <c r="QOP60"/>
  <c r="QOQ60"/>
  <c r="QOR60"/>
  <c r="QOS60"/>
  <c r="QOT60"/>
  <c r="QOU60"/>
  <c r="QOV60"/>
  <c r="QOW60"/>
  <c r="QOX60"/>
  <c r="QOY60"/>
  <c r="QOZ60"/>
  <c r="QPA60"/>
  <c r="QPB60"/>
  <c r="QPC60"/>
  <c r="QPD60"/>
  <c r="QPE60"/>
  <c r="QPF60"/>
  <c r="QPG60"/>
  <c r="QPH60"/>
  <c r="QPI60"/>
  <c r="QPJ60"/>
  <c r="QPK60"/>
  <c r="QPL60"/>
  <c r="QPM60"/>
  <c r="QPN60"/>
  <c r="QPO60"/>
  <c r="QPP60"/>
  <c r="QPQ60"/>
  <c r="QPR60"/>
  <c r="QPS60"/>
  <c r="QPT60"/>
  <c r="QPU60"/>
  <c r="QPV60"/>
  <c r="QPW60"/>
  <c r="QPX60"/>
  <c r="QPY60"/>
  <c r="QPZ60"/>
  <c r="QQA60"/>
  <c r="QQB60"/>
  <c r="QQC60"/>
  <c r="QQD60"/>
  <c r="QQE60"/>
  <c r="QQF60"/>
  <c r="QQG60"/>
  <c r="QQH60"/>
  <c r="QQI60"/>
  <c r="QQJ60"/>
  <c r="QQK60"/>
  <c r="QQL60"/>
  <c r="QQM60"/>
  <c r="QQN60"/>
  <c r="QQO60"/>
  <c r="QQP60"/>
  <c r="QQQ60"/>
  <c r="QQR60"/>
  <c r="QQS60"/>
  <c r="QQT60"/>
  <c r="QQU60"/>
  <c r="QQV60"/>
  <c r="QQW60"/>
  <c r="QQX60"/>
  <c r="QQY60"/>
  <c r="QQZ60"/>
  <c r="QRA60"/>
  <c r="QRB60"/>
  <c r="QRC60"/>
  <c r="QRD60"/>
  <c r="QRE60"/>
  <c r="QRF60"/>
  <c r="QRG60"/>
  <c r="QRH60"/>
  <c r="QRI60"/>
  <c r="QRJ60"/>
  <c r="QRK60"/>
  <c r="QRL60"/>
  <c r="QRM60"/>
  <c r="QRN60"/>
  <c r="QRO60"/>
  <c r="QRP60"/>
  <c r="QRQ60"/>
  <c r="QRR60"/>
  <c r="QRS60"/>
  <c r="QRT60"/>
  <c r="QRU60"/>
  <c r="QRV60"/>
  <c r="QRW60"/>
  <c r="QRX60"/>
  <c r="QRY60"/>
  <c r="QRZ60"/>
  <c r="QSA60"/>
  <c r="QSB60"/>
  <c r="QSC60"/>
  <c r="QSD60"/>
  <c r="QSE60"/>
  <c r="QSF60"/>
  <c r="QSG60"/>
  <c r="QSH60"/>
  <c r="QSI60"/>
  <c r="QSJ60"/>
  <c r="QSK60"/>
  <c r="QSL60"/>
  <c r="QSM60"/>
  <c r="QSN60"/>
  <c r="QSO60"/>
  <c r="QSP60"/>
  <c r="QSQ60"/>
  <c r="QSR60"/>
  <c r="QSS60"/>
  <c r="QST60"/>
  <c r="QSU60"/>
  <c r="QSV60"/>
  <c r="QSW60"/>
  <c r="QSX60"/>
  <c r="QSY60"/>
  <c r="QSZ60"/>
  <c r="QTA60"/>
  <c r="QTB60"/>
  <c r="QTC60"/>
  <c r="QTD60"/>
  <c r="QTE60"/>
  <c r="QTF60"/>
  <c r="QTG60"/>
  <c r="QTH60"/>
  <c r="QTI60"/>
  <c r="QTJ60"/>
  <c r="QTK60"/>
  <c r="QTL60"/>
  <c r="QTM60"/>
  <c r="QTN60"/>
  <c r="QTO60"/>
  <c r="QTP60"/>
  <c r="QTQ60"/>
  <c r="QTR60"/>
  <c r="QTS60"/>
  <c r="QTT60"/>
  <c r="QTU60"/>
  <c r="QTV60"/>
  <c r="QTW60"/>
  <c r="QTX60"/>
  <c r="QTY60"/>
  <c r="QTZ60"/>
  <c r="QUA60"/>
  <c r="QUB60"/>
  <c r="QUC60"/>
  <c r="QUD60"/>
  <c r="QUE60"/>
  <c r="QUF60"/>
  <c r="QUG60"/>
  <c r="QUH60"/>
  <c r="QUI60"/>
  <c r="QUJ60"/>
  <c r="QUK60"/>
  <c r="QUL60"/>
  <c r="QUM60"/>
  <c r="QUN60"/>
  <c r="QUO60"/>
  <c r="QUP60"/>
  <c r="QUQ60"/>
  <c r="QUR60"/>
  <c r="QUS60"/>
  <c r="QUT60"/>
  <c r="QUU60"/>
  <c r="QUV60"/>
  <c r="QUW60"/>
  <c r="QUX60"/>
  <c r="QUY60"/>
  <c r="QUZ60"/>
  <c r="QVA60"/>
  <c r="QVB60"/>
  <c r="QVC60"/>
  <c r="QVD60"/>
  <c r="QVE60"/>
  <c r="QVF60"/>
  <c r="QVG60"/>
  <c r="QVH60"/>
  <c r="QVI60"/>
  <c r="QVJ60"/>
  <c r="QVK60"/>
  <c r="QVL60"/>
  <c r="QVM60"/>
  <c r="QVN60"/>
  <c r="QVO60"/>
  <c r="QVP60"/>
  <c r="QVQ60"/>
  <c r="QVR60"/>
  <c r="QVS60"/>
  <c r="QVT60"/>
  <c r="QVU60"/>
  <c r="QVV60"/>
  <c r="QVW60"/>
  <c r="QVX60"/>
  <c r="QVY60"/>
  <c r="QVZ60"/>
  <c r="QWA60"/>
  <c r="QWB60"/>
  <c r="QWC60"/>
  <c r="QWD60"/>
  <c r="QWE60"/>
  <c r="QWF60"/>
  <c r="QWG60"/>
  <c r="QWH60"/>
  <c r="QWI60"/>
  <c r="QWJ60"/>
  <c r="QWK60"/>
  <c r="QWL60"/>
  <c r="QWM60"/>
  <c r="QWN60"/>
  <c r="QWO60"/>
  <c r="QWP60"/>
  <c r="QWQ60"/>
  <c r="QWR60"/>
  <c r="QWS60"/>
  <c r="QWT60"/>
  <c r="QWU60"/>
  <c r="QWV60"/>
  <c r="QWW60"/>
  <c r="QWX60"/>
  <c r="QWY60"/>
  <c r="QWZ60"/>
  <c r="QXA60"/>
  <c r="QXB60"/>
  <c r="QXC60"/>
  <c r="QXD60"/>
  <c r="QXE60"/>
  <c r="QXF60"/>
  <c r="QXG60"/>
  <c r="QXH60"/>
  <c r="QXI60"/>
  <c r="QXJ60"/>
  <c r="QXK60"/>
  <c r="QXL60"/>
  <c r="QXM60"/>
  <c r="QXN60"/>
  <c r="QXO60"/>
  <c r="QXP60"/>
  <c r="QXQ60"/>
  <c r="QXR60"/>
  <c r="QXS60"/>
  <c r="QXT60"/>
  <c r="QXU60"/>
  <c r="QXV60"/>
  <c r="QXW60"/>
  <c r="QXX60"/>
  <c r="QXY60"/>
  <c r="QXZ60"/>
  <c r="QYA60"/>
  <c r="QYB60"/>
  <c r="QYC60"/>
  <c r="QYD60"/>
  <c r="QYE60"/>
  <c r="QYF60"/>
  <c r="QYG60"/>
  <c r="QYH60"/>
  <c r="QYI60"/>
  <c r="QYJ60"/>
  <c r="QYK60"/>
  <c r="QYL60"/>
  <c r="QYM60"/>
  <c r="QYN60"/>
  <c r="QYO60"/>
  <c r="QYP60"/>
  <c r="QYQ60"/>
  <c r="QYR60"/>
  <c r="QYS60"/>
  <c r="QYT60"/>
  <c r="QYU60"/>
  <c r="QYV60"/>
  <c r="QYW60"/>
  <c r="QYX60"/>
  <c r="QYY60"/>
  <c r="QYZ60"/>
  <c r="QZA60"/>
  <c r="QZB60"/>
  <c r="QZC60"/>
  <c r="QZD60"/>
  <c r="QZE60"/>
  <c r="QZF60"/>
  <c r="QZG60"/>
  <c r="QZH60"/>
  <c r="QZI60"/>
  <c r="QZJ60"/>
  <c r="QZK60"/>
  <c r="QZL60"/>
  <c r="QZM60"/>
  <c r="QZN60"/>
  <c r="QZO60"/>
  <c r="QZP60"/>
  <c r="QZQ60"/>
  <c r="QZR60"/>
  <c r="QZS60"/>
  <c r="QZT60"/>
  <c r="QZU60"/>
  <c r="QZV60"/>
  <c r="QZW60"/>
  <c r="QZX60"/>
  <c r="QZY60"/>
  <c r="QZZ60"/>
  <c r="RAA60"/>
  <c r="RAB60"/>
  <c r="RAC60"/>
  <c r="RAD60"/>
  <c r="RAE60"/>
  <c r="RAF60"/>
  <c r="RAG60"/>
  <c r="RAH60"/>
  <c r="RAI60"/>
  <c r="RAJ60"/>
  <c r="RAK60"/>
  <c r="RAL60"/>
  <c r="RAM60"/>
  <c r="RAN60"/>
  <c r="RAO60"/>
  <c r="RAP60"/>
  <c r="RAQ60"/>
  <c r="RAR60"/>
  <c r="RAS60"/>
  <c r="RAT60"/>
  <c r="RAU60"/>
  <c r="RAV60"/>
  <c r="RAW60"/>
  <c r="RAX60"/>
  <c r="RAY60"/>
  <c r="RAZ60"/>
  <c r="RBA60"/>
  <c r="RBB60"/>
  <c r="RBC60"/>
  <c r="RBD60"/>
  <c r="RBE60"/>
  <c r="RBF60"/>
  <c r="RBG60"/>
  <c r="RBH60"/>
  <c r="RBI60"/>
  <c r="RBJ60"/>
  <c r="RBK60"/>
  <c r="RBL60"/>
  <c r="RBM60"/>
  <c r="RBN60"/>
  <c r="RBO60"/>
  <c r="RBP60"/>
  <c r="RBQ60"/>
  <c r="RBR60"/>
  <c r="RBS60"/>
  <c r="RBT60"/>
  <c r="RBU60"/>
  <c r="RBV60"/>
  <c r="RBW60"/>
  <c r="RBX60"/>
  <c r="RBY60"/>
  <c r="RBZ60"/>
  <c r="RCA60"/>
  <c r="RCB60"/>
  <c r="RCC60"/>
  <c r="RCD60"/>
  <c r="RCE60"/>
  <c r="RCF60"/>
  <c r="RCG60"/>
  <c r="RCH60"/>
  <c r="RCI60"/>
  <c r="RCJ60"/>
  <c r="RCK60"/>
  <c r="RCL60"/>
  <c r="RCM60"/>
  <c r="RCN60"/>
  <c r="RCO60"/>
  <c r="RCP60"/>
  <c r="RCQ60"/>
  <c r="RCR60"/>
  <c r="RCS60"/>
  <c r="RCT60"/>
  <c r="RCU60"/>
  <c r="RCV60"/>
  <c r="RCW60"/>
  <c r="RCX60"/>
  <c r="RCY60"/>
  <c r="RCZ60"/>
  <c r="RDA60"/>
  <c r="RDB60"/>
  <c r="RDC60"/>
  <c r="RDD60"/>
  <c r="RDE60"/>
  <c r="RDF60"/>
  <c r="RDG60"/>
  <c r="RDH60"/>
  <c r="RDI60"/>
  <c r="RDJ60"/>
  <c r="RDK60"/>
  <c r="RDL60"/>
  <c r="RDM60"/>
  <c r="RDN60"/>
  <c r="RDO60"/>
  <c r="RDP60"/>
  <c r="RDQ60"/>
  <c r="RDR60"/>
  <c r="RDS60"/>
  <c r="RDT60"/>
  <c r="RDU60"/>
  <c r="RDV60"/>
  <c r="RDW60"/>
  <c r="RDX60"/>
  <c r="RDY60"/>
  <c r="RDZ60"/>
  <c r="REA60"/>
  <c r="REB60"/>
  <c r="REC60"/>
  <c r="RED60"/>
  <c r="REE60"/>
  <c r="REF60"/>
  <c r="REG60"/>
  <c r="REH60"/>
  <c r="REI60"/>
  <c r="REJ60"/>
  <c r="REK60"/>
  <c r="REL60"/>
  <c r="REM60"/>
  <c r="REN60"/>
  <c r="REO60"/>
  <c r="REP60"/>
  <c r="REQ60"/>
  <c r="RER60"/>
  <c r="RES60"/>
  <c r="RET60"/>
  <c r="REU60"/>
  <c r="REV60"/>
  <c r="REW60"/>
  <c r="REX60"/>
  <c r="REY60"/>
  <c r="REZ60"/>
  <c r="RFA60"/>
  <c r="RFB60"/>
  <c r="RFC60"/>
  <c r="RFD60"/>
  <c r="RFE60"/>
  <c r="RFF60"/>
  <c r="RFG60"/>
  <c r="RFH60"/>
  <c r="RFI60"/>
  <c r="RFJ60"/>
  <c r="RFK60"/>
  <c r="RFL60"/>
  <c r="RFM60"/>
  <c r="RFN60"/>
  <c r="RFO60"/>
  <c r="RFP60"/>
  <c r="RFQ60"/>
  <c r="RFR60"/>
  <c r="RFS60"/>
  <c r="RFT60"/>
  <c r="RFU60"/>
  <c r="RFV60"/>
  <c r="RFW60"/>
  <c r="RFX60"/>
  <c r="RFY60"/>
  <c r="RFZ60"/>
  <c r="RGA60"/>
  <c r="RGB60"/>
  <c r="RGC60"/>
  <c r="RGD60"/>
  <c r="RGE60"/>
  <c r="RGF60"/>
  <c r="RGG60"/>
  <c r="RGH60"/>
  <c r="RGI60"/>
  <c r="RGJ60"/>
  <c r="RGK60"/>
  <c r="RGL60"/>
  <c r="RGM60"/>
  <c r="RGN60"/>
  <c r="RGO60"/>
  <c r="RGP60"/>
  <c r="RGQ60"/>
  <c r="RGR60"/>
  <c r="RGS60"/>
  <c r="RGT60"/>
  <c r="RGU60"/>
  <c r="RGV60"/>
  <c r="RGW60"/>
  <c r="RGX60"/>
  <c r="RGY60"/>
  <c r="RGZ60"/>
  <c r="RHA60"/>
  <c r="RHB60"/>
  <c r="RHC60"/>
  <c r="RHD60"/>
  <c r="RHE60"/>
  <c r="RHF60"/>
  <c r="RHG60"/>
  <c r="RHH60"/>
  <c r="RHI60"/>
  <c r="RHJ60"/>
  <c r="RHK60"/>
  <c r="RHL60"/>
  <c r="RHM60"/>
  <c r="RHN60"/>
  <c r="RHO60"/>
  <c r="RHP60"/>
  <c r="RHQ60"/>
  <c r="RHR60"/>
  <c r="RHS60"/>
  <c r="RHT60"/>
  <c r="RHU60"/>
  <c r="RHV60"/>
  <c r="RHW60"/>
  <c r="RHX60"/>
  <c r="RHY60"/>
  <c r="RHZ60"/>
  <c r="RIA60"/>
  <c r="RIB60"/>
  <c r="RIC60"/>
  <c r="RID60"/>
  <c r="RIE60"/>
  <c r="RIF60"/>
  <c r="RIG60"/>
  <c r="RIH60"/>
  <c r="RII60"/>
  <c r="RIJ60"/>
  <c r="RIK60"/>
  <c r="RIL60"/>
  <c r="RIM60"/>
  <c r="RIN60"/>
  <c r="RIO60"/>
  <c r="RIP60"/>
  <c r="RIQ60"/>
  <c r="RIR60"/>
  <c r="RIS60"/>
  <c r="RIT60"/>
  <c r="RIU60"/>
  <c r="RIV60"/>
  <c r="RIW60"/>
  <c r="RIX60"/>
  <c r="RIY60"/>
  <c r="RIZ60"/>
  <c r="RJA60"/>
  <c r="RJB60"/>
  <c r="RJC60"/>
  <c r="RJD60"/>
  <c r="RJE60"/>
  <c r="RJF60"/>
  <c r="RJG60"/>
  <c r="RJH60"/>
  <c r="RJI60"/>
  <c r="RJJ60"/>
  <c r="RJK60"/>
  <c r="RJL60"/>
  <c r="RJM60"/>
  <c r="RJN60"/>
  <c r="RJO60"/>
  <c r="RJP60"/>
  <c r="RJQ60"/>
  <c r="RJR60"/>
  <c r="RJS60"/>
  <c r="RJT60"/>
  <c r="RJU60"/>
  <c r="RJV60"/>
  <c r="RJW60"/>
  <c r="RJX60"/>
  <c r="RJY60"/>
  <c r="RJZ60"/>
  <c r="RKA60"/>
  <c r="RKB60"/>
  <c r="RKC60"/>
  <c r="RKD60"/>
  <c r="RKE60"/>
  <c r="RKF60"/>
  <c r="RKG60"/>
  <c r="RKH60"/>
  <c r="RKI60"/>
  <c r="RKJ60"/>
  <c r="RKK60"/>
  <c r="RKL60"/>
  <c r="RKM60"/>
  <c r="RKN60"/>
  <c r="RKO60"/>
  <c r="RKP60"/>
  <c r="RKQ60"/>
  <c r="RKR60"/>
  <c r="RKS60"/>
  <c r="RKT60"/>
  <c r="RKU60"/>
  <c r="RKV60"/>
  <c r="RKW60"/>
  <c r="RKX60"/>
  <c r="RKY60"/>
  <c r="RKZ60"/>
  <c r="RLA60"/>
  <c r="RLB60"/>
  <c r="RLC60"/>
  <c r="RLD60"/>
  <c r="RLE60"/>
  <c r="RLF60"/>
  <c r="RLG60"/>
  <c r="RLH60"/>
  <c r="RLI60"/>
  <c r="RLJ60"/>
  <c r="RLK60"/>
  <c r="RLL60"/>
  <c r="RLM60"/>
  <c r="RLN60"/>
  <c r="RLO60"/>
  <c r="RLP60"/>
  <c r="RLQ60"/>
  <c r="RLR60"/>
  <c r="RLS60"/>
  <c r="RLT60"/>
  <c r="RLU60"/>
  <c r="RLV60"/>
  <c r="RLW60"/>
  <c r="RLX60"/>
  <c r="RLY60"/>
  <c r="RLZ60"/>
  <c r="RMA60"/>
  <c r="RMB60"/>
  <c r="RMC60"/>
  <c r="RMD60"/>
  <c r="RME60"/>
  <c r="RMF60"/>
  <c r="RMG60"/>
  <c r="RMH60"/>
  <c r="RMI60"/>
  <c r="RMJ60"/>
  <c r="RMK60"/>
  <c r="RML60"/>
  <c r="RMM60"/>
  <c r="RMN60"/>
  <c r="RMO60"/>
  <c r="RMP60"/>
  <c r="RMQ60"/>
  <c r="RMR60"/>
  <c r="RMS60"/>
  <c r="RMT60"/>
  <c r="RMU60"/>
  <c r="RMV60"/>
  <c r="RMW60"/>
  <c r="RMX60"/>
  <c r="RMY60"/>
  <c r="RMZ60"/>
  <c r="RNA60"/>
  <c r="RNB60"/>
  <c r="RNC60"/>
  <c r="RND60"/>
  <c r="RNE60"/>
  <c r="RNF60"/>
  <c r="RNG60"/>
  <c r="RNH60"/>
  <c r="RNI60"/>
  <c r="RNJ60"/>
  <c r="RNK60"/>
  <c r="RNL60"/>
  <c r="RNM60"/>
  <c r="RNN60"/>
  <c r="RNO60"/>
  <c r="RNP60"/>
  <c r="RNQ60"/>
  <c r="RNR60"/>
  <c r="RNS60"/>
  <c r="RNT60"/>
  <c r="RNU60"/>
  <c r="RNV60"/>
  <c r="RNW60"/>
  <c r="RNX60"/>
  <c r="RNY60"/>
  <c r="RNZ60"/>
  <c r="ROA60"/>
  <c r="ROB60"/>
  <c r="ROC60"/>
  <c r="ROD60"/>
  <c r="ROE60"/>
  <c r="ROF60"/>
  <c r="ROG60"/>
  <c r="ROH60"/>
  <c r="ROI60"/>
  <c r="ROJ60"/>
  <c r="ROK60"/>
  <c r="ROL60"/>
  <c r="ROM60"/>
  <c r="RON60"/>
  <c r="ROO60"/>
  <c r="ROP60"/>
  <c r="ROQ60"/>
  <c r="ROR60"/>
  <c r="ROS60"/>
  <c r="ROT60"/>
  <c r="ROU60"/>
  <c r="ROV60"/>
  <c r="ROW60"/>
  <c r="ROX60"/>
  <c r="ROY60"/>
  <c r="ROZ60"/>
  <c r="RPA60"/>
  <c r="RPB60"/>
  <c r="RPC60"/>
  <c r="RPD60"/>
  <c r="RPE60"/>
  <c r="RPF60"/>
  <c r="RPG60"/>
  <c r="RPH60"/>
  <c r="RPI60"/>
  <c r="RPJ60"/>
  <c r="RPK60"/>
  <c r="RPL60"/>
  <c r="RPM60"/>
  <c r="RPN60"/>
  <c r="RPO60"/>
  <c r="RPP60"/>
  <c r="RPQ60"/>
  <c r="RPR60"/>
  <c r="RPS60"/>
  <c r="RPT60"/>
  <c r="RPU60"/>
  <c r="RPV60"/>
  <c r="RPW60"/>
  <c r="RPX60"/>
  <c r="RPY60"/>
  <c r="RPZ60"/>
  <c r="RQA60"/>
  <c r="RQB60"/>
  <c r="RQC60"/>
  <c r="RQD60"/>
  <c r="RQE60"/>
  <c r="RQF60"/>
  <c r="RQG60"/>
  <c r="RQH60"/>
  <c r="RQI60"/>
  <c r="RQJ60"/>
  <c r="RQK60"/>
  <c r="RQL60"/>
  <c r="RQM60"/>
  <c r="RQN60"/>
  <c r="RQO60"/>
  <c r="RQP60"/>
  <c r="RQQ60"/>
  <c r="RQR60"/>
  <c r="RQS60"/>
  <c r="RQT60"/>
  <c r="RQU60"/>
  <c r="RQV60"/>
  <c r="RQW60"/>
  <c r="RQX60"/>
  <c r="RQY60"/>
  <c r="RQZ60"/>
  <c r="RRA60"/>
  <c r="RRB60"/>
  <c r="RRC60"/>
  <c r="RRD60"/>
  <c r="RRE60"/>
  <c r="RRF60"/>
  <c r="RRG60"/>
  <c r="RRH60"/>
  <c r="RRI60"/>
  <c r="RRJ60"/>
  <c r="RRK60"/>
  <c r="RRL60"/>
  <c r="RRM60"/>
  <c r="RRN60"/>
  <c r="RRO60"/>
  <c r="RRP60"/>
  <c r="RRQ60"/>
  <c r="RRR60"/>
  <c r="RRS60"/>
  <c r="RRT60"/>
  <c r="RRU60"/>
  <c r="RRV60"/>
  <c r="RRW60"/>
  <c r="RRX60"/>
  <c r="RRY60"/>
  <c r="RRZ60"/>
  <c r="RSA60"/>
  <c r="RSB60"/>
  <c r="RSC60"/>
  <c r="RSD60"/>
  <c r="RSE60"/>
  <c r="RSF60"/>
  <c r="RSG60"/>
  <c r="RSH60"/>
  <c r="RSI60"/>
  <c r="RSJ60"/>
  <c r="RSK60"/>
  <c r="RSL60"/>
  <c r="RSM60"/>
  <c r="RSN60"/>
  <c r="RSO60"/>
  <c r="RSP60"/>
  <c r="RSQ60"/>
  <c r="RSR60"/>
  <c r="RSS60"/>
  <c r="RST60"/>
  <c r="RSU60"/>
  <c r="RSV60"/>
  <c r="RSW60"/>
  <c r="RSX60"/>
  <c r="RSY60"/>
  <c r="RSZ60"/>
  <c r="RTA60"/>
  <c r="RTB60"/>
  <c r="RTC60"/>
  <c r="RTD60"/>
  <c r="RTE60"/>
  <c r="RTF60"/>
  <c r="RTG60"/>
  <c r="RTH60"/>
  <c r="RTI60"/>
  <c r="RTJ60"/>
  <c r="RTK60"/>
  <c r="RTL60"/>
  <c r="RTM60"/>
  <c r="RTN60"/>
  <c r="RTO60"/>
  <c r="RTP60"/>
  <c r="RTQ60"/>
  <c r="RTR60"/>
  <c r="RTS60"/>
  <c r="RTT60"/>
  <c r="RTU60"/>
  <c r="RTV60"/>
  <c r="RTW60"/>
  <c r="RTX60"/>
  <c r="RTY60"/>
  <c r="RTZ60"/>
  <c r="RUA60"/>
  <c r="RUB60"/>
  <c r="RUC60"/>
  <c r="RUD60"/>
  <c r="RUE60"/>
  <c r="RUF60"/>
  <c r="RUG60"/>
  <c r="RUH60"/>
  <c r="RUI60"/>
  <c r="RUJ60"/>
  <c r="RUK60"/>
  <c r="RUL60"/>
  <c r="RUM60"/>
  <c r="RUN60"/>
  <c r="RUO60"/>
  <c r="RUP60"/>
  <c r="RUQ60"/>
  <c r="RUR60"/>
  <c r="RUS60"/>
  <c r="RUT60"/>
  <c r="RUU60"/>
  <c r="RUV60"/>
  <c r="RUW60"/>
  <c r="RUX60"/>
  <c r="RUY60"/>
  <c r="RUZ60"/>
  <c r="RVA60"/>
  <c r="RVB60"/>
  <c r="RVC60"/>
  <c r="RVD60"/>
  <c r="RVE60"/>
  <c r="RVF60"/>
  <c r="RVG60"/>
  <c r="RVH60"/>
  <c r="RVI60"/>
  <c r="RVJ60"/>
  <c r="RVK60"/>
  <c r="RVL60"/>
  <c r="RVM60"/>
  <c r="RVN60"/>
  <c r="RVO60"/>
  <c r="RVP60"/>
  <c r="RVQ60"/>
  <c r="RVR60"/>
  <c r="RVS60"/>
  <c r="RVT60"/>
  <c r="RVU60"/>
  <c r="RVV60"/>
  <c r="RVW60"/>
  <c r="RVX60"/>
  <c r="RVY60"/>
  <c r="RVZ60"/>
  <c r="RWA60"/>
  <c r="RWB60"/>
  <c r="RWC60"/>
  <c r="RWD60"/>
  <c r="RWE60"/>
  <c r="RWF60"/>
  <c r="RWG60"/>
  <c r="RWH60"/>
  <c r="RWI60"/>
  <c r="RWJ60"/>
  <c r="RWK60"/>
  <c r="RWL60"/>
  <c r="RWM60"/>
  <c r="RWN60"/>
  <c r="RWO60"/>
  <c r="RWP60"/>
  <c r="RWQ60"/>
  <c r="RWR60"/>
  <c r="RWS60"/>
  <c r="RWT60"/>
  <c r="RWU60"/>
  <c r="RWV60"/>
  <c r="RWW60"/>
  <c r="RWX60"/>
  <c r="RWY60"/>
  <c r="RWZ60"/>
  <c r="RXA60"/>
  <c r="RXB60"/>
  <c r="RXC60"/>
  <c r="RXD60"/>
  <c r="RXE60"/>
  <c r="RXF60"/>
  <c r="RXG60"/>
  <c r="RXH60"/>
  <c r="RXI60"/>
  <c r="RXJ60"/>
  <c r="RXK60"/>
  <c r="RXL60"/>
  <c r="RXM60"/>
  <c r="RXN60"/>
  <c r="RXO60"/>
  <c r="RXP60"/>
  <c r="RXQ60"/>
  <c r="RXR60"/>
  <c r="RXS60"/>
  <c r="RXT60"/>
  <c r="RXU60"/>
  <c r="RXV60"/>
  <c r="RXW60"/>
  <c r="RXX60"/>
  <c r="RXY60"/>
  <c r="RXZ60"/>
  <c r="RYA60"/>
  <c r="RYB60"/>
  <c r="RYC60"/>
  <c r="RYD60"/>
  <c r="RYE60"/>
  <c r="RYF60"/>
  <c r="RYG60"/>
  <c r="RYH60"/>
  <c r="RYI60"/>
  <c r="RYJ60"/>
  <c r="RYK60"/>
  <c r="RYL60"/>
  <c r="RYM60"/>
  <c r="RYN60"/>
  <c r="RYO60"/>
  <c r="RYP60"/>
  <c r="RYQ60"/>
  <c r="RYR60"/>
  <c r="RYS60"/>
  <c r="RYT60"/>
  <c r="RYU60"/>
  <c r="RYV60"/>
  <c r="RYW60"/>
  <c r="RYX60"/>
  <c r="RYY60"/>
  <c r="RYZ60"/>
  <c r="RZA60"/>
  <c r="RZB60"/>
  <c r="RZC60"/>
  <c r="RZD60"/>
  <c r="RZE60"/>
  <c r="RZF60"/>
  <c r="RZG60"/>
  <c r="RZH60"/>
  <c r="RZI60"/>
  <c r="RZJ60"/>
  <c r="RZK60"/>
  <c r="RZL60"/>
  <c r="RZM60"/>
  <c r="RZN60"/>
  <c r="RZO60"/>
  <c r="RZP60"/>
  <c r="RZQ60"/>
  <c r="RZR60"/>
  <c r="RZS60"/>
  <c r="RZT60"/>
  <c r="RZU60"/>
  <c r="RZV60"/>
  <c r="RZW60"/>
  <c r="RZX60"/>
  <c r="RZY60"/>
  <c r="RZZ60"/>
  <c r="SAA60"/>
  <c r="SAB60"/>
  <c r="SAC60"/>
  <c r="SAD60"/>
  <c r="SAE60"/>
  <c r="SAF60"/>
  <c r="SAG60"/>
  <c r="SAH60"/>
  <c r="SAI60"/>
  <c r="SAJ60"/>
  <c r="SAK60"/>
  <c r="SAL60"/>
  <c r="SAM60"/>
  <c r="SAN60"/>
  <c r="SAO60"/>
  <c r="SAP60"/>
  <c r="SAQ60"/>
  <c r="SAR60"/>
  <c r="SAS60"/>
  <c r="SAT60"/>
  <c r="SAU60"/>
  <c r="SAV60"/>
  <c r="SAW60"/>
  <c r="SAX60"/>
  <c r="SAY60"/>
  <c r="SAZ60"/>
  <c r="SBA60"/>
  <c r="SBB60"/>
  <c r="SBC60"/>
  <c r="SBD60"/>
  <c r="SBE60"/>
  <c r="SBF60"/>
  <c r="SBG60"/>
  <c r="SBH60"/>
  <c r="SBI60"/>
  <c r="SBJ60"/>
  <c r="SBK60"/>
  <c r="SBL60"/>
  <c r="SBM60"/>
  <c r="SBN60"/>
  <c r="SBO60"/>
  <c r="SBP60"/>
  <c r="SBQ60"/>
  <c r="SBR60"/>
  <c r="SBS60"/>
  <c r="SBT60"/>
  <c r="SBU60"/>
  <c r="SBV60"/>
  <c r="SBW60"/>
  <c r="SBX60"/>
  <c r="SBY60"/>
  <c r="SBZ60"/>
  <c r="SCA60"/>
  <c r="SCB60"/>
  <c r="SCC60"/>
  <c r="SCD60"/>
  <c r="SCE60"/>
  <c r="SCF60"/>
  <c r="SCG60"/>
  <c r="SCH60"/>
  <c r="SCI60"/>
  <c r="SCJ60"/>
  <c r="SCK60"/>
  <c r="SCL60"/>
  <c r="SCM60"/>
  <c r="SCN60"/>
  <c r="SCO60"/>
  <c r="SCP60"/>
  <c r="SCQ60"/>
  <c r="SCR60"/>
  <c r="SCS60"/>
  <c r="SCT60"/>
  <c r="SCU60"/>
  <c r="SCV60"/>
  <c r="SCW60"/>
  <c r="SCX60"/>
  <c r="SCY60"/>
  <c r="SCZ60"/>
  <c r="SDA60"/>
  <c r="SDB60"/>
  <c r="SDC60"/>
  <c r="SDD60"/>
  <c r="SDE60"/>
  <c r="SDF60"/>
  <c r="SDG60"/>
  <c r="SDH60"/>
  <c r="SDI60"/>
  <c r="SDJ60"/>
  <c r="SDK60"/>
  <c r="SDL60"/>
  <c r="SDM60"/>
  <c r="SDN60"/>
  <c r="SDO60"/>
  <c r="SDP60"/>
  <c r="SDQ60"/>
  <c r="SDR60"/>
  <c r="SDS60"/>
  <c r="SDT60"/>
  <c r="SDU60"/>
  <c r="SDV60"/>
  <c r="SDW60"/>
  <c r="SDX60"/>
  <c r="SDY60"/>
  <c r="SDZ60"/>
  <c r="SEA60"/>
  <c r="SEB60"/>
  <c r="SEC60"/>
  <c r="SED60"/>
  <c r="SEE60"/>
  <c r="SEF60"/>
  <c r="SEG60"/>
  <c r="SEH60"/>
  <c r="SEI60"/>
  <c r="SEJ60"/>
  <c r="SEK60"/>
  <c r="SEL60"/>
  <c r="SEM60"/>
  <c r="SEN60"/>
  <c r="SEO60"/>
  <c r="SEP60"/>
  <c r="SEQ60"/>
  <c r="SER60"/>
  <c r="SES60"/>
  <c r="SET60"/>
  <c r="SEU60"/>
  <c r="SEV60"/>
  <c r="SEW60"/>
  <c r="SEX60"/>
  <c r="SEY60"/>
  <c r="SEZ60"/>
  <c r="SFA60"/>
  <c r="SFB60"/>
  <c r="SFC60"/>
  <c r="SFD60"/>
  <c r="SFE60"/>
  <c r="SFF60"/>
  <c r="SFG60"/>
  <c r="SFH60"/>
  <c r="SFI60"/>
  <c r="SFJ60"/>
  <c r="SFK60"/>
  <c r="SFL60"/>
  <c r="SFM60"/>
  <c r="SFN60"/>
  <c r="SFO60"/>
  <c r="SFP60"/>
  <c r="SFQ60"/>
  <c r="SFR60"/>
  <c r="SFS60"/>
  <c r="SFT60"/>
  <c r="SFU60"/>
  <c r="SFV60"/>
  <c r="SFW60"/>
  <c r="SFX60"/>
  <c r="SFY60"/>
  <c r="SFZ60"/>
  <c r="SGA60"/>
  <c r="SGB60"/>
  <c r="SGC60"/>
  <c r="SGD60"/>
  <c r="SGE60"/>
  <c r="SGF60"/>
  <c r="SGG60"/>
  <c r="SGH60"/>
  <c r="SGI60"/>
  <c r="SGJ60"/>
  <c r="SGK60"/>
  <c r="SGL60"/>
  <c r="SGM60"/>
  <c r="SGN60"/>
  <c r="SGO60"/>
  <c r="SGP60"/>
  <c r="SGQ60"/>
  <c r="SGR60"/>
  <c r="SGS60"/>
  <c r="SGT60"/>
  <c r="SGU60"/>
  <c r="SGV60"/>
  <c r="SGW60"/>
  <c r="SGX60"/>
  <c r="SGY60"/>
  <c r="SGZ60"/>
  <c r="SHA60"/>
  <c r="SHB60"/>
  <c r="SHC60"/>
  <c r="SHD60"/>
  <c r="SHE60"/>
  <c r="SHF60"/>
  <c r="SHG60"/>
  <c r="SHH60"/>
  <c r="SHI60"/>
  <c r="SHJ60"/>
  <c r="SHK60"/>
  <c r="SHL60"/>
  <c r="SHM60"/>
  <c r="SHN60"/>
  <c r="SHO60"/>
  <c r="SHP60"/>
  <c r="SHQ60"/>
  <c r="SHR60"/>
  <c r="SHS60"/>
  <c r="SHT60"/>
  <c r="SHU60"/>
  <c r="SHV60"/>
  <c r="SHW60"/>
  <c r="SHX60"/>
  <c r="SHY60"/>
  <c r="SHZ60"/>
  <c r="SIA60"/>
  <c r="SIB60"/>
  <c r="SIC60"/>
  <c r="SID60"/>
  <c r="SIE60"/>
  <c r="SIF60"/>
  <c r="SIG60"/>
  <c r="SIH60"/>
  <c r="SII60"/>
  <c r="SIJ60"/>
  <c r="SIK60"/>
  <c r="SIL60"/>
  <c r="SIM60"/>
  <c r="SIN60"/>
  <c r="SIO60"/>
  <c r="SIP60"/>
  <c r="SIQ60"/>
  <c r="SIR60"/>
  <c r="SIS60"/>
  <c r="SIT60"/>
  <c r="SIU60"/>
  <c r="SIV60"/>
  <c r="SIW60"/>
  <c r="SIX60"/>
  <c r="SIY60"/>
  <c r="SIZ60"/>
  <c r="SJA60"/>
  <c r="SJB60"/>
  <c r="SJC60"/>
  <c r="SJD60"/>
  <c r="SJE60"/>
  <c r="SJF60"/>
  <c r="SJG60"/>
  <c r="SJH60"/>
  <c r="SJI60"/>
  <c r="SJJ60"/>
  <c r="SJK60"/>
  <c r="SJL60"/>
  <c r="SJM60"/>
  <c r="SJN60"/>
  <c r="SJO60"/>
  <c r="SJP60"/>
  <c r="SJQ60"/>
  <c r="SJR60"/>
  <c r="SJS60"/>
  <c r="SJT60"/>
  <c r="SJU60"/>
  <c r="SJV60"/>
  <c r="SJW60"/>
  <c r="SJX60"/>
  <c r="SJY60"/>
  <c r="SJZ60"/>
  <c r="SKA60"/>
  <c r="SKB60"/>
  <c r="SKC60"/>
  <c r="SKD60"/>
  <c r="SKE60"/>
  <c r="SKF60"/>
  <c r="SKG60"/>
  <c r="SKH60"/>
  <c r="SKI60"/>
  <c r="SKJ60"/>
  <c r="SKK60"/>
  <c r="SKL60"/>
  <c r="SKM60"/>
  <c r="SKN60"/>
  <c r="SKO60"/>
  <c r="SKP60"/>
  <c r="SKQ60"/>
  <c r="SKR60"/>
  <c r="SKS60"/>
  <c r="SKT60"/>
  <c r="SKU60"/>
  <c r="SKV60"/>
  <c r="SKW60"/>
  <c r="SKX60"/>
  <c r="SKY60"/>
  <c r="SKZ60"/>
  <c r="SLA60"/>
  <c r="SLB60"/>
  <c r="SLC60"/>
  <c r="SLD60"/>
  <c r="SLE60"/>
  <c r="SLF60"/>
  <c r="SLG60"/>
  <c r="SLH60"/>
  <c r="SLI60"/>
  <c r="SLJ60"/>
  <c r="SLK60"/>
  <c r="SLL60"/>
  <c r="SLM60"/>
  <c r="SLN60"/>
  <c r="SLO60"/>
  <c r="SLP60"/>
  <c r="SLQ60"/>
  <c r="SLR60"/>
  <c r="SLS60"/>
  <c r="SLT60"/>
  <c r="SLU60"/>
  <c r="SLV60"/>
  <c r="SLW60"/>
  <c r="SLX60"/>
  <c r="SLY60"/>
  <c r="SLZ60"/>
  <c r="SMA60"/>
  <c r="SMB60"/>
  <c r="SMC60"/>
  <c r="SMD60"/>
  <c r="SME60"/>
  <c r="SMF60"/>
  <c r="SMG60"/>
  <c r="SMH60"/>
  <c r="SMI60"/>
  <c r="SMJ60"/>
  <c r="SMK60"/>
  <c r="SML60"/>
  <c r="SMM60"/>
  <c r="SMN60"/>
  <c r="SMO60"/>
  <c r="SMP60"/>
  <c r="SMQ60"/>
  <c r="SMR60"/>
  <c r="SMS60"/>
  <c r="SMT60"/>
  <c r="SMU60"/>
  <c r="SMV60"/>
  <c r="SMW60"/>
  <c r="SMX60"/>
  <c r="SMY60"/>
  <c r="SMZ60"/>
  <c r="SNA60"/>
  <c r="SNB60"/>
  <c r="SNC60"/>
  <c r="SND60"/>
  <c r="SNE60"/>
  <c r="SNF60"/>
  <c r="SNG60"/>
  <c r="SNH60"/>
  <c r="SNI60"/>
  <c r="SNJ60"/>
  <c r="SNK60"/>
  <c r="SNL60"/>
  <c r="SNM60"/>
  <c r="SNN60"/>
  <c r="SNO60"/>
  <c r="SNP60"/>
  <c r="SNQ60"/>
  <c r="SNR60"/>
  <c r="SNS60"/>
  <c r="SNT60"/>
  <c r="SNU60"/>
  <c r="SNV60"/>
  <c r="SNW60"/>
  <c r="SNX60"/>
  <c r="SNY60"/>
  <c r="SNZ60"/>
  <c r="SOA60"/>
  <c r="SOB60"/>
  <c r="SOC60"/>
  <c r="SOD60"/>
  <c r="SOE60"/>
  <c r="SOF60"/>
  <c r="SOG60"/>
  <c r="SOH60"/>
  <c r="SOI60"/>
  <c r="SOJ60"/>
  <c r="SOK60"/>
  <c r="SOL60"/>
  <c r="SOM60"/>
  <c r="SON60"/>
  <c r="SOO60"/>
  <c r="SOP60"/>
  <c r="SOQ60"/>
  <c r="SOR60"/>
  <c r="SOS60"/>
  <c r="SOT60"/>
  <c r="SOU60"/>
  <c r="SOV60"/>
  <c r="SOW60"/>
  <c r="SOX60"/>
  <c r="SOY60"/>
  <c r="SOZ60"/>
  <c r="SPA60"/>
  <c r="SPB60"/>
  <c r="SPC60"/>
  <c r="SPD60"/>
  <c r="SPE60"/>
  <c r="SPF60"/>
  <c r="SPG60"/>
  <c r="SPH60"/>
  <c r="SPI60"/>
  <c r="SPJ60"/>
  <c r="SPK60"/>
  <c r="SPL60"/>
  <c r="SPM60"/>
  <c r="SPN60"/>
  <c r="SPO60"/>
  <c r="SPP60"/>
  <c r="SPQ60"/>
  <c r="SPR60"/>
  <c r="SPS60"/>
  <c r="SPT60"/>
  <c r="SPU60"/>
  <c r="SPV60"/>
  <c r="SPW60"/>
  <c r="SPX60"/>
  <c r="SPY60"/>
  <c r="SPZ60"/>
  <c r="SQA60"/>
  <c r="SQB60"/>
  <c r="SQC60"/>
  <c r="SQD60"/>
  <c r="SQE60"/>
  <c r="SQF60"/>
  <c r="SQG60"/>
  <c r="SQH60"/>
  <c r="SQI60"/>
  <c r="SQJ60"/>
  <c r="SQK60"/>
  <c r="SQL60"/>
  <c r="SQM60"/>
  <c r="SQN60"/>
  <c r="SQO60"/>
  <c r="SQP60"/>
  <c r="SQQ60"/>
  <c r="SQR60"/>
  <c r="SQS60"/>
  <c r="SQT60"/>
  <c r="SQU60"/>
  <c r="SQV60"/>
  <c r="SQW60"/>
  <c r="SQX60"/>
  <c r="SQY60"/>
  <c r="SQZ60"/>
  <c r="SRA60"/>
  <c r="SRB60"/>
  <c r="SRC60"/>
  <c r="SRD60"/>
  <c r="SRE60"/>
  <c r="SRF60"/>
  <c r="SRG60"/>
  <c r="SRH60"/>
  <c r="SRI60"/>
  <c r="SRJ60"/>
  <c r="SRK60"/>
  <c r="SRL60"/>
  <c r="SRM60"/>
  <c r="SRN60"/>
  <c r="SRO60"/>
  <c r="SRP60"/>
  <c r="SRQ60"/>
  <c r="SRR60"/>
  <c r="SRS60"/>
  <c r="SRT60"/>
  <c r="SRU60"/>
  <c r="SRV60"/>
  <c r="SRW60"/>
  <c r="SRX60"/>
  <c r="SRY60"/>
  <c r="SRZ60"/>
  <c r="SSA60"/>
  <c r="SSB60"/>
  <c r="SSC60"/>
  <c r="SSD60"/>
  <c r="SSE60"/>
  <c r="SSF60"/>
  <c r="SSG60"/>
  <c r="SSH60"/>
  <c r="SSI60"/>
  <c r="SSJ60"/>
  <c r="SSK60"/>
  <c r="SSL60"/>
  <c r="SSM60"/>
  <c r="SSN60"/>
  <c r="SSO60"/>
  <c r="SSP60"/>
  <c r="SSQ60"/>
  <c r="SSR60"/>
  <c r="SSS60"/>
  <c r="SST60"/>
  <c r="SSU60"/>
  <c r="SSV60"/>
  <c r="SSW60"/>
  <c r="SSX60"/>
  <c r="SSY60"/>
  <c r="SSZ60"/>
  <c r="STA60"/>
  <c r="STB60"/>
  <c r="STC60"/>
  <c r="STD60"/>
  <c r="STE60"/>
  <c r="STF60"/>
  <c r="STG60"/>
  <c r="STH60"/>
  <c r="STI60"/>
  <c r="STJ60"/>
  <c r="STK60"/>
  <c r="STL60"/>
  <c r="STM60"/>
  <c r="STN60"/>
  <c r="STO60"/>
  <c r="STP60"/>
  <c r="STQ60"/>
  <c r="STR60"/>
  <c r="STS60"/>
  <c r="STT60"/>
  <c r="STU60"/>
  <c r="STV60"/>
  <c r="STW60"/>
  <c r="STX60"/>
  <c r="STY60"/>
  <c r="STZ60"/>
  <c r="SUA60"/>
  <c r="SUB60"/>
  <c r="SUC60"/>
  <c r="SUD60"/>
  <c r="SUE60"/>
  <c r="SUF60"/>
  <c r="SUG60"/>
  <c r="SUH60"/>
  <c r="SUI60"/>
  <c r="SUJ60"/>
  <c r="SUK60"/>
  <c r="SUL60"/>
  <c r="SUM60"/>
  <c r="SUN60"/>
  <c r="SUO60"/>
  <c r="SUP60"/>
  <c r="SUQ60"/>
  <c r="SUR60"/>
  <c r="SUS60"/>
  <c r="SUT60"/>
  <c r="SUU60"/>
  <c r="SUV60"/>
  <c r="SUW60"/>
  <c r="SUX60"/>
  <c r="SUY60"/>
  <c r="SUZ60"/>
  <c r="SVA60"/>
  <c r="SVB60"/>
  <c r="SVC60"/>
  <c r="SVD60"/>
  <c r="SVE60"/>
  <c r="SVF60"/>
  <c r="SVG60"/>
  <c r="SVH60"/>
  <c r="SVI60"/>
  <c r="SVJ60"/>
  <c r="SVK60"/>
  <c r="SVL60"/>
  <c r="SVM60"/>
  <c r="SVN60"/>
  <c r="SVO60"/>
  <c r="SVP60"/>
  <c r="SVQ60"/>
  <c r="SVR60"/>
  <c r="SVS60"/>
  <c r="SVT60"/>
  <c r="SVU60"/>
  <c r="SVV60"/>
  <c r="SVW60"/>
  <c r="SVX60"/>
  <c r="SVY60"/>
  <c r="SVZ60"/>
  <c r="SWA60"/>
  <c r="SWB60"/>
  <c r="SWC60"/>
  <c r="SWD60"/>
  <c r="SWE60"/>
  <c r="SWF60"/>
  <c r="SWG60"/>
  <c r="SWH60"/>
  <c r="SWI60"/>
  <c r="SWJ60"/>
  <c r="SWK60"/>
  <c r="SWL60"/>
  <c r="SWM60"/>
  <c r="SWN60"/>
  <c r="SWO60"/>
  <c r="SWP60"/>
  <c r="SWQ60"/>
  <c r="SWR60"/>
  <c r="SWS60"/>
  <c r="SWT60"/>
  <c r="SWU60"/>
  <c r="SWV60"/>
  <c r="SWW60"/>
  <c r="SWX60"/>
  <c r="SWY60"/>
  <c r="SWZ60"/>
  <c r="SXA60"/>
  <c r="SXB60"/>
  <c r="SXC60"/>
  <c r="SXD60"/>
  <c r="SXE60"/>
  <c r="SXF60"/>
  <c r="SXG60"/>
  <c r="SXH60"/>
  <c r="SXI60"/>
  <c r="SXJ60"/>
  <c r="SXK60"/>
  <c r="SXL60"/>
  <c r="SXM60"/>
  <c r="SXN60"/>
  <c r="SXO60"/>
  <c r="SXP60"/>
  <c r="SXQ60"/>
  <c r="SXR60"/>
  <c r="SXS60"/>
  <c r="SXT60"/>
  <c r="SXU60"/>
  <c r="SXV60"/>
  <c r="SXW60"/>
  <c r="SXX60"/>
  <c r="SXY60"/>
  <c r="SXZ60"/>
  <c r="SYA60"/>
  <c r="SYB60"/>
  <c r="SYC60"/>
  <c r="SYD60"/>
  <c r="SYE60"/>
  <c r="SYF60"/>
  <c r="SYG60"/>
  <c r="SYH60"/>
  <c r="SYI60"/>
  <c r="SYJ60"/>
  <c r="SYK60"/>
  <c r="SYL60"/>
  <c r="SYM60"/>
  <c r="SYN60"/>
  <c r="SYO60"/>
  <c r="SYP60"/>
  <c r="SYQ60"/>
  <c r="SYR60"/>
  <c r="SYS60"/>
  <c r="SYT60"/>
  <c r="SYU60"/>
  <c r="SYV60"/>
  <c r="SYW60"/>
  <c r="SYX60"/>
  <c r="SYY60"/>
  <c r="SYZ60"/>
  <c r="SZA60"/>
  <c r="SZB60"/>
  <c r="SZC60"/>
  <c r="SZD60"/>
  <c r="SZE60"/>
  <c r="SZF60"/>
  <c r="SZG60"/>
  <c r="SZH60"/>
  <c r="SZI60"/>
  <c r="SZJ60"/>
  <c r="SZK60"/>
  <c r="SZL60"/>
  <c r="SZM60"/>
  <c r="SZN60"/>
  <c r="SZO60"/>
  <c r="SZP60"/>
  <c r="SZQ60"/>
  <c r="SZR60"/>
  <c r="SZS60"/>
  <c r="SZT60"/>
  <c r="SZU60"/>
  <c r="SZV60"/>
  <c r="SZW60"/>
  <c r="SZX60"/>
  <c r="SZY60"/>
  <c r="SZZ60"/>
  <c r="TAA60"/>
  <c r="TAB60"/>
  <c r="TAC60"/>
  <c r="TAD60"/>
  <c r="TAE60"/>
  <c r="TAF60"/>
  <c r="TAG60"/>
  <c r="TAH60"/>
  <c r="TAI60"/>
  <c r="TAJ60"/>
  <c r="TAK60"/>
  <c r="TAL60"/>
  <c r="TAM60"/>
  <c r="TAN60"/>
  <c r="TAO60"/>
  <c r="TAP60"/>
  <c r="TAQ60"/>
  <c r="TAR60"/>
  <c r="TAS60"/>
  <c r="TAT60"/>
  <c r="TAU60"/>
  <c r="TAV60"/>
  <c r="TAW60"/>
  <c r="TAX60"/>
  <c r="TAY60"/>
  <c r="TAZ60"/>
  <c r="TBA60"/>
  <c r="TBB60"/>
  <c r="TBC60"/>
  <c r="TBD60"/>
  <c r="TBE60"/>
  <c r="TBF60"/>
  <c r="TBG60"/>
  <c r="TBH60"/>
  <c r="TBI60"/>
  <c r="TBJ60"/>
  <c r="TBK60"/>
  <c r="TBL60"/>
  <c r="TBM60"/>
  <c r="TBN60"/>
  <c r="TBO60"/>
  <c r="TBP60"/>
  <c r="TBQ60"/>
  <c r="TBR60"/>
  <c r="TBS60"/>
  <c r="TBT60"/>
  <c r="TBU60"/>
  <c r="TBV60"/>
  <c r="TBW60"/>
  <c r="TBX60"/>
  <c r="TBY60"/>
  <c r="TBZ60"/>
  <c r="TCA60"/>
  <c r="TCB60"/>
  <c r="TCC60"/>
  <c r="TCD60"/>
  <c r="TCE60"/>
  <c r="TCF60"/>
  <c r="TCG60"/>
  <c r="TCH60"/>
  <c r="TCI60"/>
  <c r="TCJ60"/>
  <c r="TCK60"/>
  <c r="TCL60"/>
  <c r="TCM60"/>
  <c r="TCN60"/>
  <c r="TCO60"/>
  <c r="TCP60"/>
  <c r="TCQ60"/>
  <c r="TCR60"/>
  <c r="TCS60"/>
  <c r="TCT60"/>
  <c r="TCU60"/>
  <c r="TCV60"/>
  <c r="TCW60"/>
  <c r="TCX60"/>
  <c r="TCY60"/>
  <c r="TCZ60"/>
  <c r="TDA60"/>
  <c r="TDB60"/>
  <c r="TDC60"/>
  <c r="TDD60"/>
  <c r="TDE60"/>
  <c r="TDF60"/>
  <c r="TDG60"/>
  <c r="TDH60"/>
  <c r="TDI60"/>
  <c r="TDJ60"/>
  <c r="TDK60"/>
  <c r="TDL60"/>
  <c r="TDM60"/>
  <c r="TDN60"/>
  <c r="TDO60"/>
  <c r="TDP60"/>
  <c r="TDQ60"/>
  <c r="TDR60"/>
  <c r="TDS60"/>
  <c r="TDT60"/>
  <c r="TDU60"/>
  <c r="TDV60"/>
  <c r="TDW60"/>
  <c r="TDX60"/>
  <c r="TDY60"/>
  <c r="TDZ60"/>
  <c r="TEA60"/>
  <c r="TEB60"/>
  <c r="TEC60"/>
  <c r="TED60"/>
  <c r="TEE60"/>
  <c r="TEF60"/>
  <c r="TEG60"/>
  <c r="TEH60"/>
  <c r="TEI60"/>
  <c r="TEJ60"/>
  <c r="TEK60"/>
  <c r="TEL60"/>
  <c r="TEM60"/>
  <c r="TEN60"/>
  <c r="TEO60"/>
  <c r="TEP60"/>
  <c r="TEQ60"/>
  <c r="TER60"/>
  <c r="TES60"/>
  <c r="TET60"/>
  <c r="TEU60"/>
  <c r="TEV60"/>
  <c r="TEW60"/>
  <c r="TEX60"/>
  <c r="TEY60"/>
  <c r="TEZ60"/>
  <c r="TFA60"/>
  <c r="TFB60"/>
  <c r="TFC60"/>
  <c r="TFD60"/>
  <c r="TFE60"/>
  <c r="TFF60"/>
  <c r="TFG60"/>
  <c r="TFH60"/>
  <c r="TFI60"/>
  <c r="TFJ60"/>
  <c r="TFK60"/>
  <c r="TFL60"/>
  <c r="TFM60"/>
  <c r="TFN60"/>
  <c r="TFO60"/>
  <c r="TFP60"/>
  <c r="TFQ60"/>
  <c r="TFR60"/>
  <c r="TFS60"/>
  <c r="TFT60"/>
  <c r="TFU60"/>
  <c r="TFV60"/>
  <c r="TFW60"/>
  <c r="TFX60"/>
  <c r="TFY60"/>
  <c r="TFZ60"/>
  <c r="TGA60"/>
  <c r="TGB60"/>
  <c r="TGC60"/>
  <c r="TGD60"/>
  <c r="TGE60"/>
  <c r="TGF60"/>
  <c r="TGG60"/>
  <c r="TGH60"/>
  <c r="TGI60"/>
  <c r="TGJ60"/>
  <c r="TGK60"/>
  <c r="TGL60"/>
  <c r="TGM60"/>
  <c r="TGN60"/>
  <c r="TGO60"/>
  <c r="TGP60"/>
  <c r="TGQ60"/>
  <c r="TGR60"/>
  <c r="TGS60"/>
  <c r="TGT60"/>
  <c r="TGU60"/>
  <c r="TGV60"/>
  <c r="TGW60"/>
  <c r="TGX60"/>
  <c r="TGY60"/>
  <c r="TGZ60"/>
  <c r="THA60"/>
  <c r="THB60"/>
  <c r="THC60"/>
  <c r="THD60"/>
  <c r="THE60"/>
  <c r="THF60"/>
  <c r="THG60"/>
  <c r="THH60"/>
  <c r="THI60"/>
  <c r="THJ60"/>
  <c r="THK60"/>
  <c r="THL60"/>
  <c r="THM60"/>
  <c r="THN60"/>
  <c r="THO60"/>
  <c r="THP60"/>
  <c r="THQ60"/>
  <c r="THR60"/>
  <c r="THS60"/>
  <c r="THT60"/>
  <c r="THU60"/>
  <c r="THV60"/>
  <c r="THW60"/>
  <c r="THX60"/>
  <c r="THY60"/>
  <c r="THZ60"/>
  <c r="TIA60"/>
  <c r="TIB60"/>
  <c r="TIC60"/>
  <c r="TID60"/>
  <c r="TIE60"/>
  <c r="TIF60"/>
  <c r="TIG60"/>
  <c r="TIH60"/>
  <c r="TII60"/>
  <c r="TIJ60"/>
  <c r="TIK60"/>
  <c r="TIL60"/>
  <c r="TIM60"/>
  <c r="TIN60"/>
  <c r="TIO60"/>
  <c r="TIP60"/>
  <c r="TIQ60"/>
  <c r="TIR60"/>
  <c r="TIS60"/>
  <c r="TIT60"/>
  <c r="TIU60"/>
  <c r="TIV60"/>
  <c r="TIW60"/>
  <c r="TIX60"/>
  <c r="TIY60"/>
  <c r="TIZ60"/>
  <c r="TJA60"/>
  <c r="TJB60"/>
  <c r="TJC60"/>
  <c r="TJD60"/>
  <c r="TJE60"/>
  <c r="TJF60"/>
  <c r="TJG60"/>
  <c r="TJH60"/>
  <c r="TJI60"/>
  <c r="TJJ60"/>
  <c r="TJK60"/>
  <c r="TJL60"/>
  <c r="TJM60"/>
  <c r="TJN60"/>
  <c r="TJO60"/>
  <c r="TJP60"/>
  <c r="TJQ60"/>
  <c r="TJR60"/>
  <c r="TJS60"/>
  <c r="TJT60"/>
  <c r="TJU60"/>
  <c r="TJV60"/>
  <c r="TJW60"/>
  <c r="TJX60"/>
  <c r="TJY60"/>
  <c r="TJZ60"/>
  <c r="TKA60"/>
  <c r="TKB60"/>
  <c r="TKC60"/>
  <c r="TKD60"/>
  <c r="TKE60"/>
  <c r="TKF60"/>
  <c r="TKG60"/>
  <c r="TKH60"/>
  <c r="TKI60"/>
  <c r="TKJ60"/>
  <c r="TKK60"/>
  <c r="TKL60"/>
  <c r="TKM60"/>
  <c r="TKN60"/>
  <c r="TKO60"/>
  <c r="TKP60"/>
  <c r="TKQ60"/>
  <c r="TKR60"/>
  <c r="TKS60"/>
  <c r="TKT60"/>
  <c r="TKU60"/>
  <c r="TKV60"/>
  <c r="TKW60"/>
  <c r="TKX60"/>
  <c r="TKY60"/>
  <c r="TKZ60"/>
  <c r="TLA60"/>
  <c r="TLB60"/>
  <c r="TLC60"/>
  <c r="TLD60"/>
  <c r="TLE60"/>
  <c r="TLF60"/>
  <c r="TLG60"/>
  <c r="TLH60"/>
  <c r="TLI60"/>
  <c r="TLJ60"/>
  <c r="TLK60"/>
  <c r="TLL60"/>
  <c r="TLM60"/>
  <c r="TLN60"/>
  <c r="TLO60"/>
  <c r="TLP60"/>
  <c r="TLQ60"/>
  <c r="TLR60"/>
  <c r="TLS60"/>
  <c r="TLT60"/>
  <c r="TLU60"/>
  <c r="TLV60"/>
  <c r="TLW60"/>
  <c r="TLX60"/>
  <c r="TLY60"/>
  <c r="TLZ60"/>
  <c r="TMA60"/>
  <c r="TMB60"/>
  <c r="TMC60"/>
  <c r="TMD60"/>
  <c r="TME60"/>
  <c r="TMF60"/>
  <c r="TMG60"/>
  <c r="TMH60"/>
  <c r="TMI60"/>
  <c r="TMJ60"/>
  <c r="TMK60"/>
  <c r="TML60"/>
  <c r="TMM60"/>
  <c r="TMN60"/>
  <c r="TMO60"/>
  <c r="TMP60"/>
  <c r="TMQ60"/>
  <c r="TMR60"/>
  <c r="TMS60"/>
  <c r="TMT60"/>
  <c r="TMU60"/>
  <c r="TMV60"/>
  <c r="TMW60"/>
  <c r="TMX60"/>
  <c r="TMY60"/>
  <c r="TMZ60"/>
  <c r="TNA60"/>
  <c r="TNB60"/>
  <c r="TNC60"/>
  <c r="TND60"/>
  <c r="TNE60"/>
  <c r="TNF60"/>
  <c r="TNG60"/>
  <c r="TNH60"/>
  <c r="TNI60"/>
  <c r="TNJ60"/>
  <c r="TNK60"/>
  <c r="TNL60"/>
  <c r="TNM60"/>
  <c r="TNN60"/>
  <c r="TNO60"/>
  <c r="TNP60"/>
  <c r="TNQ60"/>
  <c r="TNR60"/>
  <c r="TNS60"/>
  <c r="TNT60"/>
  <c r="TNU60"/>
  <c r="TNV60"/>
  <c r="TNW60"/>
  <c r="TNX60"/>
  <c r="TNY60"/>
  <c r="TNZ60"/>
  <c r="TOA60"/>
  <c r="TOB60"/>
  <c r="TOC60"/>
  <c r="TOD60"/>
  <c r="TOE60"/>
  <c r="TOF60"/>
  <c r="TOG60"/>
  <c r="TOH60"/>
  <c r="TOI60"/>
  <c r="TOJ60"/>
  <c r="TOK60"/>
  <c r="TOL60"/>
  <c r="TOM60"/>
  <c r="TON60"/>
  <c r="TOO60"/>
  <c r="TOP60"/>
  <c r="TOQ60"/>
  <c r="TOR60"/>
  <c r="TOS60"/>
  <c r="TOT60"/>
  <c r="TOU60"/>
  <c r="TOV60"/>
  <c r="TOW60"/>
  <c r="TOX60"/>
  <c r="TOY60"/>
  <c r="TOZ60"/>
  <c r="TPA60"/>
  <c r="TPB60"/>
  <c r="TPC60"/>
  <c r="TPD60"/>
  <c r="TPE60"/>
  <c r="TPF60"/>
  <c r="TPG60"/>
  <c r="TPH60"/>
  <c r="TPI60"/>
  <c r="TPJ60"/>
  <c r="TPK60"/>
  <c r="TPL60"/>
  <c r="TPM60"/>
  <c r="TPN60"/>
  <c r="TPO60"/>
  <c r="TPP60"/>
  <c r="TPQ60"/>
  <c r="TPR60"/>
  <c r="TPS60"/>
  <c r="TPT60"/>
  <c r="TPU60"/>
  <c r="TPV60"/>
  <c r="TPW60"/>
  <c r="TPX60"/>
  <c r="TPY60"/>
  <c r="TPZ60"/>
  <c r="TQA60"/>
  <c r="TQB60"/>
  <c r="TQC60"/>
  <c r="TQD60"/>
  <c r="TQE60"/>
  <c r="TQF60"/>
  <c r="TQG60"/>
  <c r="TQH60"/>
  <c r="TQI60"/>
  <c r="TQJ60"/>
  <c r="TQK60"/>
  <c r="TQL60"/>
  <c r="TQM60"/>
  <c r="TQN60"/>
  <c r="TQO60"/>
  <c r="TQP60"/>
  <c r="TQQ60"/>
  <c r="TQR60"/>
  <c r="TQS60"/>
  <c r="TQT60"/>
  <c r="TQU60"/>
  <c r="TQV60"/>
  <c r="TQW60"/>
  <c r="TQX60"/>
  <c r="TQY60"/>
  <c r="TQZ60"/>
  <c r="TRA60"/>
  <c r="TRB60"/>
  <c r="TRC60"/>
  <c r="TRD60"/>
  <c r="TRE60"/>
  <c r="TRF60"/>
  <c r="TRG60"/>
  <c r="TRH60"/>
  <c r="TRI60"/>
  <c r="TRJ60"/>
  <c r="TRK60"/>
  <c r="TRL60"/>
  <c r="TRM60"/>
  <c r="TRN60"/>
  <c r="TRO60"/>
  <c r="TRP60"/>
  <c r="TRQ60"/>
  <c r="TRR60"/>
  <c r="TRS60"/>
  <c r="TRT60"/>
  <c r="TRU60"/>
  <c r="TRV60"/>
  <c r="TRW60"/>
  <c r="TRX60"/>
  <c r="TRY60"/>
  <c r="TRZ60"/>
  <c r="TSA60"/>
  <c r="TSB60"/>
  <c r="TSC60"/>
  <c r="TSD60"/>
  <c r="TSE60"/>
  <c r="TSF60"/>
  <c r="TSG60"/>
  <c r="TSH60"/>
  <c r="TSI60"/>
  <c r="TSJ60"/>
  <c r="TSK60"/>
  <c r="TSL60"/>
  <c r="TSM60"/>
  <c r="TSN60"/>
  <c r="TSO60"/>
  <c r="TSP60"/>
  <c r="TSQ60"/>
  <c r="TSR60"/>
  <c r="TSS60"/>
  <c r="TST60"/>
  <c r="TSU60"/>
  <c r="TSV60"/>
  <c r="TSW60"/>
  <c r="TSX60"/>
  <c r="TSY60"/>
  <c r="TSZ60"/>
  <c r="TTA60"/>
  <c r="TTB60"/>
  <c r="TTC60"/>
  <c r="TTD60"/>
  <c r="TTE60"/>
  <c r="TTF60"/>
  <c r="TTG60"/>
  <c r="TTH60"/>
  <c r="TTI60"/>
  <c r="TTJ60"/>
  <c r="TTK60"/>
  <c r="TTL60"/>
  <c r="TTM60"/>
  <c r="TTN60"/>
  <c r="TTO60"/>
  <c r="TTP60"/>
  <c r="TTQ60"/>
  <c r="TTR60"/>
  <c r="TTS60"/>
  <c r="TTT60"/>
  <c r="TTU60"/>
  <c r="TTV60"/>
  <c r="TTW60"/>
  <c r="TTX60"/>
  <c r="TTY60"/>
  <c r="TTZ60"/>
  <c r="TUA60"/>
  <c r="TUB60"/>
  <c r="TUC60"/>
  <c r="TUD60"/>
  <c r="TUE60"/>
  <c r="TUF60"/>
  <c r="TUG60"/>
  <c r="TUH60"/>
  <c r="TUI60"/>
  <c r="TUJ60"/>
  <c r="TUK60"/>
  <c r="TUL60"/>
  <c r="TUM60"/>
  <c r="TUN60"/>
  <c r="TUO60"/>
  <c r="TUP60"/>
  <c r="TUQ60"/>
  <c r="TUR60"/>
  <c r="TUS60"/>
  <c r="TUT60"/>
  <c r="TUU60"/>
  <c r="TUV60"/>
  <c r="TUW60"/>
  <c r="TUX60"/>
  <c r="TUY60"/>
  <c r="TUZ60"/>
  <c r="TVA60"/>
  <c r="TVB60"/>
  <c r="TVC60"/>
  <c r="TVD60"/>
  <c r="TVE60"/>
  <c r="TVF60"/>
  <c r="TVG60"/>
  <c r="TVH60"/>
  <c r="TVI60"/>
  <c r="TVJ60"/>
  <c r="TVK60"/>
  <c r="TVL60"/>
  <c r="TVM60"/>
  <c r="TVN60"/>
  <c r="TVO60"/>
  <c r="TVP60"/>
  <c r="TVQ60"/>
  <c r="TVR60"/>
  <c r="TVS60"/>
  <c r="TVT60"/>
  <c r="TVU60"/>
  <c r="TVV60"/>
  <c r="TVW60"/>
  <c r="TVX60"/>
  <c r="TVY60"/>
  <c r="TVZ60"/>
  <c r="TWA60"/>
  <c r="TWB60"/>
  <c r="TWC60"/>
  <c r="TWD60"/>
  <c r="TWE60"/>
  <c r="TWF60"/>
  <c r="TWG60"/>
  <c r="TWH60"/>
  <c r="TWI60"/>
  <c r="TWJ60"/>
  <c r="TWK60"/>
  <c r="TWL60"/>
  <c r="TWM60"/>
  <c r="TWN60"/>
  <c r="TWO60"/>
  <c r="TWP60"/>
  <c r="TWQ60"/>
  <c r="TWR60"/>
  <c r="TWS60"/>
  <c r="TWT60"/>
  <c r="TWU60"/>
  <c r="TWV60"/>
  <c r="TWW60"/>
  <c r="TWX60"/>
  <c r="TWY60"/>
  <c r="TWZ60"/>
  <c r="TXA60"/>
  <c r="TXB60"/>
  <c r="TXC60"/>
  <c r="TXD60"/>
  <c r="TXE60"/>
  <c r="TXF60"/>
  <c r="TXG60"/>
  <c r="TXH60"/>
  <c r="TXI60"/>
  <c r="TXJ60"/>
  <c r="TXK60"/>
  <c r="TXL60"/>
  <c r="TXM60"/>
  <c r="TXN60"/>
  <c r="TXO60"/>
  <c r="TXP60"/>
  <c r="TXQ60"/>
  <c r="TXR60"/>
  <c r="TXS60"/>
  <c r="TXT60"/>
  <c r="TXU60"/>
  <c r="TXV60"/>
  <c r="TXW60"/>
  <c r="TXX60"/>
  <c r="TXY60"/>
  <c r="TXZ60"/>
  <c r="TYA60"/>
  <c r="TYB60"/>
  <c r="TYC60"/>
  <c r="TYD60"/>
  <c r="TYE60"/>
  <c r="TYF60"/>
  <c r="TYG60"/>
  <c r="TYH60"/>
  <c r="TYI60"/>
  <c r="TYJ60"/>
  <c r="TYK60"/>
  <c r="TYL60"/>
  <c r="TYM60"/>
  <c r="TYN60"/>
  <c r="TYO60"/>
  <c r="TYP60"/>
  <c r="TYQ60"/>
  <c r="TYR60"/>
  <c r="TYS60"/>
  <c r="TYT60"/>
  <c r="TYU60"/>
  <c r="TYV60"/>
  <c r="TYW60"/>
  <c r="TYX60"/>
  <c r="TYY60"/>
  <c r="TYZ60"/>
  <c r="TZA60"/>
  <c r="TZB60"/>
  <c r="TZC60"/>
  <c r="TZD60"/>
  <c r="TZE60"/>
  <c r="TZF60"/>
  <c r="TZG60"/>
  <c r="TZH60"/>
  <c r="TZI60"/>
  <c r="TZJ60"/>
  <c r="TZK60"/>
  <c r="TZL60"/>
  <c r="TZM60"/>
  <c r="TZN60"/>
  <c r="TZO60"/>
  <c r="TZP60"/>
  <c r="TZQ60"/>
  <c r="TZR60"/>
  <c r="TZS60"/>
  <c r="TZT60"/>
  <c r="TZU60"/>
  <c r="TZV60"/>
  <c r="TZW60"/>
  <c r="TZX60"/>
  <c r="TZY60"/>
  <c r="TZZ60"/>
  <c r="UAA60"/>
  <c r="UAB60"/>
  <c r="UAC60"/>
  <c r="UAD60"/>
  <c r="UAE60"/>
  <c r="UAF60"/>
  <c r="UAG60"/>
  <c r="UAH60"/>
  <c r="UAI60"/>
  <c r="UAJ60"/>
  <c r="UAK60"/>
  <c r="UAL60"/>
  <c r="UAM60"/>
  <c r="UAN60"/>
  <c r="UAO60"/>
  <c r="UAP60"/>
  <c r="UAQ60"/>
  <c r="UAR60"/>
  <c r="UAS60"/>
  <c r="UAT60"/>
  <c r="UAU60"/>
  <c r="UAV60"/>
  <c r="UAW60"/>
  <c r="UAX60"/>
  <c r="UAY60"/>
  <c r="UAZ60"/>
  <c r="UBA60"/>
  <c r="UBB60"/>
  <c r="UBC60"/>
  <c r="UBD60"/>
  <c r="UBE60"/>
  <c r="UBF60"/>
  <c r="UBG60"/>
  <c r="UBH60"/>
  <c r="UBI60"/>
  <c r="UBJ60"/>
  <c r="UBK60"/>
  <c r="UBL60"/>
  <c r="UBM60"/>
  <c r="UBN60"/>
  <c r="UBO60"/>
  <c r="UBP60"/>
  <c r="UBQ60"/>
  <c r="UBR60"/>
  <c r="UBS60"/>
  <c r="UBT60"/>
  <c r="UBU60"/>
  <c r="UBV60"/>
  <c r="UBW60"/>
  <c r="UBX60"/>
  <c r="UBY60"/>
  <c r="UBZ60"/>
  <c r="UCA60"/>
  <c r="UCB60"/>
  <c r="UCC60"/>
  <c r="UCD60"/>
  <c r="UCE60"/>
  <c r="UCF60"/>
  <c r="UCG60"/>
  <c r="UCH60"/>
  <c r="UCI60"/>
  <c r="UCJ60"/>
  <c r="UCK60"/>
  <c r="UCL60"/>
  <c r="UCM60"/>
  <c r="UCN60"/>
  <c r="UCO60"/>
  <c r="UCP60"/>
  <c r="UCQ60"/>
  <c r="UCR60"/>
  <c r="UCS60"/>
  <c r="UCT60"/>
  <c r="UCU60"/>
  <c r="UCV60"/>
  <c r="UCW60"/>
  <c r="UCX60"/>
  <c r="UCY60"/>
  <c r="UCZ60"/>
  <c r="UDA60"/>
  <c r="UDB60"/>
  <c r="UDC60"/>
  <c r="UDD60"/>
  <c r="UDE60"/>
  <c r="UDF60"/>
  <c r="UDG60"/>
  <c r="UDH60"/>
  <c r="UDI60"/>
  <c r="UDJ60"/>
  <c r="UDK60"/>
  <c r="UDL60"/>
  <c r="UDM60"/>
  <c r="UDN60"/>
  <c r="UDO60"/>
  <c r="UDP60"/>
  <c r="UDQ60"/>
  <c r="UDR60"/>
  <c r="UDS60"/>
  <c r="UDT60"/>
  <c r="UDU60"/>
  <c r="UDV60"/>
  <c r="UDW60"/>
  <c r="UDX60"/>
  <c r="UDY60"/>
  <c r="UDZ60"/>
  <c r="UEA60"/>
  <c r="UEB60"/>
  <c r="UEC60"/>
  <c r="UED60"/>
  <c r="UEE60"/>
  <c r="UEF60"/>
  <c r="UEG60"/>
  <c r="UEH60"/>
  <c r="UEI60"/>
  <c r="UEJ60"/>
  <c r="UEK60"/>
  <c r="UEL60"/>
  <c r="UEM60"/>
  <c r="UEN60"/>
  <c r="UEO60"/>
  <c r="UEP60"/>
  <c r="UEQ60"/>
  <c r="UER60"/>
  <c r="UES60"/>
  <c r="UET60"/>
  <c r="UEU60"/>
  <c r="UEV60"/>
  <c r="UEW60"/>
  <c r="UEX60"/>
  <c r="UEY60"/>
  <c r="UEZ60"/>
  <c r="UFA60"/>
  <c r="UFB60"/>
  <c r="UFC60"/>
  <c r="UFD60"/>
  <c r="UFE60"/>
  <c r="UFF60"/>
  <c r="UFG60"/>
  <c r="UFH60"/>
  <c r="UFI60"/>
  <c r="UFJ60"/>
  <c r="UFK60"/>
  <c r="UFL60"/>
  <c r="UFM60"/>
  <c r="UFN60"/>
  <c r="UFO60"/>
  <c r="UFP60"/>
  <c r="UFQ60"/>
  <c r="UFR60"/>
  <c r="UFS60"/>
  <c r="UFT60"/>
  <c r="UFU60"/>
  <c r="UFV60"/>
  <c r="UFW60"/>
  <c r="UFX60"/>
  <c r="UFY60"/>
  <c r="UFZ60"/>
  <c r="UGA60"/>
  <c r="UGB60"/>
  <c r="UGC60"/>
  <c r="UGD60"/>
  <c r="UGE60"/>
  <c r="UGF60"/>
  <c r="UGG60"/>
  <c r="UGH60"/>
  <c r="UGI60"/>
  <c r="UGJ60"/>
  <c r="UGK60"/>
  <c r="UGL60"/>
  <c r="UGM60"/>
  <c r="UGN60"/>
  <c r="UGO60"/>
  <c r="UGP60"/>
  <c r="UGQ60"/>
  <c r="UGR60"/>
  <c r="UGS60"/>
  <c r="UGT60"/>
  <c r="UGU60"/>
  <c r="UGV60"/>
  <c r="UGW60"/>
  <c r="UGX60"/>
  <c r="UGY60"/>
  <c r="UGZ60"/>
  <c r="UHA60"/>
  <c r="UHB60"/>
  <c r="UHC60"/>
  <c r="UHD60"/>
  <c r="UHE60"/>
  <c r="UHF60"/>
  <c r="UHG60"/>
  <c r="UHH60"/>
  <c r="UHI60"/>
  <c r="UHJ60"/>
  <c r="UHK60"/>
  <c r="UHL60"/>
  <c r="UHM60"/>
  <c r="UHN60"/>
  <c r="UHO60"/>
  <c r="UHP60"/>
  <c r="UHQ60"/>
  <c r="UHR60"/>
  <c r="UHS60"/>
  <c r="UHT60"/>
  <c r="UHU60"/>
  <c r="UHV60"/>
  <c r="UHW60"/>
  <c r="UHX60"/>
  <c r="UHY60"/>
  <c r="UHZ60"/>
  <c r="UIA60"/>
  <c r="UIB60"/>
  <c r="UIC60"/>
  <c r="UID60"/>
  <c r="UIE60"/>
  <c r="UIF60"/>
  <c r="UIG60"/>
  <c r="UIH60"/>
  <c r="UII60"/>
  <c r="UIJ60"/>
  <c r="UIK60"/>
  <c r="UIL60"/>
  <c r="UIM60"/>
  <c r="UIN60"/>
  <c r="UIO60"/>
  <c r="UIP60"/>
  <c r="UIQ60"/>
  <c r="UIR60"/>
  <c r="UIS60"/>
  <c r="UIT60"/>
  <c r="UIU60"/>
  <c r="UIV60"/>
  <c r="UIW60"/>
  <c r="UIX60"/>
  <c r="UIY60"/>
  <c r="UIZ60"/>
  <c r="UJA60"/>
  <c r="UJB60"/>
  <c r="UJC60"/>
  <c r="UJD60"/>
  <c r="UJE60"/>
  <c r="UJF60"/>
  <c r="UJG60"/>
  <c r="UJH60"/>
  <c r="UJI60"/>
  <c r="UJJ60"/>
  <c r="UJK60"/>
  <c r="UJL60"/>
  <c r="UJM60"/>
  <c r="UJN60"/>
  <c r="UJO60"/>
  <c r="UJP60"/>
  <c r="UJQ60"/>
  <c r="UJR60"/>
  <c r="UJS60"/>
  <c r="UJT60"/>
  <c r="UJU60"/>
  <c r="UJV60"/>
  <c r="UJW60"/>
  <c r="UJX60"/>
  <c r="UJY60"/>
  <c r="UJZ60"/>
  <c r="UKA60"/>
  <c r="UKB60"/>
  <c r="UKC60"/>
  <c r="UKD60"/>
  <c r="UKE60"/>
  <c r="UKF60"/>
  <c r="UKG60"/>
  <c r="UKH60"/>
  <c r="UKI60"/>
  <c r="UKJ60"/>
  <c r="UKK60"/>
  <c r="UKL60"/>
  <c r="UKM60"/>
  <c r="UKN60"/>
  <c r="UKO60"/>
  <c r="UKP60"/>
  <c r="UKQ60"/>
  <c r="UKR60"/>
  <c r="UKS60"/>
  <c r="UKT60"/>
  <c r="UKU60"/>
  <c r="UKV60"/>
  <c r="UKW60"/>
  <c r="UKX60"/>
  <c r="UKY60"/>
  <c r="UKZ60"/>
  <c r="ULA60"/>
  <c r="ULB60"/>
  <c r="ULC60"/>
  <c r="ULD60"/>
  <c r="ULE60"/>
  <c r="ULF60"/>
  <c r="ULG60"/>
  <c r="ULH60"/>
  <c r="ULI60"/>
  <c r="ULJ60"/>
  <c r="ULK60"/>
  <c r="ULL60"/>
  <c r="ULM60"/>
  <c r="ULN60"/>
  <c r="ULO60"/>
  <c r="ULP60"/>
  <c r="ULQ60"/>
  <c r="ULR60"/>
  <c r="ULS60"/>
  <c r="ULT60"/>
  <c r="ULU60"/>
  <c r="ULV60"/>
  <c r="ULW60"/>
  <c r="ULX60"/>
  <c r="ULY60"/>
  <c r="ULZ60"/>
  <c r="UMA60"/>
  <c r="UMB60"/>
  <c r="UMC60"/>
  <c r="UMD60"/>
  <c r="UME60"/>
  <c r="UMF60"/>
  <c r="UMG60"/>
  <c r="UMH60"/>
  <c r="UMI60"/>
  <c r="UMJ60"/>
  <c r="UMK60"/>
  <c r="UML60"/>
  <c r="UMM60"/>
  <c r="UMN60"/>
  <c r="UMO60"/>
  <c r="UMP60"/>
  <c r="UMQ60"/>
  <c r="UMR60"/>
  <c r="UMS60"/>
  <c r="UMT60"/>
  <c r="UMU60"/>
  <c r="UMV60"/>
  <c r="UMW60"/>
  <c r="UMX60"/>
  <c r="UMY60"/>
  <c r="UMZ60"/>
  <c r="UNA60"/>
  <c r="UNB60"/>
  <c r="UNC60"/>
  <c r="UND60"/>
  <c r="UNE60"/>
  <c r="UNF60"/>
  <c r="UNG60"/>
  <c r="UNH60"/>
  <c r="UNI60"/>
  <c r="UNJ60"/>
  <c r="UNK60"/>
  <c r="UNL60"/>
  <c r="UNM60"/>
  <c r="UNN60"/>
  <c r="UNO60"/>
  <c r="UNP60"/>
  <c r="UNQ60"/>
  <c r="UNR60"/>
  <c r="UNS60"/>
  <c r="UNT60"/>
  <c r="UNU60"/>
  <c r="UNV60"/>
  <c r="UNW60"/>
  <c r="UNX60"/>
  <c r="UNY60"/>
  <c r="UNZ60"/>
  <c r="UOA60"/>
  <c r="UOB60"/>
  <c r="UOC60"/>
  <c r="UOD60"/>
  <c r="UOE60"/>
  <c r="UOF60"/>
  <c r="UOG60"/>
  <c r="UOH60"/>
  <c r="UOI60"/>
  <c r="UOJ60"/>
  <c r="UOK60"/>
  <c r="UOL60"/>
  <c r="UOM60"/>
  <c r="UON60"/>
  <c r="UOO60"/>
  <c r="UOP60"/>
  <c r="UOQ60"/>
  <c r="UOR60"/>
  <c r="UOS60"/>
  <c r="UOT60"/>
  <c r="UOU60"/>
  <c r="UOV60"/>
  <c r="UOW60"/>
  <c r="UOX60"/>
  <c r="UOY60"/>
  <c r="UOZ60"/>
  <c r="UPA60"/>
  <c r="UPB60"/>
  <c r="UPC60"/>
  <c r="UPD60"/>
  <c r="UPE60"/>
  <c r="UPF60"/>
  <c r="UPG60"/>
  <c r="UPH60"/>
  <c r="UPI60"/>
  <c r="UPJ60"/>
  <c r="UPK60"/>
  <c r="UPL60"/>
  <c r="UPM60"/>
  <c r="UPN60"/>
  <c r="UPO60"/>
  <c r="UPP60"/>
  <c r="UPQ60"/>
  <c r="UPR60"/>
  <c r="UPS60"/>
  <c r="UPT60"/>
  <c r="UPU60"/>
  <c r="UPV60"/>
  <c r="UPW60"/>
  <c r="UPX60"/>
  <c r="UPY60"/>
  <c r="UPZ60"/>
  <c r="UQA60"/>
  <c r="UQB60"/>
  <c r="UQC60"/>
  <c r="UQD60"/>
  <c r="UQE60"/>
  <c r="UQF60"/>
  <c r="UQG60"/>
  <c r="UQH60"/>
  <c r="UQI60"/>
  <c r="UQJ60"/>
  <c r="UQK60"/>
  <c r="UQL60"/>
  <c r="UQM60"/>
  <c r="UQN60"/>
  <c r="UQO60"/>
  <c r="UQP60"/>
  <c r="UQQ60"/>
  <c r="UQR60"/>
  <c r="UQS60"/>
  <c r="UQT60"/>
  <c r="UQU60"/>
  <c r="UQV60"/>
  <c r="UQW60"/>
  <c r="UQX60"/>
  <c r="UQY60"/>
  <c r="UQZ60"/>
  <c r="URA60"/>
  <c r="URB60"/>
  <c r="URC60"/>
  <c r="URD60"/>
  <c r="URE60"/>
  <c r="URF60"/>
  <c r="URG60"/>
  <c r="URH60"/>
  <c r="URI60"/>
  <c r="URJ60"/>
  <c r="URK60"/>
  <c r="URL60"/>
  <c r="URM60"/>
  <c r="URN60"/>
  <c r="URO60"/>
  <c r="URP60"/>
  <c r="URQ60"/>
  <c r="URR60"/>
  <c r="URS60"/>
  <c r="URT60"/>
  <c r="URU60"/>
  <c r="URV60"/>
  <c r="URW60"/>
  <c r="URX60"/>
  <c r="URY60"/>
  <c r="URZ60"/>
  <c r="USA60"/>
  <c r="USB60"/>
  <c r="USC60"/>
  <c r="USD60"/>
  <c r="USE60"/>
  <c r="USF60"/>
  <c r="USG60"/>
  <c r="USH60"/>
  <c r="USI60"/>
  <c r="USJ60"/>
  <c r="USK60"/>
  <c r="USL60"/>
  <c r="USM60"/>
  <c r="USN60"/>
  <c r="USO60"/>
  <c r="USP60"/>
  <c r="USQ60"/>
  <c r="USR60"/>
  <c r="USS60"/>
  <c r="UST60"/>
  <c r="USU60"/>
  <c r="USV60"/>
  <c r="USW60"/>
  <c r="USX60"/>
  <c r="USY60"/>
  <c r="USZ60"/>
  <c r="UTA60"/>
  <c r="UTB60"/>
  <c r="UTC60"/>
  <c r="UTD60"/>
  <c r="UTE60"/>
  <c r="UTF60"/>
  <c r="UTG60"/>
  <c r="UTH60"/>
  <c r="UTI60"/>
  <c r="UTJ60"/>
  <c r="UTK60"/>
  <c r="UTL60"/>
  <c r="UTM60"/>
  <c r="UTN60"/>
  <c r="UTO60"/>
  <c r="UTP60"/>
  <c r="UTQ60"/>
  <c r="UTR60"/>
  <c r="UTS60"/>
  <c r="UTT60"/>
  <c r="UTU60"/>
  <c r="UTV60"/>
  <c r="UTW60"/>
  <c r="UTX60"/>
  <c r="UTY60"/>
  <c r="UTZ60"/>
  <c r="UUA60"/>
  <c r="UUB60"/>
  <c r="UUC60"/>
  <c r="UUD60"/>
  <c r="UUE60"/>
  <c r="UUF60"/>
  <c r="UUG60"/>
  <c r="UUH60"/>
  <c r="UUI60"/>
  <c r="UUJ60"/>
  <c r="UUK60"/>
  <c r="UUL60"/>
  <c r="UUM60"/>
  <c r="UUN60"/>
  <c r="UUO60"/>
  <c r="UUP60"/>
  <c r="UUQ60"/>
  <c r="UUR60"/>
  <c r="UUS60"/>
  <c r="UUT60"/>
  <c r="UUU60"/>
  <c r="UUV60"/>
  <c r="UUW60"/>
  <c r="UUX60"/>
  <c r="UUY60"/>
  <c r="UUZ60"/>
  <c r="UVA60"/>
  <c r="UVB60"/>
  <c r="UVC60"/>
  <c r="UVD60"/>
  <c r="UVE60"/>
  <c r="UVF60"/>
  <c r="UVG60"/>
  <c r="UVH60"/>
  <c r="UVI60"/>
  <c r="UVJ60"/>
  <c r="UVK60"/>
  <c r="UVL60"/>
  <c r="UVM60"/>
  <c r="UVN60"/>
  <c r="UVO60"/>
  <c r="UVP60"/>
  <c r="UVQ60"/>
  <c r="UVR60"/>
  <c r="UVS60"/>
  <c r="UVT60"/>
  <c r="UVU60"/>
  <c r="UVV60"/>
  <c r="UVW60"/>
  <c r="UVX60"/>
  <c r="UVY60"/>
  <c r="UVZ60"/>
  <c r="UWA60"/>
  <c r="UWB60"/>
  <c r="UWC60"/>
  <c r="UWD60"/>
  <c r="UWE60"/>
  <c r="UWF60"/>
  <c r="UWG60"/>
  <c r="UWH60"/>
  <c r="UWI60"/>
  <c r="UWJ60"/>
  <c r="UWK60"/>
  <c r="UWL60"/>
  <c r="UWM60"/>
  <c r="UWN60"/>
  <c r="UWO60"/>
  <c r="UWP60"/>
  <c r="UWQ60"/>
  <c r="UWR60"/>
  <c r="UWS60"/>
  <c r="UWT60"/>
  <c r="UWU60"/>
  <c r="UWV60"/>
  <c r="UWW60"/>
  <c r="UWX60"/>
  <c r="UWY60"/>
  <c r="UWZ60"/>
  <c r="UXA60"/>
  <c r="UXB60"/>
  <c r="UXC60"/>
  <c r="UXD60"/>
  <c r="UXE60"/>
  <c r="UXF60"/>
  <c r="UXG60"/>
  <c r="UXH60"/>
  <c r="UXI60"/>
  <c r="UXJ60"/>
  <c r="UXK60"/>
  <c r="UXL60"/>
  <c r="UXM60"/>
  <c r="UXN60"/>
  <c r="UXO60"/>
  <c r="UXP60"/>
  <c r="UXQ60"/>
  <c r="UXR60"/>
  <c r="UXS60"/>
  <c r="UXT60"/>
  <c r="UXU60"/>
  <c r="UXV60"/>
  <c r="UXW60"/>
  <c r="UXX60"/>
  <c r="UXY60"/>
  <c r="UXZ60"/>
  <c r="UYA60"/>
  <c r="UYB60"/>
  <c r="UYC60"/>
  <c r="UYD60"/>
  <c r="UYE60"/>
  <c r="UYF60"/>
  <c r="UYG60"/>
  <c r="UYH60"/>
  <c r="UYI60"/>
  <c r="UYJ60"/>
  <c r="UYK60"/>
  <c r="UYL60"/>
  <c r="UYM60"/>
  <c r="UYN60"/>
  <c r="UYO60"/>
  <c r="UYP60"/>
  <c r="UYQ60"/>
  <c r="UYR60"/>
  <c r="UYS60"/>
  <c r="UYT60"/>
  <c r="UYU60"/>
  <c r="UYV60"/>
  <c r="UYW60"/>
  <c r="UYX60"/>
  <c r="UYY60"/>
  <c r="UYZ60"/>
  <c r="UZA60"/>
  <c r="UZB60"/>
  <c r="UZC60"/>
  <c r="UZD60"/>
  <c r="UZE60"/>
  <c r="UZF60"/>
  <c r="UZG60"/>
  <c r="UZH60"/>
  <c r="UZI60"/>
  <c r="UZJ60"/>
  <c r="UZK60"/>
  <c r="UZL60"/>
  <c r="UZM60"/>
  <c r="UZN60"/>
  <c r="UZO60"/>
  <c r="UZP60"/>
  <c r="UZQ60"/>
  <c r="UZR60"/>
  <c r="UZS60"/>
  <c r="UZT60"/>
  <c r="UZU60"/>
  <c r="UZV60"/>
  <c r="UZW60"/>
  <c r="UZX60"/>
  <c r="UZY60"/>
  <c r="UZZ60"/>
  <c r="VAA60"/>
  <c r="VAB60"/>
  <c r="VAC60"/>
  <c r="VAD60"/>
  <c r="VAE60"/>
  <c r="VAF60"/>
  <c r="VAG60"/>
  <c r="VAH60"/>
  <c r="VAI60"/>
  <c r="VAJ60"/>
  <c r="VAK60"/>
  <c r="VAL60"/>
  <c r="VAM60"/>
  <c r="VAN60"/>
  <c r="VAO60"/>
  <c r="VAP60"/>
  <c r="VAQ60"/>
  <c r="VAR60"/>
  <c r="VAS60"/>
  <c r="VAT60"/>
  <c r="VAU60"/>
  <c r="VAV60"/>
  <c r="VAW60"/>
  <c r="VAX60"/>
  <c r="VAY60"/>
  <c r="VAZ60"/>
  <c r="VBA60"/>
  <c r="VBB60"/>
  <c r="VBC60"/>
  <c r="VBD60"/>
  <c r="VBE60"/>
  <c r="VBF60"/>
  <c r="VBG60"/>
  <c r="VBH60"/>
  <c r="VBI60"/>
  <c r="VBJ60"/>
  <c r="VBK60"/>
  <c r="VBL60"/>
  <c r="VBM60"/>
  <c r="VBN60"/>
  <c r="VBO60"/>
  <c r="VBP60"/>
  <c r="VBQ60"/>
  <c r="VBR60"/>
  <c r="VBS60"/>
  <c r="VBT60"/>
  <c r="VBU60"/>
  <c r="VBV60"/>
  <c r="VBW60"/>
  <c r="VBX60"/>
  <c r="VBY60"/>
  <c r="VBZ60"/>
  <c r="VCA60"/>
  <c r="VCB60"/>
  <c r="VCC60"/>
  <c r="VCD60"/>
  <c r="VCE60"/>
  <c r="VCF60"/>
  <c r="VCG60"/>
  <c r="VCH60"/>
  <c r="VCI60"/>
  <c r="VCJ60"/>
  <c r="VCK60"/>
  <c r="VCL60"/>
  <c r="VCM60"/>
  <c r="VCN60"/>
  <c r="VCO60"/>
  <c r="VCP60"/>
  <c r="VCQ60"/>
  <c r="VCR60"/>
  <c r="VCS60"/>
  <c r="VCT60"/>
  <c r="VCU60"/>
  <c r="VCV60"/>
  <c r="VCW60"/>
  <c r="VCX60"/>
  <c r="VCY60"/>
  <c r="VCZ60"/>
  <c r="VDA60"/>
  <c r="VDB60"/>
  <c r="VDC60"/>
  <c r="VDD60"/>
  <c r="VDE60"/>
  <c r="VDF60"/>
  <c r="VDG60"/>
  <c r="VDH60"/>
  <c r="VDI60"/>
  <c r="VDJ60"/>
  <c r="VDK60"/>
  <c r="VDL60"/>
  <c r="VDM60"/>
  <c r="VDN60"/>
  <c r="VDO60"/>
  <c r="VDP60"/>
  <c r="VDQ60"/>
  <c r="VDR60"/>
  <c r="VDS60"/>
  <c r="VDT60"/>
  <c r="VDU60"/>
  <c r="VDV60"/>
  <c r="VDW60"/>
  <c r="VDX60"/>
  <c r="VDY60"/>
  <c r="VDZ60"/>
  <c r="VEA60"/>
  <c r="VEB60"/>
  <c r="VEC60"/>
  <c r="VED60"/>
  <c r="VEE60"/>
  <c r="VEF60"/>
  <c r="VEG60"/>
  <c r="VEH60"/>
  <c r="VEI60"/>
  <c r="VEJ60"/>
  <c r="VEK60"/>
  <c r="VEL60"/>
  <c r="VEM60"/>
  <c r="VEN60"/>
  <c r="VEO60"/>
  <c r="VEP60"/>
  <c r="VEQ60"/>
  <c r="VER60"/>
  <c r="VES60"/>
  <c r="VET60"/>
  <c r="VEU60"/>
  <c r="VEV60"/>
  <c r="VEW60"/>
  <c r="VEX60"/>
  <c r="VEY60"/>
  <c r="VEZ60"/>
  <c r="VFA60"/>
  <c r="VFB60"/>
  <c r="VFC60"/>
  <c r="VFD60"/>
  <c r="VFE60"/>
  <c r="VFF60"/>
  <c r="VFG60"/>
  <c r="VFH60"/>
  <c r="VFI60"/>
  <c r="VFJ60"/>
  <c r="VFK60"/>
  <c r="VFL60"/>
  <c r="VFM60"/>
  <c r="VFN60"/>
  <c r="VFO60"/>
  <c r="VFP60"/>
  <c r="VFQ60"/>
  <c r="VFR60"/>
  <c r="VFS60"/>
  <c r="VFT60"/>
  <c r="VFU60"/>
  <c r="VFV60"/>
  <c r="VFW60"/>
  <c r="VFX60"/>
  <c r="VFY60"/>
  <c r="VFZ60"/>
  <c r="VGA60"/>
  <c r="VGB60"/>
  <c r="VGC60"/>
  <c r="VGD60"/>
  <c r="VGE60"/>
  <c r="VGF60"/>
  <c r="VGG60"/>
  <c r="VGH60"/>
  <c r="VGI60"/>
  <c r="VGJ60"/>
  <c r="VGK60"/>
  <c r="VGL60"/>
  <c r="VGM60"/>
  <c r="VGN60"/>
  <c r="VGO60"/>
  <c r="VGP60"/>
  <c r="VGQ60"/>
  <c r="VGR60"/>
  <c r="VGS60"/>
  <c r="VGT60"/>
  <c r="VGU60"/>
  <c r="VGV60"/>
  <c r="VGW60"/>
  <c r="VGX60"/>
  <c r="VGY60"/>
  <c r="VGZ60"/>
  <c r="VHA60"/>
  <c r="VHB60"/>
  <c r="VHC60"/>
  <c r="VHD60"/>
  <c r="VHE60"/>
  <c r="VHF60"/>
  <c r="VHG60"/>
  <c r="VHH60"/>
  <c r="VHI60"/>
  <c r="VHJ60"/>
  <c r="VHK60"/>
  <c r="VHL60"/>
  <c r="VHM60"/>
  <c r="VHN60"/>
  <c r="VHO60"/>
  <c r="VHP60"/>
  <c r="VHQ60"/>
  <c r="VHR60"/>
  <c r="VHS60"/>
  <c r="VHT60"/>
  <c r="VHU60"/>
  <c r="VHV60"/>
  <c r="VHW60"/>
  <c r="VHX60"/>
  <c r="VHY60"/>
  <c r="VHZ60"/>
  <c r="VIA60"/>
  <c r="VIB60"/>
  <c r="VIC60"/>
  <c r="VID60"/>
  <c r="VIE60"/>
  <c r="VIF60"/>
  <c r="VIG60"/>
  <c r="VIH60"/>
  <c r="VII60"/>
  <c r="VIJ60"/>
  <c r="VIK60"/>
  <c r="VIL60"/>
  <c r="VIM60"/>
  <c r="VIN60"/>
  <c r="VIO60"/>
  <c r="VIP60"/>
  <c r="VIQ60"/>
  <c r="VIR60"/>
  <c r="VIS60"/>
  <c r="VIT60"/>
  <c r="VIU60"/>
  <c r="VIV60"/>
  <c r="VIW60"/>
  <c r="VIX60"/>
  <c r="VIY60"/>
  <c r="VIZ60"/>
  <c r="VJA60"/>
  <c r="VJB60"/>
  <c r="VJC60"/>
  <c r="VJD60"/>
  <c r="VJE60"/>
  <c r="VJF60"/>
  <c r="VJG60"/>
  <c r="VJH60"/>
  <c r="VJI60"/>
  <c r="VJJ60"/>
  <c r="VJK60"/>
  <c r="VJL60"/>
  <c r="VJM60"/>
  <c r="VJN60"/>
  <c r="VJO60"/>
  <c r="VJP60"/>
  <c r="VJQ60"/>
  <c r="VJR60"/>
  <c r="VJS60"/>
  <c r="VJT60"/>
  <c r="VJU60"/>
  <c r="VJV60"/>
  <c r="VJW60"/>
  <c r="VJX60"/>
  <c r="VJY60"/>
  <c r="VJZ60"/>
  <c r="VKA60"/>
  <c r="VKB60"/>
  <c r="VKC60"/>
  <c r="VKD60"/>
  <c r="VKE60"/>
  <c r="VKF60"/>
  <c r="VKG60"/>
  <c r="VKH60"/>
  <c r="VKI60"/>
  <c r="VKJ60"/>
  <c r="VKK60"/>
  <c r="VKL60"/>
  <c r="VKM60"/>
  <c r="VKN60"/>
  <c r="VKO60"/>
  <c r="VKP60"/>
  <c r="VKQ60"/>
  <c r="VKR60"/>
  <c r="VKS60"/>
  <c r="VKT60"/>
  <c r="VKU60"/>
  <c r="VKV60"/>
  <c r="VKW60"/>
  <c r="VKX60"/>
  <c r="VKY60"/>
  <c r="VKZ60"/>
  <c r="VLA60"/>
  <c r="VLB60"/>
  <c r="VLC60"/>
  <c r="VLD60"/>
  <c r="VLE60"/>
  <c r="VLF60"/>
  <c r="VLG60"/>
  <c r="VLH60"/>
  <c r="VLI60"/>
  <c r="VLJ60"/>
  <c r="VLK60"/>
  <c r="VLL60"/>
  <c r="VLM60"/>
  <c r="VLN60"/>
  <c r="VLO60"/>
  <c r="VLP60"/>
  <c r="VLQ60"/>
  <c r="VLR60"/>
  <c r="VLS60"/>
  <c r="VLT60"/>
  <c r="VLU60"/>
  <c r="VLV60"/>
  <c r="VLW60"/>
  <c r="VLX60"/>
  <c r="VLY60"/>
  <c r="VLZ60"/>
  <c r="VMA60"/>
  <c r="VMB60"/>
  <c r="VMC60"/>
  <c r="VMD60"/>
  <c r="VME60"/>
  <c r="VMF60"/>
  <c r="VMG60"/>
  <c r="VMH60"/>
  <c r="VMI60"/>
  <c r="VMJ60"/>
  <c r="VMK60"/>
  <c r="VML60"/>
  <c r="VMM60"/>
  <c r="VMN60"/>
  <c r="VMO60"/>
  <c r="VMP60"/>
  <c r="VMQ60"/>
  <c r="VMR60"/>
  <c r="VMS60"/>
  <c r="VMT60"/>
  <c r="VMU60"/>
  <c r="VMV60"/>
  <c r="VMW60"/>
  <c r="VMX60"/>
  <c r="VMY60"/>
  <c r="VMZ60"/>
  <c r="VNA60"/>
  <c r="VNB60"/>
  <c r="VNC60"/>
  <c r="VND60"/>
  <c r="VNE60"/>
  <c r="VNF60"/>
  <c r="VNG60"/>
  <c r="VNH60"/>
  <c r="VNI60"/>
  <c r="VNJ60"/>
  <c r="VNK60"/>
  <c r="VNL60"/>
  <c r="VNM60"/>
  <c r="VNN60"/>
  <c r="VNO60"/>
  <c r="VNP60"/>
  <c r="VNQ60"/>
  <c r="VNR60"/>
  <c r="VNS60"/>
  <c r="VNT60"/>
  <c r="VNU60"/>
  <c r="VNV60"/>
  <c r="VNW60"/>
  <c r="VNX60"/>
  <c r="VNY60"/>
  <c r="VNZ60"/>
  <c r="VOA60"/>
  <c r="VOB60"/>
  <c r="VOC60"/>
  <c r="VOD60"/>
  <c r="VOE60"/>
  <c r="VOF60"/>
  <c r="VOG60"/>
  <c r="VOH60"/>
  <c r="VOI60"/>
  <c r="VOJ60"/>
  <c r="VOK60"/>
  <c r="VOL60"/>
  <c r="VOM60"/>
  <c r="VON60"/>
  <c r="VOO60"/>
  <c r="VOP60"/>
  <c r="VOQ60"/>
  <c r="VOR60"/>
  <c r="VOS60"/>
  <c r="VOT60"/>
  <c r="VOU60"/>
  <c r="VOV60"/>
  <c r="VOW60"/>
  <c r="VOX60"/>
  <c r="VOY60"/>
  <c r="VOZ60"/>
  <c r="VPA60"/>
  <c r="VPB60"/>
  <c r="VPC60"/>
  <c r="VPD60"/>
  <c r="VPE60"/>
  <c r="VPF60"/>
  <c r="VPG60"/>
  <c r="VPH60"/>
  <c r="VPI60"/>
  <c r="VPJ60"/>
  <c r="VPK60"/>
  <c r="VPL60"/>
  <c r="VPM60"/>
  <c r="VPN60"/>
  <c r="VPO60"/>
  <c r="VPP60"/>
  <c r="VPQ60"/>
  <c r="VPR60"/>
  <c r="VPS60"/>
  <c r="VPT60"/>
  <c r="VPU60"/>
  <c r="VPV60"/>
  <c r="VPW60"/>
  <c r="VPX60"/>
  <c r="VPY60"/>
  <c r="VPZ60"/>
  <c r="VQA60"/>
  <c r="VQB60"/>
  <c r="VQC60"/>
  <c r="VQD60"/>
  <c r="VQE60"/>
  <c r="VQF60"/>
  <c r="VQG60"/>
  <c r="VQH60"/>
  <c r="VQI60"/>
  <c r="VQJ60"/>
  <c r="VQK60"/>
  <c r="VQL60"/>
  <c r="VQM60"/>
  <c r="VQN60"/>
  <c r="VQO60"/>
  <c r="VQP60"/>
  <c r="VQQ60"/>
  <c r="VQR60"/>
  <c r="VQS60"/>
  <c r="VQT60"/>
  <c r="VQU60"/>
  <c r="VQV60"/>
  <c r="VQW60"/>
  <c r="VQX60"/>
  <c r="VQY60"/>
  <c r="VQZ60"/>
  <c r="VRA60"/>
  <c r="VRB60"/>
  <c r="VRC60"/>
  <c r="VRD60"/>
  <c r="VRE60"/>
  <c r="VRF60"/>
  <c r="VRG60"/>
  <c r="VRH60"/>
  <c r="VRI60"/>
  <c r="VRJ60"/>
  <c r="VRK60"/>
  <c r="VRL60"/>
  <c r="VRM60"/>
  <c r="VRN60"/>
  <c r="VRO60"/>
  <c r="VRP60"/>
  <c r="VRQ60"/>
  <c r="VRR60"/>
  <c r="VRS60"/>
  <c r="VRT60"/>
  <c r="VRU60"/>
  <c r="VRV60"/>
  <c r="VRW60"/>
  <c r="VRX60"/>
  <c r="VRY60"/>
  <c r="VRZ60"/>
  <c r="VSA60"/>
  <c r="VSB60"/>
  <c r="VSC60"/>
  <c r="VSD60"/>
  <c r="VSE60"/>
  <c r="VSF60"/>
  <c r="VSG60"/>
  <c r="VSH60"/>
  <c r="VSI60"/>
  <c r="VSJ60"/>
  <c r="VSK60"/>
  <c r="VSL60"/>
  <c r="VSM60"/>
  <c r="VSN60"/>
  <c r="VSO60"/>
  <c r="VSP60"/>
  <c r="VSQ60"/>
  <c r="VSR60"/>
  <c r="VSS60"/>
  <c r="VST60"/>
  <c r="VSU60"/>
  <c r="VSV60"/>
  <c r="VSW60"/>
  <c r="VSX60"/>
  <c r="VSY60"/>
  <c r="VSZ60"/>
  <c r="VTA60"/>
  <c r="VTB60"/>
  <c r="VTC60"/>
  <c r="VTD60"/>
  <c r="VTE60"/>
  <c r="VTF60"/>
  <c r="VTG60"/>
  <c r="VTH60"/>
  <c r="VTI60"/>
  <c r="VTJ60"/>
  <c r="VTK60"/>
  <c r="VTL60"/>
  <c r="VTM60"/>
  <c r="VTN60"/>
  <c r="VTO60"/>
  <c r="VTP60"/>
  <c r="VTQ60"/>
  <c r="VTR60"/>
  <c r="VTS60"/>
  <c r="VTT60"/>
  <c r="VTU60"/>
  <c r="VTV60"/>
  <c r="VTW60"/>
  <c r="VTX60"/>
  <c r="VTY60"/>
  <c r="VTZ60"/>
  <c r="VUA60"/>
  <c r="VUB60"/>
  <c r="VUC60"/>
  <c r="VUD60"/>
  <c r="VUE60"/>
  <c r="VUF60"/>
  <c r="VUG60"/>
  <c r="VUH60"/>
  <c r="VUI60"/>
  <c r="VUJ60"/>
  <c r="VUK60"/>
  <c r="VUL60"/>
  <c r="VUM60"/>
  <c r="VUN60"/>
  <c r="VUO60"/>
  <c r="VUP60"/>
  <c r="VUQ60"/>
  <c r="VUR60"/>
  <c r="VUS60"/>
  <c r="VUT60"/>
  <c r="VUU60"/>
  <c r="VUV60"/>
  <c r="VUW60"/>
  <c r="VUX60"/>
  <c r="VUY60"/>
  <c r="VUZ60"/>
  <c r="VVA60"/>
  <c r="VVB60"/>
  <c r="VVC60"/>
  <c r="VVD60"/>
  <c r="VVE60"/>
  <c r="VVF60"/>
  <c r="VVG60"/>
  <c r="VVH60"/>
  <c r="VVI60"/>
  <c r="VVJ60"/>
  <c r="VVK60"/>
  <c r="VVL60"/>
  <c r="VVM60"/>
  <c r="VVN60"/>
  <c r="VVO60"/>
  <c r="VVP60"/>
  <c r="VVQ60"/>
  <c r="VVR60"/>
  <c r="VVS60"/>
  <c r="VVT60"/>
  <c r="VVU60"/>
  <c r="VVV60"/>
  <c r="VVW60"/>
  <c r="VVX60"/>
  <c r="VVY60"/>
  <c r="VVZ60"/>
  <c r="VWA60"/>
  <c r="VWB60"/>
  <c r="VWC60"/>
  <c r="VWD60"/>
  <c r="VWE60"/>
  <c r="VWF60"/>
  <c r="VWG60"/>
  <c r="VWH60"/>
  <c r="VWI60"/>
  <c r="VWJ60"/>
  <c r="VWK60"/>
  <c r="VWL60"/>
  <c r="VWM60"/>
  <c r="VWN60"/>
  <c r="VWO60"/>
  <c r="VWP60"/>
  <c r="VWQ60"/>
  <c r="VWR60"/>
  <c r="VWS60"/>
  <c r="VWT60"/>
  <c r="VWU60"/>
  <c r="VWV60"/>
  <c r="VWW60"/>
  <c r="VWX60"/>
  <c r="VWY60"/>
  <c r="VWZ60"/>
  <c r="VXA60"/>
  <c r="VXB60"/>
  <c r="VXC60"/>
  <c r="VXD60"/>
  <c r="VXE60"/>
  <c r="VXF60"/>
  <c r="VXG60"/>
  <c r="VXH60"/>
  <c r="VXI60"/>
  <c r="VXJ60"/>
  <c r="VXK60"/>
  <c r="VXL60"/>
  <c r="VXM60"/>
  <c r="VXN60"/>
  <c r="VXO60"/>
  <c r="VXP60"/>
  <c r="VXQ60"/>
  <c r="VXR60"/>
  <c r="VXS60"/>
  <c r="VXT60"/>
  <c r="VXU60"/>
  <c r="VXV60"/>
  <c r="VXW60"/>
  <c r="VXX60"/>
  <c r="VXY60"/>
  <c r="VXZ60"/>
  <c r="VYA60"/>
  <c r="VYB60"/>
  <c r="VYC60"/>
  <c r="VYD60"/>
  <c r="VYE60"/>
  <c r="VYF60"/>
  <c r="VYG60"/>
  <c r="VYH60"/>
  <c r="VYI60"/>
  <c r="VYJ60"/>
  <c r="VYK60"/>
  <c r="VYL60"/>
  <c r="VYM60"/>
  <c r="VYN60"/>
  <c r="VYO60"/>
  <c r="VYP60"/>
  <c r="VYQ60"/>
  <c r="VYR60"/>
  <c r="VYS60"/>
  <c r="VYT60"/>
  <c r="VYU60"/>
  <c r="VYV60"/>
  <c r="VYW60"/>
  <c r="VYX60"/>
  <c r="VYY60"/>
  <c r="VYZ60"/>
  <c r="VZA60"/>
  <c r="VZB60"/>
  <c r="VZC60"/>
  <c r="VZD60"/>
  <c r="VZE60"/>
  <c r="VZF60"/>
  <c r="VZG60"/>
  <c r="VZH60"/>
  <c r="VZI60"/>
  <c r="VZJ60"/>
  <c r="VZK60"/>
  <c r="VZL60"/>
  <c r="VZM60"/>
  <c r="VZN60"/>
  <c r="VZO60"/>
  <c r="VZP60"/>
  <c r="VZQ60"/>
  <c r="VZR60"/>
  <c r="VZS60"/>
  <c r="VZT60"/>
  <c r="VZU60"/>
  <c r="VZV60"/>
  <c r="VZW60"/>
  <c r="VZX60"/>
  <c r="VZY60"/>
  <c r="VZZ60"/>
  <c r="WAA60"/>
  <c r="WAB60"/>
  <c r="WAC60"/>
  <c r="WAD60"/>
  <c r="WAE60"/>
  <c r="WAF60"/>
  <c r="WAG60"/>
  <c r="WAH60"/>
  <c r="WAI60"/>
  <c r="WAJ60"/>
  <c r="WAK60"/>
  <c r="WAL60"/>
  <c r="WAM60"/>
  <c r="WAN60"/>
  <c r="WAO60"/>
  <c r="WAP60"/>
  <c r="WAQ60"/>
  <c r="WAR60"/>
  <c r="WAS60"/>
  <c r="WAT60"/>
  <c r="WAU60"/>
  <c r="WAV60"/>
  <c r="WAW60"/>
  <c r="WAX60"/>
  <c r="WAY60"/>
  <c r="WAZ60"/>
  <c r="WBA60"/>
  <c r="WBB60"/>
  <c r="WBC60"/>
  <c r="WBD60"/>
  <c r="WBE60"/>
  <c r="WBF60"/>
  <c r="WBG60"/>
  <c r="WBH60"/>
  <c r="WBI60"/>
  <c r="WBJ60"/>
  <c r="WBK60"/>
  <c r="WBL60"/>
  <c r="WBM60"/>
  <c r="WBN60"/>
  <c r="WBO60"/>
  <c r="WBP60"/>
  <c r="WBQ60"/>
  <c r="WBR60"/>
  <c r="WBS60"/>
  <c r="WBT60"/>
  <c r="WBU60"/>
  <c r="WBV60"/>
  <c r="WBW60"/>
  <c r="WBX60"/>
  <c r="WBY60"/>
  <c r="WBZ60"/>
  <c r="WCA60"/>
  <c r="WCB60"/>
  <c r="WCC60"/>
  <c r="WCD60"/>
  <c r="WCE60"/>
  <c r="WCF60"/>
  <c r="WCG60"/>
  <c r="WCH60"/>
  <c r="WCI60"/>
  <c r="WCJ60"/>
  <c r="WCK60"/>
  <c r="WCL60"/>
  <c r="WCM60"/>
  <c r="WCN60"/>
  <c r="WCO60"/>
  <c r="WCP60"/>
  <c r="WCQ60"/>
  <c r="WCR60"/>
  <c r="WCS60"/>
  <c r="WCT60"/>
  <c r="WCU60"/>
  <c r="WCV60"/>
  <c r="WCW60"/>
  <c r="WCX60"/>
  <c r="WCY60"/>
  <c r="WCZ60"/>
  <c r="WDA60"/>
  <c r="WDB60"/>
  <c r="WDC60"/>
  <c r="WDD60"/>
  <c r="WDE60"/>
  <c r="WDF60"/>
  <c r="WDG60"/>
  <c r="WDH60"/>
  <c r="WDI60"/>
  <c r="WDJ60"/>
  <c r="WDK60"/>
  <c r="WDL60"/>
  <c r="WDM60"/>
  <c r="WDN60"/>
  <c r="WDO60"/>
  <c r="WDP60"/>
  <c r="WDQ60"/>
  <c r="WDR60"/>
  <c r="WDS60"/>
  <c r="WDT60"/>
  <c r="WDU60"/>
  <c r="WDV60"/>
  <c r="WDW60"/>
  <c r="WDX60"/>
  <c r="WDY60"/>
  <c r="WDZ60"/>
  <c r="WEA60"/>
  <c r="WEB60"/>
  <c r="WEC60"/>
  <c r="WED60"/>
  <c r="WEE60"/>
  <c r="WEF60"/>
  <c r="WEG60"/>
  <c r="WEH60"/>
  <c r="WEI60"/>
  <c r="WEJ60"/>
  <c r="WEK60"/>
  <c r="WEL60"/>
  <c r="WEM60"/>
  <c r="WEN60"/>
  <c r="WEO60"/>
  <c r="WEP60"/>
  <c r="WEQ60"/>
  <c r="WER60"/>
  <c r="WES60"/>
  <c r="WET60"/>
  <c r="WEU60"/>
  <c r="WEV60"/>
  <c r="WEW60"/>
  <c r="WEX60"/>
  <c r="WEY60"/>
  <c r="WEZ60"/>
  <c r="WFA60"/>
  <c r="WFB60"/>
  <c r="WFC60"/>
  <c r="WFD60"/>
  <c r="WFE60"/>
  <c r="WFF60"/>
  <c r="WFG60"/>
  <c r="WFH60"/>
  <c r="WFI60"/>
  <c r="WFJ60"/>
  <c r="WFK60"/>
  <c r="WFL60"/>
  <c r="WFM60"/>
  <c r="WFN60"/>
  <c r="WFO60"/>
  <c r="WFP60"/>
  <c r="WFQ60"/>
  <c r="WFR60"/>
  <c r="WFS60"/>
  <c r="WFT60"/>
  <c r="WFU60"/>
  <c r="WFV60"/>
  <c r="WFW60"/>
  <c r="WFX60"/>
  <c r="WFY60"/>
  <c r="WFZ60"/>
  <c r="WGA60"/>
  <c r="WGB60"/>
  <c r="WGC60"/>
  <c r="WGD60"/>
  <c r="WGE60"/>
  <c r="WGF60"/>
  <c r="WGG60"/>
  <c r="WGH60"/>
  <c r="WGI60"/>
  <c r="WGJ60"/>
  <c r="WGK60"/>
  <c r="WGL60"/>
  <c r="WGM60"/>
  <c r="WGN60"/>
  <c r="WGO60"/>
  <c r="WGP60"/>
  <c r="WGQ60"/>
  <c r="WGR60"/>
  <c r="WGS60"/>
  <c r="WGT60"/>
  <c r="WGU60"/>
  <c r="WGV60"/>
  <c r="WGW60"/>
  <c r="WGX60"/>
  <c r="WGY60"/>
  <c r="WGZ60"/>
  <c r="WHA60"/>
  <c r="WHB60"/>
  <c r="WHC60"/>
  <c r="WHD60"/>
  <c r="WHE60"/>
  <c r="WHF60"/>
  <c r="WHG60"/>
  <c r="WHH60"/>
  <c r="WHI60"/>
  <c r="WHJ60"/>
  <c r="WHK60"/>
  <c r="WHL60"/>
  <c r="WHM60"/>
  <c r="WHN60"/>
  <c r="WHO60"/>
  <c r="WHP60"/>
  <c r="WHQ60"/>
  <c r="WHR60"/>
  <c r="WHS60"/>
  <c r="WHT60"/>
  <c r="WHU60"/>
  <c r="WHV60"/>
  <c r="WHW60"/>
  <c r="WHX60"/>
  <c r="WHY60"/>
  <c r="WHZ60"/>
  <c r="WIA60"/>
  <c r="WIB60"/>
  <c r="WIC60"/>
  <c r="WID60"/>
  <c r="WIE60"/>
  <c r="WIF60"/>
  <c r="WIG60"/>
  <c r="WIH60"/>
  <c r="WII60"/>
  <c r="WIJ60"/>
  <c r="WIK60"/>
  <c r="WIL60"/>
  <c r="WIM60"/>
  <c r="WIN60"/>
  <c r="WIO60"/>
  <c r="WIP60"/>
  <c r="WIQ60"/>
  <c r="WIR60"/>
  <c r="WIS60"/>
  <c r="WIT60"/>
  <c r="WIU60"/>
  <c r="WIV60"/>
  <c r="WIW60"/>
  <c r="WIX60"/>
  <c r="WIY60"/>
  <c r="WIZ60"/>
  <c r="WJA60"/>
  <c r="WJB60"/>
  <c r="WJC60"/>
  <c r="WJD60"/>
  <c r="WJE60"/>
  <c r="WJF60"/>
  <c r="WJG60"/>
  <c r="WJH60"/>
  <c r="WJI60"/>
  <c r="WJJ60"/>
  <c r="WJK60"/>
  <c r="WJL60"/>
  <c r="WJM60"/>
  <c r="WJN60"/>
  <c r="WJO60"/>
  <c r="WJP60"/>
  <c r="WJQ60"/>
  <c r="WJR60"/>
  <c r="WJS60"/>
  <c r="WJT60"/>
  <c r="WJU60"/>
  <c r="WJV60"/>
  <c r="WJW60"/>
  <c r="WJX60"/>
  <c r="WJY60"/>
  <c r="WJZ60"/>
  <c r="WKA60"/>
  <c r="WKB60"/>
  <c r="WKC60"/>
  <c r="WKD60"/>
  <c r="WKE60"/>
  <c r="WKF60"/>
  <c r="WKG60"/>
  <c r="WKH60"/>
  <c r="WKI60"/>
  <c r="WKJ60"/>
  <c r="WKK60"/>
  <c r="WKL60"/>
  <c r="WKM60"/>
  <c r="WKN60"/>
  <c r="WKO60"/>
  <c r="WKP60"/>
  <c r="WKQ60"/>
  <c r="WKR60"/>
  <c r="WKS60"/>
  <c r="WKT60"/>
  <c r="WKU60"/>
  <c r="WKV60"/>
  <c r="WKW60"/>
  <c r="WKX60"/>
  <c r="WKY60"/>
  <c r="WKZ60"/>
  <c r="WLA60"/>
  <c r="WLB60"/>
  <c r="WLC60"/>
  <c r="WLD60"/>
  <c r="WLE60"/>
  <c r="WLF60"/>
  <c r="WLG60"/>
  <c r="WLH60"/>
  <c r="WLI60"/>
  <c r="WLJ60"/>
  <c r="WLK60"/>
  <c r="WLL60"/>
  <c r="WLM60"/>
  <c r="WLN60"/>
  <c r="WLO60"/>
  <c r="WLP60"/>
  <c r="WLQ60"/>
  <c r="WLR60"/>
  <c r="WLS60"/>
  <c r="WLT60"/>
  <c r="WLU60"/>
  <c r="WLV60"/>
  <c r="WLW60"/>
  <c r="WLX60"/>
  <c r="WLY60"/>
  <c r="WLZ60"/>
  <c r="WMA60"/>
  <c r="WMB60"/>
  <c r="WMC60"/>
  <c r="WMD60"/>
  <c r="WME60"/>
  <c r="WMF60"/>
  <c r="WMG60"/>
  <c r="WMH60"/>
  <c r="WMI60"/>
  <c r="WMJ60"/>
  <c r="WMK60"/>
  <c r="WML60"/>
  <c r="WMM60"/>
  <c r="WMN60"/>
  <c r="WMO60"/>
  <c r="WMP60"/>
  <c r="WMQ60"/>
  <c r="WMR60"/>
  <c r="WMS60"/>
  <c r="WMT60"/>
  <c r="WMU60"/>
  <c r="WMV60"/>
  <c r="WMW60"/>
  <c r="WMX60"/>
  <c r="WMY60"/>
  <c r="WMZ60"/>
  <c r="WNA60"/>
  <c r="WNB60"/>
  <c r="WNC60"/>
  <c r="WND60"/>
  <c r="WNE60"/>
  <c r="WNF60"/>
  <c r="WNG60"/>
  <c r="WNH60"/>
  <c r="WNI60"/>
  <c r="WNJ60"/>
  <c r="WNK60"/>
  <c r="WNL60"/>
  <c r="WNM60"/>
  <c r="WNN60"/>
  <c r="WNO60"/>
  <c r="WNP60"/>
  <c r="WNQ60"/>
  <c r="WNR60"/>
  <c r="WNS60"/>
  <c r="WNT60"/>
  <c r="WNU60"/>
  <c r="WNV60"/>
  <c r="WNW60"/>
  <c r="WNX60"/>
  <c r="WNY60"/>
  <c r="WNZ60"/>
  <c r="WOA60"/>
  <c r="WOB60"/>
  <c r="WOC60"/>
  <c r="WOD60"/>
  <c r="WOE60"/>
  <c r="WOF60"/>
  <c r="WOG60"/>
  <c r="WOH60"/>
  <c r="WOI60"/>
  <c r="WOJ60"/>
  <c r="WOK60"/>
  <c r="WOL60"/>
  <c r="WOM60"/>
  <c r="WON60"/>
  <c r="WOO60"/>
  <c r="WOP60"/>
  <c r="WOQ60"/>
  <c r="WOR60"/>
  <c r="WOS60"/>
  <c r="WOT60"/>
  <c r="WOU60"/>
  <c r="WOV60"/>
  <c r="WOW60"/>
  <c r="WOX60"/>
  <c r="WOY60"/>
  <c r="WOZ60"/>
  <c r="WPA60"/>
  <c r="WPB60"/>
  <c r="WPC60"/>
  <c r="WPD60"/>
  <c r="WPE60"/>
  <c r="WPF60"/>
  <c r="WPG60"/>
  <c r="WPH60"/>
  <c r="WPI60"/>
  <c r="WPJ60"/>
  <c r="WPK60"/>
  <c r="WPL60"/>
  <c r="WPM60"/>
  <c r="WPN60"/>
  <c r="WPO60"/>
  <c r="WPP60"/>
  <c r="WPQ60"/>
  <c r="WPR60"/>
  <c r="WPS60"/>
  <c r="WPT60"/>
  <c r="WPU60"/>
  <c r="WPV60"/>
  <c r="WPW60"/>
  <c r="WPX60"/>
  <c r="WPY60"/>
  <c r="WPZ60"/>
  <c r="WQA60"/>
  <c r="WQB60"/>
  <c r="WQC60"/>
  <c r="WQD60"/>
  <c r="WQE60"/>
  <c r="WQF60"/>
  <c r="WQG60"/>
  <c r="WQH60"/>
  <c r="WQI60"/>
  <c r="WQJ60"/>
  <c r="WQK60"/>
  <c r="WQL60"/>
  <c r="WQM60"/>
  <c r="WQN60"/>
  <c r="WQO60"/>
  <c r="WQP60"/>
  <c r="WQQ60"/>
  <c r="WQR60"/>
  <c r="WQS60"/>
  <c r="WQT60"/>
  <c r="WQU60"/>
  <c r="WQV60"/>
  <c r="WQW60"/>
  <c r="WQX60"/>
  <c r="WQY60"/>
  <c r="WQZ60"/>
  <c r="WRA60"/>
  <c r="WRB60"/>
  <c r="WRC60"/>
  <c r="WRD60"/>
  <c r="WRE60"/>
  <c r="WRF60"/>
  <c r="WRG60"/>
  <c r="WRH60"/>
  <c r="WRI60"/>
  <c r="WRJ60"/>
  <c r="WRK60"/>
  <c r="WRL60"/>
  <c r="WRM60"/>
  <c r="WRN60"/>
  <c r="WRO60"/>
  <c r="WRP60"/>
  <c r="WRQ60"/>
  <c r="WRR60"/>
  <c r="WRS60"/>
  <c r="WRT60"/>
  <c r="WRU60"/>
  <c r="WRV60"/>
  <c r="WRW60"/>
  <c r="WRX60"/>
  <c r="WRY60"/>
  <c r="WRZ60"/>
  <c r="WSA60"/>
  <c r="WSB60"/>
  <c r="WSC60"/>
  <c r="WSD60"/>
  <c r="WSE60"/>
  <c r="WSF60"/>
  <c r="WSG60"/>
  <c r="WSH60"/>
  <c r="WSI60"/>
  <c r="WSJ60"/>
  <c r="WSK60"/>
  <c r="WSL60"/>
  <c r="WSM60"/>
  <c r="WSN60"/>
  <c r="WSO60"/>
  <c r="WSP60"/>
  <c r="WSQ60"/>
  <c r="WSR60"/>
  <c r="WSS60"/>
  <c r="WST60"/>
  <c r="WSU60"/>
  <c r="WSV60"/>
  <c r="WSW60"/>
  <c r="WSX60"/>
  <c r="WSY60"/>
  <c r="WSZ60"/>
  <c r="WTA60"/>
  <c r="WTB60"/>
  <c r="WTC60"/>
  <c r="WTD60"/>
  <c r="WTE60"/>
  <c r="WTF60"/>
  <c r="WTG60"/>
  <c r="WTH60"/>
  <c r="WTI60"/>
  <c r="WTJ60"/>
  <c r="WTK60"/>
  <c r="WTL60"/>
  <c r="WTM60"/>
  <c r="WTN60"/>
  <c r="WTO60"/>
  <c r="WTP60"/>
  <c r="WTQ60"/>
  <c r="WTR60"/>
  <c r="WTS60"/>
  <c r="WTT60"/>
  <c r="WTU60"/>
  <c r="WTV60"/>
  <c r="WTW60"/>
  <c r="WTX60"/>
  <c r="WTY60"/>
  <c r="WTZ60"/>
  <c r="WUA60"/>
  <c r="WUB60"/>
  <c r="WUC60"/>
  <c r="WUD60"/>
  <c r="WUE60"/>
  <c r="WUF60"/>
  <c r="WUG60"/>
  <c r="WUH60"/>
  <c r="WUI60"/>
  <c r="WUJ60"/>
  <c r="WUK60"/>
  <c r="WUL60"/>
  <c r="WUM60"/>
  <c r="WUN60"/>
  <c r="WUO60"/>
  <c r="WUP60"/>
  <c r="WUQ60"/>
  <c r="WUR60"/>
  <c r="WUS60"/>
  <c r="WUT60"/>
  <c r="WUU60"/>
  <c r="WUV60"/>
  <c r="WUW60"/>
  <c r="WUX60"/>
  <c r="WUY60"/>
  <c r="WUZ60"/>
  <c r="WVA60"/>
  <c r="WVB60"/>
  <c r="WVC60"/>
  <c r="WVD60"/>
  <c r="WVE60"/>
  <c r="WVF60"/>
  <c r="WVG60"/>
  <c r="WVH60"/>
  <c r="WVI60"/>
  <c r="WVJ60"/>
  <c r="WVK60"/>
  <c r="WVL60"/>
  <c r="WVM60"/>
  <c r="WVN60"/>
  <c r="WVO60"/>
  <c r="WVP60"/>
  <c r="WVQ60"/>
  <c r="WVR60"/>
  <c r="WVS60"/>
  <c r="WVT60"/>
  <c r="WVU60"/>
  <c r="WVV60"/>
  <c r="WVW60"/>
  <c r="WVX60"/>
  <c r="WVY60"/>
  <c r="WVZ60"/>
  <c r="WWA60"/>
  <c r="WWB60"/>
  <c r="WWC60"/>
  <c r="WWD60"/>
  <c r="WWE60"/>
  <c r="WWF60"/>
  <c r="WWG60"/>
  <c r="WWH60"/>
  <c r="WWI60"/>
  <c r="WWJ60"/>
  <c r="WWK60"/>
  <c r="WWL60"/>
  <c r="WWM60"/>
  <c r="WWN60"/>
  <c r="WWO60"/>
  <c r="WWP60"/>
  <c r="WWQ60"/>
  <c r="WWR60"/>
  <c r="WWS60"/>
  <c r="WWT60"/>
  <c r="WWU60"/>
  <c r="WWV60"/>
  <c r="WWW60"/>
  <c r="WWX60"/>
  <c r="WWY60"/>
  <c r="WWZ60"/>
  <c r="WXA60"/>
  <c r="WXB60"/>
  <c r="WXC60"/>
  <c r="WXD60"/>
  <c r="WXE60"/>
  <c r="WXF60"/>
  <c r="WXG60"/>
  <c r="WXH60"/>
  <c r="WXI60"/>
  <c r="WXJ60"/>
  <c r="WXK60"/>
  <c r="WXL60"/>
  <c r="WXM60"/>
  <c r="WXN60"/>
  <c r="WXO60"/>
  <c r="WXP60"/>
  <c r="WXQ60"/>
  <c r="WXR60"/>
  <c r="WXS60"/>
  <c r="WXT60"/>
  <c r="WXU60"/>
  <c r="WXV60"/>
  <c r="WXW60"/>
  <c r="WXX60"/>
  <c r="WXY60"/>
  <c r="WXZ60"/>
  <c r="WYA60"/>
  <c r="WYB60"/>
  <c r="WYC60"/>
  <c r="WYD60"/>
  <c r="WYE60"/>
  <c r="WYF60"/>
  <c r="WYG60"/>
  <c r="WYH60"/>
  <c r="WYI60"/>
  <c r="WYJ60"/>
  <c r="WYK60"/>
  <c r="WYL60"/>
  <c r="WYM60"/>
  <c r="WYN60"/>
  <c r="WYO60"/>
  <c r="WYP60"/>
  <c r="WYQ60"/>
  <c r="WYR60"/>
  <c r="WYS60"/>
  <c r="WYT60"/>
  <c r="WYU60"/>
  <c r="WYV60"/>
  <c r="WYW60"/>
  <c r="WYX60"/>
  <c r="WYY60"/>
  <c r="WYZ60"/>
  <c r="WZA60"/>
  <c r="WZB60"/>
  <c r="WZC60"/>
  <c r="WZD60"/>
  <c r="WZE60"/>
  <c r="WZF60"/>
  <c r="WZG60"/>
  <c r="WZH60"/>
  <c r="WZI60"/>
  <c r="WZJ60"/>
  <c r="WZK60"/>
  <c r="WZL60"/>
  <c r="WZM60"/>
  <c r="WZN60"/>
  <c r="WZO60"/>
  <c r="WZP60"/>
  <c r="WZQ60"/>
  <c r="WZR60"/>
  <c r="WZS60"/>
  <c r="WZT60"/>
  <c r="WZU60"/>
  <c r="WZV60"/>
  <c r="WZW60"/>
  <c r="WZX60"/>
  <c r="WZY60"/>
  <c r="WZZ60"/>
  <c r="XAA60"/>
  <c r="XAB60"/>
  <c r="XAC60"/>
  <c r="XAD60"/>
  <c r="XAE60"/>
  <c r="XAF60"/>
  <c r="XAG60"/>
  <c r="XAH60"/>
  <c r="XAI60"/>
  <c r="XAJ60"/>
  <c r="XAK60"/>
  <c r="XAL60"/>
  <c r="XAM60"/>
  <c r="XAN60"/>
  <c r="XAO60"/>
  <c r="XAP60"/>
  <c r="XAQ60"/>
  <c r="XAR60"/>
  <c r="XAS60"/>
  <c r="XAT60"/>
  <c r="XAU60"/>
  <c r="XAV60"/>
  <c r="XAW60"/>
  <c r="XAX60"/>
  <c r="XAY60"/>
  <c r="XAZ60"/>
  <c r="XBA60"/>
  <c r="XBB60"/>
  <c r="XBC60"/>
  <c r="XBD60"/>
  <c r="XBE60"/>
  <c r="XBF60"/>
  <c r="XBG60"/>
  <c r="XBH60"/>
  <c r="XBI60"/>
  <c r="XBJ60"/>
  <c r="XBK60"/>
  <c r="XBL60"/>
  <c r="XBM60"/>
  <c r="XBN60"/>
  <c r="XBO60"/>
  <c r="XBP60"/>
  <c r="XBQ60"/>
  <c r="XBR60"/>
  <c r="XBS60"/>
  <c r="XBT60"/>
  <c r="XBU60"/>
  <c r="XBV60"/>
  <c r="XBW60"/>
  <c r="XBX60"/>
  <c r="XBY60"/>
  <c r="XBZ60"/>
  <c r="XCA60"/>
  <c r="XCB60"/>
  <c r="XCC60"/>
  <c r="XCD60"/>
  <c r="XCE60"/>
  <c r="XCF60"/>
  <c r="XCG60"/>
  <c r="XCH60"/>
  <c r="XCI60"/>
  <c r="XCJ60"/>
  <c r="XCK60"/>
  <c r="XCL60"/>
  <c r="XCM60"/>
  <c r="XCN60"/>
  <c r="XCO60"/>
  <c r="XCP60"/>
  <c r="XCQ60"/>
  <c r="XCR60"/>
  <c r="XCS60"/>
  <c r="XCT60"/>
  <c r="XCU60"/>
  <c r="XCV60"/>
  <c r="XCW60"/>
  <c r="XCX60"/>
  <c r="XCY60"/>
  <c r="XCZ60"/>
  <c r="XDA60"/>
  <c r="XDB60"/>
  <c r="XDC60"/>
  <c r="XDD60"/>
  <c r="XDE60"/>
  <c r="XDF60"/>
  <c r="XDG60"/>
  <c r="XDH60"/>
  <c r="XDI60"/>
  <c r="XDJ60"/>
  <c r="XDK60"/>
  <c r="XDL60"/>
  <c r="XDM60"/>
  <c r="XDN60"/>
  <c r="XDO60"/>
  <c r="XDP60"/>
  <c r="XDQ60"/>
  <c r="XDR60"/>
  <c r="XDS60"/>
  <c r="XDT60"/>
  <c r="XDU60"/>
  <c r="XDV60"/>
  <c r="XDW60"/>
  <c r="XDX60"/>
  <c r="XDY60"/>
  <c r="XDZ60"/>
  <c r="XEA60"/>
  <c r="XEB60"/>
  <c r="XEC60"/>
  <c r="XED60"/>
  <c r="XEE60"/>
  <c r="XEF60"/>
  <c r="XEG60"/>
  <c r="XEH60"/>
  <c r="XEI60"/>
  <c r="XEJ60"/>
  <c r="XEK60"/>
  <c r="XEL60"/>
  <c r="XEM60"/>
  <c r="XEN60"/>
  <c r="XEO60"/>
  <c r="XEP60"/>
  <c r="XEQ60"/>
  <c r="XER60"/>
  <c r="XES60"/>
  <c r="XET60"/>
  <c r="XEU60"/>
  <c r="XEV60"/>
  <c r="XEW60"/>
  <c r="XEX60"/>
  <c r="XEY60"/>
  <c r="XEZ60"/>
  <c r="XFA60"/>
  <c r="XFB60"/>
  <c r="XFC60"/>
  <c r="B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c r="BM59"/>
  <c r="BN59"/>
  <c r="BO59"/>
  <c r="BP59"/>
  <c r="BQ59"/>
  <c r="BR59"/>
  <c r="BS59"/>
  <c r="BT59"/>
  <c r="BU59"/>
  <c r="BV59"/>
  <c r="BW59"/>
  <c r="BX59"/>
  <c r="BY59"/>
  <c r="BZ59"/>
  <c r="CA59"/>
  <c r="CB59"/>
  <c r="CC59"/>
  <c r="CD59"/>
  <c r="CE59"/>
  <c r="CF59"/>
  <c r="CG59"/>
  <c r="CH59"/>
  <c r="CI59"/>
  <c r="CJ59"/>
  <c r="CK59"/>
  <c r="CL59"/>
  <c r="CM59"/>
  <c r="CN59"/>
  <c r="CO59"/>
  <c r="CP59"/>
  <c r="CQ59"/>
  <c r="CR59"/>
  <c r="CS59"/>
  <c r="CT59"/>
  <c r="CU59"/>
  <c r="CV59"/>
  <c r="CW59"/>
  <c r="CX59"/>
  <c r="CY59"/>
  <c r="CZ59"/>
  <c r="DA59"/>
  <c r="DB59"/>
  <c r="DC59"/>
  <c r="DD59"/>
  <c r="DE59"/>
  <c r="DF59"/>
  <c r="DG59"/>
  <c r="DH59"/>
  <c r="DI59"/>
  <c r="DJ59"/>
  <c r="DK59"/>
  <c r="DL59"/>
  <c r="DM59"/>
  <c r="DN59"/>
  <c r="DO59"/>
  <c r="DP59"/>
  <c r="DQ59"/>
  <c r="DR59"/>
  <c r="DS59"/>
  <c r="DT59"/>
  <c r="DU59"/>
  <c r="DV59"/>
  <c r="DW59"/>
  <c r="DX59"/>
  <c r="DY59"/>
  <c r="DZ59"/>
  <c r="EA59"/>
  <c r="EB59"/>
  <c r="EC59"/>
  <c r="ED59"/>
  <c r="EE59"/>
  <c r="EF59"/>
  <c r="EG59"/>
  <c r="EH59"/>
  <c r="EI59"/>
  <c r="EJ59"/>
  <c r="EK59"/>
  <c r="EL59"/>
  <c r="EM59"/>
  <c r="EN59"/>
  <c r="EO59"/>
  <c r="EP59"/>
  <c r="EQ59"/>
  <c r="ER59"/>
  <c r="ES59"/>
  <c r="ET59"/>
  <c r="EU59"/>
  <c r="EV59"/>
  <c r="EW59"/>
  <c r="EX59"/>
  <c r="EY59"/>
  <c r="EZ59"/>
  <c r="FA59"/>
  <c r="FB59"/>
  <c r="FC59"/>
  <c r="FD59"/>
  <c r="FE59"/>
  <c r="FF59"/>
  <c r="FG59"/>
  <c r="FH59"/>
  <c r="FI59"/>
  <c r="FJ59"/>
  <c r="FK59"/>
  <c r="FL59"/>
  <c r="FM59"/>
  <c r="FN59"/>
  <c r="FO59"/>
  <c r="FP59"/>
  <c r="FQ59"/>
  <c r="FR59"/>
  <c r="FS59"/>
  <c r="FT59"/>
  <c r="FU59"/>
  <c r="FV59"/>
  <c r="FW59"/>
  <c r="FX59"/>
  <c r="FY59"/>
  <c r="FZ59"/>
  <c r="GA59"/>
  <c r="GB59"/>
  <c r="GC59"/>
  <c r="GD59"/>
  <c r="GE59"/>
  <c r="GF59"/>
  <c r="GG59"/>
  <c r="GH59"/>
  <c r="GI59"/>
  <c r="GJ59"/>
  <c r="GK59"/>
  <c r="GL59"/>
  <c r="GM59"/>
  <c r="GN59"/>
  <c r="GO59"/>
  <c r="GP59"/>
  <c r="GQ59"/>
  <c r="GR59"/>
  <c r="GS59"/>
  <c r="GT59"/>
  <c r="GU59"/>
  <c r="GV59"/>
  <c r="GW59"/>
  <c r="GX59"/>
  <c r="GY59"/>
  <c r="GZ59"/>
  <c r="HA59"/>
  <c r="HB59"/>
  <c r="HC59"/>
  <c r="HD59"/>
  <c r="HE59"/>
  <c r="HF59"/>
  <c r="HG59"/>
  <c r="HH59"/>
  <c r="HI59"/>
  <c r="HJ59"/>
  <c r="HK59"/>
  <c r="HL59"/>
  <c r="HM59"/>
  <c r="HN59"/>
  <c r="HO59"/>
  <c r="HP59"/>
  <c r="HQ59"/>
  <c r="HR59"/>
  <c r="HS59"/>
  <c r="HT59"/>
  <c r="HU59"/>
  <c r="HV59"/>
  <c r="HW59"/>
  <c r="HX59"/>
  <c r="HY59"/>
  <c r="HZ59"/>
  <c r="IA59"/>
  <c r="IB59"/>
  <c r="IC59"/>
  <c r="ID59"/>
  <c r="IE59"/>
  <c r="IF59"/>
  <c r="IG59"/>
  <c r="IH59"/>
  <c r="II59"/>
  <c r="IJ59"/>
  <c r="IK59"/>
  <c r="IL59"/>
  <c r="IM59"/>
  <c r="IN59"/>
  <c r="IO59"/>
  <c r="IP59"/>
  <c r="IQ59"/>
  <c r="IR59"/>
  <c r="IS59"/>
  <c r="IT59"/>
  <c r="IU59"/>
  <c r="IV59"/>
  <c r="IW59"/>
  <c r="IX59"/>
  <c r="IY59"/>
  <c r="IZ59"/>
  <c r="JA59"/>
  <c r="JB59"/>
  <c r="JC59"/>
  <c r="JD59"/>
  <c r="JE59"/>
  <c r="JF59"/>
  <c r="JG59"/>
  <c r="JH59"/>
  <c r="JI59"/>
  <c r="JJ59"/>
  <c r="JK59"/>
  <c r="JL59"/>
  <c r="JM59"/>
  <c r="JN59"/>
  <c r="JO59"/>
  <c r="JP59"/>
  <c r="JQ59"/>
  <c r="JR59"/>
  <c r="JS59"/>
  <c r="JT59"/>
  <c r="JU59"/>
  <c r="JV59"/>
  <c r="JW59"/>
  <c r="JX59"/>
  <c r="JY59"/>
  <c r="JZ59"/>
  <c r="KA59"/>
  <c r="KB59"/>
  <c r="KC59"/>
  <c r="KD59"/>
  <c r="KE59"/>
  <c r="KF59"/>
  <c r="KG59"/>
  <c r="KH59"/>
  <c r="KI59"/>
  <c r="KJ59"/>
  <c r="KK59"/>
  <c r="KL59"/>
  <c r="KM59"/>
  <c r="KN59"/>
  <c r="KO59"/>
  <c r="KP59"/>
  <c r="KQ59"/>
  <c r="KR59"/>
  <c r="KS59"/>
  <c r="KT59"/>
  <c r="KU59"/>
  <c r="KV59"/>
  <c r="KW59"/>
  <c r="KX59"/>
  <c r="KY59"/>
  <c r="KZ59"/>
  <c r="LA59"/>
  <c r="LB59"/>
  <c r="LC59"/>
  <c r="LD59"/>
  <c r="LE59"/>
  <c r="LF59"/>
  <c r="LG59"/>
  <c r="LH59"/>
  <c r="LI59"/>
  <c r="LJ59"/>
  <c r="LK59"/>
  <c r="LL59"/>
  <c r="LM59"/>
  <c r="LN59"/>
  <c r="LO59"/>
  <c r="LP59"/>
  <c r="LQ59"/>
  <c r="LR59"/>
  <c r="LS59"/>
  <c r="LT59"/>
  <c r="LU59"/>
  <c r="LV59"/>
  <c r="LW59"/>
  <c r="LX59"/>
  <c r="LY59"/>
  <c r="LZ59"/>
  <c r="MA59"/>
  <c r="MB59"/>
  <c r="MC59"/>
  <c r="MD59"/>
  <c r="ME59"/>
  <c r="MF59"/>
  <c r="MG59"/>
  <c r="MH59"/>
  <c r="MI59"/>
  <c r="MJ59"/>
  <c r="MK59"/>
  <c r="ML59"/>
  <c r="MM59"/>
  <c r="MN59"/>
  <c r="MO59"/>
  <c r="MP59"/>
  <c r="MQ59"/>
  <c r="MR59"/>
  <c r="MS59"/>
  <c r="MT59"/>
  <c r="MU59"/>
  <c r="MV59"/>
  <c r="MW59"/>
  <c r="MX59"/>
  <c r="MY59"/>
  <c r="MZ59"/>
  <c r="NA59"/>
  <c r="NB59"/>
  <c r="NC59"/>
  <c r="ND59"/>
  <c r="NE59"/>
  <c r="NF59"/>
  <c r="NG59"/>
  <c r="NH59"/>
  <c r="NI59"/>
  <c r="NJ59"/>
  <c r="NK59"/>
  <c r="NL59"/>
  <c r="NM59"/>
  <c r="NN59"/>
  <c r="NO59"/>
  <c r="NP59"/>
  <c r="NQ59"/>
  <c r="NR59"/>
  <c r="NS59"/>
  <c r="NT59"/>
  <c r="NU59"/>
  <c r="NV59"/>
  <c r="NW59"/>
  <c r="NX59"/>
  <c r="NY59"/>
  <c r="NZ59"/>
  <c r="OA59"/>
  <c r="OB59"/>
  <c r="OC59"/>
  <c r="OD59"/>
  <c r="OE59"/>
  <c r="OF59"/>
  <c r="OG59"/>
  <c r="OH59"/>
  <c r="OI59"/>
  <c r="OJ59"/>
  <c r="OK59"/>
  <c r="OL59"/>
  <c r="OM59"/>
  <c r="ON59"/>
  <c r="OO59"/>
  <c r="OP59"/>
  <c r="OQ59"/>
  <c r="OR59"/>
  <c r="OS59"/>
  <c r="OT59"/>
  <c r="OU59"/>
  <c r="OV59"/>
  <c r="OW59"/>
  <c r="OX59"/>
  <c r="OY59"/>
  <c r="OZ59"/>
  <c r="PA59"/>
  <c r="PB59"/>
  <c r="PC59"/>
  <c r="PD59"/>
  <c r="PE59"/>
  <c r="PF59"/>
  <c r="PG59"/>
  <c r="PH59"/>
  <c r="PI59"/>
  <c r="PJ59"/>
  <c r="PK59"/>
  <c r="PL59"/>
  <c r="PM59"/>
  <c r="PN59"/>
  <c r="PO59"/>
  <c r="PP59"/>
  <c r="PQ59"/>
  <c r="PR59"/>
  <c r="PS59"/>
  <c r="PT59"/>
  <c r="PU59"/>
  <c r="PV59"/>
  <c r="PW59"/>
  <c r="PX59"/>
  <c r="PY59"/>
  <c r="PZ59"/>
  <c r="QA59"/>
  <c r="QB59"/>
  <c r="QC59"/>
  <c r="QD59"/>
  <c r="QE59"/>
  <c r="QF59"/>
  <c r="QG59"/>
  <c r="QH59"/>
  <c r="QI59"/>
  <c r="QJ59"/>
  <c r="QK59"/>
  <c r="QL59"/>
  <c r="QM59"/>
  <c r="QN59"/>
  <c r="QO59"/>
  <c r="QP59"/>
  <c r="QQ59"/>
  <c r="QR59"/>
  <c r="QS59"/>
  <c r="QT59"/>
  <c r="QU59"/>
  <c r="QV59"/>
  <c r="QW59"/>
  <c r="QX59"/>
  <c r="QY59"/>
  <c r="QZ59"/>
  <c r="RA59"/>
  <c r="RB59"/>
  <c r="RC59"/>
  <c r="RD59"/>
  <c r="RE59"/>
  <c r="RF59"/>
  <c r="RG59"/>
  <c r="RH59"/>
  <c r="RI59"/>
  <c r="RJ59"/>
  <c r="RK59"/>
  <c r="RL59"/>
  <c r="RM59"/>
  <c r="RN59"/>
  <c r="RO59"/>
  <c r="RP59"/>
  <c r="RQ59"/>
  <c r="RR59"/>
  <c r="RS59"/>
  <c r="RT59"/>
  <c r="RU59"/>
  <c r="RV59"/>
  <c r="RW59"/>
  <c r="RX59"/>
  <c r="RY59"/>
  <c r="RZ59"/>
  <c r="SA59"/>
  <c r="SB59"/>
  <c r="SC59"/>
  <c r="SD59"/>
  <c r="SE59"/>
  <c r="SF59"/>
  <c r="SG59"/>
  <c r="SH59"/>
  <c r="SI59"/>
  <c r="SJ59"/>
  <c r="SK59"/>
  <c r="SL59"/>
  <c r="SM59"/>
  <c r="SN59"/>
  <c r="SO59"/>
  <c r="SP59"/>
  <c r="SQ59"/>
  <c r="SR59"/>
  <c r="SS59"/>
  <c r="ST59"/>
  <c r="SU59"/>
  <c r="SV59"/>
  <c r="SW59"/>
  <c r="SX59"/>
  <c r="SY59"/>
  <c r="SZ59"/>
  <c r="TA59"/>
  <c r="TB59"/>
  <c r="TC59"/>
  <c r="TD59"/>
  <c r="TE59"/>
  <c r="TF59"/>
  <c r="TG59"/>
  <c r="TH59"/>
  <c r="TI59"/>
  <c r="TJ59"/>
  <c r="TK59"/>
  <c r="TL59"/>
  <c r="TM59"/>
  <c r="TN59"/>
  <c r="TO59"/>
  <c r="TP59"/>
  <c r="TQ59"/>
  <c r="TR59"/>
  <c r="TS59"/>
  <c r="TT59"/>
  <c r="TU59"/>
  <c r="TV59"/>
  <c r="TW59"/>
  <c r="TX59"/>
  <c r="TY59"/>
  <c r="TZ59"/>
  <c r="UA59"/>
  <c r="UB59"/>
  <c r="UC59"/>
  <c r="UD59"/>
  <c r="UE59"/>
  <c r="UF59"/>
  <c r="UG59"/>
  <c r="UH59"/>
  <c r="UI59"/>
  <c r="UJ59"/>
  <c r="UK59"/>
  <c r="UL59"/>
  <c r="UM59"/>
  <c r="UN59"/>
  <c r="UO59"/>
  <c r="UP59"/>
  <c r="UQ59"/>
  <c r="UR59"/>
  <c r="US59"/>
  <c r="UT59"/>
  <c r="UU59"/>
  <c r="UV59"/>
  <c r="UW59"/>
  <c r="UX59"/>
  <c r="UY59"/>
  <c r="UZ59"/>
  <c r="VA59"/>
  <c r="VB59"/>
  <c r="VC59"/>
  <c r="VD59"/>
  <c r="VE59"/>
  <c r="VF59"/>
  <c r="VG59"/>
  <c r="VH59"/>
  <c r="VI59"/>
  <c r="VJ59"/>
  <c r="VK59"/>
  <c r="VL59"/>
  <c r="VM59"/>
  <c r="VN59"/>
  <c r="VO59"/>
  <c r="VP59"/>
  <c r="VQ59"/>
  <c r="VR59"/>
  <c r="VS59"/>
  <c r="VT59"/>
  <c r="VU59"/>
  <c r="VV59"/>
  <c r="VW59"/>
  <c r="VX59"/>
  <c r="VY59"/>
  <c r="VZ59"/>
  <c r="WA59"/>
  <c r="WB59"/>
  <c r="WC59"/>
  <c r="WD59"/>
  <c r="WE59"/>
  <c r="WF59"/>
  <c r="WG59"/>
  <c r="WH59"/>
  <c r="WI59"/>
  <c r="WJ59"/>
  <c r="WK59"/>
  <c r="WL59"/>
  <c r="WM59"/>
  <c r="WN59"/>
  <c r="WO59"/>
  <c r="WP59"/>
  <c r="WQ59"/>
  <c r="WR59"/>
  <c r="WS59"/>
  <c r="WT59"/>
  <c r="WU59"/>
  <c r="WV59"/>
  <c r="WW59"/>
  <c r="WX59"/>
  <c r="WY59"/>
  <c r="WZ59"/>
  <c r="XA59"/>
  <c r="XB59"/>
  <c r="XC59"/>
  <c r="XD59"/>
  <c r="XE59"/>
  <c r="XF59"/>
  <c r="XG59"/>
  <c r="XH59"/>
  <c r="XI59"/>
  <c r="XJ59"/>
  <c r="XK59"/>
  <c r="XL59"/>
  <c r="XM59"/>
  <c r="XN59"/>
  <c r="XO59"/>
  <c r="XP59"/>
  <c r="XQ59"/>
  <c r="XR59"/>
  <c r="XS59"/>
  <c r="XT59"/>
  <c r="XU59"/>
  <c r="XV59"/>
  <c r="XW59"/>
  <c r="XX59"/>
  <c r="XY59"/>
  <c r="XZ59"/>
  <c r="YA59"/>
  <c r="YB59"/>
  <c r="YC59"/>
  <c r="YD59"/>
  <c r="YE59"/>
  <c r="YF59"/>
  <c r="YG59"/>
  <c r="YH59"/>
  <c r="YI59"/>
  <c r="YJ59"/>
  <c r="YK59"/>
  <c r="YL59"/>
  <c r="YM59"/>
  <c r="YN59"/>
  <c r="YO59"/>
  <c r="YP59"/>
  <c r="YQ59"/>
  <c r="YR59"/>
  <c r="YS59"/>
  <c r="YT59"/>
  <c r="YU59"/>
  <c r="YV59"/>
  <c r="YW59"/>
  <c r="YX59"/>
  <c r="YY59"/>
  <c r="YZ59"/>
  <c r="ZA59"/>
  <c r="ZB59"/>
  <c r="ZC59"/>
  <c r="ZD59"/>
  <c r="ZE59"/>
  <c r="ZF59"/>
  <c r="ZG59"/>
  <c r="ZH59"/>
  <c r="ZI59"/>
  <c r="ZJ59"/>
  <c r="ZK59"/>
  <c r="ZL59"/>
  <c r="ZM59"/>
  <c r="ZN59"/>
  <c r="ZO59"/>
  <c r="ZP59"/>
  <c r="ZQ59"/>
  <c r="ZR59"/>
  <c r="ZS59"/>
  <c r="ZT59"/>
  <c r="ZU59"/>
  <c r="ZV59"/>
  <c r="ZW59"/>
  <c r="ZX59"/>
  <c r="ZY59"/>
  <c r="ZZ59"/>
  <c r="AAA59"/>
  <c r="AAB59"/>
  <c r="AAC59"/>
  <c r="AAD59"/>
  <c r="AAE59"/>
  <c r="AAF59"/>
  <c r="AAG59"/>
  <c r="AAH59"/>
  <c r="AAI59"/>
  <c r="AAJ59"/>
  <c r="AAK59"/>
  <c r="AAL59"/>
  <c r="AAM59"/>
  <c r="AAN59"/>
  <c r="AAO59"/>
  <c r="AAP59"/>
  <c r="AAQ59"/>
  <c r="AAR59"/>
  <c r="AAS59"/>
  <c r="AAT59"/>
  <c r="AAU59"/>
  <c r="AAV59"/>
  <c r="AAW59"/>
  <c r="AAX59"/>
  <c r="AAY59"/>
  <c r="AAZ59"/>
  <c r="ABA59"/>
  <c r="ABB59"/>
  <c r="ABC59"/>
  <c r="ABD59"/>
  <c r="ABE59"/>
  <c r="ABF59"/>
  <c r="ABG59"/>
  <c r="ABH59"/>
  <c r="ABI59"/>
  <c r="ABJ59"/>
  <c r="ABK59"/>
  <c r="ABL59"/>
  <c r="ABM59"/>
  <c r="ABN59"/>
  <c r="ABO59"/>
  <c r="ABP59"/>
  <c r="ABQ59"/>
  <c r="ABR59"/>
  <c r="ABS59"/>
  <c r="ABT59"/>
  <c r="ABU59"/>
  <c r="ABV59"/>
  <c r="ABW59"/>
  <c r="ABX59"/>
  <c r="ABY59"/>
  <c r="ABZ59"/>
  <c r="ACA59"/>
  <c r="ACB59"/>
  <c r="ACC59"/>
  <c r="ACD59"/>
  <c r="ACE59"/>
  <c r="ACF59"/>
  <c r="ACG59"/>
  <c r="ACH59"/>
  <c r="ACI59"/>
  <c r="ACJ59"/>
  <c r="ACK59"/>
  <c r="ACL59"/>
  <c r="ACM59"/>
  <c r="ACN59"/>
  <c r="ACO59"/>
  <c r="ACP59"/>
  <c r="ACQ59"/>
  <c r="ACR59"/>
  <c r="ACS59"/>
  <c r="ACT59"/>
  <c r="ACU59"/>
  <c r="ACV59"/>
  <c r="ACW59"/>
  <c r="ACX59"/>
  <c r="ACY59"/>
  <c r="ACZ59"/>
  <c r="ADA59"/>
  <c r="ADB59"/>
  <c r="ADC59"/>
  <c r="ADD59"/>
  <c r="ADE59"/>
  <c r="ADF59"/>
  <c r="ADG59"/>
  <c r="ADH59"/>
  <c r="ADI59"/>
  <c r="ADJ59"/>
  <c r="ADK59"/>
  <c r="ADL59"/>
  <c r="ADM59"/>
  <c r="ADN59"/>
  <c r="ADO59"/>
  <c r="ADP59"/>
  <c r="ADQ59"/>
  <c r="ADR59"/>
  <c r="ADS59"/>
  <c r="ADT59"/>
  <c r="ADU59"/>
  <c r="ADV59"/>
  <c r="ADW59"/>
  <c r="ADX59"/>
  <c r="ADY59"/>
  <c r="ADZ59"/>
  <c r="AEA59"/>
  <c r="AEB59"/>
  <c r="AEC59"/>
  <c r="AED59"/>
  <c r="AEE59"/>
  <c r="AEF59"/>
  <c r="AEG59"/>
  <c r="AEH59"/>
  <c r="AEI59"/>
  <c r="AEJ59"/>
  <c r="AEK59"/>
  <c r="AEL59"/>
  <c r="AEM59"/>
  <c r="AEN59"/>
  <c r="AEO59"/>
  <c r="AEP59"/>
  <c r="AEQ59"/>
  <c r="AER59"/>
  <c r="AES59"/>
  <c r="AET59"/>
  <c r="AEU59"/>
  <c r="AEV59"/>
  <c r="AEW59"/>
  <c r="AEX59"/>
  <c r="AEY59"/>
  <c r="AEZ59"/>
  <c r="AFA59"/>
  <c r="AFB59"/>
  <c r="AFC59"/>
  <c r="AFD59"/>
  <c r="AFE59"/>
  <c r="AFF59"/>
  <c r="AFG59"/>
  <c r="AFH59"/>
  <c r="AFI59"/>
  <c r="AFJ59"/>
  <c r="AFK59"/>
  <c r="AFL59"/>
  <c r="AFM59"/>
  <c r="AFN59"/>
  <c r="AFO59"/>
  <c r="AFP59"/>
  <c r="AFQ59"/>
  <c r="AFR59"/>
  <c r="AFS59"/>
  <c r="AFT59"/>
  <c r="AFU59"/>
  <c r="AFV59"/>
  <c r="AFW59"/>
  <c r="AFX59"/>
  <c r="AFY59"/>
  <c r="AFZ59"/>
  <c r="AGA59"/>
  <c r="AGB59"/>
  <c r="AGC59"/>
  <c r="AGD59"/>
  <c r="AGE59"/>
  <c r="AGF59"/>
  <c r="AGG59"/>
  <c r="AGH59"/>
  <c r="AGI59"/>
  <c r="AGJ59"/>
  <c r="AGK59"/>
  <c r="AGL59"/>
  <c r="AGM59"/>
  <c r="AGN59"/>
  <c r="AGO59"/>
  <c r="AGP59"/>
  <c r="AGQ59"/>
  <c r="AGR59"/>
  <c r="AGS59"/>
  <c r="AGT59"/>
  <c r="AGU59"/>
  <c r="AGV59"/>
  <c r="AGW59"/>
  <c r="AGX59"/>
  <c r="AGY59"/>
  <c r="AGZ59"/>
  <c r="AHA59"/>
  <c r="AHB59"/>
  <c r="AHC59"/>
  <c r="AHD59"/>
  <c r="AHE59"/>
  <c r="AHF59"/>
  <c r="AHG59"/>
  <c r="AHH59"/>
  <c r="AHI59"/>
  <c r="AHJ59"/>
  <c r="AHK59"/>
  <c r="AHL59"/>
  <c r="AHM59"/>
  <c r="AHN59"/>
  <c r="AHO59"/>
  <c r="AHP59"/>
  <c r="AHQ59"/>
  <c r="AHR59"/>
  <c r="AHS59"/>
  <c r="AHT59"/>
  <c r="AHU59"/>
  <c r="AHV59"/>
  <c r="AHW59"/>
  <c r="AHX59"/>
  <c r="AHY59"/>
  <c r="AHZ59"/>
  <c r="AIA59"/>
  <c r="AIB59"/>
  <c r="AIC59"/>
  <c r="AID59"/>
  <c r="AIE59"/>
  <c r="AIF59"/>
  <c r="AIG59"/>
  <c r="AIH59"/>
  <c r="AII59"/>
  <c r="AIJ59"/>
  <c r="AIK59"/>
  <c r="AIL59"/>
  <c r="AIM59"/>
  <c r="AIN59"/>
  <c r="AIO59"/>
  <c r="AIP59"/>
  <c r="AIQ59"/>
  <c r="AIR59"/>
  <c r="AIS59"/>
  <c r="AIT59"/>
  <c r="AIU59"/>
  <c r="AIV59"/>
  <c r="AIW59"/>
  <c r="AIX59"/>
  <c r="AIY59"/>
  <c r="AIZ59"/>
  <c r="AJA59"/>
  <c r="AJB59"/>
  <c r="AJC59"/>
  <c r="AJD59"/>
  <c r="AJE59"/>
  <c r="AJF59"/>
  <c r="AJG59"/>
  <c r="AJH59"/>
  <c r="AJI59"/>
  <c r="AJJ59"/>
  <c r="AJK59"/>
  <c r="AJL59"/>
  <c r="AJM59"/>
  <c r="AJN59"/>
  <c r="AJO59"/>
  <c r="AJP59"/>
  <c r="AJQ59"/>
  <c r="AJR59"/>
  <c r="AJS59"/>
  <c r="AJT59"/>
  <c r="AJU59"/>
  <c r="AJV59"/>
  <c r="AJW59"/>
  <c r="AJX59"/>
  <c r="AJY59"/>
  <c r="AJZ59"/>
  <c r="AKA59"/>
  <c r="AKB59"/>
  <c r="AKC59"/>
  <c r="AKD59"/>
  <c r="AKE59"/>
  <c r="AKF59"/>
  <c r="AKG59"/>
  <c r="AKH59"/>
  <c r="AKI59"/>
  <c r="AKJ59"/>
  <c r="AKK59"/>
  <c r="AKL59"/>
  <c r="AKM59"/>
  <c r="AKN59"/>
  <c r="AKO59"/>
  <c r="AKP59"/>
  <c r="AKQ59"/>
  <c r="AKR59"/>
  <c r="AKS59"/>
  <c r="AKT59"/>
  <c r="AKU59"/>
  <c r="AKV59"/>
  <c r="AKW59"/>
  <c r="AKX59"/>
  <c r="AKY59"/>
  <c r="AKZ59"/>
  <c r="ALA59"/>
  <c r="ALB59"/>
  <c r="ALC59"/>
  <c r="ALD59"/>
  <c r="ALE59"/>
  <c r="ALF59"/>
  <c r="ALG59"/>
  <c r="ALH59"/>
  <c r="ALI59"/>
  <c r="ALJ59"/>
  <c r="ALK59"/>
  <c r="ALL59"/>
  <c r="ALM59"/>
  <c r="ALN59"/>
  <c r="ALO59"/>
  <c r="ALP59"/>
  <c r="ALQ59"/>
  <c r="ALR59"/>
  <c r="ALS59"/>
  <c r="ALT59"/>
  <c r="ALU59"/>
  <c r="ALV59"/>
  <c r="ALW59"/>
  <c r="ALX59"/>
  <c r="ALY59"/>
  <c r="ALZ59"/>
  <c r="AMA59"/>
  <c r="AMB59"/>
  <c r="AMC59"/>
  <c r="AMD59"/>
  <c r="AME59"/>
  <c r="AMF59"/>
  <c r="AMG59"/>
  <c r="AMH59"/>
  <c r="AMI59"/>
  <c r="AMJ59"/>
  <c r="AMK59"/>
  <c r="AML59"/>
  <c r="AMM59"/>
  <c r="AMN59"/>
  <c r="AMO59"/>
  <c r="AMP59"/>
  <c r="AMQ59"/>
  <c r="AMR59"/>
  <c r="AMS59"/>
  <c r="AMT59"/>
  <c r="AMU59"/>
  <c r="AMV59"/>
  <c r="AMW59"/>
  <c r="AMX59"/>
  <c r="AMY59"/>
  <c r="AMZ59"/>
  <c r="ANA59"/>
  <c r="ANB59"/>
  <c r="ANC59"/>
  <c r="AND59"/>
  <c r="ANE59"/>
  <c r="ANF59"/>
  <c r="ANG59"/>
  <c r="ANH59"/>
  <c r="ANI59"/>
  <c r="ANJ59"/>
  <c r="ANK59"/>
  <c r="ANL59"/>
  <c r="ANM59"/>
  <c r="ANN59"/>
  <c r="ANO59"/>
  <c r="ANP59"/>
  <c r="ANQ59"/>
  <c r="ANR59"/>
  <c r="ANS59"/>
  <c r="ANT59"/>
  <c r="ANU59"/>
  <c r="ANV59"/>
  <c r="ANW59"/>
  <c r="ANX59"/>
  <c r="ANY59"/>
  <c r="ANZ59"/>
  <c r="AOA59"/>
  <c r="AOB59"/>
  <c r="AOC59"/>
  <c r="AOD59"/>
  <c r="AOE59"/>
  <c r="AOF59"/>
  <c r="AOG59"/>
  <c r="AOH59"/>
  <c r="AOI59"/>
  <c r="AOJ59"/>
  <c r="AOK59"/>
  <c r="AOL59"/>
  <c r="AOM59"/>
  <c r="AON59"/>
  <c r="AOO59"/>
  <c r="AOP59"/>
  <c r="AOQ59"/>
  <c r="AOR59"/>
  <c r="AOS59"/>
  <c r="AOT59"/>
  <c r="AOU59"/>
  <c r="AOV59"/>
  <c r="AOW59"/>
  <c r="AOX59"/>
  <c r="AOY59"/>
  <c r="AOZ59"/>
  <c r="APA59"/>
  <c r="APB59"/>
  <c r="APC59"/>
  <c r="APD59"/>
  <c r="APE59"/>
  <c r="APF59"/>
  <c r="APG59"/>
  <c r="APH59"/>
  <c r="API59"/>
  <c r="APJ59"/>
  <c r="APK59"/>
  <c r="APL59"/>
  <c r="APM59"/>
  <c r="APN59"/>
  <c r="APO59"/>
  <c r="APP59"/>
  <c r="APQ59"/>
  <c r="APR59"/>
  <c r="APS59"/>
  <c r="APT59"/>
  <c r="APU59"/>
  <c r="APV59"/>
  <c r="APW59"/>
  <c r="APX59"/>
  <c r="APY59"/>
  <c r="APZ59"/>
  <c r="AQA59"/>
  <c r="AQB59"/>
  <c r="AQC59"/>
  <c r="AQD59"/>
  <c r="AQE59"/>
  <c r="AQF59"/>
  <c r="AQG59"/>
  <c r="AQH59"/>
  <c r="AQI59"/>
  <c r="AQJ59"/>
  <c r="AQK59"/>
  <c r="AQL59"/>
  <c r="AQM59"/>
  <c r="AQN59"/>
  <c r="AQO59"/>
  <c r="AQP59"/>
  <c r="AQQ59"/>
  <c r="AQR59"/>
  <c r="AQS59"/>
  <c r="AQT59"/>
  <c r="AQU59"/>
  <c r="AQV59"/>
  <c r="AQW59"/>
  <c r="AQX59"/>
  <c r="AQY59"/>
  <c r="AQZ59"/>
  <c r="ARA59"/>
  <c r="ARB59"/>
  <c r="ARC59"/>
  <c r="ARD59"/>
  <c r="ARE59"/>
  <c r="ARF59"/>
  <c r="ARG59"/>
  <c r="ARH59"/>
  <c r="ARI59"/>
  <c r="ARJ59"/>
  <c r="ARK59"/>
  <c r="ARL59"/>
  <c r="ARM59"/>
  <c r="ARN59"/>
  <c r="ARO59"/>
  <c r="ARP59"/>
  <c r="ARQ59"/>
  <c r="ARR59"/>
  <c r="ARS59"/>
  <c r="ART59"/>
  <c r="ARU59"/>
  <c r="ARV59"/>
  <c r="ARW59"/>
  <c r="ARX59"/>
  <c r="ARY59"/>
  <c r="ARZ59"/>
  <c r="ASA59"/>
  <c r="ASB59"/>
  <c r="ASC59"/>
  <c r="ASD59"/>
  <c r="ASE59"/>
  <c r="ASF59"/>
  <c r="ASG59"/>
  <c r="ASH59"/>
  <c r="ASI59"/>
  <c r="ASJ59"/>
  <c r="ASK59"/>
  <c r="ASL59"/>
  <c r="ASM59"/>
  <c r="ASN59"/>
  <c r="ASO59"/>
  <c r="ASP59"/>
  <c r="ASQ59"/>
  <c r="ASR59"/>
  <c r="ASS59"/>
  <c r="AST59"/>
  <c r="ASU59"/>
  <c r="ASV59"/>
  <c r="ASW59"/>
  <c r="ASX59"/>
  <c r="ASY59"/>
  <c r="ASZ59"/>
  <c r="ATA59"/>
  <c r="ATB59"/>
  <c r="ATC59"/>
  <c r="ATD59"/>
  <c r="ATE59"/>
  <c r="ATF59"/>
  <c r="ATG59"/>
  <c r="ATH59"/>
  <c r="ATI59"/>
  <c r="ATJ59"/>
  <c r="ATK59"/>
  <c r="ATL59"/>
  <c r="ATM59"/>
  <c r="ATN59"/>
  <c r="ATO59"/>
  <c r="ATP59"/>
  <c r="ATQ59"/>
  <c r="ATR59"/>
  <c r="ATS59"/>
  <c r="ATT59"/>
  <c r="ATU59"/>
  <c r="ATV59"/>
  <c r="ATW59"/>
  <c r="ATX59"/>
  <c r="ATY59"/>
  <c r="ATZ59"/>
  <c r="AUA59"/>
  <c r="AUB59"/>
  <c r="AUC59"/>
  <c r="AUD59"/>
  <c r="AUE59"/>
  <c r="AUF59"/>
  <c r="AUG59"/>
  <c r="AUH59"/>
  <c r="AUI59"/>
  <c r="AUJ59"/>
  <c r="AUK59"/>
  <c r="AUL59"/>
  <c r="AUM59"/>
  <c r="AUN59"/>
  <c r="AUO59"/>
  <c r="AUP59"/>
  <c r="AUQ59"/>
  <c r="AUR59"/>
  <c r="AUS59"/>
  <c r="AUT59"/>
  <c r="AUU59"/>
  <c r="AUV59"/>
  <c r="AUW59"/>
  <c r="AUX59"/>
  <c r="AUY59"/>
  <c r="AUZ59"/>
  <c r="AVA59"/>
  <c r="AVB59"/>
  <c r="AVC59"/>
  <c r="AVD59"/>
  <c r="AVE59"/>
  <c r="AVF59"/>
  <c r="AVG59"/>
  <c r="AVH59"/>
  <c r="AVI59"/>
  <c r="AVJ59"/>
  <c r="AVK59"/>
  <c r="AVL59"/>
  <c r="AVM59"/>
  <c r="AVN59"/>
  <c r="AVO59"/>
  <c r="AVP59"/>
  <c r="AVQ59"/>
  <c r="AVR59"/>
  <c r="AVS59"/>
  <c r="AVT59"/>
  <c r="AVU59"/>
  <c r="AVV59"/>
  <c r="AVW59"/>
  <c r="AVX59"/>
  <c r="AVY59"/>
  <c r="AVZ59"/>
  <c r="AWA59"/>
  <c r="AWB59"/>
  <c r="AWC59"/>
  <c r="AWD59"/>
  <c r="AWE59"/>
  <c r="AWF59"/>
  <c r="AWG59"/>
  <c r="AWH59"/>
  <c r="AWI59"/>
  <c r="AWJ59"/>
  <c r="AWK59"/>
  <c r="AWL59"/>
  <c r="AWM59"/>
  <c r="AWN59"/>
  <c r="AWO59"/>
  <c r="AWP59"/>
  <c r="AWQ59"/>
  <c r="AWR59"/>
  <c r="AWS59"/>
  <c r="AWT59"/>
  <c r="AWU59"/>
  <c r="AWV59"/>
  <c r="AWW59"/>
  <c r="AWX59"/>
  <c r="AWY59"/>
  <c r="AWZ59"/>
  <c r="AXA59"/>
  <c r="AXB59"/>
  <c r="AXC59"/>
  <c r="AXD59"/>
  <c r="AXE59"/>
  <c r="AXF59"/>
  <c r="AXG59"/>
  <c r="AXH59"/>
  <c r="AXI59"/>
  <c r="AXJ59"/>
  <c r="AXK59"/>
  <c r="AXL59"/>
  <c r="AXM59"/>
  <c r="AXN59"/>
  <c r="AXO59"/>
  <c r="AXP59"/>
  <c r="AXQ59"/>
  <c r="AXR59"/>
  <c r="AXS59"/>
  <c r="AXT59"/>
  <c r="AXU59"/>
  <c r="AXV59"/>
  <c r="AXW59"/>
  <c r="AXX59"/>
  <c r="AXY59"/>
  <c r="AXZ59"/>
  <c r="AYA59"/>
  <c r="AYB59"/>
  <c r="AYC59"/>
  <c r="AYD59"/>
  <c r="AYE59"/>
  <c r="AYF59"/>
  <c r="AYG59"/>
  <c r="AYH59"/>
  <c r="AYI59"/>
  <c r="AYJ59"/>
  <c r="AYK59"/>
  <c r="AYL59"/>
  <c r="AYM59"/>
  <c r="AYN59"/>
  <c r="AYO59"/>
  <c r="AYP59"/>
  <c r="AYQ59"/>
  <c r="AYR59"/>
  <c r="AYS59"/>
  <c r="AYT59"/>
  <c r="AYU59"/>
  <c r="AYV59"/>
  <c r="AYW59"/>
  <c r="AYX59"/>
  <c r="AYY59"/>
  <c r="AYZ59"/>
  <c r="AZA59"/>
  <c r="AZB59"/>
  <c r="AZC59"/>
  <c r="AZD59"/>
  <c r="AZE59"/>
  <c r="AZF59"/>
  <c r="AZG59"/>
  <c r="AZH59"/>
  <c r="AZI59"/>
  <c r="AZJ59"/>
  <c r="AZK59"/>
  <c r="AZL59"/>
  <c r="AZM59"/>
  <c r="AZN59"/>
  <c r="AZO59"/>
  <c r="AZP59"/>
  <c r="AZQ59"/>
  <c r="AZR59"/>
  <c r="AZS59"/>
  <c r="AZT59"/>
  <c r="AZU59"/>
  <c r="AZV59"/>
  <c r="AZW59"/>
  <c r="AZX59"/>
  <c r="AZY59"/>
  <c r="AZZ59"/>
  <c r="BAA59"/>
  <c r="BAB59"/>
  <c r="BAC59"/>
  <c r="BAD59"/>
  <c r="BAE59"/>
  <c r="BAF59"/>
  <c r="BAG59"/>
  <c r="BAH59"/>
  <c r="BAI59"/>
  <c r="BAJ59"/>
  <c r="BAK59"/>
  <c r="BAL59"/>
  <c r="BAM59"/>
  <c r="BAN59"/>
  <c r="BAO59"/>
  <c r="BAP59"/>
  <c r="BAQ59"/>
  <c r="BAR59"/>
  <c r="BAS59"/>
  <c r="BAT59"/>
  <c r="BAU59"/>
  <c r="BAV59"/>
  <c r="BAW59"/>
  <c r="BAX59"/>
  <c r="BAY59"/>
  <c r="BAZ59"/>
  <c r="BBA59"/>
  <c r="BBB59"/>
  <c r="BBC59"/>
  <c r="BBD59"/>
  <c r="BBE59"/>
  <c r="BBF59"/>
  <c r="BBG59"/>
  <c r="BBH59"/>
  <c r="BBI59"/>
  <c r="BBJ59"/>
  <c r="BBK59"/>
  <c r="BBL59"/>
  <c r="BBM59"/>
  <c r="BBN59"/>
  <c r="BBO59"/>
  <c r="BBP59"/>
  <c r="BBQ59"/>
  <c r="BBR59"/>
  <c r="BBS59"/>
  <c r="BBT59"/>
  <c r="BBU59"/>
  <c r="BBV59"/>
  <c r="BBW59"/>
  <c r="BBX59"/>
  <c r="BBY59"/>
  <c r="BBZ59"/>
  <c r="BCA59"/>
  <c r="BCB59"/>
  <c r="BCC59"/>
  <c r="BCD59"/>
  <c r="BCE59"/>
  <c r="BCF59"/>
  <c r="BCG59"/>
  <c r="BCH59"/>
  <c r="BCI59"/>
  <c r="BCJ59"/>
  <c r="BCK59"/>
  <c r="BCL59"/>
  <c r="BCM59"/>
  <c r="BCN59"/>
  <c r="BCO59"/>
  <c r="BCP59"/>
  <c r="BCQ59"/>
  <c r="BCR59"/>
  <c r="BCS59"/>
  <c r="BCT59"/>
  <c r="BCU59"/>
  <c r="BCV59"/>
  <c r="BCW59"/>
  <c r="BCX59"/>
  <c r="BCY59"/>
  <c r="BCZ59"/>
  <c r="BDA59"/>
  <c r="BDB59"/>
  <c r="BDC59"/>
  <c r="BDD59"/>
  <c r="BDE59"/>
  <c r="BDF59"/>
  <c r="BDG59"/>
  <c r="BDH59"/>
  <c r="BDI59"/>
  <c r="BDJ59"/>
  <c r="BDK59"/>
  <c r="BDL59"/>
  <c r="BDM59"/>
  <c r="BDN59"/>
  <c r="BDO59"/>
  <c r="BDP59"/>
  <c r="BDQ59"/>
  <c r="BDR59"/>
  <c r="BDS59"/>
  <c r="BDT59"/>
  <c r="BDU59"/>
  <c r="BDV59"/>
  <c r="BDW59"/>
  <c r="BDX59"/>
  <c r="BDY59"/>
  <c r="BDZ59"/>
  <c r="BEA59"/>
  <c r="BEB59"/>
  <c r="BEC59"/>
  <c r="BED59"/>
  <c r="BEE59"/>
  <c r="BEF59"/>
  <c r="BEG59"/>
  <c r="BEH59"/>
  <c r="BEI59"/>
  <c r="BEJ59"/>
  <c r="BEK59"/>
  <c r="BEL59"/>
  <c r="BEM59"/>
  <c r="BEN59"/>
  <c r="BEO59"/>
  <c r="BEP59"/>
  <c r="BEQ59"/>
  <c r="BER59"/>
  <c r="BES59"/>
  <c r="BET59"/>
  <c r="BEU59"/>
  <c r="BEV59"/>
  <c r="BEW59"/>
  <c r="BEX59"/>
  <c r="BEY59"/>
  <c r="BEZ59"/>
  <c r="BFA59"/>
  <c r="BFB59"/>
  <c r="BFC59"/>
  <c r="BFD59"/>
  <c r="BFE59"/>
  <c r="BFF59"/>
  <c r="BFG59"/>
  <c r="BFH59"/>
  <c r="BFI59"/>
  <c r="BFJ59"/>
  <c r="BFK59"/>
  <c r="BFL59"/>
  <c r="BFM59"/>
  <c r="BFN59"/>
  <c r="BFO59"/>
  <c r="BFP59"/>
  <c r="BFQ59"/>
  <c r="BFR59"/>
  <c r="BFS59"/>
  <c r="BFT59"/>
  <c r="BFU59"/>
  <c r="BFV59"/>
  <c r="BFW59"/>
  <c r="BFX59"/>
  <c r="BFY59"/>
  <c r="BFZ59"/>
  <c r="BGA59"/>
  <c r="BGB59"/>
  <c r="BGC59"/>
  <c r="BGD59"/>
  <c r="BGE59"/>
  <c r="BGF59"/>
  <c r="BGG59"/>
  <c r="BGH59"/>
  <c r="BGI59"/>
  <c r="BGJ59"/>
  <c r="BGK59"/>
  <c r="BGL59"/>
  <c r="BGM59"/>
  <c r="BGN59"/>
  <c r="BGO59"/>
  <c r="BGP59"/>
  <c r="BGQ59"/>
  <c r="BGR59"/>
  <c r="BGS59"/>
  <c r="BGT59"/>
  <c r="BGU59"/>
  <c r="BGV59"/>
  <c r="BGW59"/>
  <c r="BGX59"/>
  <c r="BGY59"/>
  <c r="BGZ59"/>
  <c r="BHA59"/>
  <c r="BHB59"/>
  <c r="BHC59"/>
  <c r="BHD59"/>
  <c r="BHE59"/>
  <c r="BHF59"/>
  <c r="BHG59"/>
  <c r="BHH59"/>
  <c r="BHI59"/>
  <c r="BHJ59"/>
  <c r="BHK59"/>
  <c r="BHL59"/>
  <c r="BHM59"/>
  <c r="BHN59"/>
  <c r="BHO59"/>
  <c r="BHP59"/>
  <c r="BHQ59"/>
  <c r="BHR59"/>
  <c r="BHS59"/>
  <c r="BHT59"/>
  <c r="BHU59"/>
  <c r="BHV59"/>
  <c r="BHW59"/>
  <c r="BHX59"/>
  <c r="BHY59"/>
  <c r="BHZ59"/>
  <c r="BIA59"/>
  <c r="BIB59"/>
  <c r="BIC59"/>
  <c r="BID59"/>
  <c r="BIE59"/>
  <c r="BIF59"/>
  <c r="BIG59"/>
  <c r="BIH59"/>
  <c r="BII59"/>
  <c r="BIJ59"/>
  <c r="BIK59"/>
  <c r="BIL59"/>
  <c r="BIM59"/>
  <c r="BIN59"/>
  <c r="BIO59"/>
  <c r="BIP59"/>
  <c r="BIQ59"/>
  <c r="BIR59"/>
  <c r="BIS59"/>
  <c r="BIT59"/>
  <c r="BIU59"/>
  <c r="BIV59"/>
  <c r="BIW59"/>
  <c r="BIX59"/>
  <c r="BIY59"/>
  <c r="BIZ59"/>
  <c r="BJA59"/>
  <c r="BJB59"/>
  <c r="BJC59"/>
  <c r="BJD59"/>
  <c r="BJE59"/>
  <c r="BJF59"/>
  <c r="BJG59"/>
  <c r="BJH59"/>
  <c r="BJI59"/>
  <c r="BJJ59"/>
  <c r="BJK59"/>
  <c r="BJL59"/>
  <c r="BJM59"/>
  <c r="BJN59"/>
  <c r="BJO59"/>
  <c r="BJP59"/>
  <c r="BJQ59"/>
  <c r="BJR59"/>
  <c r="BJS59"/>
  <c r="BJT59"/>
  <c r="BJU59"/>
  <c r="BJV59"/>
  <c r="BJW59"/>
  <c r="BJX59"/>
  <c r="BJY59"/>
  <c r="BJZ59"/>
  <c r="BKA59"/>
  <c r="BKB59"/>
  <c r="BKC59"/>
  <c r="BKD59"/>
  <c r="BKE59"/>
  <c r="BKF59"/>
  <c r="BKG59"/>
  <c r="BKH59"/>
  <c r="BKI59"/>
  <c r="BKJ59"/>
  <c r="BKK59"/>
  <c r="BKL59"/>
  <c r="BKM59"/>
  <c r="BKN59"/>
  <c r="BKO59"/>
  <c r="BKP59"/>
  <c r="BKQ59"/>
  <c r="BKR59"/>
  <c r="BKS59"/>
  <c r="BKT59"/>
  <c r="BKU59"/>
  <c r="BKV59"/>
  <c r="BKW59"/>
  <c r="BKX59"/>
  <c r="BKY59"/>
  <c r="BKZ59"/>
  <c r="BLA59"/>
  <c r="BLB59"/>
  <c r="BLC59"/>
  <c r="BLD59"/>
  <c r="BLE59"/>
  <c r="BLF59"/>
  <c r="BLG59"/>
  <c r="BLH59"/>
  <c r="BLI59"/>
  <c r="BLJ59"/>
  <c r="BLK59"/>
  <c r="BLL59"/>
  <c r="BLM59"/>
  <c r="BLN59"/>
  <c r="BLO59"/>
  <c r="BLP59"/>
  <c r="BLQ59"/>
  <c r="BLR59"/>
  <c r="BLS59"/>
  <c r="BLT59"/>
  <c r="BLU59"/>
  <c r="BLV59"/>
  <c r="BLW59"/>
  <c r="BLX59"/>
  <c r="BLY59"/>
  <c r="BLZ59"/>
  <c r="BMA59"/>
  <c r="BMB59"/>
  <c r="BMC59"/>
  <c r="BMD59"/>
  <c r="BME59"/>
  <c r="BMF59"/>
  <c r="BMG59"/>
  <c r="BMH59"/>
  <c r="BMI59"/>
  <c r="BMJ59"/>
  <c r="BMK59"/>
  <c r="BML59"/>
  <c r="BMM59"/>
  <c r="BMN59"/>
  <c r="BMO59"/>
  <c r="BMP59"/>
  <c r="BMQ59"/>
  <c r="BMR59"/>
  <c r="BMS59"/>
  <c r="BMT59"/>
  <c r="BMU59"/>
  <c r="BMV59"/>
  <c r="BMW59"/>
  <c r="BMX59"/>
  <c r="BMY59"/>
  <c r="BMZ59"/>
  <c r="BNA59"/>
  <c r="BNB59"/>
  <c r="BNC59"/>
  <c r="BND59"/>
  <c r="BNE59"/>
  <c r="BNF59"/>
  <c r="BNG59"/>
  <c r="BNH59"/>
  <c r="BNI59"/>
  <c r="BNJ59"/>
  <c r="BNK59"/>
  <c r="BNL59"/>
  <c r="BNM59"/>
  <c r="BNN59"/>
  <c r="BNO59"/>
  <c r="BNP59"/>
  <c r="BNQ59"/>
  <c r="BNR59"/>
  <c r="BNS59"/>
  <c r="BNT59"/>
  <c r="BNU59"/>
  <c r="BNV59"/>
  <c r="BNW59"/>
  <c r="BNX59"/>
  <c r="BNY59"/>
  <c r="BNZ59"/>
  <c r="BOA59"/>
  <c r="BOB59"/>
  <c r="BOC59"/>
  <c r="BOD59"/>
  <c r="BOE59"/>
  <c r="BOF59"/>
  <c r="BOG59"/>
  <c r="BOH59"/>
  <c r="BOI59"/>
  <c r="BOJ59"/>
  <c r="BOK59"/>
  <c r="BOL59"/>
  <c r="BOM59"/>
  <c r="BON59"/>
  <c r="BOO59"/>
  <c r="BOP59"/>
  <c r="BOQ59"/>
  <c r="BOR59"/>
  <c r="BOS59"/>
  <c r="BOT59"/>
  <c r="BOU59"/>
  <c r="BOV59"/>
  <c r="BOW59"/>
  <c r="BOX59"/>
  <c r="BOY59"/>
  <c r="BOZ59"/>
  <c r="BPA59"/>
  <c r="BPB59"/>
  <c r="BPC59"/>
  <c r="BPD59"/>
  <c r="BPE59"/>
  <c r="BPF59"/>
  <c r="BPG59"/>
  <c r="BPH59"/>
  <c r="BPI59"/>
  <c r="BPJ59"/>
  <c r="BPK59"/>
  <c r="BPL59"/>
  <c r="BPM59"/>
  <c r="BPN59"/>
  <c r="BPO59"/>
  <c r="BPP59"/>
  <c r="BPQ59"/>
  <c r="BPR59"/>
  <c r="BPS59"/>
  <c r="BPT59"/>
  <c r="BPU59"/>
  <c r="BPV59"/>
  <c r="BPW59"/>
  <c r="BPX59"/>
  <c r="BPY59"/>
  <c r="BPZ59"/>
  <c r="BQA59"/>
  <c r="BQB59"/>
  <c r="BQC59"/>
  <c r="BQD59"/>
  <c r="BQE59"/>
  <c r="BQF59"/>
  <c r="BQG59"/>
  <c r="BQH59"/>
  <c r="BQI59"/>
  <c r="BQJ59"/>
  <c r="BQK59"/>
  <c r="BQL59"/>
  <c r="BQM59"/>
  <c r="BQN59"/>
  <c r="BQO59"/>
  <c r="BQP59"/>
  <c r="BQQ59"/>
  <c r="BQR59"/>
  <c r="BQS59"/>
  <c r="BQT59"/>
  <c r="BQU59"/>
  <c r="BQV59"/>
  <c r="BQW59"/>
  <c r="BQX59"/>
  <c r="BQY59"/>
  <c r="BQZ59"/>
  <c r="BRA59"/>
  <c r="BRB59"/>
  <c r="BRC59"/>
  <c r="BRD59"/>
  <c r="BRE59"/>
  <c r="BRF59"/>
  <c r="BRG59"/>
  <c r="BRH59"/>
  <c r="BRI59"/>
  <c r="BRJ59"/>
  <c r="BRK59"/>
  <c r="BRL59"/>
  <c r="BRM59"/>
  <c r="BRN59"/>
  <c r="BRO59"/>
  <c r="BRP59"/>
  <c r="BRQ59"/>
  <c r="BRR59"/>
  <c r="BRS59"/>
  <c r="BRT59"/>
  <c r="BRU59"/>
  <c r="BRV59"/>
  <c r="BRW59"/>
  <c r="BRX59"/>
  <c r="BRY59"/>
  <c r="BRZ59"/>
  <c r="BSA59"/>
  <c r="BSB59"/>
  <c r="BSC59"/>
  <c r="BSD59"/>
  <c r="BSE59"/>
  <c r="BSF59"/>
  <c r="BSG59"/>
  <c r="BSH59"/>
  <c r="BSI59"/>
  <c r="BSJ59"/>
  <c r="BSK59"/>
  <c r="BSL59"/>
  <c r="BSM59"/>
  <c r="BSN59"/>
  <c r="BSO59"/>
  <c r="BSP59"/>
  <c r="BSQ59"/>
  <c r="BSR59"/>
  <c r="BSS59"/>
  <c r="BST59"/>
  <c r="BSU59"/>
  <c r="BSV59"/>
  <c r="BSW59"/>
  <c r="BSX59"/>
  <c r="BSY59"/>
  <c r="BSZ59"/>
  <c r="BTA59"/>
  <c r="BTB59"/>
  <c r="BTC59"/>
  <c r="BTD59"/>
  <c r="BTE59"/>
  <c r="BTF59"/>
  <c r="BTG59"/>
  <c r="BTH59"/>
  <c r="BTI59"/>
  <c r="BTJ59"/>
  <c r="BTK59"/>
  <c r="BTL59"/>
  <c r="BTM59"/>
  <c r="BTN59"/>
  <c r="BTO59"/>
  <c r="BTP59"/>
  <c r="BTQ59"/>
  <c r="BTR59"/>
  <c r="BTS59"/>
  <c r="BTT59"/>
  <c r="BTU59"/>
  <c r="BTV59"/>
  <c r="BTW59"/>
  <c r="BTX59"/>
  <c r="BTY59"/>
  <c r="BTZ59"/>
  <c r="BUA59"/>
  <c r="BUB59"/>
  <c r="BUC59"/>
  <c r="BUD59"/>
  <c r="BUE59"/>
  <c r="BUF59"/>
  <c r="BUG59"/>
  <c r="BUH59"/>
  <c r="BUI59"/>
  <c r="BUJ59"/>
  <c r="BUK59"/>
  <c r="BUL59"/>
  <c r="BUM59"/>
  <c r="BUN59"/>
  <c r="BUO59"/>
  <c r="BUP59"/>
  <c r="BUQ59"/>
  <c r="BUR59"/>
  <c r="BUS59"/>
  <c r="BUT59"/>
  <c r="BUU59"/>
  <c r="BUV59"/>
  <c r="BUW59"/>
  <c r="BUX59"/>
  <c r="BUY59"/>
  <c r="BUZ59"/>
  <c r="BVA59"/>
  <c r="BVB59"/>
  <c r="BVC59"/>
  <c r="BVD59"/>
  <c r="BVE59"/>
  <c r="BVF59"/>
  <c r="BVG59"/>
  <c r="BVH59"/>
  <c r="BVI59"/>
  <c r="BVJ59"/>
  <c r="BVK59"/>
  <c r="BVL59"/>
  <c r="BVM59"/>
  <c r="BVN59"/>
  <c r="BVO59"/>
  <c r="BVP59"/>
  <c r="BVQ59"/>
  <c r="BVR59"/>
  <c r="BVS59"/>
  <c r="BVT59"/>
  <c r="BVU59"/>
  <c r="BVV59"/>
  <c r="BVW59"/>
  <c r="BVX59"/>
  <c r="BVY59"/>
  <c r="BVZ59"/>
  <c r="BWA59"/>
  <c r="BWB59"/>
  <c r="BWC59"/>
  <c r="BWD59"/>
  <c r="BWE59"/>
  <c r="BWF59"/>
  <c r="BWG59"/>
  <c r="BWH59"/>
  <c r="BWI59"/>
  <c r="BWJ59"/>
  <c r="BWK59"/>
  <c r="BWL59"/>
  <c r="BWM59"/>
  <c r="BWN59"/>
  <c r="BWO59"/>
  <c r="BWP59"/>
  <c r="BWQ59"/>
  <c r="BWR59"/>
  <c r="BWS59"/>
  <c r="BWT59"/>
  <c r="BWU59"/>
  <c r="BWV59"/>
  <c r="BWW59"/>
  <c r="BWX59"/>
  <c r="BWY59"/>
  <c r="BWZ59"/>
  <c r="BXA59"/>
  <c r="BXB59"/>
  <c r="BXC59"/>
  <c r="BXD59"/>
  <c r="BXE59"/>
  <c r="BXF59"/>
  <c r="BXG59"/>
  <c r="BXH59"/>
  <c r="BXI59"/>
  <c r="BXJ59"/>
  <c r="BXK59"/>
  <c r="BXL59"/>
  <c r="BXM59"/>
  <c r="BXN59"/>
  <c r="BXO59"/>
  <c r="BXP59"/>
  <c r="BXQ59"/>
  <c r="BXR59"/>
  <c r="BXS59"/>
  <c r="BXT59"/>
  <c r="BXU59"/>
  <c r="BXV59"/>
  <c r="BXW59"/>
  <c r="BXX59"/>
  <c r="BXY59"/>
  <c r="BXZ59"/>
  <c r="BYA59"/>
  <c r="BYB59"/>
  <c r="BYC59"/>
  <c r="BYD59"/>
  <c r="BYE59"/>
  <c r="BYF59"/>
  <c r="BYG59"/>
  <c r="BYH59"/>
  <c r="BYI59"/>
  <c r="BYJ59"/>
  <c r="BYK59"/>
  <c r="BYL59"/>
  <c r="BYM59"/>
  <c r="BYN59"/>
  <c r="BYO59"/>
  <c r="BYP59"/>
  <c r="BYQ59"/>
  <c r="BYR59"/>
  <c r="BYS59"/>
  <c r="BYT59"/>
  <c r="BYU59"/>
  <c r="BYV59"/>
  <c r="BYW59"/>
  <c r="BYX59"/>
  <c r="BYY59"/>
  <c r="BYZ59"/>
  <c r="BZA59"/>
  <c r="BZB59"/>
  <c r="BZC59"/>
  <c r="BZD59"/>
  <c r="BZE59"/>
  <c r="BZF59"/>
  <c r="BZG59"/>
  <c r="BZH59"/>
  <c r="BZI59"/>
  <c r="BZJ59"/>
  <c r="BZK59"/>
  <c r="BZL59"/>
  <c r="BZM59"/>
  <c r="BZN59"/>
  <c r="BZO59"/>
  <c r="BZP59"/>
  <c r="BZQ59"/>
  <c r="BZR59"/>
  <c r="BZS59"/>
  <c r="BZT59"/>
  <c r="BZU59"/>
  <c r="BZV59"/>
  <c r="BZW59"/>
  <c r="BZX59"/>
  <c r="BZY59"/>
  <c r="BZZ59"/>
  <c r="CAA59"/>
  <c r="CAB59"/>
  <c r="CAC59"/>
  <c r="CAD59"/>
  <c r="CAE59"/>
  <c r="CAF59"/>
  <c r="CAG59"/>
  <c r="CAH59"/>
  <c r="CAI59"/>
  <c r="CAJ59"/>
  <c r="CAK59"/>
  <c r="CAL59"/>
  <c r="CAM59"/>
  <c r="CAN59"/>
  <c r="CAO59"/>
  <c r="CAP59"/>
  <c r="CAQ59"/>
  <c r="CAR59"/>
  <c r="CAS59"/>
  <c r="CAT59"/>
  <c r="CAU59"/>
  <c r="CAV59"/>
  <c r="CAW59"/>
  <c r="CAX59"/>
  <c r="CAY59"/>
  <c r="CAZ59"/>
  <c r="CBA59"/>
  <c r="CBB59"/>
  <c r="CBC59"/>
  <c r="CBD59"/>
  <c r="CBE59"/>
  <c r="CBF59"/>
  <c r="CBG59"/>
  <c r="CBH59"/>
  <c r="CBI59"/>
  <c r="CBJ59"/>
  <c r="CBK59"/>
  <c r="CBL59"/>
  <c r="CBM59"/>
  <c r="CBN59"/>
  <c r="CBO59"/>
  <c r="CBP59"/>
  <c r="CBQ59"/>
  <c r="CBR59"/>
  <c r="CBS59"/>
  <c r="CBT59"/>
  <c r="CBU59"/>
  <c r="CBV59"/>
  <c r="CBW59"/>
  <c r="CBX59"/>
  <c r="CBY59"/>
  <c r="CBZ59"/>
  <c r="CCA59"/>
  <c r="CCB59"/>
  <c r="CCC59"/>
  <c r="CCD59"/>
  <c r="CCE59"/>
  <c r="CCF59"/>
  <c r="CCG59"/>
  <c r="CCH59"/>
  <c r="CCI59"/>
  <c r="CCJ59"/>
  <c r="CCK59"/>
  <c r="CCL59"/>
  <c r="CCM59"/>
  <c r="CCN59"/>
  <c r="CCO59"/>
  <c r="CCP59"/>
  <c r="CCQ59"/>
  <c r="CCR59"/>
  <c r="CCS59"/>
  <c r="CCT59"/>
  <c r="CCU59"/>
  <c r="CCV59"/>
  <c r="CCW59"/>
  <c r="CCX59"/>
  <c r="CCY59"/>
  <c r="CCZ59"/>
  <c r="CDA59"/>
  <c r="CDB59"/>
  <c r="CDC59"/>
  <c r="CDD59"/>
  <c r="CDE59"/>
  <c r="CDF59"/>
  <c r="CDG59"/>
  <c r="CDH59"/>
  <c r="CDI59"/>
  <c r="CDJ59"/>
  <c r="CDK59"/>
  <c r="CDL59"/>
  <c r="CDM59"/>
  <c r="CDN59"/>
  <c r="CDO59"/>
  <c r="CDP59"/>
  <c r="CDQ59"/>
  <c r="CDR59"/>
  <c r="CDS59"/>
  <c r="CDT59"/>
  <c r="CDU59"/>
  <c r="CDV59"/>
  <c r="CDW59"/>
  <c r="CDX59"/>
  <c r="CDY59"/>
  <c r="CDZ59"/>
  <c r="CEA59"/>
  <c r="CEB59"/>
  <c r="CEC59"/>
  <c r="CED59"/>
  <c r="CEE59"/>
  <c r="CEF59"/>
  <c r="CEG59"/>
  <c r="CEH59"/>
  <c r="CEI59"/>
  <c r="CEJ59"/>
  <c r="CEK59"/>
  <c r="CEL59"/>
  <c r="CEM59"/>
  <c r="CEN59"/>
  <c r="CEO59"/>
  <c r="CEP59"/>
  <c r="CEQ59"/>
  <c r="CER59"/>
  <c r="CES59"/>
  <c r="CET59"/>
  <c r="CEU59"/>
  <c r="CEV59"/>
  <c r="CEW59"/>
  <c r="CEX59"/>
  <c r="CEY59"/>
  <c r="CEZ59"/>
  <c r="CFA59"/>
  <c r="CFB59"/>
  <c r="CFC59"/>
  <c r="CFD59"/>
  <c r="CFE59"/>
  <c r="CFF59"/>
  <c r="CFG59"/>
  <c r="CFH59"/>
  <c r="CFI59"/>
  <c r="CFJ59"/>
  <c r="CFK59"/>
  <c r="CFL59"/>
  <c r="CFM59"/>
  <c r="CFN59"/>
  <c r="CFO59"/>
  <c r="CFP59"/>
  <c r="CFQ59"/>
  <c r="CFR59"/>
  <c r="CFS59"/>
  <c r="CFT59"/>
  <c r="CFU59"/>
  <c r="CFV59"/>
  <c r="CFW59"/>
  <c r="CFX59"/>
  <c r="CFY59"/>
  <c r="CFZ59"/>
  <c r="CGA59"/>
  <c r="CGB59"/>
  <c r="CGC59"/>
  <c r="CGD59"/>
  <c r="CGE59"/>
  <c r="CGF59"/>
  <c r="CGG59"/>
  <c r="CGH59"/>
  <c r="CGI59"/>
  <c r="CGJ59"/>
  <c r="CGK59"/>
  <c r="CGL59"/>
  <c r="CGM59"/>
  <c r="CGN59"/>
  <c r="CGO59"/>
  <c r="CGP59"/>
  <c r="CGQ59"/>
  <c r="CGR59"/>
  <c r="CGS59"/>
  <c r="CGT59"/>
  <c r="CGU59"/>
  <c r="CGV59"/>
  <c r="CGW59"/>
  <c r="CGX59"/>
  <c r="CGY59"/>
  <c r="CGZ59"/>
  <c r="CHA59"/>
  <c r="CHB59"/>
  <c r="CHC59"/>
  <c r="CHD59"/>
  <c r="CHE59"/>
  <c r="CHF59"/>
  <c r="CHG59"/>
  <c r="CHH59"/>
  <c r="CHI59"/>
  <c r="CHJ59"/>
  <c r="CHK59"/>
  <c r="CHL59"/>
  <c r="CHM59"/>
  <c r="CHN59"/>
  <c r="CHO59"/>
  <c r="CHP59"/>
  <c r="CHQ59"/>
  <c r="CHR59"/>
  <c r="CHS59"/>
  <c r="CHT59"/>
  <c r="CHU59"/>
  <c r="CHV59"/>
  <c r="CHW59"/>
  <c r="CHX59"/>
  <c r="CHY59"/>
  <c r="CHZ59"/>
  <c r="CIA59"/>
  <c r="CIB59"/>
  <c r="CIC59"/>
  <c r="CID59"/>
  <c r="CIE59"/>
  <c r="CIF59"/>
  <c r="CIG59"/>
  <c r="CIH59"/>
  <c r="CII59"/>
  <c r="CIJ59"/>
  <c r="CIK59"/>
  <c r="CIL59"/>
  <c r="CIM59"/>
  <c r="CIN59"/>
  <c r="CIO59"/>
  <c r="CIP59"/>
  <c r="CIQ59"/>
  <c r="CIR59"/>
  <c r="CIS59"/>
  <c r="CIT59"/>
  <c r="CIU59"/>
  <c r="CIV59"/>
  <c r="CIW59"/>
  <c r="CIX59"/>
  <c r="CIY59"/>
  <c r="CIZ59"/>
  <c r="CJA59"/>
  <c r="CJB59"/>
  <c r="CJC59"/>
  <c r="CJD59"/>
  <c r="CJE59"/>
  <c r="CJF59"/>
  <c r="CJG59"/>
  <c r="CJH59"/>
  <c r="CJI59"/>
  <c r="CJJ59"/>
  <c r="CJK59"/>
  <c r="CJL59"/>
  <c r="CJM59"/>
  <c r="CJN59"/>
  <c r="CJO59"/>
  <c r="CJP59"/>
  <c r="CJQ59"/>
  <c r="CJR59"/>
  <c r="CJS59"/>
  <c r="CJT59"/>
  <c r="CJU59"/>
  <c r="CJV59"/>
  <c r="CJW59"/>
  <c r="CJX59"/>
  <c r="CJY59"/>
  <c r="CJZ59"/>
  <c r="CKA59"/>
  <c r="CKB59"/>
  <c r="CKC59"/>
  <c r="CKD59"/>
  <c r="CKE59"/>
  <c r="CKF59"/>
  <c r="CKG59"/>
  <c r="CKH59"/>
  <c r="CKI59"/>
  <c r="CKJ59"/>
  <c r="CKK59"/>
  <c r="CKL59"/>
  <c r="CKM59"/>
  <c r="CKN59"/>
  <c r="CKO59"/>
  <c r="CKP59"/>
  <c r="CKQ59"/>
  <c r="CKR59"/>
  <c r="CKS59"/>
  <c r="CKT59"/>
  <c r="CKU59"/>
  <c r="CKV59"/>
  <c r="CKW59"/>
  <c r="CKX59"/>
  <c r="CKY59"/>
  <c r="CKZ59"/>
  <c r="CLA59"/>
  <c r="CLB59"/>
  <c r="CLC59"/>
  <c r="CLD59"/>
  <c r="CLE59"/>
  <c r="CLF59"/>
  <c r="CLG59"/>
  <c r="CLH59"/>
  <c r="CLI59"/>
  <c r="CLJ59"/>
  <c r="CLK59"/>
  <c r="CLL59"/>
  <c r="CLM59"/>
  <c r="CLN59"/>
  <c r="CLO59"/>
  <c r="CLP59"/>
  <c r="CLQ59"/>
  <c r="CLR59"/>
  <c r="CLS59"/>
  <c r="CLT59"/>
  <c r="CLU59"/>
  <c r="CLV59"/>
  <c r="CLW59"/>
  <c r="CLX59"/>
  <c r="CLY59"/>
  <c r="CLZ59"/>
  <c r="CMA59"/>
  <c r="CMB59"/>
  <c r="CMC59"/>
  <c r="CMD59"/>
  <c r="CME59"/>
  <c r="CMF59"/>
  <c r="CMG59"/>
  <c r="CMH59"/>
  <c r="CMI59"/>
  <c r="CMJ59"/>
  <c r="CMK59"/>
  <c r="CML59"/>
  <c r="CMM59"/>
  <c r="CMN59"/>
  <c r="CMO59"/>
  <c r="CMP59"/>
  <c r="CMQ59"/>
  <c r="CMR59"/>
  <c r="CMS59"/>
  <c r="CMT59"/>
  <c r="CMU59"/>
  <c r="CMV59"/>
  <c r="CMW59"/>
  <c r="CMX59"/>
  <c r="CMY59"/>
  <c r="CMZ59"/>
  <c r="CNA59"/>
  <c r="CNB59"/>
  <c r="CNC59"/>
  <c r="CND59"/>
  <c r="CNE59"/>
  <c r="CNF59"/>
  <c r="CNG59"/>
  <c r="CNH59"/>
  <c r="CNI59"/>
  <c r="CNJ59"/>
  <c r="CNK59"/>
  <c r="CNL59"/>
  <c r="CNM59"/>
  <c r="CNN59"/>
  <c r="CNO59"/>
  <c r="CNP59"/>
  <c r="CNQ59"/>
  <c r="CNR59"/>
  <c r="CNS59"/>
  <c r="CNT59"/>
  <c r="CNU59"/>
  <c r="CNV59"/>
  <c r="CNW59"/>
  <c r="CNX59"/>
  <c r="CNY59"/>
  <c r="CNZ59"/>
  <c r="COA59"/>
  <c r="COB59"/>
  <c r="COC59"/>
  <c r="COD59"/>
  <c r="COE59"/>
  <c r="COF59"/>
  <c r="COG59"/>
  <c r="COH59"/>
  <c r="COI59"/>
  <c r="COJ59"/>
  <c r="COK59"/>
  <c r="COL59"/>
  <c r="COM59"/>
  <c r="CON59"/>
  <c r="COO59"/>
  <c r="COP59"/>
  <c r="COQ59"/>
  <c r="COR59"/>
  <c r="COS59"/>
  <c r="COT59"/>
  <c r="COU59"/>
  <c r="COV59"/>
  <c r="COW59"/>
  <c r="COX59"/>
  <c r="COY59"/>
  <c r="COZ59"/>
  <c r="CPA59"/>
  <c r="CPB59"/>
  <c r="CPC59"/>
  <c r="CPD59"/>
  <c r="CPE59"/>
  <c r="CPF59"/>
  <c r="CPG59"/>
  <c r="CPH59"/>
  <c r="CPI59"/>
  <c r="CPJ59"/>
  <c r="CPK59"/>
  <c r="CPL59"/>
  <c r="CPM59"/>
  <c r="CPN59"/>
  <c r="CPO59"/>
  <c r="CPP59"/>
  <c r="CPQ59"/>
  <c r="CPR59"/>
  <c r="CPS59"/>
  <c r="CPT59"/>
  <c r="CPU59"/>
  <c r="CPV59"/>
  <c r="CPW59"/>
  <c r="CPX59"/>
  <c r="CPY59"/>
  <c r="CPZ59"/>
  <c r="CQA59"/>
  <c r="CQB59"/>
  <c r="CQC59"/>
  <c r="CQD59"/>
  <c r="CQE59"/>
  <c r="CQF59"/>
  <c r="CQG59"/>
  <c r="CQH59"/>
  <c r="CQI59"/>
  <c r="CQJ59"/>
  <c r="CQK59"/>
  <c r="CQL59"/>
  <c r="CQM59"/>
  <c r="CQN59"/>
  <c r="CQO59"/>
  <c r="CQP59"/>
  <c r="CQQ59"/>
  <c r="CQR59"/>
  <c r="CQS59"/>
  <c r="CQT59"/>
  <c r="CQU59"/>
  <c r="CQV59"/>
  <c r="CQW59"/>
  <c r="CQX59"/>
  <c r="CQY59"/>
  <c r="CQZ59"/>
  <c r="CRA59"/>
  <c r="CRB59"/>
  <c r="CRC59"/>
  <c r="CRD59"/>
  <c r="CRE59"/>
  <c r="CRF59"/>
  <c r="CRG59"/>
  <c r="CRH59"/>
  <c r="CRI59"/>
  <c r="CRJ59"/>
  <c r="CRK59"/>
  <c r="CRL59"/>
  <c r="CRM59"/>
  <c r="CRN59"/>
  <c r="CRO59"/>
  <c r="CRP59"/>
  <c r="CRQ59"/>
  <c r="CRR59"/>
  <c r="CRS59"/>
  <c r="CRT59"/>
  <c r="CRU59"/>
  <c r="CRV59"/>
  <c r="CRW59"/>
  <c r="CRX59"/>
  <c r="CRY59"/>
  <c r="CRZ59"/>
  <c r="CSA59"/>
  <c r="CSB59"/>
  <c r="CSC59"/>
  <c r="CSD59"/>
  <c r="CSE59"/>
  <c r="CSF59"/>
  <c r="CSG59"/>
  <c r="CSH59"/>
  <c r="CSI59"/>
  <c r="CSJ59"/>
  <c r="CSK59"/>
  <c r="CSL59"/>
  <c r="CSM59"/>
  <c r="CSN59"/>
  <c r="CSO59"/>
  <c r="CSP59"/>
  <c r="CSQ59"/>
  <c r="CSR59"/>
  <c r="CSS59"/>
  <c r="CST59"/>
  <c r="CSU59"/>
  <c r="CSV59"/>
  <c r="CSW59"/>
  <c r="CSX59"/>
  <c r="CSY59"/>
  <c r="CSZ59"/>
  <c r="CTA59"/>
  <c r="CTB59"/>
  <c r="CTC59"/>
  <c r="CTD59"/>
  <c r="CTE59"/>
  <c r="CTF59"/>
  <c r="CTG59"/>
  <c r="CTH59"/>
  <c r="CTI59"/>
  <c r="CTJ59"/>
  <c r="CTK59"/>
  <c r="CTL59"/>
  <c r="CTM59"/>
  <c r="CTN59"/>
  <c r="CTO59"/>
  <c r="CTP59"/>
  <c r="CTQ59"/>
  <c r="CTR59"/>
  <c r="CTS59"/>
  <c r="CTT59"/>
  <c r="CTU59"/>
  <c r="CTV59"/>
  <c r="CTW59"/>
  <c r="CTX59"/>
  <c r="CTY59"/>
  <c r="CTZ59"/>
  <c r="CUA59"/>
  <c r="CUB59"/>
  <c r="CUC59"/>
  <c r="CUD59"/>
  <c r="CUE59"/>
  <c r="CUF59"/>
  <c r="CUG59"/>
  <c r="CUH59"/>
  <c r="CUI59"/>
  <c r="CUJ59"/>
  <c r="CUK59"/>
  <c r="CUL59"/>
  <c r="CUM59"/>
  <c r="CUN59"/>
  <c r="CUO59"/>
  <c r="CUP59"/>
  <c r="CUQ59"/>
  <c r="CUR59"/>
  <c r="CUS59"/>
  <c r="CUT59"/>
  <c r="CUU59"/>
  <c r="CUV59"/>
  <c r="CUW59"/>
  <c r="CUX59"/>
  <c r="CUY59"/>
  <c r="CUZ59"/>
  <c r="CVA59"/>
  <c r="CVB59"/>
  <c r="CVC59"/>
  <c r="CVD59"/>
  <c r="CVE59"/>
  <c r="CVF59"/>
  <c r="CVG59"/>
  <c r="CVH59"/>
  <c r="CVI59"/>
  <c r="CVJ59"/>
  <c r="CVK59"/>
  <c r="CVL59"/>
  <c r="CVM59"/>
  <c r="CVN59"/>
  <c r="CVO59"/>
  <c r="CVP59"/>
  <c r="CVQ59"/>
  <c r="CVR59"/>
  <c r="CVS59"/>
  <c r="CVT59"/>
  <c r="CVU59"/>
  <c r="CVV59"/>
  <c r="CVW59"/>
  <c r="CVX59"/>
  <c r="CVY59"/>
  <c r="CVZ59"/>
  <c r="CWA59"/>
  <c r="CWB59"/>
  <c r="CWC59"/>
  <c r="CWD59"/>
  <c r="CWE59"/>
  <c r="CWF59"/>
  <c r="CWG59"/>
  <c r="CWH59"/>
  <c r="CWI59"/>
  <c r="CWJ59"/>
  <c r="CWK59"/>
  <c r="CWL59"/>
  <c r="CWM59"/>
  <c r="CWN59"/>
  <c r="CWO59"/>
  <c r="CWP59"/>
  <c r="CWQ59"/>
  <c r="CWR59"/>
  <c r="CWS59"/>
  <c r="CWT59"/>
  <c r="CWU59"/>
  <c r="CWV59"/>
  <c r="CWW59"/>
  <c r="CWX59"/>
  <c r="CWY59"/>
  <c r="CWZ59"/>
  <c r="CXA59"/>
  <c r="CXB59"/>
  <c r="CXC59"/>
  <c r="CXD59"/>
  <c r="CXE59"/>
  <c r="CXF59"/>
  <c r="CXG59"/>
  <c r="CXH59"/>
  <c r="CXI59"/>
  <c r="CXJ59"/>
  <c r="CXK59"/>
  <c r="CXL59"/>
  <c r="CXM59"/>
  <c r="CXN59"/>
  <c r="CXO59"/>
  <c r="CXP59"/>
  <c r="CXQ59"/>
  <c r="CXR59"/>
  <c r="CXS59"/>
  <c r="CXT59"/>
  <c r="CXU59"/>
  <c r="CXV59"/>
  <c r="CXW59"/>
  <c r="CXX59"/>
  <c r="CXY59"/>
  <c r="CXZ59"/>
  <c r="CYA59"/>
  <c r="CYB59"/>
  <c r="CYC59"/>
  <c r="CYD59"/>
  <c r="CYE59"/>
  <c r="CYF59"/>
  <c r="CYG59"/>
  <c r="CYH59"/>
  <c r="CYI59"/>
  <c r="CYJ59"/>
  <c r="CYK59"/>
  <c r="CYL59"/>
  <c r="CYM59"/>
  <c r="CYN59"/>
  <c r="CYO59"/>
  <c r="CYP59"/>
  <c r="CYQ59"/>
  <c r="CYR59"/>
  <c r="CYS59"/>
  <c r="CYT59"/>
  <c r="CYU59"/>
  <c r="CYV59"/>
  <c r="CYW59"/>
  <c r="CYX59"/>
  <c r="CYY59"/>
  <c r="CYZ59"/>
  <c r="CZA59"/>
  <c r="CZB59"/>
  <c r="CZC59"/>
  <c r="CZD59"/>
  <c r="CZE59"/>
  <c r="CZF59"/>
  <c r="CZG59"/>
  <c r="CZH59"/>
  <c r="CZI59"/>
  <c r="CZJ59"/>
  <c r="CZK59"/>
  <c r="CZL59"/>
  <c r="CZM59"/>
  <c r="CZN59"/>
  <c r="CZO59"/>
  <c r="CZP59"/>
  <c r="CZQ59"/>
  <c r="CZR59"/>
  <c r="CZS59"/>
  <c r="CZT59"/>
  <c r="CZU59"/>
  <c r="CZV59"/>
  <c r="CZW59"/>
  <c r="CZX59"/>
  <c r="CZY59"/>
  <c r="CZZ59"/>
  <c r="DAA59"/>
  <c r="DAB59"/>
  <c r="DAC59"/>
  <c r="DAD59"/>
  <c r="DAE59"/>
  <c r="DAF59"/>
  <c r="DAG59"/>
  <c r="DAH59"/>
  <c r="DAI59"/>
  <c r="DAJ59"/>
  <c r="DAK59"/>
  <c r="DAL59"/>
  <c r="DAM59"/>
  <c r="DAN59"/>
  <c r="DAO59"/>
  <c r="DAP59"/>
  <c r="DAQ59"/>
  <c r="DAR59"/>
  <c r="DAS59"/>
  <c r="DAT59"/>
  <c r="DAU59"/>
  <c r="DAV59"/>
  <c r="DAW59"/>
  <c r="DAX59"/>
  <c r="DAY59"/>
  <c r="DAZ59"/>
  <c r="DBA59"/>
  <c r="DBB59"/>
  <c r="DBC59"/>
  <c r="DBD59"/>
  <c r="DBE59"/>
  <c r="DBF59"/>
  <c r="DBG59"/>
  <c r="DBH59"/>
  <c r="DBI59"/>
  <c r="DBJ59"/>
  <c r="DBK59"/>
  <c r="DBL59"/>
  <c r="DBM59"/>
  <c r="DBN59"/>
  <c r="DBO59"/>
  <c r="DBP59"/>
  <c r="DBQ59"/>
  <c r="DBR59"/>
  <c r="DBS59"/>
  <c r="DBT59"/>
  <c r="DBU59"/>
  <c r="DBV59"/>
  <c r="DBW59"/>
  <c r="DBX59"/>
  <c r="DBY59"/>
  <c r="DBZ59"/>
  <c r="DCA59"/>
  <c r="DCB59"/>
  <c r="DCC59"/>
  <c r="DCD59"/>
  <c r="DCE59"/>
  <c r="DCF59"/>
  <c r="DCG59"/>
  <c r="DCH59"/>
  <c r="DCI59"/>
  <c r="DCJ59"/>
  <c r="DCK59"/>
  <c r="DCL59"/>
  <c r="DCM59"/>
  <c r="DCN59"/>
  <c r="DCO59"/>
  <c r="DCP59"/>
  <c r="DCQ59"/>
  <c r="DCR59"/>
  <c r="DCS59"/>
  <c r="DCT59"/>
  <c r="DCU59"/>
  <c r="DCV59"/>
  <c r="DCW59"/>
  <c r="DCX59"/>
  <c r="DCY59"/>
  <c r="DCZ59"/>
  <c r="DDA59"/>
  <c r="DDB59"/>
  <c r="DDC59"/>
  <c r="DDD59"/>
  <c r="DDE59"/>
  <c r="DDF59"/>
  <c r="DDG59"/>
  <c r="DDH59"/>
  <c r="DDI59"/>
  <c r="DDJ59"/>
  <c r="DDK59"/>
  <c r="DDL59"/>
  <c r="DDM59"/>
  <c r="DDN59"/>
  <c r="DDO59"/>
  <c r="DDP59"/>
  <c r="DDQ59"/>
  <c r="DDR59"/>
  <c r="DDS59"/>
  <c r="DDT59"/>
  <c r="DDU59"/>
  <c r="DDV59"/>
  <c r="DDW59"/>
  <c r="DDX59"/>
  <c r="DDY59"/>
  <c r="DDZ59"/>
  <c r="DEA59"/>
  <c r="DEB59"/>
  <c r="DEC59"/>
  <c r="DED59"/>
  <c r="DEE59"/>
  <c r="DEF59"/>
  <c r="DEG59"/>
  <c r="DEH59"/>
  <c r="DEI59"/>
  <c r="DEJ59"/>
  <c r="DEK59"/>
  <c r="DEL59"/>
  <c r="DEM59"/>
  <c r="DEN59"/>
  <c r="DEO59"/>
  <c r="DEP59"/>
  <c r="DEQ59"/>
  <c r="DER59"/>
  <c r="DES59"/>
  <c r="DET59"/>
  <c r="DEU59"/>
  <c r="DEV59"/>
  <c r="DEW59"/>
  <c r="DEX59"/>
  <c r="DEY59"/>
  <c r="DEZ59"/>
  <c r="DFA59"/>
  <c r="DFB59"/>
  <c r="DFC59"/>
  <c r="DFD59"/>
  <c r="DFE59"/>
  <c r="DFF59"/>
  <c r="DFG59"/>
  <c r="DFH59"/>
  <c r="DFI59"/>
  <c r="DFJ59"/>
  <c r="DFK59"/>
  <c r="DFL59"/>
  <c r="DFM59"/>
  <c r="DFN59"/>
  <c r="DFO59"/>
  <c r="DFP59"/>
  <c r="DFQ59"/>
  <c r="DFR59"/>
  <c r="DFS59"/>
  <c r="DFT59"/>
  <c r="DFU59"/>
  <c r="DFV59"/>
  <c r="DFW59"/>
  <c r="DFX59"/>
  <c r="DFY59"/>
  <c r="DFZ59"/>
  <c r="DGA59"/>
  <c r="DGB59"/>
  <c r="DGC59"/>
  <c r="DGD59"/>
  <c r="DGE59"/>
  <c r="DGF59"/>
  <c r="DGG59"/>
  <c r="DGH59"/>
  <c r="DGI59"/>
  <c r="DGJ59"/>
  <c r="DGK59"/>
  <c r="DGL59"/>
  <c r="DGM59"/>
  <c r="DGN59"/>
  <c r="DGO59"/>
  <c r="DGP59"/>
  <c r="DGQ59"/>
  <c r="DGR59"/>
  <c r="DGS59"/>
  <c r="DGT59"/>
  <c r="DGU59"/>
  <c r="DGV59"/>
  <c r="DGW59"/>
  <c r="DGX59"/>
  <c r="DGY59"/>
  <c r="DGZ59"/>
  <c r="DHA59"/>
  <c r="DHB59"/>
  <c r="DHC59"/>
  <c r="DHD59"/>
  <c r="DHE59"/>
  <c r="DHF59"/>
  <c r="DHG59"/>
  <c r="DHH59"/>
  <c r="DHI59"/>
  <c r="DHJ59"/>
  <c r="DHK59"/>
  <c r="DHL59"/>
  <c r="DHM59"/>
  <c r="DHN59"/>
  <c r="DHO59"/>
  <c r="DHP59"/>
  <c r="DHQ59"/>
  <c r="DHR59"/>
  <c r="DHS59"/>
  <c r="DHT59"/>
  <c r="DHU59"/>
  <c r="DHV59"/>
  <c r="DHW59"/>
  <c r="DHX59"/>
  <c r="DHY59"/>
  <c r="DHZ59"/>
  <c r="DIA59"/>
  <c r="DIB59"/>
  <c r="DIC59"/>
  <c r="DID59"/>
  <c r="DIE59"/>
  <c r="DIF59"/>
  <c r="DIG59"/>
  <c r="DIH59"/>
  <c r="DII59"/>
  <c r="DIJ59"/>
  <c r="DIK59"/>
  <c r="DIL59"/>
  <c r="DIM59"/>
  <c r="DIN59"/>
  <c r="DIO59"/>
  <c r="DIP59"/>
  <c r="DIQ59"/>
  <c r="DIR59"/>
  <c r="DIS59"/>
  <c r="DIT59"/>
  <c r="DIU59"/>
  <c r="DIV59"/>
  <c r="DIW59"/>
  <c r="DIX59"/>
  <c r="DIY59"/>
  <c r="DIZ59"/>
  <c r="DJA59"/>
  <c r="DJB59"/>
  <c r="DJC59"/>
  <c r="DJD59"/>
  <c r="DJE59"/>
  <c r="DJF59"/>
  <c r="DJG59"/>
  <c r="DJH59"/>
  <c r="DJI59"/>
  <c r="DJJ59"/>
  <c r="DJK59"/>
  <c r="DJL59"/>
  <c r="DJM59"/>
  <c r="DJN59"/>
  <c r="DJO59"/>
  <c r="DJP59"/>
  <c r="DJQ59"/>
  <c r="DJR59"/>
  <c r="DJS59"/>
  <c r="DJT59"/>
  <c r="DJU59"/>
  <c r="DJV59"/>
  <c r="DJW59"/>
  <c r="DJX59"/>
  <c r="DJY59"/>
  <c r="DJZ59"/>
  <c r="DKA59"/>
  <c r="DKB59"/>
  <c r="DKC59"/>
  <c r="DKD59"/>
  <c r="DKE59"/>
  <c r="DKF59"/>
  <c r="DKG59"/>
  <c r="DKH59"/>
  <c r="DKI59"/>
  <c r="DKJ59"/>
  <c r="DKK59"/>
  <c r="DKL59"/>
  <c r="DKM59"/>
  <c r="DKN59"/>
  <c r="DKO59"/>
  <c r="DKP59"/>
  <c r="DKQ59"/>
  <c r="DKR59"/>
  <c r="DKS59"/>
  <c r="DKT59"/>
  <c r="DKU59"/>
  <c r="DKV59"/>
  <c r="DKW59"/>
  <c r="DKX59"/>
  <c r="DKY59"/>
  <c r="DKZ59"/>
  <c r="DLA59"/>
  <c r="DLB59"/>
  <c r="DLC59"/>
  <c r="DLD59"/>
  <c r="DLE59"/>
  <c r="DLF59"/>
  <c r="DLG59"/>
  <c r="DLH59"/>
  <c r="DLI59"/>
  <c r="DLJ59"/>
  <c r="DLK59"/>
  <c r="DLL59"/>
  <c r="DLM59"/>
  <c r="DLN59"/>
  <c r="DLO59"/>
  <c r="DLP59"/>
  <c r="DLQ59"/>
  <c r="DLR59"/>
  <c r="DLS59"/>
  <c r="DLT59"/>
  <c r="DLU59"/>
  <c r="DLV59"/>
  <c r="DLW59"/>
  <c r="DLX59"/>
  <c r="DLY59"/>
  <c r="DLZ59"/>
  <c r="DMA59"/>
  <c r="DMB59"/>
  <c r="DMC59"/>
  <c r="DMD59"/>
  <c r="DME59"/>
  <c r="DMF59"/>
  <c r="DMG59"/>
  <c r="DMH59"/>
  <c r="DMI59"/>
  <c r="DMJ59"/>
  <c r="DMK59"/>
  <c r="DML59"/>
  <c r="DMM59"/>
  <c r="DMN59"/>
  <c r="DMO59"/>
  <c r="DMP59"/>
  <c r="DMQ59"/>
  <c r="DMR59"/>
  <c r="DMS59"/>
  <c r="DMT59"/>
  <c r="DMU59"/>
  <c r="DMV59"/>
  <c r="DMW59"/>
  <c r="DMX59"/>
  <c r="DMY59"/>
  <c r="DMZ59"/>
  <c r="DNA59"/>
  <c r="DNB59"/>
  <c r="DNC59"/>
  <c r="DND59"/>
  <c r="DNE59"/>
  <c r="DNF59"/>
  <c r="DNG59"/>
  <c r="DNH59"/>
  <c r="DNI59"/>
  <c r="DNJ59"/>
  <c r="DNK59"/>
  <c r="DNL59"/>
  <c r="DNM59"/>
  <c r="DNN59"/>
  <c r="DNO59"/>
  <c r="DNP59"/>
  <c r="DNQ59"/>
  <c r="DNR59"/>
  <c r="DNS59"/>
  <c r="DNT59"/>
  <c r="DNU59"/>
  <c r="DNV59"/>
  <c r="DNW59"/>
  <c r="DNX59"/>
  <c r="DNY59"/>
  <c r="DNZ59"/>
  <c r="DOA59"/>
  <c r="DOB59"/>
  <c r="DOC59"/>
  <c r="DOD59"/>
  <c r="DOE59"/>
  <c r="DOF59"/>
  <c r="DOG59"/>
  <c r="DOH59"/>
  <c r="DOI59"/>
  <c r="DOJ59"/>
  <c r="DOK59"/>
  <c r="DOL59"/>
  <c r="DOM59"/>
  <c r="DON59"/>
  <c r="DOO59"/>
  <c r="DOP59"/>
  <c r="DOQ59"/>
  <c r="DOR59"/>
  <c r="DOS59"/>
  <c r="DOT59"/>
  <c r="DOU59"/>
  <c r="DOV59"/>
  <c r="DOW59"/>
  <c r="DOX59"/>
  <c r="DOY59"/>
  <c r="DOZ59"/>
  <c r="DPA59"/>
  <c r="DPB59"/>
  <c r="DPC59"/>
  <c r="DPD59"/>
  <c r="DPE59"/>
  <c r="DPF59"/>
  <c r="DPG59"/>
  <c r="DPH59"/>
  <c r="DPI59"/>
  <c r="DPJ59"/>
  <c r="DPK59"/>
  <c r="DPL59"/>
  <c r="DPM59"/>
  <c r="DPN59"/>
  <c r="DPO59"/>
  <c r="DPP59"/>
  <c r="DPQ59"/>
  <c r="DPR59"/>
  <c r="DPS59"/>
  <c r="DPT59"/>
  <c r="DPU59"/>
  <c r="DPV59"/>
  <c r="DPW59"/>
  <c r="DPX59"/>
  <c r="DPY59"/>
  <c r="DPZ59"/>
  <c r="DQA59"/>
  <c r="DQB59"/>
  <c r="DQC59"/>
  <c r="DQD59"/>
  <c r="DQE59"/>
  <c r="DQF59"/>
  <c r="DQG59"/>
  <c r="DQH59"/>
  <c r="DQI59"/>
  <c r="DQJ59"/>
  <c r="DQK59"/>
  <c r="DQL59"/>
  <c r="DQM59"/>
  <c r="DQN59"/>
  <c r="DQO59"/>
  <c r="DQP59"/>
  <c r="DQQ59"/>
  <c r="DQR59"/>
  <c r="DQS59"/>
  <c r="DQT59"/>
  <c r="DQU59"/>
  <c r="DQV59"/>
  <c r="DQW59"/>
  <c r="DQX59"/>
  <c r="DQY59"/>
  <c r="DQZ59"/>
  <c r="DRA59"/>
  <c r="DRB59"/>
  <c r="DRC59"/>
  <c r="DRD59"/>
  <c r="DRE59"/>
  <c r="DRF59"/>
  <c r="DRG59"/>
  <c r="DRH59"/>
  <c r="DRI59"/>
  <c r="DRJ59"/>
  <c r="DRK59"/>
  <c r="DRL59"/>
  <c r="DRM59"/>
  <c r="DRN59"/>
  <c r="DRO59"/>
  <c r="DRP59"/>
  <c r="DRQ59"/>
  <c r="DRR59"/>
  <c r="DRS59"/>
  <c r="DRT59"/>
  <c r="DRU59"/>
  <c r="DRV59"/>
  <c r="DRW59"/>
  <c r="DRX59"/>
  <c r="DRY59"/>
  <c r="DRZ59"/>
  <c r="DSA59"/>
  <c r="DSB59"/>
  <c r="DSC59"/>
  <c r="DSD59"/>
  <c r="DSE59"/>
  <c r="DSF59"/>
  <c r="DSG59"/>
  <c r="DSH59"/>
  <c r="DSI59"/>
  <c r="DSJ59"/>
  <c r="DSK59"/>
  <c r="DSL59"/>
  <c r="DSM59"/>
  <c r="DSN59"/>
  <c r="DSO59"/>
  <c r="DSP59"/>
  <c r="DSQ59"/>
  <c r="DSR59"/>
  <c r="DSS59"/>
  <c r="DST59"/>
  <c r="DSU59"/>
  <c r="DSV59"/>
  <c r="DSW59"/>
  <c r="DSX59"/>
  <c r="DSY59"/>
  <c r="DSZ59"/>
  <c r="DTA59"/>
  <c r="DTB59"/>
  <c r="DTC59"/>
  <c r="DTD59"/>
  <c r="DTE59"/>
  <c r="DTF59"/>
  <c r="DTG59"/>
  <c r="DTH59"/>
  <c r="DTI59"/>
  <c r="DTJ59"/>
  <c r="DTK59"/>
  <c r="DTL59"/>
  <c r="DTM59"/>
  <c r="DTN59"/>
  <c r="DTO59"/>
  <c r="DTP59"/>
  <c r="DTQ59"/>
  <c r="DTR59"/>
  <c r="DTS59"/>
  <c r="DTT59"/>
  <c r="DTU59"/>
  <c r="DTV59"/>
  <c r="DTW59"/>
  <c r="DTX59"/>
  <c r="DTY59"/>
  <c r="DTZ59"/>
  <c r="DUA59"/>
  <c r="DUB59"/>
  <c r="DUC59"/>
  <c r="DUD59"/>
  <c r="DUE59"/>
  <c r="DUF59"/>
  <c r="DUG59"/>
  <c r="DUH59"/>
  <c r="DUI59"/>
  <c r="DUJ59"/>
  <c r="DUK59"/>
  <c r="DUL59"/>
  <c r="DUM59"/>
  <c r="DUN59"/>
  <c r="DUO59"/>
  <c r="DUP59"/>
  <c r="DUQ59"/>
  <c r="DUR59"/>
  <c r="DUS59"/>
  <c r="DUT59"/>
  <c r="DUU59"/>
  <c r="DUV59"/>
  <c r="DUW59"/>
  <c r="DUX59"/>
  <c r="DUY59"/>
  <c r="DUZ59"/>
  <c r="DVA59"/>
  <c r="DVB59"/>
  <c r="DVC59"/>
  <c r="DVD59"/>
  <c r="DVE59"/>
  <c r="DVF59"/>
  <c r="DVG59"/>
  <c r="DVH59"/>
  <c r="DVI59"/>
  <c r="DVJ59"/>
  <c r="DVK59"/>
  <c r="DVL59"/>
  <c r="DVM59"/>
  <c r="DVN59"/>
  <c r="DVO59"/>
  <c r="DVP59"/>
  <c r="DVQ59"/>
  <c r="DVR59"/>
  <c r="DVS59"/>
  <c r="DVT59"/>
  <c r="DVU59"/>
  <c r="DVV59"/>
  <c r="DVW59"/>
  <c r="DVX59"/>
  <c r="DVY59"/>
  <c r="DVZ59"/>
  <c r="DWA59"/>
  <c r="DWB59"/>
  <c r="DWC59"/>
  <c r="DWD59"/>
  <c r="DWE59"/>
  <c r="DWF59"/>
  <c r="DWG59"/>
  <c r="DWH59"/>
  <c r="DWI59"/>
  <c r="DWJ59"/>
  <c r="DWK59"/>
  <c r="DWL59"/>
  <c r="DWM59"/>
  <c r="DWN59"/>
  <c r="DWO59"/>
  <c r="DWP59"/>
  <c r="DWQ59"/>
  <c r="DWR59"/>
  <c r="DWS59"/>
  <c r="DWT59"/>
  <c r="DWU59"/>
  <c r="DWV59"/>
  <c r="DWW59"/>
  <c r="DWX59"/>
  <c r="DWY59"/>
  <c r="DWZ59"/>
  <c r="DXA59"/>
  <c r="DXB59"/>
  <c r="DXC59"/>
  <c r="DXD59"/>
  <c r="DXE59"/>
  <c r="DXF59"/>
  <c r="DXG59"/>
  <c r="DXH59"/>
  <c r="DXI59"/>
  <c r="DXJ59"/>
  <c r="DXK59"/>
  <c r="DXL59"/>
  <c r="DXM59"/>
  <c r="DXN59"/>
  <c r="DXO59"/>
  <c r="DXP59"/>
  <c r="DXQ59"/>
  <c r="DXR59"/>
  <c r="DXS59"/>
  <c r="DXT59"/>
  <c r="DXU59"/>
  <c r="DXV59"/>
  <c r="DXW59"/>
  <c r="DXX59"/>
  <c r="DXY59"/>
  <c r="DXZ59"/>
  <c r="DYA59"/>
  <c r="DYB59"/>
  <c r="DYC59"/>
  <c r="DYD59"/>
  <c r="DYE59"/>
  <c r="DYF59"/>
  <c r="DYG59"/>
  <c r="DYH59"/>
  <c r="DYI59"/>
  <c r="DYJ59"/>
  <c r="DYK59"/>
  <c r="DYL59"/>
  <c r="DYM59"/>
  <c r="DYN59"/>
  <c r="DYO59"/>
  <c r="DYP59"/>
  <c r="DYQ59"/>
  <c r="DYR59"/>
  <c r="DYS59"/>
  <c r="DYT59"/>
  <c r="DYU59"/>
  <c r="DYV59"/>
  <c r="DYW59"/>
  <c r="DYX59"/>
  <c r="DYY59"/>
  <c r="DYZ59"/>
  <c r="DZA59"/>
  <c r="DZB59"/>
  <c r="DZC59"/>
  <c r="DZD59"/>
  <c r="DZE59"/>
  <c r="DZF59"/>
  <c r="DZG59"/>
  <c r="DZH59"/>
  <c r="DZI59"/>
  <c r="DZJ59"/>
  <c r="DZK59"/>
  <c r="DZL59"/>
  <c r="DZM59"/>
  <c r="DZN59"/>
  <c r="DZO59"/>
  <c r="DZP59"/>
  <c r="DZQ59"/>
  <c r="DZR59"/>
  <c r="DZS59"/>
  <c r="DZT59"/>
  <c r="DZU59"/>
  <c r="DZV59"/>
  <c r="DZW59"/>
  <c r="DZX59"/>
  <c r="DZY59"/>
  <c r="DZZ59"/>
  <c r="EAA59"/>
  <c r="EAB59"/>
  <c r="EAC59"/>
  <c r="EAD59"/>
  <c r="EAE59"/>
  <c r="EAF59"/>
  <c r="EAG59"/>
  <c r="EAH59"/>
  <c r="EAI59"/>
  <c r="EAJ59"/>
  <c r="EAK59"/>
  <c r="EAL59"/>
  <c r="EAM59"/>
  <c r="EAN59"/>
  <c r="EAO59"/>
  <c r="EAP59"/>
  <c r="EAQ59"/>
  <c r="EAR59"/>
  <c r="EAS59"/>
  <c r="EAT59"/>
  <c r="EAU59"/>
  <c r="EAV59"/>
  <c r="EAW59"/>
  <c r="EAX59"/>
  <c r="EAY59"/>
  <c r="EAZ59"/>
  <c r="EBA59"/>
  <c r="EBB59"/>
  <c r="EBC59"/>
  <c r="EBD59"/>
  <c r="EBE59"/>
  <c r="EBF59"/>
  <c r="EBG59"/>
  <c r="EBH59"/>
  <c r="EBI59"/>
  <c r="EBJ59"/>
  <c r="EBK59"/>
  <c r="EBL59"/>
  <c r="EBM59"/>
  <c r="EBN59"/>
  <c r="EBO59"/>
  <c r="EBP59"/>
  <c r="EBQ59"/>
  <c r="EBR59"/>
  <c r="EBS59"/>
  <c r="EBT59"/>
  <c r="EBU59"/>
  <c r="EBV59"/>
  <c r="EBW59"/>
  <c r="EBX59"/>
  <c r="EBY59"/>
  <c r="EBZ59"/>
  <c r="ECA59"/>
  <c r="ECB59"/>
  <c r="ECC59"/>
  <c r="ECD59"/>
  <c r="ECE59"/>
  <c r="ECF59"/>
  <c r="ECG59"/>
  <c r="ECH59"/>
  <c r="ECI59"/>
  <c r="ECJ59"/>
  <c r="ECK59"/>
  <c r="ECL59"/>
  <c r="ECM59"/>
  <c r="ECN59"/>
  <c r="ECO59"/>
  <c r="ECP59"/>
  <c r="ECQ59"/>
  <c r="ECR59"/>
  <c r="ECS59"/>
  <c r="ECT59"/>
  <c r="ECU59"/>
  <c r="ECV59"/>
  <c r="ECW59"/>
  <c r="ECX59"/>
  <c r="ECY59"/>
  <c r="ECZ59"/>
  <c r="EDA59"/>
  <c r="EDB59"/>
  <c r="EDC59"/>
  <c r="EDD59"/>
  <c r="EDE59"/>
  <c r="EDF59"/>
  <c r="EDG59"/>
  <c r="EDH59"/>
  <c r="EDI59"/>
  <c r="EDJ59"/>
  <c r="EDK59"/>
  <c r="EDL59"/>
  <c r="EDM59"/>
  <c r="EDN59"/>
  <c r="EDO59"/>
  <c r="EDP59"/>
  <c r="EDQ59"/>
  <c r="EDR59"/>
  <c r="EDS59"/>
  <c r="EDT59"/>
  <c r="EDU59"/>
  <c r="EDV59"/>
  <c r="EDW59"/>
  <c r="EDX59"/>
  <c r="EDY59"/>
  <c r="EDZ59"/>
  <c r="EEA59"/>
  <c r="EEB59"/>
  <c r="EEC59"/>
  <c r="EED59"/>
  <c r="EEE59"/>
  <c r="EEF59"/>
  <c r="EEG59"/>
  <c r="EEH59"/>
  <c r="EEI59"/>
  <c r="EEJ59"/>
  <c r="EEK59"/>
  <c r="EEL59"/>
  <c r="EEM59"/>
  <c r="EEN59"/>
  <c r="EEO59"/>
  <c r="EEP59"/>
  <c r="EEQ59"/>
  <c r="EER59"/>
  <c r="EES59"/>
  <c r="EET59"/>
  <c r="EEU59"/>
  <c r="EEV59"/>
  <c r="EEW59"/>
  <c r="EEX59"/>
  <c r="EEY59"/>
  <c r="EEZ59"/>
  <c r="EFA59"/>
  <c r="EFB59"/>
  <c r="EFC59"/>
  <c r="EFD59"/>
  <c r="EFE59"/>
  <c r="EFF59"/>
  <c r="EFG59"/>
  <c r="EFH59"/>
  <c r="EFI59"/>
  <c r="EFJ59"/>
  <c r="EFK59"/>
  <c r="EFL59"/>
  <c r="EFM59"/>
  <c r="EFN59"/>
  <c r="EFO59"/>
  <c r="EFP59"/>
  <c r="EFQ59"/>
  <c r="EFR59"/>
  <c r="EFS59"/>
  <c r="EFT59"/>
  <c r="EFU59"/>
  <c r="EFV59"/>
  <c r="EFW59"/>
  <c r="EFX59"/>
  <c r="EFY59"/>
  <c r="EFZ59"/>
  <c r="EGA59"/>
  <c r="EGB59"/>
  <c r="EGC59"/>
  <c r="EGD59"/>
  <c r="EGE59"/>
  <c r="EGF59"/>
  <c r="EGG59"/>
  <c r="EGH59"/>
  <c r="EGI59"/>
  <c r="EGJ59"/>
  <c r="EGK59"/>
  <c r="EGL59"/>
  <c r="EGM59"/>
  <c r="EGN59"/>
  <c r="EGO59"/>
  <c r="EGP59"/>
  <c r="EGQ59"/>
  <c r="EGR59"/>
  <c r="EGS59"/>
  <c r="EGT59"/>
  <c r="EGU59"/>
  <c r="EGV59"/>
  <c r="EGW59"/>
  <c r="EGX59"/>
  <c r="EGY59"/>
  <c r="EGZ59"/>
  <c r="EHA59"/>
  <c r="EHB59"/>
  <c r="EHC59"/>
  <c r="EHD59"/>
  <c r="EHE59"/>
  <c r="EHF59"/>
  <c r="EHG59"/>
  <c r="EHH59"/>
  <c r="EHI59"/>
  <c r="EHJ59"/>
  <c r="EHK59"/>
  <c r="EHL59"/>
  <c r="EHM59"/>
  <c r="EHN59"/>
  <c r="EHO59"/>
  <c r="EHP59"/>
  <c r="EHQ59"/>
  <c r="EHR59"/>
  <c r="EHS59"/>
  <c r="EHT59"/>
  <c r="EHU59"/>
  <c r="EHV59"/>
  <c r="EHW59"/>
  <c r="EHX59"/>
  <c r="EHY59"/>
  <c r="EHZ59"/>
  <c r="EIA59"/>
  <c r="EIB59"/>
  <c r="EIC59"/>
  <c r="EID59"/>
  <c r="EIE59"/>
  <c r="EIF59"/>
  <c r="EIG59"/>
  <c r="EIH59"/>
  <c r="EII59"/>
  <c r="EIJ59"/>
  <c r="EIK59"/>
  <c r="EIL59"/>
  <c r="EIM59"/>
  <c r="EIN59"/>
  <c r="EIO59"/>
  <c r="EIP59"/>
  <c r="EIQ59"/>
  <c r="EIR59"/>
  <c r="EIS59"/>
  <c r="EIT59"/>
  <c r="EIU59"/>
  <c r="EIV59"/>
  <c r="EIW59"/>
  <c r="EIX59"/>
  <c r="EIY59"/>
  <c r="EIZ59"/>
  <c r="EJA59"/>
  <c r="EJB59"/>
  <c r="EJC59"/>
  <c r="EJD59"/>
  <c r="EJE59"/>
  <c r="EJF59"/>
  <c r="EJG59"/>
  <c r="EJH59"/>
  <c r="EJI59"/>
  <c r="EJJ59"/>
  <c r="EJK59"/>
  <c r="EJL59"/>
  <c r="EJM59"/>
  <c r="EJN59"/>
  <c r="EJO59"/>
  <c r="EJP59"/>
  <c r="EJQ59"/>
  <c r="EJR59"/>
  <c r="EJS59"/>
  <c r="EJT59"/>
  <c r="EJU59"/>
  <c r="EJV59"/>
  <c r="EJW59"/>
  <c r="EJX59"/>
  <c r="EJY59"/>
  <c r="EJZ59"/>
  <c r="EKA59"/>
  <c r="EKB59"/>
  <c r="EKC59"/>
  <c r="EKD59"/>
  <c r="EKE59"/>
  <c r="EKF59"/>
  <c r="EKG59"/>
  <c r="EKH59"/>
  <c r="EKI59"/>
  <c r="EKJ59"/>
  <c r="EKK59"/>
  <c r="EKL59"/>
  <c r="EKM59"/>
  <c r="EKN59"/>
  <c r="EKO59"/>
  <c r="EKP59"/>
  <c r="EKQ59"/>
  <c r="EKR59"/>
  <c r="EKS59"/>
  <c r="EKT59"/>
  <c r="EKU59"/>
  <c r="EKV59"/>
  <c r="EKW59"/>
  <c r="EKX59"/>
  <c r="EKY59"/>
  <c r="EKZ59"/>
  <c r="ELA59"/>
  <c r="ELB59"/>
  <c r="ELC59"/>
  <c r="ELD59"/>
  <c r="ELE59"/>
  <c r="ELF59"/>
  <c r="ELG59"/>
  <c r="ELH59"/>
  <c r="ELI59"/>
  <c r="ELJ59"/>
  <c r="ELK59"/>
  <c r="ELL59"/>
  <c r="ELM59"/>
  <c r="ELN59"/>
  <c r="ELO59"/>
  <c r="ELP59"/>
  <c r="ELQ59"/>
  <c r="ELR59"/>
  <c r="ELS59"/>
  <c r="ELT59"/>
  <c r="ELU59"/>
  <c r="ELV59"/>
  <c r="ELW59"/>
  <c r="ELX59"/>
  <c r="ELY59"/>
  <c r="ELZ59"/>
  <c r="EMA59"/>
  <c r="EMB59"/>
  <c r="EMC59"/>
  <c r="EMD59"/>
  <c r="EME59"/>
  <c r="EMF59"/>
  <c r="EMG59"/>
  <c r="EMH59"/>
  <c r="EMI59"/>
  <c r="EMJ59"/>
  <c r="EMK59"/>
  <c r="EML59"/>
  <c r="EMM59"/>
  <c r="EMN59"/>
  <c r="EMO59"/>
  <c r="EMP59"/>
  <c r="EMQ59"/>
  <c r="EMR59"/>
  <c r="EMS59"/>
  <c r="EMT59"/>
  <c r="EMU59"/>
  <c r="EMV59"/>
  <c r="EMW59"/>
  <c r="EMX59"/>
  <c r="EMY59"/>
  <c r="EMZ59"/>
  <c r="ENA59"/>
  <c r="ENB59"/>
  <c r="ENC59"/>
  <c r="END59"/>
  <c r="ENE59"/>
  <c r="ENF59"/>
  <c r="ENG59"/>
  <c r="ENH59"/>
  <c r="ENI59"/>
  <c r="ENJ59"/>
  <c r="ENK59"/>
  <c r="ENL59"/>
  <c r="ENM59"/>
  <c r="ENN59"/>
  <c r="ENO59"/>
  <c r="ENP59"/>
  <c r="ENQ59"/>
  <c r="ENR59"/>
  <c r="ENS59"/>
  <c r="ENT59"/>
  <c r="ENU59"/>
  <c r="ENV59"/>
  <c r="ENW59"/>
  <c r="ENX59"/>
  <c r="ENY59"/>
  <c r="ENZ59"/>
  <c r="EOA59"/>
  <c r="EOB59"/>
  <c r="EOC59"/>
  <c r="EOD59"/>
  <c r="EOE59"/>
  <c r="EOF59"/>
  <c r="EOG59"/>
  <c r="EOH59"/>
  <c r="EOI59"/>
  <c r="EOJ59"/>
  <c r="EOK59"/>
  <c r="EOL59"/>
  <c r="EOM59"/>
  <c r="EON59"/>
  <c r="EOO59"/>
  <c r="EOP59"/>
  <c r="EOQ59"/>
  <c r="EOR59"/>
  <c r="EOS59"/>
  <c r="EOT59"/>
  <c r="EOU59"/>
  <c r="EOV59"/>
  <c r="EOW59"/>
  <c r="EOX59"/>
  <c r="EOY59"/>
  <c r="EOZ59"/>
  <c r="EPA59"/>
  <c r="EPB59"/>
  <c r="EPC59"/>
  <c r="EPD59"/>
  <c r="EPE59"/>
  <c r="EPF59"/>
  <c r="EPG59"/>
  <c r="EPH59"/>
  <c r="EPI59"/>
  <c r="EPJ59"/>
  <c r="EPK59"/>
  <c r="EPL59"/>
  <c r="EPM59"/>
  <c r="EPN59"/>
  <c r="EPO59"/>
  <c r="EPP59"/>
  <c r="EPQ59"/>
  <c r="EPR59"/>
  <c r="EPS59"/>
  <c r="EPT59"/>
  <c r="EPU59"/>
  <c r="EPV59"/>
  <c r="EPW59"/>
  <c r="EPX59"/>
  <c r="EPY59"/>
  <c r="EPZ59"/>
  <c r="EQA59"/>
  <c r="EQB59"/>
  <c r="EQC59"/>
  <c r="EQD59"/>
  <c r="EQE59"/>
  <c r="EQF59"/>
  <c r="EQG59"/>
  <c r="EQH59"/>
  <c r="EQI59"/>
  <c r="EQJ59"/>
  <c r="EQK59"/>
  <c r="EQL59"/>
  <c r="EQM59"/>
  <c r="EQN59"/>
  <c r="EQO59"/>
  <c r="EQP59"/>
  <c r="EQQ59"/>
  <c r="EQR59"/>
  <c r="EQS59"/>
  <c r="EQT59"/>
  <c r="EQU59"/>
  <c r="EQV59"/>
  <c r="EQW59"/>
  <c r="EQX59"/>
  <c r="EQY59"/>
  <c r="EQZ59"/>
  <c r="ERA59"/>
  <c r="ERB59"/>
  <c r="ERC59"/>
  <c r="ERD59"/>
  <c r="ERE59"/>
  <c r="ERF59"/>
  <c r="ERG59"/>
  <c r="ERH59"/>
  <c r="ERI59"/>
  <c r="ERJ59"/>
  <c r="ERK59"/>
  <c r="ERL59"/>
  <c r="ERM59"/>
  <c r="ERN59"/>
  <c r="ERO59"/>
  <c r="ERP59"/>
  <c r="ERQ59"/>
  <c r="ERR59"/>
  <c r="ERS59"/>
  <c r="ERT59"/>
  <c r="ERU59"/>
  <c r="ERV59"/>
  <c r="ERW59"/>
  <c r="ERX59"/>
  <c r="ERY59"/>
  <c r="ERZ59"/>
  <c r="ESA59"/>
  <c r="ESB59"/>
  <c r="ESC59"/>
  <c r="ESD59"/>
  <c r="ESE59"/>
  <c r="ESF59"/>
  <c r="ESG59"/>
  <c r="ESH59"/>
  <c r="ESI59"/>
  <c r="ESJ59"/>
  <c r="ESK59"/>
  <c r="ESL59"/>
  <c r="ESM59"/>
  <c r="ESN59"/>
  <c r="ESO59"/>
  <c r="ESP59"/>
  <c r="ESQ59"/>
  <c r="ESR59"/>
  <c r="ESS59"/>
  <c r="EST59"/>
  <c r="ESU59"/>
  <c r="ESV59"/>
  <c r="ESW59"/>
  <c r="ESX59"/>
  <c r="ESY59"/>
  <c r="ESZ59"/>
  <c r="ETA59"/>
  <c r="ETB59"/>
  <c r="ETC59"/>
  <c r="ETD59"/>
  <c r="ETE59"/>
  <c r="ETF59"/>
  <c r="ETG59"/>
  <c r="ETH59"/>
  <c r="ETI59"/>
  <c r="ETJ59"/>
  <c r="ETK59"/>
  <c r="ETL59"/>
  <c r="ETM59"/>
  <c r="ETN59"/>
  <c r="ETO59"/>
  <c r="ETP59"/>
  <c r="ETQ59"/>
  <c r="ETR59"/>
  <c r="ETS59"/>
  <c r="ETT59"/>
  <c r="ETU59"/>
  <c r="ETV59"/>
  <c r="ETW59"/>
  <c r="ETX59"/>
  <c r="ETY59"/>
  <c r="ETZ59"/>
  <c r="EUA59"/>
  <c r="EUB59"/>
  <c r="EUC59"/>
  <c r="EUD59"/>
  <c r="EUE59"/>
  <c r="EUF59"/>
  <c r="EUG59"/>
  <c r="EUH59"/>
  <c r="EUI59"/>
  <c r="EUJ59"/>
  <c r="EUK59"/>
  <c r="EUL59"/>
  <c r="EUM59"/>
  <c r="EUN59"/>
  <c r="EUO59"/>
  <c r="EUP59"/>
  <c r="EUQ59"/>
  <c r="EUR59"/>
  <c r="EUS59"/>
  <c r="EUT59"/>
  <c r="EUU59"/>
  <c r="EUV59"/>
  <c r="EUW59"/>
  <c r="EUX59"/>
  <c r="EUY59"/>
  <c r="EUZ59"/>
  <c r="EVA59"/>
  <c r="EVB59"/>
  <c r="EVC59"/>
  <c r="EVD59"/>
  <c r="EVE59"/>
  <c r="EVF59"/>
  <c r="EVG59"/>
  <c r="EVH59"/>
  <c r="EVI59"/>
  <c r="EVJ59"/>
  <c r="EVK59"/>
  <c r="EVL59"/>
  <c r="EVM59"/>
  <c r="EVN59"/>
  <c r="EVO59"/>
  <c r="EVP59"/>
  <c r="EVQ59"/>
  <c r="EVR59"/>
  <c r="EVS59"/>
  <c r="EVT59"/>
  <c r="EVU59"/>
  <c r="EVV59"/>
  <c r="EVW59"/>
  <c r="EVX59"/>
  <c r="EVY59"/>
  <c r="EVZ59"/>
  <c r="EWA59"/>
  <c r="EWB59"/>
  <c r="EWC59"/>
  <c r="EWD59"/>
  <c r="EWE59"/>
  <c r="EWF59"/>
  <c r="EWG59"/>
  <c r="EWH59"/>
  <c r="EWI59"/>
  <c r="EWJ59"/>
  <c r="EWK59"/>
  <c r="EWL59"/>
  <c r="EWM59"/>
  <c r="EWN59"/>
  <c r="EWO59"/>
  <c r="EWP59"/>
  <c r="EWQ59"/>
  <c r="EWR59"/>
  <c r="EWS59"/>
  <c r="EWT59"/>
  <c r="EWU59"/>
  <c r="EWV59"/>
  <c r="EWW59"/>
  <c r="EWX59"/>
  <c r="EWY59"/>
  <c r="EWZ59"/>
  <c r="EXA59"/>
  <c r="EXB59"/>
  <c r="EXC59"/>
  <c r="EXD59"/>
  <c r="EXE59"/>
  <c r="EXF59"/>
  <c r="EXG59"/>
  <c r="EXH59"/>
  <c r="EXI59"/>
  <c r="EXJ59"/>
  <c r="EXK59"/>
  <c r="EXL59"/>
  <c r="EXM59"/>
  <c r="EXN59"/>
  <c r="EXO59"/>
  <c r="EXP59"/>
  <c r="EXQ59"/>
  <c r="EXR59"/>
  <c r="EXS59"/>
  <c r="EXT59"/>
  <c r="EXU59"/>
  <c r="EXV59"/>
  <c r="EXW59"/>
  <c r="EXX59"/>
  <c r="EXY59"/>
  <c r="EXZ59"/>
  <c r="EYA59"/>
  <c r="EYB59"/>
  <c r="EYC59"/>
  <c r="EYD59"/>
  <c r="EYE59"/>
  <c r="EYF59"/>
  <c r="EYG59"/>
  <c r="EYH59"/>
  <c r="EYI59"/>
  <c r="EYJ59"/>
  <c r="EYK59"/>
  <c r="EYL59"/>
  <c r="EYM59"/>
  <c r="EYN59"/>
  <c r="EYO59"/>
  <c r="EYP59"/>
  <c r="EYQ59"/>
  <c r="EYR59"/>
  <c r="EYS59"/>
  <c r="EYT59"/>
  <c r="EYU59"/>
  <c r="EYV59"/>
  <c r="EYW59"/>
  <c r="EYX59"/>
  <c r="EYY59"/>
  <c r="EYZ59"/>
  <c r="EZA59"/>
  <c r="EZB59"/>
  <c r="EZC59"/>
  <c r="EZD59"/>
  <c r="EZE59"/>
  <c r="EZF59"/>
  <c r="EZG59"/>
  <c r="EZH59"/>
  <c r="EZI59"/>
  <c r="EZJ59"/>
  <c r="EZK59"/>
  <c r="EZL59"/>
  <c r="EZM59"/>
  <c r="EZN59"/>
  <c r="EZO59"/>
  <c r="EZP59"/>
  <c r="EZQ59"/>
  <c r="EZR59"/>
  <c r="EZS59"/>
  <c r="EZT59"/>
  <c r="EZU59"/>
  <c r="EZV59"/>
  <c r="EZW59"/>
  <c r="EZX59"/>
  <c r="EZY59"/>
  <c r="EZZ59"/>
  <c r="FAA59"/>
  <c r="FAB59"/>
  <c r="FAC59"/>
  <c r="FAD59"/>
  <c r="FAE59"/>
  <c r="FAF59"/>
  <c r="FAG59"/>
  <c r="FAH59"/>
  <c r="FAI59"/>
  <c r="FAJ59"/>
  <c r="FAK59"/>
  <c r="FAL59"/>
  <c r="FAM59"/>
  <c r="FAN59"/>
  <c r="FAO59"/>
  <c r="FAP59"/>
  <c r="FAQ59"/>
  <c r="FAR59"/>
  <c r="FAS59"/>
  <c r="FAT59"/>
  <c r="FAU59"/>
  <c r="FAV59"/>
  <c r="FAW59"/>
  <c r="FAX59"/>
  <c r="FAY59"/>
  <c r="FAZ59"/>
  <c r="FBA59"/>
  <c r="FBB59"/>
  <c r="FBC59"/>
  <c r="FBD59"/>
  <c r="FBE59"/>
  <c r="FBF59"/>
  <c r="FBG59"/>
  <c r="FBH59"/>
  <c r="FBI59"/>
  <c r="FBJ59"/>
  <c r="FBK59"/>
  <c r="FBL59"/>
  <c r="FBM59"/>
  <c r="FBN59"/>
  <c r="FBO59"/>
  <c r="FBP59"/>
  <c r="FBQ59"/>
  <c r="FBR59"/>
  <c r="FBS59"/>
  <c r="FBT59"/>
  <c r="FBU59"/>
  <c r="FBV59"/>
  <c r="FBW59"/>
  <c r="FBX59"/>
  <c r="FBY59"/>
  <c r="FBZ59"/>
  <c r="FCA59"/>
  <c r="FCB59"/>
  <c r="FCC59"/>
  <c r="FCD59"/>
  <c r="FCE59"/>
  <c r="FCF59"/>
  <c r="FCG59"/>
  <c r="FCH59"/>
  <c r="FCI59"/>
  <c r="FCJ59"/>
  <c r="FCK59"/>
  <c r="FCL59"/>
  <c r="FCM59"/>
  <c r="FCN59"/>
  <c r="FCO59"/>
  <c r="FCP59"/>
  <c r="FCQ59"/>
  <c r="FCR59"/>
  <c r="FCS59"/>
  <c r="FCT59"/>
  <c r="FCU59"/>
  <c r="FCV59"/>
  <c r="FCW59"/>
  <c r="FCX59"/>
  <c r="FCY59"/>
  <c r="FCZ59"/>
  <c r="FDA59"/>
  <c r="FDB59"/>
  <c r="FDC59"/>
  <c r="FDD59"/>
  <c r="FDE59"/>
  <c r="FDF59"/>
  <c r="FDG59"/>
  <c r="FDH59"/>
  <c r="FDI59"/>
  <c r="FDJ59"/>
  <c r="FDK59"/>
  <c r="FDL59"/>
  <c r="FDM59"/>
  <c r="FDN59"/>
  <c r="FDO59"/>
  <c r="FDP59"/>
  <c r="FDQ59"/>
  <c r="FDR59"/>
  <c r="FDS59"/>
  <c r="FDT59"/>
  <c r="FDU59"/>
  <c r="FDV59"/>
  <c r="FDW59"/>
  <c r="FDX59"/>
  <c r="FDY59"/>
  <c r="FDZ59"/>
  <c r="FEA59"/>
  <c r="FEB59"/>
  <c r="FEC59"/>
  <c r="FED59"/>
  <c r="FEE59"/>
  <c r="FEF59"/>
  <c r="FEG59"/>
  <c r="FEH59"/>
  <c r="FEI59"/>
  <c r="FEJ59"/>
  <c r="FEK59"/>
  <c r="FEL59"/>
  <c r="FEM59"/>
  <c r="FEN59"/>
  <c r="FEO59"/>
  <c r="FEP59"/>
  <c r="FEQ59"/>
  <c r="FER59"/>
  <c r="FES59"/>
  <c r="FET59"/>
  <c r="FEU59"/>
  <c r="FEV59"/>
  <c r="FEW59"/>
  <c r="FEX59"/>
  <c r="FEY59"/>
  <c r="FEZ59"/>
  <c r="FFA59"/>
  <c r="FFB59"/>
  <c r="FFC59"/>
  <c r="FFD59"/>
  <c r="FFE59"/>
  <c r="FFF59"/>
  <c r="FFG59"/>
  <c r="FFH59"/>
  <c r="FFI59"/>
  <c r="FFJ59"/>
  <c r="FFK59"/>
  <c r="FFL59"/>
  <c r="FFM59"/>
  <c r="FFN59"/>
  <c r="FFO59"/>
  <c r="FFP59"/>
  <c r="FFQ59"/>
  <c r="FFR59"/>
  <c r="FFS59"/>
  <c r="FFT59"/>
  <c r="FFU59"/>
  <c r="FFV59"/>
  <c r="FFW59"/>
  <c r="FFX59"/>
  <c r="FFY59"/>
  <c r="FFZ59"/>
  <c r="FGA59"/>
  <c r="FGB59"/>
  <c r="FGC59"/>
  <c r="FGD59"/>
  <c r="FGE59"/>
  <c r="FGF59"/>
  <c r="FGG59"/>
  <c r="FGH59"/>
  <c r="FGI59"/>
  <c r="FGJ59"/>
  <c r="FGK59"/>
  <c r="FGL59"/>
  <c r="FGM59"/>
  <c r="FGN59"/>
  <c r="FGO59"/>
  <c r="FGP59"/>
  <c r="FGQ59"/>
  <c r="FGR59"/>
  <c r="FGS59"/>
  <c r="FGT59"/>
  <c r="FGU59"/>
  <c r="FGV59"/>
  <c r="FGW59"/>
  <c r="FGX59"/>
  <c r="FGY59"/>
  <c r="FGZ59"/>
  <c r="FHA59"/>
  <c r="FHB59"/>
  <c r="FHC59"/>
  <c r="FHD59"/>
  <c r="FHE59"/>
  <c r="FHF59"/>
  <c r="FHG59"/>
  <c r="FHH59"/>
  <c r="FHI59"/>
  <c r="FHJ59"/>
  <c r="FHK59"/>
  <c r="FHL59"/>
  <c r="FHM59"/>
  <c r="FHN59"/>
  <c r="FHO59"/>
  <c r="FHP59"/>
  <c r="FHQ59"/>
  <c r="FHR59"/>
  <c r="FHS59"/>
  <c r="FHT59"/>
  <c r="FHU59"/>
  <c r="FHV59"/>
  <c r="FHW59"/>
  <c r="FHX59"/>
  <c r="FHY59"/>
  <c r="FHZ59"/>
  <c r="FIA59"/>
  <c r="FIB59"/>
  <c r="FIC59"/>
  <c r="FID59"/>
  <c r="FIE59"/>
  <c r="FIF59"/>
  <c r="FIG59"/>
  <c r="FIH59"/>
  <c r="FII59"/>
  <c r="FIJ59"/>
  <c r="FIK59"/>
  <c r="FIL59"/>
  <c r="FIM59"/>
  <c r="FIN59"/>
  <c r="FIO59"/>
  <c r="FIP59"/>
  <c r="FIQ59"/>
  <c r="FIR59"/>
  <c r="FIS59"/>
  <c r="FIT59"/>
  <c r="FIU59"/>
  <c r="FIV59"/>
  <c r="FIW59"/>
  <c r="FIX59"/>
  <c r="FIY59"/>
  <c r="FIZ59"/>
  <c r="FJA59"/>
  <c r="FJB59"/>
  <c r="FJC59"/>
  <c r="FJD59"/>
  <c r="FJE59"/>
  <c r="FJF59"/>
  <c r="FJG59"/>
  <c r="FJH59"/>
  <c r="FJI59"/>
  <c r="FJJ59"/>
  <c r="FJK59"/>
  <c r="FJL59"/>
  <c r="FJM59"/>
  <c r="FJN59"/>
  <c r="FJO59"/>
  <c r="FJP59"/>
  <c r="FJQ59"/>
  <c r="FJR59"/>
  <c r="FJS59"/>
  <c r="FJT59"/>
  <c r="FJU59"/>
  <c r="FJV59"/>
  <c r="FJW59"/>
  <c r="FJX59"/>
  <c r="FJY59"/>
  <c r="FJZ59"/>
  <c r="FKA59"/>
  <c r="FKB59"/>
  <c r="FKC59"/>
  <c r="FKD59"/>
  <c r="FKE59"/>
  <c r="FKF59"/>
  <c r="FKG59"/>
  <c r="FKH59"/>
  <c r="FKI59"/>
  <c r="FKJ59"/>
  <c r="FKK59"/>
  <c r="FKL59"/>
  <c r="FKM59"/>
  <c r="FKN59"/>
  <c r="FKO59"/>
  <c r="FKP59"/>
  <c r="FKQ59"/>
  <c r="FKR59"/>
  <c r="FKS59"/>
  <c r="FKT59"/>
  <c r="FKU59"/>
  <c r="FKV59"/>
  <c r="FKW59"/>
  <c r="FKX59"/>
  <c r="FKY59"/>
  <c r="FKZ59"/>
  <c r="FLA59"/>
  <c r="FLB59"/>
  <c r="FLC59"/>
  <c r="FLD59"/>
  <c r="FLE59"/>
  <c r="FLF59"/>
  <c r="FLG59"/>
  <c r="FLH59"/>
  <c r="FLI59"/>
  <c r="FLJ59"/>
  <c r="FLK59"/>
  <c r="FLL59"/>
  <c r="FLM59"/>
  <c r="FLN59"/>
  <c r="FLO59"/>
  <c r="FLP59"/>
  <c r="FLQ59"/>
  <c r="FLR59"/>
  <c r="FLS59"/>
  <c r="FLT59"/>
  <c r="FLU59"/>
  <c r="FLV59"/>
  <c r="FLW59"/>
  <c r="FLX59"/>
  <c r="FLY59"/>
  <c r="FLZ59"/>
  <c r="FMA59"/>
  <c r="FMB59"/>
  <c r="FMC59"/>
  <c r="FMD59"/>
  <c r="FME59"/>
  <c r="FMF59"/>
  <c r="FMG59"/>
  <c r="FMH59"/>
  <c r="FMI59"/>
  <c r="FMJ59"/>
  <c r="FMK59"/>
  <c r="FML59"/>
  <c r="FMM59"/>
  <c r="FMN59"/>
  <c r="FMO59"/>
  <c r="FMP59"/>
  <c r="FMQ59"/>
  <c r="FMR59"/>
  <c r="FMS59"/>
  <c r="FMT59"/>
  <c r="FMU59"/>
  <c r="FMV59"/>
  <c r="FMW59"/>
  <c r="FMX59"/>
  <c r="FMY59"/>
  <c r="FMZ59"/>
  <c r="FNA59"/>
  <c r="FNB59"/>
  <c r="FNC59"/>
  <c r="FND59"/>
  <c r="FNE59"/>
  <c r="FNF59"/>
  <c r="FNG59"/>
  <c r="FNH59"/>
  <c r="FNI59"/>
  <c r="FNJ59"/>
  <c r="FNK59"/>
  <c r="FNL59"/>
  <c r="FNM59"/>
  <c r="FNN59"/>
  <c r="FNO59"/>
  <c r="FNP59"/>
  <c r="FNQ59"/>
  <c r="FNR59"/>
  <c r="FNS59"/>
  <c r="FNT59"/>
  <c r="FNU59"/>
  <c r="FNV59"/>
  <c r="FNW59"/>
  <c r="FNX59"/>
  <c r="FNY59"/>
  <c r="FNZ59"/>
  <c r="FOA59"/>
  <c r="FOB59"/>
  <c r="FOC59"/>
  <c r="FOD59"/>
  <c r="FOE59"/>
  <c r="FOF59"/>
  <c r="FOG59"/>
  <c r="FOH59"/>
  <c r="FOI59"/>
  <c r="FOJ59"/>
  <c r="FOK59"/>
  <c r="FOL59"/>
  <c r="FOM59"/>
  <c r="FON59"/>
  <c r="FOO59"/>
  <c r="FOP59"/>
  <c r="FOQ59"/>
  <c r="FOR59"/>
  <c r="FOS59"/>
  <c r="FOT59"/>
  <c r="FOU59"/>
  <c r="FOV59"/>
  <c r="FOW59"/>
  <c r="FOX59"/>
  <c r="FOY59"/>
  <c r="FOZ59"/>
  <c r="FPA59"/>
  <c r="FPB59"/>
  <c r="FPC59"/>
  <c r="FPD59"/>
  <c r="FPE59"/>
  <c r="FPF59"/>
  <c r="FPG59"/>
  <c r="FPH59"/>
  <c r="FPI59"/>
  <c r="FPJ59"/>
  <c r="FPK59"/>
  <c r="FPL59"/>
  <c r="FPM59"/>
  <c r="FPN59"/>
  <c r="FPO59"/>
  <c r="FPP59"/>
  <c r="FPQ59"/>
  <c r="FPR59"/>
  <c r="FPS59"/>
  <c r="FPT59"/>
  <c r="FPU59"/>
  <c r="FPV59"/>
  <c r="FPW59"/>
  <c r="FPX59"/>
  <c r="FPY59"/>
  <c r="FPZ59"/>
  <c r="FQA59"/>
  <c r="FQB59"/>
  <c r="FQC59"/>
  <c r="FQD59"/>
  <c r="FQE59"/>
  <c r="FQF59"/>
  <c r="FQG59"/>
  <c r="FQH59"/>
  <c r="FQI59"/>
  <c r="FQJ59"/>
  <c r="FQK59"/>
  <c r="FQL59"/>
  <c r="FQM59"/>
  <c r="FQN59"/>
  <c r="FQO59"/>
  <c r="FQP59"/>
  <c r="FQQ59"/>
  <c r="FQR59"/>
  <c r="FQS59"/>
  <c r="FQT59"/>
  <c r="FQU59"/>
  <c r="FQV59"/>
  <c r="FQW59"/>
  <c r="FQX59"/>
  <c r="FQY59"/>
  <c r="FQZ59"/>
  <c r="FRA59"/>
  <c r="FRB59"/>
  <c r="FRC59"/>
  <c r="FRD59"/>
  <c r="FRE59"/>
  <c r="FRF59"/>
  <c r="FRG59"/>
  <c r="FRH59"/>
  <c r="FRI59"/>
  <c r="FRJ59"/>
  <c r="FRK59"/>
  <c r="FRL59"/>
  <c r="FRM59"/>
  <c r="FRN59"/>
  <c r="FRO59"/>
  <c r="FRP59"/>
  <c r="FRQ59"/>
  <c r="FRR59"/>
  <c r="FRS59"/>
  <c r="FRT59"/>
  <c r="FRU59"/>
  <c r="FRV59"/>
  <c r="FRW59"/>
  <c r="FRX59"/>
  <c r="FRY59"/>
  <c r="FRZ59"/>
  <c r="FSA59"/>
  <c r="FSB59"/>
  <c r="FSC59"/>
  <c r="FSD59"/>
  <c r="FSE59"/>
  <c r="FSF59"/>
  <c r="FSG59"/>
  <c r="FSH59"/>
  <c r="FSI59"/>
  <c r="FSJ59"/>
  <c r="FSK59"/>
  <c r="FSL59"/>
  <c r="FSM59"/>
  <c r="FSN59"/>
  <c r="FSO59"/>
  <c r="FSP59"/>
  <c r="FSQ59"/>
  <c r="FSR59"/>
  <c r="FSS59"/>
  <c r="FST59"/>
  <c r="FSU59"/>
  <c r="FSV59"/>
  <c r="FSW59"/>
  <c r="FSX59"/>
  <c r="FSY59"/>
  <c r="FSZ59"/>
  <c r="FTA59"/>
  <c r="FTB59"/>
  <c r="FTC59"/>
  <c r="FTD59"/>
  <c r="FTE59"/>
  <c r="FTF59"/>
  <c r="FTG59"/>
  <c r="FTH59"/>
  <c r="FTI59"/>
  <c r="FTJ59"/>
  <c r="FTK59"/>
  <c r="FTL59"/>
  <c r="FTM59"/>
  <c r="FTN59"/>
  <c r="FTO59"/>
  <c r="FTP59"/>
  <c r="FTQ59"/>
  <c r="FTR59"/>
  <c r="FTS59"/>
  <c r="FTT59"/>
  <c r="FTU59"/>
  <c r="FTV59"/>
  <c r="FTW59"/>
  <c r="FTX59"/>
  <c r="FTY59"/>
  <c r="FTZ59"/>
  <c r="FUA59"/>
  <c r="FUB59"/>
  <c r="FUC59"/>
  <c r="FUD59"/>
  <c r="FUE59"/>
  <c r="FUF59"/>
  <c r="FUG59"/>
  <c r="FUH59"/>
  <c r="FUI59"/>
  <c r="FUJ59"/>
  <c r="FUK59"/>
  <c r="FUL59"/>
  <c r="FUM59"/>
  <c r="FUN59"/>
  <c r="FUO59"/>
  <c r="FUP59"/>
  <c r="FUQ59"/>
  <c r="FUR59"/>
  <c r="FUS59"/>
  <c r="FUT59"/>
  <c r="FUU59"/>
  <c r="FUV59"/>
  <c r="FUW59"/>
  <c r="FUX59"/>
  <c r="FUY59"/>
  <c r="FUZ59"/>
  <c r="FVA59"/>
  <c r="FVB59"/>
  <c r="FVC59"/>
  <c r="FVD59"/>
  <c r="FVE59"/>
  <c r="FVF59"/>
  <c r="FVG59"/>
  <c r="FVH59"/>
  <c r="FVI59"/>
  <c r="FVJ59"/>
  <c r="FVK59"/>
  <c r="FVL59"/>
  <c r="FVM59"/>
  <c r="FVN59"/>
  <c r="FVO59"/>
  <c r="FVP59"/>
  <c r="FVQ59"/>
  <c r="FVR59"/>
  <c r="FVS59"/>
  <c r="FVT59"/>
  <c r="FVU59"/>
  <c r="FVV59"/>
  <c r="FVW59"/>
  <c r="FVX59"/>
  <c r="FVY59"/>
  <c r="FVZ59"/>
  <c r="FWA59"/>
  <c r="FWB59"/>
  <c r="FWC59"/>
  <c r="FWD59"/>
  <c r="FWE59"/>
  <c r="FWF59"/>
  <c r="FWG59"/>
  <c r="FWH59"/>
  <c r="FWI59"/>
  <c r="FWJ59"/>
  <c r="FWK59"/>
  <c r="FWL59"/>
  <c r="FWM59"/>
  <c r="FWN59"/>
  <c r="FWO59"/>
  <c r="FWP59"/>
  <c r="FWQ59"/>
  <c r="FWR59"/>
  <c r="FWS59"/>
  <c r="FWT59"/>
  <c r="FWU59"/>
  <c r="FWV59"/>
  <c r="FWW59"/>
  <c r="FWX59"/>
  <c r="FWY59"/>
  <c r="FWZ59"/>
  <c r="FXA59"/>
  <c r="FXB59"/>
  <c r="FXC59"/>
  <c r="FXD59"/>
  <c r="FXE59"/>
  <c r="FXF59"/>
  <c r="FXG59"/>
  <c r="FXH59"/>
  <c r="FXI59"/>
  <c r="FXJ59"/>
  <c r="FXK59"/>
  <c r="FXL59"/>
  <c r="FXM59"/>
  <c r="FXN59"/>
  <c r="FXO59"/>
  <c r="FXP59"/>
  <c r="FXQ59"/>
  <c r="FXR59"/>
  <c r="FXS59"/>
  <c r="FXT59"/>
  <c r="FXU59"/>
  <c r="FXV59"/>
  <c r="FXW59"/>
  <c r="FXX59"/>
  <c r="FXY59"/>
  <c r="FXZ59"/>
  <c r="FYA59"/>
  <c r="FYB59"/>
  <c r="FYC59"/>
  <c r="FYD59"/>
  <c r="FYE59"/>
  <c r="FYF59"/>
  <c r="FYG59"/>
  <c r="FYH59"/>
  <c r="FYI59"/>
  <c r="FYJ59"/>
  <c r="FYK59"/>
  <c r="FYL59"/>
  <c r="FYM59"/>
  <c r="FYN59"/>
  <c r="FYO59"/>
  <c r="FYP59"/>
  <c r="FYQ59"/>
  <c r="FYR59"/>
  <c r="FYS59"/>
  <c r="FYT59"/>
  <c r="FYU59"/>
  <c r="FYV59"/>
  <c r="FYW59"/>
  <c r="FYX59"/>
  <c r="FYY59"/>
  <c r="FYZ59"/>
  <c r="FZA59"/>
  <c r="FZB59"/>
  <c r="FZC59"/>
  <c r="FZD59"/>
  <c r="FZE59"/>
  <c r="FZF59"/>
  <c r="FZG59"/>
  <c r="FZH59"/>
  <c r="FZI59"/>
  <c r="FZJ59"/>
  <c r="FZK59"/>
  <c r="FZL59"/>
  <c r="FZM59"/>
  <c r="FZN59"/>
  <c r="FZO59"/>
  <c r="FZP59"/>
  <c r="FZQ59"/>
  <c r="FZR59"/>
  <c r="FZS59"/>
  <c r="FZT59"/>
  <c r="FZU59"/>
  <c r="FZV59"/>
  <c r="FZW59"/>
  <c r="FZX59"/>
  <c r="FZY59"/>
  <c r="FZZ59"/>
  <c r="GAA59"/>
  <c r="GAB59"/>
  <c r="GAC59"/>
  <c r="GAD59"/>
  <c r="GAE59"/>
  <c r="GAF59"/>
  <c r="GAG59"/>
  <c r="GAH59"/>
  <c r="GAI59"/>
  <c r="GAJ59"/>
  <c r="GAK59"/>
  <c r="GAL59"/>
  <c r="GAM59"/>
  <c r="GAN59"/>
  <c r="GAO59"/>
  <c r="GAP59"/>
  <c r="GAQ59"/>
  <c r="GAR59"/>
  <c r="GAS59"/>
  <c r="GAT59"/>
  <c r="GAU59"/>
  <c r="GAV59"/>
  <c r="GAW59"/>
  <c r="GAX59"/>
  <c r="GAY59"/>
  <c r="GAZ59"/>
  <c r="GBA59"/>
  <c r="GBB59"/>
  <c r="GBC59"/>
  <c r="GBD59"/>
  <c r="GBE59"/>
  <c r="GBF59"/>
  <c r="GBG59"/>
  <c r="GBH59"/>
  <c r="GBI59"/>
  <c r="GBJ59"/>
  <c r="GBK59"/>
  <c r="GBL59"/>
  <c r="GBM59"/>
  <c r="GBN59"/>
  <c r="GBO59"/>
  <c r="GBP59"/>
  <c r="GBQ59"/>
  <c r="GBR59"/>
  <c r="GBS59"/>
  <c r="GBT59"/>
  <c r="GBU59"/>
  <c r="GBV59"/>
  <c r="GBW59"/>
  <c r="GBX59"/>
  <c r="GBY59"/>
  <c r="GBZ59"/>
  <c r="GCA59"/>
  <c r="GCB59"/>
  <c r="GCC59"/>
  <c r="GCD59"/>
  <c r="GCE59"/>
  <c r="GCF59"/>
  <c r="GCG59"/>
  <c r="GCH59"/>
  <c r="GCI59"/>
  <c r="GCJ59"/>
  <c r="GCK59"/>
  <c r="GCL59"/>
  <c r="GCM59"/>
  <c r="GCN59"/>
  <c r="GCO59"/>
  <c r="GCP59"/>
  <c r="GCQ59"/>
  <c r="GCR59"/>
  <c r="GCS59"/>
  <c r="GCT59"/>
  <c r="GCU59"/>
  <c r="GCV59"/>
  <c r="GCW59"/>
  <c r="GCX59"/>
  <c r="GCY59"/>
  <c r="GCZ59"/>
  <c r="GDA59"/>
  <c r="GDB59"/>
  <c r="GDC59"/>
  <c r="GDD59"/>
  <c r="GDE59"/>
  <c r="GDF59"/>
  <c r="GDG59"/>
  <c r="GDH59"/>
  <c r="GDI59"/>
  <c r="GDJ59"/>
  <c r="GDK59"/>
  <c r="GDL59"/>
  <c r="GDM59"/>
  <c r="GDN59"/>
  <c r="GDO59"/>
  <c r="GDP59"/>
  <c r="GDQ59"/>
  <c r="GDR59"/>
  <c r="GDS59"/>
  <c r="GDT59"/>
  <c r="GDU59"/>
  <c r="GDV59"/>
  <c r="GDW59"/>
  <c r="GDX59"/>
  <c r="GDY59"/>
  <c r="GDZ59"/>
  <c r="GEA59"/>
  <c r="GEB59"/>
  <c r="GEC59"/>
  <c r="GED59"/>
  <c r="GEE59"/>
  <c r="GEF59"/>
  <c r="GEG59"/>
  <c r="GEH59"/>
  <c r="GEI59"/>
  <c r="GEJ59"/>
  <c r="GEK59"/>
  <c r="GEL59"/>
  <c r="GEM59"/>
  <c r="GEN59"/>
  <c r="GEO59"/>
  <c r="GEP59"/>
  <c r="GEQ59"/>
  <c r="GER59"/>
  <c r="GES59"/>
  <c r="GET59"/>
  <c r="GEU59"/>
  <c r="GEV59"/>
  <c r="GEW59"/>
  <c r="GEX59"/>
  <c r="GEY59"/>
  <c r="GEZ59"/>
  <c r="GFA59"/>
  <c r="GFB59"/>
  <c r="GFC59"/>
  <c r="GFD59"/>
  <c r="GFE59"/>
  <c r="GFF59"/>
  <c r="GFG59"/>
  <c r="GFH59"/>
  <c r="GFI59"/>
  <c r="GFJ59"/>
  <c r="GFK59"/>
  <c r="GFL59"/>
  <c r="GFM59"/>
  <c r="GFN59"/>
  <c r="GFO59"/>
  <c r="GFP59"/>
  <c r="GFQ59"/>
  <c r="GFR59"/>
  <c r="GFS59"/>
  <c r="GFT59"/>
  <c r="GFU59"/>
  <c r="GFV59"/>
  <c r="GFW59"/>
  <c r="GFX59"/>
  <c r="GFY59"/>
  <c r="GFZ59"/>
  <c r="GGA59"/>
  <c r="GGB59"/>
  <c r="GGC59"/>
  <c r="GGD59"/>
  <c r="GGE59"/>
  <c r="GGF59"/>
  <c r="GGG59"/>
  <c r="GGH59"/>
  <c r="GGI59"/>
  <c r="GGJ59"/>
  <c r="GGK59"/>
  <c r="GGL59"/>
  <c r="GGM59"/>
  <c r="GGN59"/>
  <c r="GGO59"/>
  <c r="GGP59"/>
  <c r="GGQ59"/>
  <c r="GGR59"/>
  <c r="GGS59"/>
  <c r="GGT59"/>
  <c r="GGU59"/>
  <c r="GGV59"/>
  <c r="GGW59"/>
  <c r="GGX59"/>
  <c r="GGY59"/>
  <c r="GGZ59"/>
  <c r="GHA59"/>
  <c r="GHB59"/>
  <c r="GHC59"/>
  <c r="GHD59"/>
  <c r="GHE59"/>
  <c r="GHF59"/>
  <c r="GHG59"/>
  <c r="GHH59"/>
  <c r="GHI59"/>
  <c r="GHJ59"/>
  <c r="GHK59"/>
  <c r="GHL59"/>
  <c r="GHM59"/>
  <c r="GHN59"/>
  <c r="GHO59"/>
  <c r="GHP59"/>
  <c r="GHQ59"/>
  <c r="GHR59"/>
  <c r="GHS59"/>
  <c r="GHT59"/>
  <c r="GHU59"/>
  <c r="GHV59"/>
  <c r="GHW59"/>
  <c r="GHX59"/>
  <c r="GHY59"/>
  <c r="GHZ59"/>
  <c r="GIA59"/>
  <c r="GIB59"/>
  <c r="GIC59"/>
  <c r="GID59"/>
  <c r="GIE59"/>
  <c r="GIF59"/>
  <c r="GIG59"/>
  <c r="GIH59"/>
  <c r="GII59"/>
  <c r="GIJ59"/>
  <c r="GIK59"/>
  <c r="GIL59"/>
  <c r="GIM59"/>
  <c r="GIN59"/>
  <c r="GIO59"/>
  <c r="GIP59"/>
  <c r="GIQ59"/>
  <c r="GIR59"/>
  <c r="GIS59"/>
  <c r="GIT59"/>
  <c r="GIU59"/>
  <c r="GIV59"/>
  <c r="GIW59"/>
  <c r="GIX59"/>
  <c r="GIY59"/>
  <c r="GIZ59"/>
  <c r="GJA59"/>
  <c r="GJB59"/>
  <c r="GJC59"/>
  <c r="GJD59"/>
  <c r="GJE59"/>
  <c r="GJF59"/>
  <c r="GJG59"/>
  <c r="GJH59"/>
  <c r="GJI59"/>
  <c r="GJJ59"/>
  <c r="GJK59"/>
  <c r="GJL59"/>
  <c r="GJM59"/>
  <c r="GJN59"/>
  <c r="GJO59"/>
  <c r="GJP59"/>
  <c r="GJQ59"/>
  <c r="GJR59"/>
  <c r="GJS59"/>
  <c r="GJT59"/>
  <c r="GJU59"/>
  <c r="GJV59"/>
  <c r="GJW59"/>
  <c r="GJX59"/>
  <c r="GJY59"/>
  <c r="GJZ59"/>
  <c r="GKA59"/>
  <c r="GKB59"/>
  <c r="GKC59"/>
  <c r="GKD59"/>
  <c r="GKE59"/>
  <c r="GKF59"/>
  <c r="GKG59"/>
  <c r="GKH59"/>
  <c r="GKI59"/>
  <c r="GKJ59"/>
  <c r="GKK59"/>
  <c r="GKL59"/>
  <c r="GKM59"/>
  <c r="GKN59"/>
  <c r="GKO59"/>
  <c r="GKP59"/>
  <c r="GKQ59"/>
  <c r="GKR59"/>
  <c r="GKS59"/>
  <c r="GKT59"/>
  <c r="GKU59"/>
  <c r="GKV59"/>
  <c r="GKW59"/>
  <c r="GKX59"/>
  <c r="GKY59"/>
  <c r="GKZ59"/>
  <c r="GLA59"/>
  <c r="GLB59"/>
  <c r="GLC59"/>
  <c r="GLD59"/>
  <c r="GLE59"/>
  <c r="GLF59"/>
  <c r="GLG59"/>
  <c r="GLH59"/>
  <c r="GLI59"/>
  <c r="GLJ59"/>
  <c r="GLK59"/>
  <c r="GLL59"/>
  <c r="GLM59"/>
  <c r="GLN59"/>
  <c r="GLO59"/>
  <c r="GLP59"/>
  <c r="GLQ59"/>
  <c r="GLR59"/>
  <c r="GLS59"/>
  <c r="GLT59"/>
  <c r="GLU59"/>
  <c r="GLV59"/>
  <c r="GLW59"/>
  <c r="GLX59"/>
  <c r="GLY59"/>
  <c r="GLZ59"/>
  <c r="GMA59"/>
  <c r="GMB59"/>
  <c r="GMC59"/>
  <c r="GMD59"/>
  <c r="GME59"/>
  <c r="GMF59"/>
  <c r="GMG59"/>
  <c r="GMH59"/>
  <c r="GMI59"/>
  <c r="GMJ59"/>
  <c r="GMK59"/>
  <c r="GML59"/>
  <c r="GMM59"/>
  <c r="GMN59"/>
  <c r="GMO59"/>
  <c r="GMP59"/>
  <c r="GMQ59"/>
  <c r="GMR59"/>
  <c r="GMS59"/>
  <c r="GMT59"/>
  <c r="GMU59"/>
  <c r="GMV59"/>
  <c r="GMW59"/>
  <c r="GMX59"/>
  <c r="GMY59"/>
  <c r="GMZ59"/>
  <c r="GNA59"/>
  <c r="GNB59"/>
  <c r="GNC59"/>
  <c r="GND59"/>
  <c r="GNE59"/>
  <c r="GNF59"/>
  <c r="GNG59"/>
  <c r="GNH59"/>
  <c r="GNI59"/>
  <c r="GNJ59"/>
  <c r="GNK59"/>
  <c r="GNL59"/>
  <c r="GNM59"/>
  <c r="GNN59"/>
  <c r="GNO59"/>
  <c r="GNP59"/>
  <c r="GNQ59"/>
  <c r="GNR59"/>
  <c r="GNS59"/>
  <c r="GNT59"/>
  <c r="GNU59"/>
  <c r="GNV59"/>
  <c r="GNW59"/>
  <c r="GNX59"/>
  <c r="GNY59"/>
  <c r="GNZ59"/>
  <c r="GOA59"/>
  <c r="GOB59"/>
  <c r="GOC59"/>
  <c r="GOD59"/>
  <c r="GOE59"/>
  <c r="GOF59"/>
  <c r="GOG59"/>
  <c r="GOH59"/>
  <c r="GOI59"/>
  <c r="GOJ59"/>
  <c r="GOK59"/>
  <c r="GOL59"/>
  <c r="GOM59"/>
  <c r="GON59"/>
  <c r="GOO59"/>
  <c r="GOP59"/>
  <c r="GOQ59"/>
  <c r="GOR59"/>
  <c r="GOS59"/>
  <c r="GOT59"/>
  <c r="GOU59"/>
  <c r="GOV59"/>
  <c r="GOW59"/>
  <c r="GOX59"/>
  <c r="GOY59"/>
  <c r="GOZ59"/>
  <c r="GPA59"/>
  <c r="GPB59"/>
  <c r="GPC59"/>
  <c r="GPD59"/>
  <c r="GPE59"/>
  <c r="GPF59"/>
  <c r="GPG59"/>
  <c r="GPH59"/>
  <c r="GPI59"/>
  <c r="GPJ59"/>
  <c r="GPK59"/>
  <c r="GPL59"/>
  <c r="GPM59"/>
  <c r="GPN59"/>
  <c r="GPO59"/>
  <c r="GPP59"/>
  <c r="GPQ59"/>
  <c r="GPR59"/>
  <c r="GPS59"/>
  <c r="GPT59"/>
  <c r="GPU59"/>
  <c r="GPV59"/>
  <c r="GPW59"/>
  <c r="GPX59"/>
  <c r="GPY59"/>
  <c r="GPZ59"/>
  <c r="GQA59"/>
  <c r="GQB59"/>
  <c r="GQC59"/>
  <c r="GQD59"/>
  <c r="GQE59"/>
  <c r="GQF59"/>
  <c r="GQG59"/>
  <c r="GQH59"/>
  <c r="GQI59"/>
  <c r="GQJ59"/>
  <c r="GQK59"/>
  <c r="GQL59"/>
  <c r="GQM59"/>
  <c r="GQN59"/>
  <c r="GQO59"/>
  <c r="GQP59"/>
  <c r="GQQ59"/>
  <c r="GQR59"/>
  <c r="GQS59"/>
  <c r="GQT59"/>
  <c r="GQU59"/>
  <c r="GQV59"/>
  <c r="GQW59"/>
  <c r="GQX59"/>
  <c r="GQY59"/>
  <c r="GQZ59"/>
  <c r="GRA59"/>
  <c r="GRB59"/>
  <c r="GRC59"/>
  <c r="GRD59"/>
  <c r="GRE59"/>
  <c r="GRF59"/>
  <c r="GRG59"/>
  <c r="GRH59"/>
  <c r="GRI59"/>
  <c r="GRJ59"/>
  <c r="GRK59"/>
  <c r="GRL59"/>
  <c r="GRM59"/>
  <c r="GRN59"/>
  <c r="GRO59"/>
  <c r="GRP59"/>
  <c r="GRQ59"/>
  <c r="GRR59"/>
  <c r="GRS59"/>
  <c r="GRT59"/>
  <c r="GRU59"/>
  <c r="GRV59"/>
  <c r="GRW59"/>
  <c r="GRX59"/>
  <c r="GRY59"/>
  <c r="GRZ59"/>
  <c r="GSA59"/>
  <c r="GSB59"/>
  <c r="GSC59"/>
  <c r="GSD59"/>
  <c r="GSE59"/>
  <c r="GSF59"/>
  <c r="GSG59"/>
  <c r="GSH59"/>
  <c r="GSI59"/>
  <c r="GSJ59"/>
  <c r="GSK59"/>
  <c r="GSL59"/>
  <c r="GSM59"/>
  <c r="GSN59"/>
  <c r="GSO59"/>
  <c r="GSP59"/>
  <c r="GSQ59"/>
  <c r="GSR59"/>
  <c r="GSS59"/>
  <c r="GST59"/>
  <c r="GSU59"/>
  <c r="GSV59"/>
  <c r="GSW59"/>
  <c r="GSX59"/>
  <c r="GSY59"/>
  <c r="GSZ59"/>
  <c r="GTA59"/>
  <c r="GTB59"/>
  <c r="GTC59"/>
  <c r="GTD59"/>
  <c r="GTE59"/>
  <c r="GTF59"/>
  <c r="GTG59"/>
  <c r="GTH59"/>
  <c r="GTI59"/>
  <c r="GTJ59"/>
  <c r="GTK59"/>
  <c r="GTL59"/>
  <c r="GTM59"/>
  <c r="GTN59"/>
  <c r="GTO59"/>
  <c r="GTP59"/>
  <c r="GTQ59"/>
  <c r="GTR59"/>
  <c r="GTS59"/>
  <c r="GTT59"/>
  <c r="GTU59"/>
  <c r="GTV59"/>
  <c r="GTW59"/>
  <c r="GTX59"/>
  <c r="GTY59"/>
  <c r="GTZ59"/>
  <c r="GUA59"/>
  <c r="GUB59"/>
  <c r="GUC59"/>
  <c r="GUD59"/>
  <c r="GUE59"/>
  <c r="GUF59"/>
  <c r="GUG59"/>
  <c r="GUH59"/>
  <c r="GUI59"/>
  <c r="GUJ59"/>
  <c r="GUK59"/>
  <c r="GUL59"/>
  <c r="GUM59"/>
  <c r="GUN59"/>
  <c r="GUO59"/>
  <c r="GUP59"/>
  <c r="GUQ59"/>
  <c r="GUR59"/>
  <c r="GUS59"/>
  <c r="GUT59"/>
  <c r="GUU59"/>
  <c r="GUV59"/>
  <c r="GUW59"/>
  <c r="GUX59"/>
  <c r="GUY59"/>
  <c r="GUZ59"/>
  <c r="GVA59"/>
  <c r="GVB59"/>
  <c r="GVC59"/>
  <c r="GVD59"/>
  <c r="GVE59"/>
  <c r="GVF59"/>
  <c r="GVG59"/>
  <c r="GVH59"/>
  <c r="GVI59"/>
  <c r="GVJ59"/>
  <c r="GVK59"/>
  <c r="GVL59"/>
  <c r="GVM59"/>
  <c r="GVN59"/>
  <c r="GVO59"/>
  <c r="GVP59"/>
  <c r="GVQ59"/>
  <c r="GVR59"/>
  <c r="GVS59"/>
  <c r="GVT59"/>
  <c r="GVU59"/>
  <c r="GVV59"/>
  <c r="GVW59"/>
  <c r="GVX59"/>
  <c r="GVY59"/>
  <c r="GVZ59"/>
  <c r="GWA59"/>
  <c r="GWB59"/>
  <c r="GWC59"/>
  <c r="GWD59"/>
  <c r="GWE59"/>
  <c r="GWF59"/>
  <c r="GWG59"/>
  <c r="GWH59"/>
  <c r="GWI59"/>
  <c r="GWJ59"/>
  <c r="GWK59"/>
  <c r="GWL59"/>
  <c r="GWM59"/>
  <c r="GWN59"/>
  <c r="GWO59"/>
  <c r="GWP59"/>
  <c r="GWQ59"/>
  <c r="GWR59"/>
  <c r="GWS59"/>
  <c r="GWT59"/>
  <c r="GWU59"/>
  <c r="GWV59"/>
  <c r="GWW59"/>
  <c r="GWX59"/>
  <c r="GWY59"/>
  <c r="GWZ59"/>
  <c r="GXA59"/>
  <c r="GXB59"/>
  <c r="GXC59"/>
  <c r="GXD59"/>
  <c r="GXE59"/>
  <c r="GXF59"/>
  <c r="GXG59"/>
  <c r="GXH59"/>
  <c r="GXI59"/>
  <c r="GXJ59"/>
  <c r="GXK59"/>
  <c r="GXL59"/>
  <c r="GXM59"/>
  <c r="GXN59"/>
  <c r="GXO59"/>
  <c r="GXP59"/>
  <c r="GXQ59"/>
  <c r="GXR59"/>
  <c r="GXS59"/>
  <c r="GXT59"/>
  <c r="GXU59"/>
  <c r="GXV59"/>
  <c r="GXW59"/>
  <c r="GXX59"/>
  <c r="GXY59"/>
  <c r="GXZ59"/>
  <c r="GYA59"/>
  <c r="GYB59"/>
  <c r="GYC59"/>
  <c r="GYD59"/>
  <c r="GYE59"/>
  <c r="GYF59"/>
  <c r="GYG59"/>
  <c r="GYH59"/>
  <c r="GYI59"/>
  <c r="GYJ59"/>
  <c r="GYK59"/>
  <c r="GYL59"/>
  <c r="GYM59"/>
  <c r="GYN59"/>
  <c r="GYO59"/>
  <c r="GYP59"/>
  <c r="GYQ59"/>
  <c r="GYR59"/>
  <c r="GYS59"/>
  <c r="GYT59"/>
  <c r="GYU59"/>
  <c r="GYV59"/>
  <c r="GYW59"/>
  <c r="GYX59"/>
  <c r="GYY59"/>
  <c r="GYZ59"/>
  <c r="GZA59"/>
  <c r="GZB59"/>
  <c r="GZC59"/>
  <c r="GZD59"/>
  <c r="GZE59"/>
  <c r="GZF59"/>
  <c r="GZG59"/>
  <c r="GZH59"/>
  <c r="GZI59"/>
  <c r="GZJ59"/>
  <c r="GZK59"/>
  <c r="GZL59"/>
  <c r="GZM59"/>
  <c r="GZN59"/>
  <c r="GZO59"/>
  <c r="GZP59"/>
  <c r="GZQ59"/>
  <c r="GZR59"/>
  <c r="GZS59"/>
  <c r="GZT59"/>
  <c r="GZU59"/>
  <c r="GZV59"/>
  <c r="GZW59"/>
  <c r="GZX59"/>
  <c r="GZY59"/>
  <c r="GZZ59"/>
  <c r="HAA59"/>
  <c r="HAB59"/>
  <c r="HAC59"/>
  <c r="HAD59"/>
  <c r="HAE59"/>
  <c r="HAF59"/>
  <c r="HAG59"/>
  <c r="HAH59"/>
  <c r="HAI59"/>
  <c r="HAJ59"/>
  <c r="HAK59"/>
  <c r="HAL59"/>
  <c r="HAM59"/>
  <c r="HAN59"/>
  <c r="HAO59"/>
  <c r="HAP59"/>
  <c r="HAQ59"/>
  <c r="HAR59"/>
  <c r="HAS59"/>
  <c r="HAT59"/>
  <c r="HAU59"/>
  <c r="HAV59"/>
  <c r="HAW59"/>
  <c r="HAX59"/>
  <c r="HAY59"/>
  <c r="HAZ59"/>
  <c r="HBA59"/>
  <c r="HBB59"/>
  <c r="HBC59"/>
  <c r="HBD59"/>
  <c r="HBE59"/>
  <c r="HBF59"/>
  <c r="HBG59"/>
  <c r="HBH59"/>
  <c r="HBI59"/>
  <c r="HBJ59"/>
  <c r="HBK59"/>
  <c r="HBL59"/>
  <c r="HBM59"/>
  <c r="HBN59"/>
  <c r="HBO59"/>
  <c r="HBP59"/>
  <c r="HBQ59"/>
  <c r="HBR59"/>
  <c r="HBS59"/>
  <c r="HBT59"/>
  <c r="HBU59"/>
  <c r="HBV59"/>
  <c r="HBW59"/>
  <c r="HBX59"/>
  <c r="HBY59"/>
  <c r="HBZ59"/>
  <c r="HCA59"/>
  <c r="HCB59"/>
  <c r="HCC59"/>
  <c r="HCD59"/>
  <c r="HCE59"/>
  <c r="HCF59"/>
  <c r="HCG59"/>
  <c r="HCH59"/>
  <c r="HCI59"/>
  <c r="HCJ59"/>
  <c r="HCK59"/>
  <c r="HCL59"/>
  <c r="HCM59"/>
  <c r="HCN59"/>
  <c r="HCO59"/>
  <c r="HCP59"/>
  <c r="HCQ59"/>
  <c r="HCR59"/>
  <c r="HCS59"/>
  <c r="HCT59"/>
  <c r="HCU59"/>
  <c r="HCV59"/>
  <c r="HCW59"/>
  <c r="HCX59"/>
  <c r="HCY59"/>
  <c r="HCZ59"/>
  <c r="HDA59"/>
  <c r="HDB59"/>
  <c r="HDC59"/>
  <c r="HDD59"/>
  <c r="HDE59"/>
  <c r="HDF59"/>
  <c r="HDG59"/>
  <c r="HDH59"/>
  <c r="HDI59"/>
  <c r="HDJ59"/>
  <c r="HDK59"/>
  <c r="HDL59"/>
  <c r="HDM59"/>
  <c r="HDN59"/>
  <c r="HDO59"/>
  <c r="HDP59"/>
  <c r="HDQ59"/>
  <c r="HDR59"/>
  <c r="HDS59"/>
  <c r="HDT59"/>
  <c r="HDU59"/>
  <c r="HDV59"/>
  <c r="HDW59"/>
  <c r="HDX59"/>
  <c r="HDY59"/>
  <c r="HDZ59"/>
  <c r="HEA59"/>
  <c r="HEB59"/>
  <c r="HEC59"/>
  <c r="HED59"/>
  <c r="HEE59"/>
  <c r="HEF59"/>
  <c r="HEG59"/>
  <c r="HEH59"/>
  <c r="HEI59"/>
  <c r="HEJ59"/>
  <c r="HEK59"/>
  <c r="HEL59"/>
  <c r="HEM59"/>
  <c r="HEN59"/>
  <c r="HEO59"/>
  <c r="HEP59"/>
  <c r="HEQ59"/>
  <c r="HER59"/>
  <c r="HES59"/>
  <c r="HET59"/>
  <c r="HEU59"/>
  <c r="HEV59"/>
  <c r="HEW59"/>
  <c r="HEX59"/>
  <c r="HEY59"/>
  <c r="HEZ59"/>
  <c r="HFA59"/>
  <c r="HFB59"/>
  <c r="HFC59"/>
  <c r="HFD59"/>
  <c r="HFE59"/>
  <c r="HFF59"/>
  <c r="HFG59"/>
  <c r="HFH59"/>
  <c r="HFI59"/>
  <c r="HFJ59"/>
  <c r="HFK59"/>
  <c r="HFL59"/>
  <c r="HFM59"/>
  <c r="HFN59"/>
  <c r="HFO59"/>
  <c r="HFP59"/>
  <c r="HFQ59"/>
  <c r="HFR59"/>
  <c r="HFS59"/>
  <c r="HFT59"/>
  <c r="HFU59"/>
  <c r="HFV59"/>
  <c r="HFW59"/>
  <c r="HFX59"/>
  <c r="HFY59"/>
  <c r="HFZ59"/>
  <c r="HGA59"/>
  <c r="HGB59"/>
  <c r="HGC59"/>
  <c r="HGD59"/>
  <c r="HGE59"/>
  <c r="HGF59"/>
  <c r="HGG59"/>
  <c r="HGH59"/>
  <c r="HGI59"/>
  <c r="HGJ59"/>
  <c r="HGK59"/>
  <c r="HGL59"/>
  <c r="HGM59"/>
  <c r="HGN59"/>
  <c r="HGO59"/>
  <c r="HGP59"/>
  <c r="HGQ59"/>
  <c r="HGR59"/>
  <c r="HGS59"/>
  <c r="HGT59"/>
  <c r="HGU59"/>
  <c r="HGV59"/>
  <c r="HGW59"/>
  <c r="HGX59"/>
  <c r="HGY59"/>
  <c r="HGZ59"/>
  <c r="HHA59"/>
  <c r="HHB59"/>
  <c r="HHC59"/>
  <c r="HHD59"/>
  <c r="HHE59"/>
  <c r="HHF59"/>
  <c r="HHG59"/>
  <c r="HHH59"/>
  <c r="HHI59"/>
  <c r="HHJ59"/>
  <c r="HHK59"/>
  <c r="HHL59"/>
  <c r="HHM59"/>
  <c r="HHN59"/>
  <c r="HHO59"/>
  <c r="HHP59"/>
  <c r="HHQ59"/>
  <c r="HHR59"/>
  <c r="HHS59"/>
  <c r="HHT59"/>
  <c r="HHU59"/>
  <c r="HHV59"/>
  <c r="HHW59"/>
  <c r="HHX59"/>
  <c r="HHY59"/>
  <c r="HHZ59"/>
  <c r="HIA59"/>
  <c r="HIB59"/>
  <c r="HIC59"/>
  <c r="HID59"/>
  <c r="HIE59"/>
  <c r="HIF59"/>
  <c r="HIG59"/>
  <c r="HIH59"/>
  <c r="HII59"/>
  <c r="HIJ59"/>
  <c r="HIK59"/>
  <c r="HIL59"/>
  <c r="HIM59"/>
  <c r="HIN59"/>
  <c r="HIO59"/>
  <c r="HIP59"/>
  <c r="HIQ59"/>
  <c r="HIR59"/>
  <c r="HIS59"/>
  <c r="HIT59"/>
  <c r="HIU59"/>
  <c r="HIV59"/>
  <c r="HIW59"/>
  <c r="HIX59"/>
  <c r="HIY59"/>
  <c r="HIZ59"/>
  <c r="HJA59"/>
  <c r="HJB59"/>
  <c r="HJC59"/>
  <c r="HJD59"/>
  <c r="HJE59"/>
  <c r="HJF59"/>
  <c r="HJG59"/>
  <c r="HJH59"/>
  <c r="HJI59"/>
  <c r="HJJ59"/>
  <c r="HJK59"/>
  <c r="HJL59"/>
  <c r="HJM59"/>
  <c r="HJN59"/>
  <c r="HJO59"/>
  <c r="HJP59"/>
  <c r="HJQ59"/>
  <c r="HJR59"/>
  <c r="HJS59"/>
  <c r="HJT59"/>
  <c r="HJU59"/>
  <c r="HJV59"/>
  <c r="HJW59"/>
  <c r="HJX59"/>
  <c r="HJY59"/>
  <c r="HJZ59"/>
  <c r="HKA59"/>
  <c r="HKB59"/>
  <c r="HKC59"/>
  <c r="HKD59"/>
  <c r="HKE59"/>
  <c r="HKF59"/>
  <c r="HKG59"/>
  <c r="HKH59"/>
  <c r="HKI59"/>
  <c r="HKJ59"/>
  <c r="HKK59"/>
  <c r="HKL59"/>
  <c r="HKM59"/>
  <c r="HKN59"/>
  <c r="HKO59"/>
  <c r="HKP59"/>
  <c r="HKQ59"/>
  <c r="HKR59"/>
  <c r="HKS59"/>
  <c r="HKT59"/>
  <c r="HKU59"/>
  <c r="HKV59"/>
  <c r="HKW59"/>
  <c r="HKX59"/>
  <c r="HKY59"/>
  <c r="HKZ59"/>
  <c r="HLA59"/>
  <c r="HLB59"/>
  <c r="HLC59"/>
  <c r="HLD59"/>
  <c r="HLE59"/>
  <c r="HLF59"/>
  <c r="HLG59"/>
  <c r="HLH59"/>
  <c r="HLI59"/>
  <c r="HLJ59"/>
  <c r="HLK59"/>
  <c r="HLL59"/>
  <c r="HLM59"/>
  <c r="HLN59"/>
  <c r="HLO59"/>
  <c r="HLP59"/>
  <c r="HLQ59"/>
  <c r="HLR59"/>
  <c r="HLS59"/>
  <c r="HLT59"/>
  <c r="HLU59"/>
  <c r="HLV59"/>
  <c r="HLW59"/>
  <c r="HLX59"/>
  <c r="HLY59"/>
  <c r="HLZ59"/>
  <c r="HMA59"/>
  <c r="HMB59"/>
  <c r="HMC59"/>
  <c r="HMD59"/>
  <c r="HME59"/>
  <c r="HMF59"/>
  <c r="HMG59"/>
  <c r="HMH59"/>
  <c r="HMI59"/>
  <c r="HMJ59"/>
  <c r="HMK59"/>
  <c r="HML59"/>
  <c r="HMM59"/>
  <c r="HMN59"/>
  <c r="HMO59"/>
  <c r="HMP59"/>
  <c r="HMQ59"/>
  <c r="HMR59"/>
  <c r="HMS59"/>
  <c r="HMT59"/>
  <c r="HMU59"/>
  <c r="HMV59"/>
  <c r="HMW59"/>
  <c r="HMX59"/>
  <c r="HMY59"/>
  <c r="HMZ59"/>
  <c r="HNA59"/>
  <c r="HNB59"/>
  <c r="HNC59"/>
  <c r="HND59"/>
  <c r="HNE59"/>
  <c r="HNF59"/>
  <c r="HNG59"/>
  <c r="HNH59"/>
  <c r="HNI59"/>
  <c r="HNJ59"/>
  <c r="HNK59"/>
  <c r="HNL59"/>
  <c r="HNM59"/>
  <c r="HNN59"/>
  <c r="HNO59"/>
  <c r="HNP59"/>
  <c r="HNQ59"/>
  <c r="HNR59"/>
  <c r="HNS59"/>
  <c r="HNT59"/>
  <c r="HNU59"/>
  <c r="HNV59"/>
  <c r="HNW59"/>
  <c r="HNX59"/>
  <c r="HNY59"/>
  <c r="HNZ59"/>
  <c r="HOA59"/>
  <c r="HOB59"/>
  <c r="HOC59"/>
  <c r="HOD59"/>
  <c r="HOE59"/>
  <c r="HOF59"/>
  <c r="HOG59"/>
  <c r="HOH59"/>
  <c r="HOI59"/>
  <c r="HOJ59"/>
  <c r="HOK59"/>
  <c r="HOL59"/>
  <c r="HOM59"/>
  <c r="HON59"/>
  <c r="HOO59"/>
  <c r="HOP59"/>
  <c r="HOQ59"/>
  <c r="HOR59"/>
  <c r="HOS59"/>
  <c r="HOT59"/>
  <c r="HOU59"/>
  <c r="HOV59"/>
  <c r="HOW59"/>
  <c r="HOX59"/>
  <c r="HOY59"/>
  <c r="HOZ59"/>
  <c r="HPA59"/>
  <c r="HPB59"/>
  <c r="HPC59"/>
  <c r="HPD59"/>
  <c r="HPE59"/>
  <c r="HPF59"/>
  <c r="HPG59"/>
  <c r="HPH59"/>
  <c r="HPI59"/>
  <c r="HPJ59"/>
  <c r="HPK59"/>
  <c r="HPL59"/>
  <c r="HPM59"/>
  <c r="HPN59"/>
  <c r="HPO59"/>
  <c r="HPP59"/>
  <c r="HPQ59"/>
  <c r="HPR59"/>
  <c r="HPS59"/>
  <c r="HPT59"/>
  <c r="HPU59"/>
  <c r="HPV59"/>
  <c r="HPW59"/>
  <c r="HPX59"/>
  <c r="HPY59"/>
  <c r="HPZ59"/>
  <c r="HQA59"/>
  <c r="HQB59"/>
  <c r="HQC59"/>
  <c r="HQD59"/>
  <c r="HQE59"/>
  <c r="HQF59"/>
  <c r="HQG59"/>
  <c r="HQH59"/>
  <c r="HQI59"/>
  <c r="HQJ59"/>
  <c r="HQK59"/>
  <c r="HQL59"/>
  <c r="HQM59"/>
  <c r="HQN59"/>
  <c r="HQO59"/>
  <c r="HQP59"/>
  <c r="HQQ59"/>
  <c r="HQR59"/>
  <c r="HQS59"/>
  <c r="HQT59"/>
  <c r="HQU59"/>
  <c r="HQV59"/>
  <c r="HQW59"/>
  <c r="HQX59"/>
  <c r="HQY59"/>
  <c r="HQZ59"/>
  <c r="HRA59"/>
  <c r="HRB59"/>
  <c r="HRC59"/>
  <c r="HRD59"/>
  <c r="HRE59"/>
  <c r="HRF59"/>
  <c r="HRG59"/>
  <c r="HRH59"/>
  <c r="HRI59"/>
  <c r="HRJ59"/>
  <c r="HRK59"/>
  <c r="HRL59"/>
  <c r="HRM59"/>
  <c r="HRN59"/>
  <c r="HRO59"/>
  <c r="HRP59"/>
  <c r="HRQ59"/>
  <c r="HRR59"/>
  <c r="HRS59"/>
  <c r="HRT59"/>
  <c r="HRU59"/>
  <c r="HRV59"/>
  <c r="HRW59"/>
  <c r="HRX59"/>
  <c r="HRY59"/>
  <c r="HRZ59"/>
  <c r="HSA59"/>
  <c r="HSB59"/>
  <c r="HSC59"/>
  <c r="HSD59"/>
  <c r="HSE59"/>
  <c r="HSF59"/>
  <c r="HSG59"/>
  <c r="HSH59"/>
  <c r="HSI59"/>
  <c r="HSJ59"/>
  <c r="HSK59"/>
  <c r="HSL59"/>
  <c r="HSM59"/>
  <c r="HSN59"/>
  <c r="HSO59"/>
  <c r="HSP59"/>
  <c r="HSQ59"/>
  <c r="HSR59"/>
  <c r="HSS59"/>
  <c r="HST59"/>
  <c r="HSU59"/>
  <c r="HSV59"/>
  <c r="HSW59"/>
  <c r="HSX59"/>
  <c r="HSY59"/>
  <c r="HSZ59"/>
  <c r="HTA59"/>
  <c r="HTB59"/>
  <c r="HTC59"/>
  <c r="HTD59"/>
  <c r="HTE59"/>
  <c r="HTF59"/>
  <c r="HTG59"/>
  <c r="HTH59"/>
  <c r="HTI59"/>
  <c r="HTJ59"/>
  <c r="HTK59"/>
  <c r="HTL59"/>
  <c r="HTM59"/>
  <c r="HTN59"/>
  <c r="HTO59"/>
  <c r="HTP59"/>
  <c r="HTQ59"/>
  <c r="HTR59"/>
  <c r="HTS59"/>
  <c r="HTT59"/>
  <c r="HTU59"/>
  <c r="HTV59"/>
  <c r="HTW59"/>
  <c r="HTX59"/>
  <c r="HTY59"/>
  <c r="HTZ59"/>
  <c r="HUA59"/>
  <c r="HUB59"/>
  <c r="HUC59"/>
  <c r="HUD59"/>
  <c r="HUE59"/>
  <c r="HUF59"/>
  <c r="HUG59"/>
  <c r="HUH59"/>
  <c r="HUI59"/>
  <c r="HUJ59"/>
  <c r="HUK59"/>
  <c r="HUL59"/>
  <c r="HUM59"/>
  <c r="HUN59"/>
  <c r="HUO59"/>
  <c r="HUP59"/>
  <c r="HUQ59"/>
  <c r="HUR59"/>
  <c r="HUS59"/>
  <c r="HUT59"/>
  <c r="HUU59"/>
  <c r="HUV59"/>
  <c r="HUW59"/>
  <c r="HUX59"/>
  <c r="HUY59"/>
  <c r="HUZ59"/>
  <c r="HVA59"/>
  <c r="HVB59"/>
  <c r="HVC59"/>
  <c r="HVD59"/>
  <c r="HVE59"/>
  <c r="HVF59"/>
  <c r="HVG59"/>
  <c r="HVH59"/>
  <c r="HVI59"/>
  <c r="HVJ59"/>
  <c r="HVK59"/>
  <c r="HVL59"/>
  <c r="HVM59"/>
  <c r="HVN59"/>
  <c r="HVO59"/>
  <c r="HVP59"/>
  <c r="HVQ59"/>
  <c r="HVR59"/>
  <c r="HVS59"/>
  <c r="HVT59"/>
  <c r="HVU59"/>
  <c r="HVV59"/>
  <c r="HVW59"/>
  <c r="HVX59"/>
  <c r="HVY59"/>
  <c r="HVZ59"/>
  <c r="HWA59"/>
  <c r="HWB59"/>
  <c r="HWC59"/>
  <c r="HWD59"/>
  <c r="HWE59"/>
  <c r="HWF59"/>
  <c r="HWG59"/>
  <c r="HWH59"/>
  <c r="HWI59"/>
  <c r="HWJ59"/>
  <c r="HWK59"/>
  <c r="HWL59"/>
  <c r="HWM59"/>
  <c r="HWN59"/>
  <c r="HWO59"/>
  <c r="HWP59"/>
  <c r="HWQ59"/>
  <c r="HWR59"/>
  <c r="HWS59"/>
  <c r="HWT59"/>
  <c r="HWU59"/>
  <c r="HWV59"/>
  <c r="HWW59"/>
  <c r="HWX59"/>
  <c r="HWY59"/>
  <c r="HWZ59"/>
  <c r="HXA59"/>
  <c r="HXB59"/>
  <c r="HXC59"/>
  <c r="HXD59"/>
  <c r="HXE59"/>
  <c r="HXF59"/>
  <c r="HXG59"/>
  <c r="HXH59"/>
  <c r="HXI59"/>
  <c r="HXJ59"/>
  <c r="HXK59"/>
  <c r="HXL59"/>
  <c r="HXM59"/>
  <c r="HXN59"/>
  <c r="HXO59"/>
  <c r="HXP59"/>
  <c r="HXQ59"/>
  <c r="HXR59"/>
  <c r="HXS59"/>
  <c r="HXT59"/>
  <c r="HXU59"/>
  <c r="HXV59"/>
  <c r="HXW59"/>
  <c r="HXX59"/>
  <c r="HXY59"/>
  <c r="HXZ59"/>
  <c r="HYA59"/>
  <c r="HYB59"/>
  <c r="HYC59"/>
  <c r="HYD59"/>
  <c r="HYE59"/>
  <c r="HYF59"/>
  <c r="HYG59"/>
  <c r="HYH59"/>
  <c r="HYI59"/>
  <c r="HYJ59"/>
  <c r="HYK59"/>
  <c r="HYL59"/>
  <c r="HYM59"/>
  <c r="HYN59"/>
  <c r="HYO59"/>
  <c r="HYP59"/>
  <c r="HYQ59"/>
  <c r="HYR59"/>
  <c r="HYS59"/>
  <c r="HYT59"/>
  <c r="HYU59"/>
  <c r="HYV59"/>
  <c r="HYW59"/>
  <c r="HYX59"/>
  <c r="HYY59"/>
  <c r="HYZ59"/>
  <c r="HZA59"/>
  <c r="HZB59"/>
  <c r="HZC59"/>
  <c r="HZD59"/>
  <c r="HZE59"/>
  <c r="HZF59"/>
  <c r="HZG59"/>
  <c r="HZH59"/>
  <c r="HZI59"/>
  <c r="HZJ59"/>
  <c r="HZK59"/>
  <c r="HZL59"/>
  <c r="HZM59"/>
  <c r="HZN59"/>
  <c r="HZO59"/>
  <c r="HZP59"/>
  <c r="HZQ59"/>
  <c r="HZR59"/>
  <c r="HZS59"/>
  <c r="HZT59"/>
  <c r="HZU59"/>
  <c r="HZV59"/>
  <c r="HZW59"/>
  <c r="HZX59"/>
  <c r="HZY59"/>
  <c r="HZZ59"/>
  <c r="IAA59"/>
  <c r="IAB59"/>
  <c r="IAC59"/>
  <c r="IAD59"/>
  <c r="IAE59"/>
  <c r="IAF59"/>
  <c r="IAG59"/>
  <c r="IAH59"/>
  <c r="IAI59"/>
  <c r="IAJ59"/>
  <c r="IAK59"/>
  <c r="IAL59"/>
  <c r="IAM59"/>
  <c r="IAN59"/>
  <c r="IAO59"/>
  <c r="IAP59"/>
  <c r="IAQ59"/>
  <c r="IAR59"/>
  <c r="IAS59"/>
  <c r="IAT59"/>
  <c r="IAU59"/>
  <c r="IAV59"/>
  <c r="IAW59"/>
  <c r="IAX59"/>
  <c r="IAY59"/>
  <c r="IAZ59"/>
  <c r="IBA59"/>
  <c r="IBB59"/>
  <c r="IBC59"/>
  <c r="IBD59"/>
  <c r="IBE59"/>
  <c r="IBF59"/>
  <c r="IBG59"/>
  <c r="IBH59"/>
  <c r="IBI59"/>
  <c r="IBJ59"/>
  <c r="IBK59"/>
  <c r="IBL59"/>
  <c r="IBM59"/>
  <c r="IBN59"/>
  <c r="IBO59"/>
  <c r="IBP59"/>
  <c r="IBQ59"/>
  <c r="IBR59"/>
  <c r="IBS59"/>
  <c r="IBT59"/>
  <c r="IBU59"/>
  <c r="IBV59"/>
  <c r="IBW59"/>
  <c r="IBX59"/>
  <c r="IBY59"/>
  <c r="IBZ59"/>
  <c r="ICA59"/>
  <c r="ICB59"/>
  <c r="ICC59"/>
  <c r="ICD59"/>
  <c r="ICE59"/>
  <c r="ICF59"/>
  <c r="ICG59"/>
  <c r="ICH59"/>
  <c r="ICI59"/>
  <c r="ICJ59"/>
  <c r="ICK59"/>
  <c r="ICL59"/>
  <c r="ICM59"/>
  <c r="ICN59"/>
  <c r="ICO59"/>
  <c r="ICP59"/>
  <c r="ICQ59"/>
  <c r="ICR59"/>
  <c r="ICS59"/>
  <c r="ICT59"/>
  <c r="ICU59"/>
  <c r="ICV59"/>
  <c r="ICW59"/>
  <c r="ICX59"/>
  <c r="ICY59"/>
  <c r="ICZ59"/>
  <c r="IDA59"/>
  <c r="IDB59"/>
  <c r="IDC59"/>
  <c r="IDD59"/>
  <c r="IDE59"/>
  <c r="IDF59"/>
  <c r="IDG59"/>
  <c r="IDH59"/>
  <c r="IDI59"/>
  <c r="IDJ59"/>
  <c r="IDK59"/>
  <c r="IDL59"/>
  <c r="IDM59"/>
  <c r="IDN59"/>
  <c r="IDO59"/>
  <c r="IDP59"/>
  <c r="IDQ59"/>
  <c r="IDR59"/>
  <c r="IDS59"/>
  <c r="IDT59"/>
  <c r="IDU59"/>
  <c r="IDV59"/>
  <c r="IDW59"/>
  <c r="IDX59"/>
  <c r="IDY59"/>
  <c r="IDZ59"/>
  <c r="IEA59"/>
  <c r="IEB59"/>
  <c r="IEC59"/>
  <c r="IED59"/>
  <c r="IEE59"/>
  <c r="IEF59"/>
  <c r="IEG59"/>
  <c r="IEH59"/>
  <c r="IEI59"/>
  <c r="IEJ59"/>
  <c r="IEK59"/>
  <c r="IEL59"/>
  <c r="IEM59"/>
  <c r="IEN59"/>
  <c r="IEO59"/>
  <c r="IEP59"/>
  <c r="IEQ59"/>
  <c r="IER59"/>
  <c r="IES59"/>
  <c r="IET59"/>
  <c r="IEU59"/>
  <c r="IEV59"/>
  <c r="IEW59"/>
  <c r="IEX59"/>
  <c r="IEY59"/>
  <c r="IEZ59"/>
  <c r="IFA59"/>
  <c r="IFB59"/>
  <c r="IFC59"/>
  <c r="IFD59"/>
  <c r="IFE59"/>
  <c r="IFF59"/>
  <c r="IFG59"/>
  <c r="IFH59"/>
  <c r="IFI59"/>
  <c r="IFJ59"/>
  <c r="IFK59"/>
  <c r="IFL59"/>
  <c r="IFM59"/>
  <c r="IFN59"/>
  <c r="IFO59"/>
  <c r="IFP59"/>
  <c r="IFQ59"/>
  <c r="IFR59"/>
  <c r="IFS59"/>
  <c r="IFT59"/>
  <c r="IFU59"/>
  <c r="IFV59"/>
  <c r="IFW59"/>
  <c r="IFX59"/>
  <c r="IFY59"/>
  <c r="IFZ59"/>
  <c r="IGA59"/>
  <c r="IGB59"/>
  <c r="IGC59"/>
  <c r="IGD59"/>
  <c r="IGE59"/>
  <c r="IGF59"/>
  <c r="IGG59"/>
  <c r="IGH59"/>
  <c r="IGI59"/>
  <c r="IGJ59"/>
  <c r="IGK59"/>
  <c r="IGL59"/>
  <c r="IGM59"/>
  <c r="IGN59"/>
  <c r="IGO59"/>
  <c r="IGP59"/>
  <c r="IGQ59"/>
  <c r="IGR59"/>
  <c r="IGS59"/>
  <c r="IGT59"/>
  <c r="IGU59"/>
  <c r="IGV59"/>
  <c r="IGW59"/>
  <c r="IGX59"/>
  <c r="IGY59"/>
  <c r="IGZ59"/>
  <c r="IHA59"/>
  <c r="IHB59"/>
  <c r="IHC59"/>
  <c r="IHD59"/>
  <c r="IHE59"/>
  <c r="IHF59"/>
  <c r="IHG59"/>
  <c r="IHH59"/>
  <c r="IHI59"/>
  <c r="IHJ59"/>
  <c r="IHK59"/>
  <c r="IHL59"/>
  <c r="IHM59"/>
  <c r="IHN59"/>
  <c r="IHO59"/>
  <c r="IHP59"/>
  <c r="IHQ59"/>
  <c r="IHR59"/>
  <c r="IHS59"/>
  <c r="IHT59"/>
  <c r="IHU59"/>
  <c r="IHV59"/>
  <c r="IHW59"/>
  <c r="IHX59"/>
  <c r="IHY59"/>
  <c r="IHZ59"/>
  <c r="IIA59"/>
  <c r="IIB59"/>
  <c r="IIC59"/>
  <c r="IID59"/>
  <c r="IIE59"/>
  <c r="IIF59"/>
  <c r="IIG59"/>
  <c r="IIH59"/>
  <c r="III59"/>
  <c r="IIJ59"/>
  <c r="IIK59"/>
  <c r="IIL59"/>
  <c r="IIM59"/>
  <c r="IIN59"/>
  <c r="IIO59"/>
  <c r="IIP59"/>
  <c r="IIQ59"/>
  <c r="IIR59"/>
  <c r="IIS59"/>
  <c r="IIT59"/>
  <c r="IIU59"/>
  <c r="IIV59"/>
  <c r="IIW59"/>
  <c r="IIX59"/>
  <c r="IIY59"/>
  <c r="IIZ59"/>
  <c r="IJA59"/>
  <c r="IJB59"/>
  <c r="IJC59"/>
  <c r="IJD59"/>
  <c r="IJE59"/>
  <c r="IJF59"/>
  <c r="IJG59"/>
  <c r="IJH59"/>
  <c r="IJI59"/>
  <c r="IJJ59"/>
  <c r="IJK59"/>
  <c r="IJL59"/>
  <c r="IJM59"/>
  <c r="IJN59"/>
  <c r="IJO59"/>
  <c r="IJP59"/>
  <c r="IJQ59"/>
  <c r="IJR59"/>
  <c r="IJS59"/>
  <c r="IJT59"/>
  <c r="IJU59"/>
  <c r="IJV59"/>
  <c r="IJW59"/>
  <c r="IJX59"/>
  <c r="IJY59"/>
  <c r="IJZ59"/>
  <c r="IKA59"/>
  <c r="IKB59"/>
  <c r="IKC59"/>
  <c r="IKD59"/>
  <c r="IKE59"/>
  <c r="IKF59"/>
  <c r="IKG59"/>
  <c r="IKH59"/>
  <c r="IKI59"/>
  <c r="IKJ59"/>
  <c r="IKK59"/>
  <c r="IKL59"/>
  <c r="IKM59"/>
  <c r="IKN59"/>
  <c r="IKO59"/>
  <c r="IKP59"/>
  <c r="IKQ59"/>
  <c r="IKR59"/>
  <c r="IKS59"/>
  <c r="IKT59"/>
  <c r="IKU59"/>
  <c r="IKV59"/>
  <c r="IKW59"/>
  <c r="IKX59"/>
  <c r="IKY59"/>
  <c r="IKZ59"/>
  <c r="ILA59"/>
  <c r="ILB59"/>
  <c r="ILC59"/>
  <c r="ILD59"/>
  <c r="ILE59"/>
  <c r="ILF59"/>
  <c r="ILG59"/>
  <c r="ILH59"/>
  <c r="ILI59"/>
  <c r="ILJ59"/>
  <c r="ILK59"/>
  <c r="ILL59"/>
  <c r="ILM59"/>
  <c r="ILN59"/>
  <c r="ILO59"/>
  <c r="ILP59"/>
  <c r="ILQ59"/>
  <c r="ILR59"/>
  <c r="ILS59"/>
  <c r="ILT59"/>
  <c r="ILU59"/>
  <c r="ILV59"/>
  <c r="ILW59"/>
  <c r="ILX59"/>
  <c r="ILY59"/>
  <c r="ILZ59"/>
  <c r="IMA59"/>
  <c r="IMB59"/>
  <c r="IMC59"/>
  <c r="IMD59"/>
  <c r="IME59"/>
  <c r="IMF59"/>
  <c r="IMG59"/>
  <c r="IMH59"/>
  <c r="IMI59"/>
  <c r="IMJ59"/>
  <c r="IMK59"/>
  <c r="IML59"/>
  <c r="IMM59"/>
  <c r="IMN59"/>
  <c r="IMO59"/>
  <c r="IMP59"/>
  <c r="IMQ59"/>
  <c r="IMR59"/>
  <c r="IMS59"/>
  <c r="IMT59"/>
  <c r="IMU59"/>
  <c r="IMV59"/>
  <c r="IMW59"/>
  <c r="IMX59"/>
  <c r="IMY59"/>
  <c r="IMZ59"/>
  <c r="INA59"/>
  <c r="INB59"/>
  <c r="INC59"/>
  <c r="IND59"/>
  <c r="INE59"/>
  <c r="INF59"/>
  <c r="ING59"/>
  <c r="INH59"/>
  <c r="INI59"/>
  <c r="INJ59"/>
  <c r="INK59"/>
  <c r="INL59"/>
  <c r="INM59"/>
  <c r="INN59"/>
  <c r="INO59"/>
  <c r="INP59"/>
  <c r="INQ59"/>
  <c r="INR59"/>
  <c r="INS59"/>
  <c r="INT59"/>
  <c r="INU59"/>
  <c r="INV59"/>
  <c r="INW59"/>
  <c r="INX59"/>
  <c r="INY59"/>
  <c r="INZ59"/>
  <c r="IOA59"/>
  <c r="IOB59"/>
  <c r="IOC59"/>
  <c r="IOD59"/>
  <c r="IOE59"/>
  <c r="IOF59"/>
  <c r="IOG59"/>
  <c r="IOH59"/>
  <c r="IOI59"/>
  <c r="IOJ59"/>
  <c r="IOK59"/>
  <c r="IOL59"/>
  <c r="IOM59"/>
  <c r="ION59"/>
  <c r="IOO59"/>
  <c r="IOP59"/>
  <c r="IOQ59"/>
  <c r="IOR59"/>
  <c r="IOS59"/>
  <c r="IOT59"/>
  <c r="IOU59"/>
  <c r="IOV59"/>
  <c r="IOW59"/>
  <c r="IOX59"/>
  <c r="IOY59"/>
  <c r="IOZ59"/>
  <c r="IPA59"/>
  <c r="IPB59"/>
  <c r="IPC59"/>
  <c r="IPD59"/>
  <c r="IPE59"/>
  <c r="IPF59"/>
  <c r="IPG59"/>
  <c r="IPH59"/>
  <c r="IPI59"/>
  <c r="IPJ59"/>
  <c r="IPK59"/>
  <c r="IPL59"/>
  <c r="IPM59"/>
  <c r="IPN59"/>
  <c r="IPO59"/>
  <c r="IPP59"/>
  <c r="IPQ59"/>
  <c r="IPR59"/>
  <c r="IPS59"/>
  <c r="IPT59"/>
  <c r="IPU59"/>
  <c r="IPV59"/>
  <c r="IPW59"/>
  <c r="IPX59"/>
  <c r="IPY59"/>
  <c r="IPZ59"/>
  <c r="IQA59"/>
  <c r="IQB59"/>
  <c r="IQC59"/>
  <c r="IQD59"/>
  <c r="IQE59"/>
  <c r="IQF59"/>
  <c r="IQG59"/>
  <c r="IQH59"/>
  <c r="IQI59"/>
  <c r="IQJ59"/>
  <c r="IQK59"/>
  <c r="IQL59"/>
  <c r="IQM59"/>
  <c r="IQN59"/>
  <c r="IQO59"/>
  <c r="IQP59"/>
  <c r="IQQ59"/>
  <c r="IQR59"/>
  <c r="IQS59"/>
  <c r="IQT59"/>
  <c r="IQU59"/>
  <c r="IQV59"/>
  <c r="IQW59"/>
  <c r="IQX59"/>
  <c r="IQY59"/>
  <c r="IQZ59"/>
  <c r="IRA59"/>
  <c r="IRB59"/>
  <c r="IRC59"/>
  <c r="IRD59"/>
  <c r="IRE59"/>
  <c r="IRF59"/>
  <c r="IRG59"/>
  <c r="IRH59"/>
  <c r="IRI59"/>
  <c r="IRJ59"/>
  <c r="IRK59"/>
  <c r="IRL59"/>
  <c r="IRM59"/>
  <c r="IRN59"/>
  <c r="IRO59"/>
  <c r="IRP59"/>
  <c r="IRQ59"/>
  <c r="IRR59"/>
  <c r="IRS59"/>
  <c r="IRT59"/>
  <c r="IRU59"/>
  <c r="IRV59"/>
  <c r="IRW59"/>
  <c r="IRX59"/>
  <c r="IRY59"/>
  <c r="IRZ59"/>
  <c r="ISA59"/>
  <c r="ISB59"/>
  <c r="ISC59"/>
  <c r="ISD59"/>
  <c r="ISE59"/>
  <c r="ISF59"/>
  <c r="ISG59"/>
  <c r="ISH59"/>
  <c r="ISI59"/>
  <c r="ISJ59"/>
  <c r="ISK59"/>
  <c r="ISL59"/>
  <c r="ISM59"/>
  <c r="ISN59"/>
  <c r="ISO59"/>
  <c r="ISP59"/>
  <c r="ISQ59"/>
  <c r="ISR59"/>
  <c r="ISS59"/>
  <c r="IST59"/>
  <c r="ISU59"/>
  <c r="ISV59"/>
  <c r="ISW59"/>
  <c r="ISX59"/>
  <c r="ISY59"/>
  <c r="ISZ59"/>
  <c r="ITA59"/>
  <c r="ITB59"/>
  <c r="ITC59"/>
  <c r="ITD59"/>
  <c r="ITE59"/>
  <c r="ITF59"/>
  <c r="ITG59"/>
  <c r="ITH59"/>
  <c r="ITI59"/>
  <c r="ITJ59"/>
  <c r="ITK59"/>
  <c r="ITL59"/>
  <c r="ITM59"/>
  <c r="ITN59"/>
  <c r="ITO59"/>
  <c r="ITP59"/>
  <c r="ITQ59"/>
  <c r="ITR59"/>
  <c r="ITS59"/>
  <c r="ITT59"/>
  <c r="ITU59"/>
  <c r="ITV59"/>
  <c r="ITW59"/>
  <c r="ITX59"/>
  <c r="ITY59"/>
  <c r="ITZ59"/>
  <c r="IUA59"/>
  <c r="IUB59"/>
  <c r="IUC59"/>
  <c r="IUD59"/>
  <c r="IUE59"/>
  <c r="IUF59"/>
  <c r="IUG59"/>
  <c r="IUH59"/>
  <c r="IUI59"/>
  <c r="IUJ59"/>
  <c r="IUK59"/>
  <c r="IUL59"/>
  <c r="IUM59"/>
  <c r="IUN59"/>
  <c r="IUO59"/>
  <c r="IUP59"/>
  <c r="IUQ59"/>
  <c r="IUR59"/>
  <c r="IUS59"/>
  <c r="IUT59"/>
  <c r="IUU59"/>
  <c r="IUV59"/>
  <c r="IUW59"/>
  <c r="IUX59"/>
  <c r="IUY59"/>
  <c r="IUZ59"/>
  <c r="IVA59"/>
  <c r="IVB59"/>
  <c r="IVC59"/>
  <c r="IVD59"/>
  <c r="IVE59"/>
  <c r="IVF59"/>
  <c r="IVG59"/>
  <c r="IVH59"/>
  <c r="IVI59"/>
  <c r="IVJ59"/>
  <c r="IVK59"/>
  <c r="IVL59"/>
  <c r="IVM59"/>
  <c r="IVN59"/>
  <c r="IVO59"/>
  <c r="IVP59"/>
  <c r="IVQ59"/>
  <c r="IVR59"/>
  <c r="IVS59"/>
  <c r="IVT59"/>
  <c r="IVU59"/>
  <c r="IVV59"/>
  <c r="IVW59"/>
  <c r="IVX59"/>
  <c r="IVY59"/>
  <c r="IVZ59"/>
  <c r="IWA59"/>
  <c r="IWB59"/>
  <c r="IWC59"/>
  <c r="IWD59"/>
  <c r="IWE59"/>
  <c r="IWF59"/>
  <c r="IWG59"/>
  <c r="IWH59"/>
  <c r="IWI59"/>
  <c r="IWJ59"/>
  <c r="IWK59"/>
  <c r="IWL59"/>
  <c r="IWM59"/>
  <c r="IWN59"/>
  <c r="IWO59"/>
  <c r="IWP59"/>
  <c r="IWQ59"/>
  <c r="IWR59"/>
  <c r="IWS59"/>
  <c r="IWT59"/>
  <c r="IWU59"/>
  <c r="IWV59"/>
  <c r="IWW59"/>
  <c r="IWX59"/>
  <c r="IWY59"/>
  <c r="IWZ59"/>
  <c r="IXA59"/>
  <c r="IXB59"/>
  <c r="IXC59"/>
  <c r="IXD59"/>
  <c r="IXE59"/>
  <c r="IXF59"/>
  <c r="IXG59"/>
  <c r="IXH59"/>
  <c r="IXI59"/>
  <c r="IXJ59"/>
  <c r="IXK59"/>
  <c r="IXL59"/>
  <c r="IXM59"/>
  <c r="IXN59"/>
  <c r="IXO59"/>
  <c r="IXP59"/>
  <c r="IXQ59"/>
  <c r="IXR59"/>
  <c r="IXS59"/>
  <c r="IXT59"/>
  <c r="IXU59"/>
  <c r="IXV59"/>
  <c r="IXW59"/>
  <c r="IXX59"/>
  <c r="IXY59"/>
  <c r="IXZ59"/>
  <c r="IYA59"/>
  <c r="IYB59"/>
  <c r="IYC59"/>
  <c r="IYD59"/>
  <c r="IYE59"/>
  <c r="IYF59"/>
  <c r="IYG59"/>
  <c r="IYH59"/>
  <c r="IYI59"/>
  <c r="IYJ59"/>
  <c r="IYK59"/>
  <c r="IYL59"/>
  <c r="IYM59"/>
  <c r="IYN59"/>
  <c r="IYO59"/>
  <c r="IYP59"/>
  <c r="IYQ59"/>
  <c r="IYR59"/>
  <c r="IYS59"/>
  <c r="IYT59"/>
  <c r="IYU59"/>
  <c r="IYV59"/>
  <c r="IYW59"/>
  <c r="IYX59"/>
  <c r="IYY59"/>
  <c r="IYZ59"/>
  <c r="IZA59"/>
  <c r="IZB59"/>
  <c r="IZC59"/>
  <c r="IZD59"/>
  <c r="IZE59"/>
  <c r="IZF59"/>
  <c r="IZG59"/>
  <c r="IZH59"/>
  <c r="IZI59"/>
  <c r="IZJ59"/>
  <c r="IZK59"/>
  <c r="IZL59"/>
  <c r="IZM59"/>
  <c r="IZN59"/>
  <c r="IZO59"/>
  <c r="IZP59"/>
  <c r="IZQ59"/>
  <c r="IZR59"/>
  <c r="IZS59"/>
  <c r="IZT59"/>
  <c r="IZU59"/>
  <c r="IZV59"/>
  <c r="IZW59"/>
  <c r="IZX59"/>
  <c r="IZY59"/>
  <c r="IZZ59"/>
  <c r="JAA59"/>
  <c r="JAB59"/>
  <c r="JAC59"/>
  <c r="JAD59"/>
  <c r="JAE59"/>
  <c r="JAF59"/>
  <c r="JAG59"/>
  <c r="JAH59"/>
  <c r="JAI59"/>
  <c r="JAJ59"/>
  <c r="JAK59"/>
  <c r="JAL59"/>
  <c r="JAM59"/>
  <c r="JAN59"/>
  <c r="JAO59"/>
  <c r="JAP59"/>
  <c r="JAQ59"/>
  <c r="JAR59"/>
  <c r="JAS59"/>
  <c r="JAT59"/>
  <c r="JAU59"/>
  <c r="JAV59"/>
  <c r="JAW59"/>
  <c r="JAX59"/>
  <c r="JAY59"/>
  <c r="JAZ59"/>
  <c r="JBA59"/>
  <c r="JBB59"/>
  <c r="JBC59"/>
  <c r="JBD59"/>
  <c r="JBE59"/>
  <c r="JBF59"/>
  <c r="JBG59"/>
  <c r="JBH59"/>
  <c r="JBI59"/>
  <c r="JBJ59"/>
  <c r="JBK59"/>
  <c r="JBL59"/>
  <c r="JBM59"/>
  <c r="JBN59"/>
  <c r="JBO59"/>
  <c r="JBP59"/>
  <c r="JBQ59"/>
  <c r="JBR59"/>
  <c r="JBS59"/>
  <c r="JBT59"/>
  <c r="JBU59"/>
  <c r="JBV59"/>
  <c r="JBW59"/>
  <c r="JBX59"/>
  <c r="JBY59"/>
  <c r="JBZ59"/>
  <c r="JCA59"/>
  <c r="JCB59"/>
  <c r="JCC59"/>
  <c r="JCD59"/>
  <c r="JCE59"/>
  <c r="JCF59"/>
  <c r="JCG59"/>
  <c r="JCH59"/>
  <c r="JCI59"/>
  <c r="JCJ59"/>
  <c r="JCK59"/>
  <c r="JCL59"/>
  <c r="JCM59"/>
  <c r="JCN59"/>
  <c r="JCO59"/>
  <c r="JCP59"/>
  <c r="JCQ59"/>
  <c r="JCR59"/>
  <c r="JCS59"/>
  <c r="JCT59"/>
  <c r="JCU59"/>
  <c r="JCV59"/>
  <c r="JCW59"/>
  <c r="JCX59"/>
  <c r="JCY59"/>
  <c r="JCZ59"/>
  <c r="JDA59"/>
  <c r="JDB59"/>
  <c r="JDC59"/>
  <c r="JDD59"/>
  <c r="JDE59"/>
  <c r="JDF59"/>
  <c r="JDG59"/>
  <c r="JDH59"/>
  <c r="JDI59"/>
  <c r="JDJ59"/>
  <c r="JDK59"/>
  <c r="JDL59"/>
  <c r="JDM59"/>
  <c r="JDN59"/>
  <c r="JDO59"/>
  <c r="JDP59"/>
  <c r="JDQ59"/>
  <c r="JDR59"/>
  <c r="JDS59"/>
  <c r="JDT59"/>
  <c r="JDU59"/>
  <c r="JDV59"/>
  <c r="JDW59"/>
  <c r="JDX59"/>
  <c r="JDY59"/>
  <c r="JDZ59"/>
  <c r="JEA59"/>
  <c r="JEB59"/>
  <c r="JEC59"/>
  <c r="JED59"/>
  <c r="JEE59"/>
  <c r="JEF59"/>
  <c r="JEG59"/>
  <c r="JEH59"/>
  <c r="JEI59"/>
  <c r="JEJ59"/>
  <c r="JEK59"/>
  <c r="JEL59"/>
  <c r="JEM59"/>
  <c r="JEN59"/>
  <c r="JEO59"/>
  <c r="JEP59"/>
  <c r="JEQ59"/>
  <c r="JER59"/>
  <c r="JES59"/>
  <c r="JET59"/>
  <c r="JEU59"/>
  <c r="JEV59"/>
  <c r="JEW59"/>
  <c r="JEX59"/>
  <c r="JEY59"/>
  <c r="JEZ59"/>
  <c r="JFA59"/>
  <c r="JFB59"/>
  <c r="JFC59"/>
  <c r="JFD59"/>
  <c r="JFE59"/>
  <c r="JFF59"/>
  <c r="JFG59"/>
  <c r="JFH59"/>
  <c r="JFI59"/>
  <c r="JFJ59"/>
  <c r="JFK59"/>
  <c r="JFL59"/>
  <c r="JFM59"/>
  <c r="JFN59"/>
  <c r="JFO59"/>
  <c r="JFP59"/>
  <c r="JFQ59"/>
  <c r="JFR59"/>
  <c r="JFS59"/>
  <c r="JFT59"/>
  <c r="JFU59"/>
  <c r="JFV59"/>
  <c r="JFW59"/>
  <c r="JFX59"/>
  <c r="JFY59"/>
  <c r="JFZ59"/>
  <c r="JGA59"/>
  <c r="JGB59"/>
  <c r="JGC59"/>
  <c r="JGD59"/>
  <c r="JGE59"/>
  <c r="JGF59"/>
  <c r="JGG59"/>
  <c r="JGH59"/>
  <c r="JGI59"/>
  <c r="JGJ59"/>
  <c r="JGK59"/>
  <c r="JGL59"/>
  <c r="JGM59"/>
  <c r="JGN59"/>
  <c r="JGO59"/>
  <c r="JGP59"/>
  <c r="JGQ59"/>
  <c r="JGR59"/>
  <c r="JGS59"/>
  <c r="JGT59"/>
  <c r="JGU59"/>
  <c r="JGV59"/>
  <c r="JGW59"/>
  <c r="JGX59"/>
  <c r="JGY59"/>
  <c r="JGZ59"/>
  <c r="JHA59"/>
  <c r="JHB59"/>
  <c r="JHC59"/>
  <c r="JHD59"/>
  <c r="JHE59"/>
  <c r="JHF59"/>
  <c r="JHG59"/>
  <c r="JHH59"/>
  <c r="JHI59"/>
  <c r="JHJ59"/>
  <c r="JHK59"/>
  <c r="JHL59"/>
  <c r="JHM59"/>
  <c r="JHN59"/>
  <c r="JHO59"/>
  <c r="JHP59"/>
  <c r="JHQ59"/>
  <c r="JHR59"/>
  <c r="JHS59"/>
  <c r="JHT59"/>
  <c r="JHU59"/>
  <c r="JHV59"/>
  <c r="JHW59"/>
  <c r="JHX59"/>
  <c r="JHY59"/>
  <c r="JHZ59"/>
  <c r="JIA59"/>
  <c r="JIB59"/>
  <c r="JIC59"/>
  <c r="JID59"/>
  <c r="JIE59"/>
  <c r="JIF59"/>
  <c r="JIG59"/>
  <c r="JIH59"/>
  <c r="JII59"/>
  <c r="JIJ59"/>
  <c r="JIK59"/>
  <c r="JIL59"/>
  <c r="JIM59"/>
  <c r="JIN59"/>
  <c r="JIO59"/>
  <c r="JIP59"/>
  <c r="JIQ59"/>
  <c r="JIR59"/>
  <c r="JIS59"/>
  <c r="JIT59"/>
  <c r="JIU59"/>
  <c r="JIV59"/>
  <c r="JIW59"/>
  <c r="JIX59"/>
  <c r="JIY59"/>
  <c r="JIZ59"/>
  <c r="JJA59"/>
  <c r="JJB59"/>
  <c r="JJC59"/>
  <c r="JJD59"/>
  <c r="JJE59"/>
  <c r="JJF59"/>
  <c r="JJG59"/>
  <c r="JJH59"/>
  <c r="JJI59"/>
  <c r="JJJ59"/>
  <c r="JJK59"/>
  <c r="JJL59"/>
  <c r="JJM59"/>
  <c r="JJN59"/>
  <c r="JJO59"/>
  <c r="JJP59"/>
  <c r="JJQ59"/>
  <c r="JJR59"/>
  <c r="JJS59"/>
  <c r="JJT59"/>
  <c r="JJU59"/>
  <c r="JJV59"/>
  <c r="JJW59"/>
  <c r="JJX59"/>
  <c r="JJY59"/>
  <c r="JJZ59"/>
  <c r="JKA59"/>
  <c r="JKB59"/>
  <c r="JKC59"/>
  <c r="JKD59"/>
  <c r="JKE59"/>
  <c r="JKF59"/>
  <c r="JKG59"/>
  <c r="JKH59"/>
  <c r="JKI59"/>
  <c r="JKJ59"/>
  <c r="JKK59"/>
  <c r="JKL59"/>
  <c r="JKM59"/>
  <c r="JKN59"/>
  <c r="JKO59"/>
  <c r="JKP59"/>
  <c r="JKQ59"/>
  <c r="JKR59"/>
  <c r="JKS59"/>
  <c r="JKT59"/>
  <c r="JKU59"/>
  <c r="JKV59"/>
  <c r="JKW59"/>
  <c r="JKX59"/>
  <c r="JKY59"/>
  <c r="JKZ59"/>
  <c r="JLA59"/>
  <c r="JLB59"/>
  <c r="JLC59"/>
  <c r="JLD59"/>
  <c r="JLE59"/>
  <c r="JLF59"/>
  <c r="JLG59"/>
  <c r="JLH59"/>
  <c r="JLI59"/>
  <c r="JLJ59"/>
  <c r="JLK59"/>
  <c r="JLL59"/>
  <c r="JLM59"/>
  <c r="JLN59"/>
  <c r="JLO59"/>
  <c r="JLP59"/>
  <c r="JLQ59"/>
  <c r="JLR59"/>
  <c r="JLS59"/>
  <c r="JLT59"/>
  <c r="JLU59"/>
  <c r="JLV59"/>
  <c r="JLW59"/>
  <c r="JLX59"/>
  <c r="JLY59"/>
  <c r="JLZ59"/>
  <c r="JMA59"/>
  <c r="JMB59"/>
  <c r="JMC59"/>
  <c r="JMD59"/>
  <c r="JME59"/>
  <c r="JMF59"/>
  <c r="JMG59"/>
  <c r="JMH59"/>
  <c r="JMI59"/>
  <c r="JMJ59"/>
  <c r="JMK59"/>
  <c r="JML59"/>
  <c r="JMM59"/>
  <c r="JMN59"/>
  <c r="JMO59"/>
  <c r="JMP59"/>
  <c r="JMQ59"/>
  <c r="JMR59"/>
  <c r="JMS59"/>
  <c r="JMT59"/>
  <c r="JMU59"/>
  <c r="JMV59"/>
  <c r="JMW59"/>
  <c r="JMX59"/>
  <c r="JMY59"/>
  <c r="JMZ59"/>
  <c r="JNA59"/>
  <c r="JNB59"/>
  <c r="JNC59"/>
  <c r="JND59"/>
  <c r="JNE59"/>
  <c r="JNF59"/>
  <c r="JNG59"/>
  <c r="JNH59"/>
  <c r="JNI59"/>
  <c r="JNJ59"/>
  <c r="JNK59"/>
  <c r="JNL59"/>
  <c r="JNM59"/>
  <c r="JNN59"/>
  <c r="JNO59"/>
  <c r="JNP59"/>
  <c r="JNQ59"/>
  <c r="JNR59"/>
  <c r="JNS59"/>
  <c r="JNT59"/>
  <c r="JNU59"/>
  <c r="JNV59"/>
  <c r="JNW59"/>
  <c r="JNX59"/>
  <c r="JNY59"/>
  <c r="JNZ59"/>
  <c r="JOA59"/>
  <c r="JOB59"/>
  <c r="JOC59"/>
  <c r="JOD59"/>
  <c r="JOE59"/>
  <c r="JOF59"/>
  <c r="JOG59"/>
  <c r="JOH59"/>
  <c r="JOI59"/>
  <c r="JOJ59"/>
  <c r="JOK59"/>
  <c r="JOL59"/>
  <c r="JOM59"/>
  <c r="JON59"/>
  <c r="JOO59"/>
  <c r="JOP59"/>
  <c r="JOQ59"/>
  <c r="JOR59"/>
  <c r="JOS59"/>
  <c r="JOT59"/>
  <c r="JOU59"/>
  <c r="JOV59"/>
  <c r="JOW59"/>
  <c r="JOX59"/>
  <c r="JOY59"/>
  <c r="JOZ59"/>
  <c r="JPA59"/>
  <c r="JPB59"/>
  <c r="JPC59"/>
  <c r="JPD59"/>
  <c r="JPE59"/>
  <c r="JPF59"/>
  <c r="JPG59"/>
  <c r="JPH59"/>
  <c r="JPI59"/>
  <c r="JPJ59"/>
  <c r="JPK59"/>
  <c r="JPL59"/>
  <c r="JPM59"/>
  <c r="JPN59"/>
  <c r="JPO59"/>
  <c r="JPP59"/>
  <c r="JPQ59"/>
  <c r="JPR59"/>
  <c r="JPS59"/>
  <c r="JPT59"/>
  <c r="JPU59"/>
  <c r="JPV59"/>
  <c r="JPW59"/>
  <c r="JPX59"/>
  <c r="JPY59"/>
  <c r="JPZ59"/>
  <c r="JQA59"/>
  <c r="JQB59"/>
  <c r="JQC59"/>
  <c r="JQD59"/>
  <c r="JQE59"/>
  <c r="JQF59"/>
  <c r="JQG59"/>
  <c r="JQH59"/>
  <c r="JQI59"/>
  <c r="JQJ59"/>
  <c r="JQK59"/>
  <c r="JQL59"/>
  <c r="JQM59"/>
  <c r="JQN59"/>
  <c r="JQO59"/>
  <c r="JQP59"/>
  <c r="JQQ59"/>
  <c r="JQR59"/>
  <c r="JQS59"/>
  <c r="JQT59"/>
  <c r="JQU59"/>
  <c r="JQV59"/>
  <c r="JQW59"/>
  <c r="JQX59"/>
  <c r="JQY59"/>
  <c r="JQZ59"/>
  <c r="JRA59"/>
  <c r="JRB59"/>
  <c r="JRC59"/>
  <c r="JRD59"/>
  <c r="JRE59"/>
  <c r="JRF59"/>
  <c r="JRG59"/>
  <c r="JRH59"/>
  <c r="JRI59"/>
  <c r="JRJ59"/>
  <c r="JRK59"/>
  <c r="JRL59"/>
  <c r="JRM59"/>
  <c r="JRN59"/>
  <c r="JRO59"/>
  <c r="JRP59"/>
  <c r="JRQ59"/>
  <c r="JRR59"/>
  <c r="JRS59"/>
  <c r="JRT59"/>
  <c r="JRU59"/>
  <c r="JRV59"/>
  <c r="JRW59"/>
  <c r="JRX59"/>
  <c r="JRY59"/>
  <c r="JRZ59"/>
  <c r="JSA59"/>
  <c r="JSB59"/>
  <c r="JSC59"/>
  <c r="JSD59"/>
  <c r="JSE59"/>
  <c r="JSF59"/>
  <c r="JSG59"/>
  <c r="JSH59"/>
  <c r="JSI59"/>
  <c r="JSJ59"/>
  <c r="JSK59"/>
  <c r="JSL59"/>
  <c r="JSM59"/>
  <c r="JSN59"/>
  <c r="JSO59"/>
  <c r="JSP59"/>
  <c r="JSQ59"/>
  <c r="JSR59"/>
  <c r="JSS59"/>
  <c r="JST59"/>
  <c r="JSU59"/>
  <c r="JSV59"/>
  <c r="JSW59"/>
  <c r="JSX59"/>
  <c r="JSY59"/>
  <c r="JSZ59"/>
  <c r="JTA59"/>
  <c r="JTB59"/>
  <c r="JTC59"/>
  <c r="JTD59"/>
  <c r="JTE59"/>
  <c r="JTF59"/>
  <c r="JTG59"/>
  <c r="JTH59"/>
  <c r="JTI59"/>
  <c r="JTJ59"/>
  <c r="JTK59"/>
  <c r="JTL59"/>
  <c r="JTM59"/>
  <c r="JTN59"/>
  <c r="JTO59"/>
  <c r="JTP59"/>
  <c r="JTQ59"/>
  <c r="JTR59"/>
  <c r="JTS59"/>
  <c r="JTT59"/>
  <c r="JTU59"/>
  <c r="JTV59"/>
  <c r="JTW59"/>
  <c r="JTX59"/>
  <c r="JTY59"/>
  <c r="JTZ59"/>
  <c r="JUA59"/>
  <c r="JUB59"/>
  <c r="JUC59"/>
  <c r="JUD59"/>
  <c r="JUE59"/>
  <c r="JUF59"/>
  <c r="JUG59"/>
  <c r="JUH59"/>
  <c r="JUI59"/>
  <c r="JUJ59"/>
  <c r="JUK59"/>
  <c r="JUL59"/>
  <c r="JUM59"/>
  <c r="JUN59"/>
  <c r="JUO59"/>
  <c r="JUP59"/>
  <c r="JUQ59"/>
  <c r="JUR59"/>
  <c r="JUS59"/>
  <c r="JUT59"/>
  <c r="JUU59"/>
  <c r="JUV59"/>
  <c r="JUW59"/>
  <c r="JUX59"/>
  <c r="JUY59"/>
  <c r="JUZ59"/>
  <c r="JVA59"/>
  <c r="JVB59"/>
  <c r="JVC59"/>
  <c r="JVD59"/>
  <c r="JVE59"/>
  <c r="JVF59"/>
  <c r="JVG59"/>
  <c r="JVH59"/>
  <c r="JVI59"/>
  <c r="JVJ59"/>
  <c r="JVK59"/>
  <c r="JVL59"/>
  <c r="JVM59"/>
  <c r="JVN59"/>
  <c r="JVO59"/>
  <c r="JVP59"/>
  <c r="JVQ59"/>
  <c r="JVR59"/>
  <c r="JVS59"/>
  <c r="JVT59"/>
  <c r="JVU59"/>
  <c r="JVV59"/>
  <c r="JVW59"/>
  <c r="JVX59"/>
  <c r="JVY59"/>
  <c r="JVZ59"/>
  <c r="JWA59"/>
  <c r="JWB59"/>
  <c r="JWC59"/>
  <c r="JWD59"/>
  <c r="JWE59"/>
  <c r="JWF59"/>
  <c r="JWG59"/>
  <c r="JWH59"/>
  <c r="JWI59"/>
  <c r="JWJ59"/>
  <c r="JWK59"/>
  <c r="JWL59"/>
  <c r="JWM59"/>
  <c r="JWN59"/>
  <c r="JWO59"/>
  <c r="JWP59"/>
  <c r="JWQ59"/>
  <c r="JWR59"/>
  <c r="JWS59"/>
  <c r="JWT59"/>
  <c r="JWU59"/>
  <c r="JWV59"/>
  <c r="JWW59"/>
  <c r="JWX59"/>
  <c r="JWY59"/>
  <c r="JWZ59"/>
  <c r="JXA59"/>
  <c r="JXB59"/>
  <c r="JXC59"/>
  <c r="JXD59"/>
  <c r="JXE59"/>
  <c r="JXF59"/>
  <c r="JXG59"/>
  <c r="JXH59"/>
  <c r="JXI59"/>
  <c r="JXJ59"/>
  <c r="JXK59"/>
  <c r="JXL59"/>
  <c r="JXM59"/>
  <c r="JXN59"/>
  <c r="JXO59"/>
  <c r="JXP59"/>
  <c r="JXQ59"/>
  <c r="JXR59"/>
  <c r="JXS59"/>
  <c r="JXT59"/>
  <c r="JXU59"/>
  <c r="JXV59"/>
  <c r="JXW59"/>
  <c r="JXX59"/>
  <c r="JXY59"/>
  <c r="JXZ59"/>
  <c r="JYA59"/>
  <c r="JYB59"/>
  <c r="JYC59"/>
  <c r="JYD59"/>
  <c r="JYE59"/>
  <c r="JYF59"/>
  <c r="JYG59"/>
  <c r="JYH59"/>
  <c r="JYI59"/>
  <c r="JYJ59"/>
  <c r="JYK59"/>
  <c r="JYL59"/>
  <c r="JYM59"/>
  <c r="JYN59"/>
  <c r="JYO59"/>
  <c r="JYP59"/>
  <c r="JYQ59"/>
  <c r="JYR59"/>
  <c r="JYS59"/>
  <c r="JYT59"/>
  <c r="JYU59"/>
  <c r="JYV59"/>
  <c r="JYW59"/>
  <c r="JYX59"/>
  <c r="JYY59"/>
  <c r="JYZ59"/>
  <c r="JZA59"/>
  <c r="JZB59"/>
  <c r="JZC59"/>
  <c r="JZD59"/>
  <c r="JZE59"/>
  <c r="JZF59"/>
  <c r="JZG59"/>
  <c r="JZH59"/>
  <c r="JZI59"/>
  <c r="JZJ59"/>
  <c r="JZK59"/>
  <c r="JZL59"/>
  <c r="JZM59"/>
  <c r="JZN59"/>
  <c r="JZO59"/>
  <c r="JZP59"/>
  <c r="JZQ59"/>
  <c r="JZR59"/>
  <c r="JZS59"/>
  <c r="JZT59"/>
  <c r="JZU59"/>
  <c r="JZV59"/>
  <c r="JZW59"/>
  <c r="JZX59"/>
  <c r="JZY59"/>
  <c r="JZZ59"/>
  <c r="KAA59"/>
  <c r="KAB59"/>
  <c r="KAC59"/>
  <c r="KAD59"/>
  <c r="KAE59"/>
  <c r="KAF59"/>
  <c r="KAG59"/>
  <c r="KAH59"/>
  <c r="KAI59"/>
  <c r="KAJ59"/>
  <c r="KAK59"/>
  <c r="KAL59"/>
  <c r="KAM59"/>
  <c r="KAN59"/>
  <c r="KAO59"/>
  <c r="KAP59"/>
  <c r="KAQ59"/>
  <c r="KAR59"/>
  <c r="KAS59"/>
  <c r="KAT59"/>
  <c r="KAU59"/>
  <c r="KAV59"/>
  <c r="KAW59"/>
  <c r="KAX59"/>
  <c r="KAY59"/>
  <c r="KAZ59"/>
  <c r="KBA59"/>
  <c r="KBB59"/>
  <c r="KBC59"/>
  <c r="KBD59"/>
  <c r="KBE59"/>
  <c r="KBF59"/>
  <c r="KBG59"/>
  <c r="KBH59"/>
  <c r="KBI59"/>
  <c r="KBJ59"/>
  <c r="KBK59"/>
  <c r="KBL59"/>
  <c r="KBM59"/>
  <c r="KBN59"/>
  <c r="KBO59"/>
  <c r="KBP59"/>
  <c r="KBQ59"/>
  <c r="KBR59"/>
  <c r="KBS59"/>
  <c r="KBT59"/>
  <c r="KBU59"/>
  <c r="KBV59"/>
  <c r="KBW59"/>
  <c r="KBX59"/>
  <c r="KBY59"/>
  <c r="KBZ59"/>
  <c r="KCA59"/>
  <c r="KCB59"/>
  <c r="KCC59"/>
  <c r="KCD59"/>
  <c r="KCE59"/>
  <c r="KCF59"/>
  <c r="KCG59"/>
  <c r="KCH59"/>
  <c r="KCI59"/>
  <c r="KCJ59"/>
  <c r="KCK59"/>
  <c r="KCL59"/>
  <c r="KCM59"/>
  <c r="KCN59"/>
  <c r="KCO59"/>
  <c r="KCP59"/>
  <c r="KCQ59"/>
  <c r="KCR59"/>
  <c r="KCS59"/>
  <c r="KCT59"/>
  <c r="KCU59"/>
  <c r="KCV59"/>
  <c r="KCW59"/>
  <c r="KCX59"/>
  <c r="KCY59"/>
  <c r="KCZ59"/>
  <c r="KDA59"/>
  <c r="KDB59"/>
  <c r="KDC59"/>
  <c r="KDD59"/>
  <c r="KDE59"/>
  <c r="KDF59"/>
  <c r="KDG59"/>
  <c r="KDH59"/>
  <c r="KDI59"/>
  <c r="KDJ59"/>
  <c r="KDK59"/>
  <c r="KDL59"/>
  <c r="KDM59"/>
  <c r="KDN59"/>
  <c r="KDO59"/>
  <c r="KDP59"/>
  <c r="KDQ59"/>
  <c r="KDR59"/>
  <c r="KDS59"/>
  <c r="KDT59"/>
  <c r="KDU59"/>
  <c r="KDV59"/>
  <c r="KDW59"/>
  <c r="KDX59"/>
  <c r="KDY59"/>
  <c r="KDZ59"/>
  <c r="KEA59"/>
  <c r="KEB59"/>
  <c r="KEC59"/>
  <c r="KED59"/>
  <c r="KEE59"/>
  <c r="KEF59"/>
  <c r="KEG59"/>
  <c r="KEH59"/>
  <c r="KEI59"/>
  <c r="KEJ59"/>
  <c r="KEK59"/>
  <c r="KEL59"/>
  <c r="KEM59"/>
  <c r="KEN59"/>
  <c r="KEO59"/>
  <c r="KEP59"/>
  <c r="KEQ59"/>
  <c r="KER59"/>
  <c r="KES59"/>
  <c r="KET59"/>
  <c r="KEU59"/>
  <c r="KEV59"/>
  <c r="KEW59"/>
  <c r="KEX59"/>
  <c r="KEY59"/>
  <c r="KEZ59"/>
  <c r="KFA59"/>
  <c r="KFB59"/>
  <c r="KFC59"/>
  <c r="KFD59"/>
  <c r="KFE59"/>
  <c r="KFF59"/>
  <c r="KFG59"/>
  <c r="KFH59"/>
  <c r="KFI59"/>
  <c r="KFJ59"/>
  <c r="KFK59"/>
  <c r="KFL59"/>
  <c r="KFM59"/>
  <c r="KFN59"/>
  <c r="KFO59"/>
  <c r="KFP59"/>
  <c r="KFQ59"/>
  <c r="KFR59"/>
  <c r="KFS59"/>
  <c r="KFT59"/>
  <c r="KFU59"/>
  <c r="KFV59"/>
  <c r="KFW59"/>
  <c r="KFX59"/>
  <c r="KFY59"/>
  <c r="KFZ59"/>
  <c r="KGA59"/>
  <c r="KGB59"/>
  <c r="KGC59"/>
  <c r="KGD59"/>
  <c r="KGE59"/>
  <c r="KGF59"/>
  <c r="KGG59"/>
  <c r="KGH59"/>
  <c r="KGI59"/>
  <c r="KGJ59"/>
  <c r="KGK59"/>
  <c r="KGL59"/>
  <c r="KGM59"/>
  <c r="KGN59"/>
  <c r="KGO59"/>
  <c r="KGP59"/>
  <c r="KGQ59"/>
  <c r="KGR59"/>
  <c r="KGS59"/>
  <c r="KGT59"/>
  <c r="KGU59"/>
  <c r="KGV59"/>
  <c r="KGW59"/>
  <c r="KGX59"/>
  <c r="KGY59"/>
  <c r="KGZ59"/>
  <c r="KHA59"/>
  <c r="KHB59"/>
  <c r="KHC59"/>
  <c r="KHD59"/>
  <c r="KHE59"/>
  <c r="KHF59"/>
  <c r="KHG59"/>
  <c r="KHH59"/>
  <c r="KHI59"/>
  <c r="KHJ59"/>
  <c r="KHK59"/>
  <c r="KHL59"/>
  <c r="KHM59"/>
  <c r="KHN59"/>
  <c r="KHO59"/>
  <c r="KHP59"/>
  <c r="KHQ59"/>
  <c r="KHR59"/>
  <c r="KHS59"/>
  <c r="KHT59"/>
  <c r="KHU59"/>
  <c r="KHV59"/>
  <c r="KHW59"/>
  <c r="KHX59"/>
  <c r="KHY59"/>
  <c r="KHZ59"/>
  <c r="KIA59"/>
  <c r="KIB59"/>
  <c r="KIC59"/>
  <c r="KID59"/>
  <c r="KIE59"/>
  <c r="KIF59"/>
  <c r="KIG59"/>
  <c r="KIH59"/>
  <c r="KII59"/>
  <c r="KIJ59"/>
  <c r="KIK59"/>
  <c r="KIL59"/>
  <c r="KIM59"/>
  <c r="KIN59"/>
  <c r="KIO59"/>
  <c r="KIP59"/>
  <c r="KIQ59"/>
  <c r="KIR59"/>
  <c r="KIS59"/>
  <c r="KIT59"/>
  <c r="KIU59"/>
  <c r="KIV59"/>
  <c r="KIW59"/>
  <c r="KIX59"/>
  <c r="KIY59"/>
  <c r="KIZ59"/>
  <c r="KJA59"/>
  <c r="KJB59"/>
  <c r="KJC59"/>
  <c r="KJD59"/>
  <c r="KJE59"/>
  <c r="KJF59"/>
  <c r="KJG59"/>
  <c r="KJH59"/>
  <c r="KJI59"/>
  <c r="KJJ59"/>
  <c r="KJK59"/>
  <c r="KJL59"/>
  <c r="KJM59"/>
  <c r="KJN59"/>
  <c r="KJO59"/>
  <c r="KJP59"/>
  <c r="KJQ59"/>
  <c r="KJR59"/>
  <c r="KJS59"/>
  <c r="KJT59"/>
  <c r="KJU59"/>
  <c r="KJV59"/>
  <c r="KJW59"/>
  <c r="KJX59"/>
  <c r="KJY59"/>
  <c r="KJZ59"/>
  <c r="KKA59"/>
  <c r="KKB59"/>
  <c r="KKC59"/>
  <c r="KKD59"/>
  <c r="KKE59"/>
  <c r="KKF59"/>
  <c r="KKG59"/>
  <c r="KKH59"/>
  <c r="KKI59"/>
  <c r="KKJ59"/>
  <c r="KKK59"/>
  <c r="KKL59"/>
  <c r="KKM59"/>
  <c r="KKN59"/>
  <c r="KKO59"/>
  <c r="KKP59"/>
  <c r="KKQ59"/>
  <c r="KKR59"/>
  <c r="KKS59"/>
  <c r="KKT59"/>
  <c r="KKU59"/>
  <c r="KKV59"/>
  <c r="KKW59"/>
  <c r="KKX59"/>
  <c r="KKY59"/>
  <c r="KKZ59"/>
  <c r="KLA59"/>
  <c r="KLB59"/>
  <c r="KLC59"/>
  <c r="KLD59"/>
  <c r="KLE59"/>
  <c r="KLF59"/>
  <c r="KLG59"/>
  <c r="KLH59"/>
  <c r="KLI59"/>
  <c r="KLJ59"/>
  <c r="KLK59"/>
  <c r="KLL59"/>
  <c r="KLM59"/>
  <c r="KLN59"/>
  <c r="KLO59"/>
  <c r="KLP59"/>
  <c r="KLQ59"/>
  <c r="KLR59"/>
  <c r="KLS59"/>
  <c r="KLT59"/>
  <c r="KLU59"/>
  <c r="KLV59"/>
  <c r="KLW59"/>
  <c r="KLX59"/>
  <c r="KLY59"/>
  <c r="KLZ59"/>
  <c r="KMA59"/>
  <c r="KMB59"/>
  <c r="KMC59"/>
  <c r="KMD59"/>
  <c r="KME59"/>
  <c r="KMF59"/>
  <c r="KMG59"/>
  <c r="KMH59"/>
  <c r="KMI59"/>
  <c r="KMJ59"/>
  <c r="KMK59"/>
  <c r="KML59"/>
  <c r="KMM59"/>
  <c r="KMN59"/>
  <c r="KMO59"/>
  <c r="KMP59"/>
  <c r="KMQ59"/>
  <c r="KMR59"/>
  <c r="KMS59"/>
  <c r="KMT59"/>
  <c r="KMU59"/>
  <c r="KMV59"/>
  <c r="KMW59"/>
  <c r="KMX59"/>
  <c r="KMY59"/>
  <c r="KMZ59"/>
  <c r="KNA59"/>
  <c r="KNB59"/>
  <c r="KNC59"/>
  <c r="KND59"/>
  <c r="KNE59"/>
  <c r="KNF59"/>
  <c r="KNG59"/>
  <c r="KNH59"/>
  <c r="KNI59"/>
  <c r="KNJ59"/>
  <c r="KNK59"/>
  <c r="KNL59"/>
  <c r="KNM59"/>
  <c r="KNN59"/>
  <c r="KNO59"/>
  <c r="KNP59"/>
  <c r="KNQ59"/>
  <c r="KNR59"/>
  <c r="KNS59"/>
  <c r="KNT59"/>
  <c r="KNU59"/>
  <c r="KNV59"/>
  <c r="KNW59"/>
  <c r="KNX59"/>
  <c r="KNY59"/>
  <c r="KNZ59"/>
  <c r="KOA59"/>
  <c r="KOB59"/>
  <c r="KOC59"/>
  <c r="KOD59"/>
  <c r="KOE59"/>
  <c r="KOF59"/>
  <c r="KOG59"/>
  <c r="KOH59"/>
  <c r="KOI59"/>
  <c r="KOJ59"/>
  <c r="KOK59"/>
  <c r="KOL59"/>
  <c r="KOM59"/>
  <c r="KON59"/>
  <c r="KOO59"/>
  <c r="KOP59"/>
  <c r="KOQ59"/>
  <c r="KOR59"/>
  <c r="KOS59"/>
  <c r="KOT59"/>
  <c r="KOU59"/>
  <c r="KOV59"/>
  <c r="KOW59"/>
  <c r="KOX59"/>
  <c r="KOY59"/>
  <c r="KOZ59"/>
  <c r="KPA59"/>
  <c r="KPB59"/>
  <c r="KPC59"/>
  <c r="KPD59"/>
  <c r="KPE59"/>
  <c r="KPF59"/>
  <c r="KPG59"/>
  <c r="KPH59"/>
  <c r="KPI59"/>
  <c r="KPJ59"/>
  <c r="KPK59"/>
  <c r="KPL59"/>
  <c r="KPM59"/>
  <c r="KPN59"/>
  <c r="KPO59"/>
  <c r="KPP59"/>
  <c r="KPQ59"/>
  <c r="KPR59"/>
  <c r="KPS59"/>
  <c r="KPT59"/>
  <c r="KPU59"/>
  <c r="KPV59"/>
  <c r="KPW59"/>
  <c r="KPX59"/>
  <c r="KPY59"/>
  <c r="KPZ59"/>
  <c r="KQA59"/>
  <c r="KQB59"/>
  <c r="KQC59"/>
  <c r="KQD59"/>
  <c r="KQE59"/>
  <c r="KQF59"/>
  <c r="KQG59"/>
  <c r="KQH59"/>
  <c r="KQI59"/>
  <c r="KQJ59"/>
  <c r="KQK59"/>
  <c r="KQL59"/>
  <c r="KQM59"/>
  <c r="KQN59"/>
  <c r="KQO59"/>
  <c r="KQP59"/>
  <c r="KQQ59"/>
  <c r="KQR59"/>
  <c r="KQS59"/>
  <c r="KQT59"/>
  <c r="KQU59"/>
  <c r="KQV59"/>
  <c r="KQW59"/>
  <c r="KQX59"/>
  <c r="KQY59"/>
  <c r="KQZ59"/>
  <c r="KRA59"/>
  <c r="KRB59"/>
  <c r="KRC59"/>
  <c r="KRD59"/>
  <c r="KRE59"/>
  <c r="KRF59"/>
  <c r="KRG59"/>
  <c r="KRH59"/>
  <c r="KRI59"/>
  <c r="KRJ59"/>
  <c r="KRK59"/>
  <c r="KRL59"/>
  <c r="KRM59"/>
  <c r="KRN59"/>
  <c r="KRO59"/>
  <c r="KRP59"/>
  <c r="KRQ59"/>
  <c r="KRR59"/>
  <c r="KRS59"/>
  <c r="KRT59"/>
  <c r="KRU59"/>
  <c r="KRV59"/>
  <c r="KRW59"/>
  <c r="KRX59"/>
  <c r="KRY59"/>
  <c r="KRZ59"/>
  <c r="KSA59"/>
  <c r="KSB59"/>
  <c r="KSC59"/>
  <c r="KSD59"/>
  <c r="KSE59"/>
  <c r="KSF59"/>
  <c r="KSG59"/>
  <c r="KSH59"/>
  <c r="KSI59"/>
  <c r="KSJ59"/>
  <c r="KSK59"/>
  <c r="KSL59"/>
  <c r="KSM59"/>
  <c r="KSN59"/>
  <c r="KSO59"/>
  <c r="KSP59"/>
  <c r="KSQ59"/>
  <c r="KSR59"/>
  <c r="KSS59"/>
  <c r="KST59"/>
  <c r="KSU59"/>
  <c r="KSV59"/>
  <c r="KSW59"/>
  <c r="KSX59"/>
  <c r="KSY59"/>
  <c r="KSZ59"/>
  <c r="KTA59"/>
  <c r="KTB59"/>
  <c r="KTC59"/>
  <c r="KTD59"/>
  <c r="KTE59"/>
  <c r="KTF59"/>
  <c r="KTG59"/>
  <c r="KTH59"/>
  <c r="KTI59"/>
  <c r="KTJ59"/>
  <c r="KTK59"/>
  <c r="KTL59"/>
  <c r="KTM59"/>
  <c r="KTN59"/>
  <c r="KTO59"/>
  <c r="KTP59"/>
  <c r="KTQ59"/>
  <c r="KTR59"/>
  <c r="KTS59"/>
  <c r="KTT59"/>
  <c r="KTU59"/>
  <c r="KTV59"/>
  <c r="KTW59"/>
  <c r="KTX59"/>
  <c r="KTY59"/>
  <c r="KTZ59"/>
  <c r="KUA59"/>
  <c r="KUB59"/>
  <c r="KUC59"/>
  <c r="KUD59"/>
  <c r="KUE59"/>
  <c r="KUF59"/>
  <c r="KUG59"/>
  <c r="KUH59"/>
  <c r="KUI59"/>
  <c r="KUJ59"/>
  <c r="KUK59"/>
  <c r="KUL59"/>
  <c r="KUM59"/>
  <c r="KUN59"/>
  <c r="KUO59"/>
  <c r="KUP59"/>
  <c r="KUQ59"/>
  <c r="KUR59"/>
  <c r="KUS59"/>
  <c r="KUT59"/>
  <c r="KUU59"/>
  <c r="KUV59"/>
  <c r="KUW59"/>
  <c r="KUX59"/>
  <c r="KUY59"/>
  <c r="KUZ59"/>
  <c r="KVA59"/>
  <c r="KVB59"/>
  <c r="KVC59"/>
  <c r="KVD59"/>
  <c r="KVE59"/>
  <c r="KVF59"/>
  <c r="KVG59"/>
  <c r="KVH59"/>
  <c r="KVI59"/>
  <c r="KVJ59"/>
  <c r="KVK59"/>
  <c r="KVL59"/>
  <c r="KVM59"/>
  <c r="KVN59"/>
  <c r="KVO59"/>
  <c r="KVP59"/>
  <c r="KVQ59"/>
  <c r="KVR59"/>
  <c r="KVS59"/>
  <c r="KVT59"/>
  <c r="KVU59"/>
  <c r="KVV59"/>
  <c r="KVW59"/>
  <c r="KVX59"/>
  <c r="KVY59"/>
  <c r="KVZ59"/>
  <c r="KWA59"/>
  <c r="KWB59"/>
  <c r="KWC59"/>
  <c r="KWD59"/>
  <c r="KWE59"/>
  <c r="KWF59"/>
  <c r="KWG59"/>
  <c r="KWH59"/>
  <c r="KWI59"/>
  <c r="KWJ59"/>
  <c r="KWK59"/>
  <c r="KWL59"/>
  <c r="KWM59"/>
  <c r="KWN59"/>
  <c r="KWO59"/>
  <c r="KWP59"/>
  <c r="KWQ59"/>
  <c r="KWR59"/>
  <c r="KWS59"/>
  <c r="KWT59"/>
  <c r="KWU59"/>
  <c r="KWV59"/>
  <c r="KWW59"/>
  <c r="KWX59"/>
  <c r="KWY59"/>
  <c r="KWZ59"/>
  <c r="KXA59"/>
  <c r="KXB59"/>
  <c r="KXC59"/>
  <c r="KXD59"/>
  <c r="KXE59"/>
  <c r="KXF59"/>
  <c r="KXG59"/>
  <c r="KXH59"/>
  <c r="KXI59"/>
  <c r="KXJ59"/>
  <c r="KXK59"/>
  <c r="KXL59"/>
  <c r="KXM59"/>
  <c r="KXN59"/>
  <c r="KXO59"/>
  <c r="KXP59"/>
  <c r="KXQ59"/>
  <c r="KXR59"/>
  <c r="KXS59"/>
  <c r="KXT59"/>
  <c r="KXU59"/>
  <c r="KXV59"/>
  <c r="KXW59"/>
  <c r="KXX59"/>
  <c r="KXY59"/>
  <c r="KXZ59"/>
  <c r="KYA59"/>
  <c r="KYB59"/>
  <c r="KYC59"/>
  <c r="KYD59"/>
  <c r="KYE59"/>
  <c r="KYF59"/>
  <c r="KYG59"/>
  <c r="KYH59"/>
  <c r="KYI59"/>
  <c r="KYJ59"/>
  <c r="KYK59"/>
  <c r="KYL59"/>
  <c r="KYM59"/>
  <c r="KYN59"/>
  <c r="KYO59"/>
  <c r="KYP59"/>
  <c r="KYQ59"/>
  <c r="KYR59"/>
  <c r="KYS59"/>
  <c r="KYT59"/>
  <c r="KYU59"/>
  <c r="KYV59"/>
  <c r="KYW59"/>
  <c r="KYX59"/>
  <c r="KYY59"/>
  <c r="KYZ59"/>
  <c r="KZA59"/>
  <c r="KZB59"/>
  <c r="KZC59"/>
  <c r="KZD59"/>
  <c r="KZE59"/>
  <c r="KZF59"/>
  <c r="KZG59"/>
  <c r="KZH59"/>
  <c r="KZI59"/>
  <c r="KZJ59"/>
  <c r="KZK59"/>
  <c r="KZL59"/>
  <c r="KZM59"/>
  <c r="KZN59"/>
  <c r="KZO59"/>
  <c r="KZP59"/>
  <c r="KZQ59"/>
  <c r="KZR59"/>
  <c r="KZS59"/>
  <c r="KZT59"/>
  <c r="KZU59"/>
  <c r="KZV59"/>
  <c r="KZW59"/>
  <c r="KZX59"/>
  <c r="KZY59"/>
  <c r="KZZ59"/>
  <c r="LAA59"/>
  <c r="LAB59"/>
  <c r="LAC59"/>
  <c r="LAD59"/>
  <c r="LAE59"/>
  <c r="LAF59"/>
  <c r="LAG59"/>
  <c r="LAH59"/>
  <c r="LAI59"/>
  <c r="LAJ59"/>
  <c r="LAK59"/>
  <c r="LAL59"/>
  <c r="LAM59"/>
  <c r="LAN59"/>
  <c r="LAO59"/>
  <c r="LAP59"/>
  <c r="LAQ59"/>
  <c r="LAR59"/>
  <c r="LAS59"/>
  <c r="LAT59"/>
  <c r="LAU59"/>
  <c r="LAV59"/>
  <c r="LAW59"/>
  <c r="LAX59"/>
  <c r="LAY59"/>
  <c r="LAZ59"/>
  <c r="LBA59"/>
  <c r="LBB59"/>
  <c r="LBC59"/>
  <c r="LBD59"/>
  <c r="LBE59"/>
  <c r="LBF59"/>
  <c r="LBG59"/>
  <c r="LBH59"/>
  <c r="LBI59"/>
  <c r="LBJ59"/>
  <c r="LBK59"/>
  <c r="LBL59"/>
  <c r="LBM59"/>
  <c r="LBN59"/>
  <c r="LBO59"/>
  <c r="LBP59"/>
  <c r="LBQ59"/>
  <c r="LBR59"/>
  <c r="LBS59"/>
  <c r="LBT59"/>
  <c r="LBU59"/>
  <c r="LBV59"/>
  <c r="LBW59"/>
  <c r="LBX59"/>
  <c r="LBY59"/>
  <c r="LBZ59"/>
  <c r="LCA59"/>
  <c r="LCB59"/>
  <c r="LCC59"/>
  <c r="LCD59"/>
  <c r="LCE59"/>
  <c r="LCF59"/>
  <c r="LCG59"/>
  <c r="LCH59"/>
  <c r="LCI59"/>
  <c r="LCJ59"/>
  <c r="LCK59"/>
  <c r="LCL59"/>
  <c r="LCM59"/>
  <c r="LCN59"/>
  <c r="LCO59"/>
  <c r="LCP59"/>
  <c r="LCQ59"/>
  <c r="LCR59"/>
  <c r="LCS59"/>
  <c r="LCT59"/>
  <c r="LCU59"/>
  <c r="LCV59"/>
  <c r="LCW59"/>
  <c r="LCX59"/>
  <c r="LCY59"/>
  <c r="LCZ59"/>
  <c r="LDA59"/>
  <c r="LDB59"/>
  <c r="LDC59"/>
  <c r="LDD59"/>
  <c r="LDE59"/>
  <c r="LDF59"/>
  <c r="LDG59"/>
  <c r="LDH59"/>
  <c r="LDI59"/>
  <c r="LDJ59"/>
  <c r="LDK59"/>
  <c r="LDL59"/>
  <c r="LDM59"/>
  <c r="LDN59"/>
  <c r="LDO59"/>
  <c r="LDP59"/>
  <c r="LDQ59"/>
  <c r="LDR59"/>
  <c r="LDS59"/>
  <c r="LDT59"/>
  <c r="LDU59"/>
  <c r="LDV59"/>
  <c r="LDW59"/>
  <c r="LDX59"/>
  <c r="LDY59"/>
  <c r="LDZ59"/>
  <c r="LEA59"/>
  <c r="LEB59"/>
  <c r="LEC59"/>
  <c r="LED59"/>
  <c r="LEE59"/>
  <c r="LEF59"/>
  <c r="LEG59"/>
  <c r="LEH59"/>
  <c r="LEI59"/>
  <c r="LEJ59"/>
  <c r="LEK59"/>
  <c r="LEL59"/>
  <c r="LEM59"/>
  <c r="LEN59"/>
  <c r="LEO59"/>
  <c r="LEP59"/>
  <c r="LEQ59"/>
  <c r="LER59"/>
  <c r="LES59"/>
  <c r="LET59"/>
  <c r="LEU59"/>
  <c r="LEV59"/>
  <c r="LEW59"/>
  <c r="LEX59"/>
  <c r="LEY59"/>
  <c r="LEZ59"/>
  <c r="LFA59"/>
  <c r="LFB59"/>
  <c r="LFC59"/>
  <c r="LFD59"/>
  <c r="LFE59"/>
  <c r="LFF59"/>
  <c r="LFG59"/>
  <c r="LFH59"/>
  <c r="LFI59"/>
  <c r="LFJ59"/>
  <c r="LFK59"/>
  <c r="LFL59"/>
  <c r="LFM59"/>
  <c r="LFN59"/>
  <c r="LFO59"/>
  <c r="LFP59"/>
  <c r="LFQ59"/>
  <c r="LFR59"/>
  <c r="LFS59"/>
  <c r="LFT59"/>
  <c r="LFU59"/>
  <c r="LFV59"/>
  <c r="LFW59"/>
  <c r="LFX59"/>
  <c r="LFY59"/>
  <c r="LFZ59"/>
  <c r="LGA59"/>
  <c r="LGB59"/>
  <c r="LGC59"/>
  <c r="LGD59"/>
  <c r="LGE59"/>
  <c r="LGF59"/>
  <c r="LGG59"/>
  <c r="LGH59"/>
  <c r="LGI59"/>
  <c r="LGJ59"/>
  <c r="LGK59"/>
  <c r="LGL59"/>
  <c r="LGM59"/>
  <c r="LGN59"/>
  <c r="LGO59"/>
  <c r="LGP59"/>
  <c r="LGQ59"/>
  <c r="LGR59"/>
  <c r="LGS59"/>
  <c r="LGT59"/>
  <c r="LGU59"/>
  <c r="LGV59"/>
  <c r="LGW59"/>
  <c r="LGX59"/>
  <c r="LGY59"/>
  <c r="LGZ59"/>
  <c r="LHA59"/>
  <c r="LHB59"/>
  <c r="LHC59"/>
  <c r="LHD59"/>
  <c r="LHE59"/>
  <c r="LHF59"/>
  <c r="LHG59"/>
  <c r="LHH59"/>
  <c r="LHI59"/>
  <c r="LHJ59"/>
  <c r="LHK59"/>
  <c r="LHL59"/>
  <c r="LHM59"/>
  <c r="LHN59"/>
  <c r="LHO59"/>
  <c r="LHP59"/>
  <c r="LHQ59"/>
  <c r="LHR59"/>
  <c r="LHS59"/>
  <c r="LHT59"/>
  <c r="LHU59"/>
  <c r="LHV59"/>
  <c r="LHW59"/>
  <c r="LHX59"/>
  <c r="LHY59"/>
  <c r="LHZ59"/>
  <c r="LIA59"/>
  <c r="LIB59"/>
  <c r="LIC59"/>
  <c r="LID59"/>
  <c r="LIE59"/>
  <c r="LIF59"/>
  <c r="LIG59"/>
  <c r="LIH59"/>
  <c r="LII59"/>
  <c r="LIJ59"/>
  <c r="LIK59"/>
  <c r="LIL59"/>
  <c r="LIM59"/>
  <c r="LIN59"/>
  <c r="LIO59"/>
  <c r="LIP59"/>
  <c r="LIQ59"/>
  <c r="LIR59"/>
  <c r="LIS59"/>
  <c r="LIT59"/>
  <c r="LIU59"/>
  <c r="LIV59"/>
  <c r="LIW59"/>
  <c r="LIX59"/>
  <c r="LIY59"/>
  <c r="LIZ59"/>
  <c r="LJA59"/>
  <c r="LJB59"/>
  <c r="LJC59"/>
  <c r="LJD59"/>
  <c r="LJE59"/>
  <c r="LJF59"/>
  <c r="LJG59"/>
  <c r="LJH59"/>
  <c r="LJI59"/>
  <c r="LJJ59"/>
  <c r="LJK59"/>
  <c r="LJL59"/>
  <c r="LJM59"/>
  <c r="LJN59"/>
  <c r="LJO59"/>
  <c r="LJP59"/>
  <c r="LJQ59"/>
  <c r="LJR59"/>
  <c r="LJS59"/>
  <c r="LJT59"/>
  <c r="LJU59"/>
  <c r="LJV59"/>
  <c r="LJW59"/>
  <c r="LJX59"/>
  <c r="LJY59"/>
  <c r="LJZ59"/>
  <c r="LKA59"/>
  <c r="LKB59"/>
  <c r="LKC59"/>
  <c r="LKD59"/>
  <c r="LKE59"/>
  <c r="LKF59"/>
  <c r="LKG59"/>
  <c r="LKH59"/>
  <c r="LKI59"/>
  <c r="LKJ59"/>
  <c r="LKK59"/>
  <c r="LKL59"/>
  <c r="LKM59"/>
  <c r="LKN59"/>
  <c r="LKO59"/>
  <c r="LKP59"/>
  <c r="LKQ59"/>
  <c r="LKR59"/>
  <c r="LKS59"/>
  <c r="LKT59"/>
  <c r="LKU59"/>
  <c r="LKV59"/>
  <c r="LKW59"/>
  <c r="LKX59"/>
  <c r="LKY59"/>
  <c r="LKZ59"/>
  <c r="LLA59"/>
  <c r="LLB59"/>
  <c r="LLC59"/>
  <c r="LLD59"/>
  <c r="LLE59"/>
  <c r="LLF59"/>
  <c r="LLG59"/>
  <c r="LLH59"/>
  <c r="LLI59"/>
  <c r="LLJ59"/>
  <c r="LLK59"/>
  <c r="LLL59"/>
  <c r="LLM59"/>
  <c r="LLN59"/>
  <c r="LLO59"/>
  <c r="LLP59"/>
  <c r="LLQ59"/>
  <c r="LLR59"/>
  <c r="LLS59"/>
  <c r="LLT59"/>
  <c r="LLU59"/>
  <c r="LLV59"/>
  <c r="LLW59"/>
  <c r="LLX59"/>
  <c r="LLY59"/>
  <c r="LLZ59"/>
  <c r="LMA59"/>
  <c r="LMB59"/>
  <c r="LMC59"/>
  <c r="LMD59"/>
  <c r="LME59"/>
  <c r="LMF59"/>
  <c r="LMG59"/>
  <c r="LMH59"/>
  <c r="LMI59"/>
  <c r="LMJ59"/>
  <c r="LMK59"/>
  <c r="LML59"/>
  <c r="LMM59"/>
  <c r="LMN59"/>
  <c r="LMO59"/>
  <c r="LMP59"/>
  <c r="LMQ59"/>
  <c r="LMR59"/>
  <c r="LMS59"/>
  <c r="LMT59"/>
  <c r="LMU59"/>
  <c r="LMV59"/>
  <c r="LMW59"/>
  <c r="LMX59"/>
  <c r="LMY59"/>
  <c r="LMZ59"/>
  <c r="LNA59"/>
  <c r="LNB59"/>
  <c r="LNC59"/>
  <c r="LND59"/>
  <c r="LNE59"/>
  <c r="LNF59"/>
  <c r="LNG59"/>
  <c r="LNH59"/>
  <c r="LNI59"/>
  <c r="LNJ59"/>
  <c r="LNK59"/>
  <c r="LNL59"/>
  <c r="LNM59"/>
  <c r="LNN59"/>
  <c r="LNO59"/>
  <c r="LNP59"/>
  <c r="LNQ59"/>
  <c r="LNR59"/>
  <c r="LNS59"/>
  <c r="LNT59"/>
  <c r="LNU59"/>
  <c r="LNV59"/>
  <c r="LNW59"/>
  <c r="LNX59"/>
  <c r="LNY59"/>
  <c r="LNZ59"/>
  <c r="LOA59"/>
  <c r="LOB59"/>
  <c r="LOC59"/>
  <c r="LOD59"/>
  <c r="LOE59"/>
  <c r="LOF59"/>
  <c r="LOG59"/>
  <c r="LOH59"/>
  <c r="LOI59"/>
  <c r="LOJ59"/>
  <c r="LOK59"/>
  <c r="LOL59"/>
  <c r="LOM59"/>
  <c r="LON59"/>
  <c r="LOO59"/>
  <c r="LOP59"/>
  <c r="LOQ59"/>
  <c r="LOR59"/>
  <c r="LOS59"/>
  <c r="LOT59"/>
  <c r="LOU59"/>
  <c r="LOV59"/>
  <c r="LOW59"/>
  <c r="LOX59"/>
  <c r="LOY59"/>
  <c r="LOZ59"/>
  <c r="LPA59"/>
  <c r="LPB59"/>
  <c r="LPC59"/>
  <c r="LPD59"/>
  <c r="LPE59"/>
  <c r="LPF59"/>
  <c r="LPG59"/>
  <c r="LPH59"/>
  <c r="LPI59"/>
  <c r="LPJ59"/>
  <c r="LPK59"/>
  <c r="LPL59"/>
  <c r="LPM59"/>
  <c r="LPN59"/>
  <c r="LPO59"/>
  <c r="LPP59"/>
  <c r="LPQ59"/>
  <c r="LPR59"/>
  <c r="LPS59"/>
  <c r="LPT59"/>
  <c r="LPU59"/>
  <c r="LPV59"/>
  <c r="LPW59"/>
  <c r="LPX59"/>
  <c r="LPY59"/>
  <c r="LPZ59"/>
  <c r="LQA59"/>
  <c r="LQB59"/>
  <c r="LQC59"/>
  <c r="LQD59"/>
  <c r="LQE59"/>
  <c r="LQF59"/>
  <c r="LQG59"/>
  <c r="LQH59"/>
  <c r="LQI59"/>
  <c r="LQJ59"/>
  <c r="LQK59"/>
  <c r="LQL59"/>
  <c r="LQM59"/>
  <c r="LQN59"/>
  <c r="LQO59"/>
  <c r="LQP59"/>
  <c r="LQQ59"/>
  <c r="LQR59"/>
  <c r="LQS59"/>
  <c r="LQT59"/>
  <c r="LQU59"/>
  <c r="LQV59"/>
  <c r="LQW59"/>
  <c r="LQX59"/>
  <c r="LQY59"/>
  <c r="LQZ59"/>
  <c r="LRA59"/>
  <c r="LRB59"/>
  <c r="LRC59"/>
  <c r="LRD59"/>
  <c r="LRE59"/>
  <c r="LRF59"/>
  <c r="LRG59"/>
  <c r="LRH59"/>
  <c r="LRI59"/>
  <c r="LRJ59"/>
  <c r="LRK59"/>
  <c r="LRL59"/>
  <c r="LRM59"/>
  <c r="LRN59"/>
  <c r="LRO59"/>
  <c r="LRP59"/>
  <c r="LRQ59"/>
  <c r="LRR59"/>
  <c r="LRS59"/>
  <c r="LRT59"/>
  <c r="LRU59"/>
  <c r="LRV59"/>
  <c r="LRW59"/>
  <c r="LRX59"/>
  <c r="LRY59"/>
  <c r="LRZ59"/>
  <c r="LSA59"/>
  <c r="LSB59"/>
  <c r="LSC59"/>
  <c r="LSD59"/>
  <c r="LSE59"/>
  <c r="LSF59"/>
  <c r="LSG59"/>
  <c r="LSH59"/>
  <c r="LSI59"/>
  <c r="LSJ59"/>
  <c r="LSK59"/>
  <c r="LSL59"/>
  <c r="LSM59"/>
  <c r="LSN59"/>
  <c r="LSO59"/>
  <c r="LSP59"/>
  <c r="LSQ59"/>
  <c r="LSR59"/>
  <c r="LSS59"/>
  <c r="LST59"/>
  <c r="LSU59"/>
  <c r="LSV59"/>
  <c r="LSW59"/>
  <c r="LSX59"/>
  <c r="LSY59"/>
  <c r="LSZ59"/>
  <c r="LTA59"/>
  <c r="LTB59"/>
  <c r="LTC59"/>
  <c r="LTD59"/>
  <c r="LTE59"/>
  <c r="LTF59"/>
  <c r="LTG59"/>
  <c r="LTH59"/>
  <c r="LTI59"/>
  <c r="LTJ59"/>
  <c r="LTK59"/>
  <c r="LTL59"/>
  <c r="LTM59"/>
  <c r="LTN59"/>
  <c r="LTO59"/>
  <c r="LTP59"/>
  <c r="LTQ59"/>
  <c r="LTR59"/>
  <c r="LTS59"/>
  <c r="LTT59"/>
  <c r="LTU59"/>
  <c r="LTV59"/>
  <c r="LTW59"/>
  <c r="LTX59"/>
  <c r="LTY59"/>
  <c r="LTZ59"/>
  <c r="LUA59"/>
  <c r="LUB59"/>
  <c r="LUC59"/>
  <c r="LUD59"/>
  <c r="LUE59"/>
  <c r="LUF59"/>
  <c r="LUG59"/>
  <c r="LUH59"/>
  <c r="LUI59"/>
  <c r="LUJ59"/>
  <c r="LUK59"/>
  <c r="LUL59"/>
  <c r="LUM59"/>
  <c r="LUN59"/>
  <c r="LUO59"/>
  <c r="LUP59"/>
  <c r="LUQ59"/>
  <c r="LUR59"/>
  <c r="LUS59"/>
  <c r="LUT59"/>
  <c r="LUU59"/>
  <c r="LUV59"/>
  <c r="LUW59"/>
  <c r="LUX59"/>
  <c r="LUY59"/>
  <c r="LUZ59"/>
  <c r="LVA59"/>
  <c r="LVB59"/>
  <c r="LVC59"/>
  <c r="LVD59"/>
  <c r="LVE59"/>
  <c r="LVF59"/>
  <c r="LVG59"/>
  <c r="LVH59"/>
  <c r="LVI59"/>
  <c r="LVJ59"/>
  <c r="LVK59"/>
  <c r="LVL59"/>
  <c r="LVM59"/>
  <c r="LVN59"/>
  <c r="LVO59"/>
  <c r="LVP59"/>
  <c r="LVQ59"/>
  <c r="LVR59"/>
  <c r="LVS59"/>
  <c r="LVT59"/>
  <c r="LVU59"/>
  <c r="LVV59"/>
  <c r="LVW59"/>
  <c r="LVX59"/>
  <c r="LVY59"/>
  <c r="LVZ59"/>
  <c r="LWA59"/>
  <c r="LWB59"/>
  <c r="LWC59"/>
  <c r="LWD59"/>
  <c r="LWE59"/>
  <c r="LWF59"/>
  <c r="LWG59"/>
  <c r="LWH59"/>
  <c r="LWI59"/>
  <c r="LWJ59"/>
  <c r="LWK59"/>
  <c r="LWL59"/>
  <c r="LWM59"/>
  <c r="LWN59"/>
  <c r="LWO59"/>
  <c r="LWP59"/>
  <c r="LWQ59"/>
  <c r="LWR59"/>
  <c r="LWS59"/>
  <c r="LWT59"/>
  <c r="LWU59"/>
  <c r="LWV59"/>
  <c r="LWW59"/>
  <c r="LWX59"/>
  <c r="LWY59"/>
  <c r="LWZ59"/>
  <c r="LXA59"/>
  <c r="LXB59"/>
  <c r="LXC59"/>
  <c r="LXD59"/>
  <c r="LXE59"/>
  <c r="LXF59"/>
  <c r="LXG59"/>
  <c r="LXH59"/>
  <c r="LXI59"/>
  <c r="LXJ59"/>
  <c r="LXK59"/>
  <c r="LXL59"/>
  <c r="LXM59"/>
  <c r="LXN59"/>
  <c r="LXO59"/>
  <c r="LXP59"/>
  <c r="LXQ59"/>
  <c r="LXR59"/>
  <c r="LXS59"/>
  <c r="LXT59"/>
  <c r="LXU59"/>
  <c r="LXV59"/>
  <c r="LXW59"/>
  <c r="LXX59"/>
  <c r="LXY59"/>
  <c r="LXZ59"/>
  <c r="LYA59"/>
  <c r="LYB59"/>
  <c r="LYC59"/>
  <c r="LYD59"/>
  <c r="LYE59"/>
  <c r="LYF59"/>
  <c r="LYG59"/>
  <c r="LYH59"/>
  <c r="LYI59"/>
  <c r="LYJ59"/>
  <c r="LYK59"/>
  <c r="LYL59"/>
  <c r="LYM59"/>
  <c r="LYN59"/>
  <c r="LYO59"/>
  <c r="LYP59"/>
  <c r="LYQ59"/>
  <c r="LYR59"/>
  <c r="LYS59"/>
  <c r="LYT59"/>
  <c r="LYU59"/>
  <c r="LYV59"/>
  <c r="LYW59"/>
  <c r="LYX59"/>
  <c r="LYY59"/>
  <c r="LYZ59"/>
  <c r="LZA59"/>
  <c r="LZB59"/>
  <c r="LZC59"/>
  <c r="LZD59"/>
  <c r="LZE59"/>
  <c r="LZF59"/>
  <c r="LZG59"/>
  <c r="LZH59"/>
  <c r="LZI59"/>
  <c r="LZJ59"/>
  <c r="LZK59"/>
  <c r="LZL59"/>
  <c r="LZM59"/>
  <c r="LZN59"/>
  <c r="LZO59"/>
  <c r="LZP59"/>
  <c r="LZQ59"/>
  <c r="LZR59"/>
  <c r="LZS59"/>
  <c r="LZT59"/>
  <c r="LZU59"/>
  <c r="LZV59"/>
  <c r="LZW59"/>
  <c r="LZX59"/>
  <c r="LZY59"/>
  <c r="LZZ59"/>
  <c r="MAA59"/>
  <c r="MAB59"/>
  <c r="MAC59"/>
  <c r="MAD59"/>
  <c r="MAE59"/>
  <c r="MAF59"/>
  <c r="MAG59"/>
  <c r="MAH59"/>
  <c r="MAI59"/>
  <c r="MAJ59"/>
  <c r="MAK59"/>
  <c r="MAL59"/>
  <c r="MAM59"/>
  <c r="MAN59"/>
  <c r="MAO59"/>
  <c r="MAP59"/>
  <c r="MAQ59"/>
  <c r="MAR59"/>
  <c r="MAS59"/>
  <c r="MAT59"/>
  <c r="MAU59"/>
  <c r="MAV59"/>
  <c r="MAW59"/>
  <c r="MAX59"/>
  <c r="MAY59"/>
  <c r="MAZ59"/>
  <c r="MBA59"/>
  <c r="MBB59"/>
  <c r="MBC59"/>
  <c r="MBD59"/>
  <c r="MBE59"/>
  <c r="MBF59"/>
  <c r="MBG59"/>
  <c r="MBH59"/>
  <c r="MBI59"/>
  <c r="MBJ59"/>
  <c r="MBK59"/>
  <c r="MBL59"/>
  <c r="MBM59"/>
  <c r="MBN59"/>
  <c r="MBO59"/>
  <c r="MBP59"/>
  <c r="MBQ59"/>
  <c r="MBR59"/>
  <c r="MBS59"/>
  <c r="MBT59"/>
  <c r="MBU59"/>
  <c r="MBV59"/>
  <c r="MBW59"/>
  <c r="MBX59"/>
  <c r="MBY59"/>
  <c r="MBZ59"/>
  <c r="MCA59"/>
  <c r="MCB59"/>
  <c r="MCC59"/>
  <c r="MCD59"/>
  <c r="MCE59"/>
  <c r="MCF59"/>
  <c r="MCG59"/>
  <c r="MCH59"/>
  <c r="MCI59"/>
  <c r="MCJ59"/>
  <c r="MCK59"/>
  <c r="MCL59"/>
  <c r="MCM59"/>
  <c r="MCN59"/>
  <c r="MCO59"/>
  <c r="MCP59"/>
  <c r="MCQ59"/>
  <c r="MCR59"/>
  <c r="MCS59"/>
  <c r="MCT59"/>
  <c r="MCU59"/>
  <c r="MCV59"/>
  <c r="MCW59"/>
  <c r="MCX59"/>
  <c r="MCY59"/>
  <c r="MCZ59"/>
  <c r="MDA59"/>
  <c r="MDB59"/>
  <c r="MDC59"/>
  <c r="MDD59"/>
  <c r="MDE59"/>
  <c r="MDF59"/>
  <c r="MDG59"/>
  <c r="MDH59"/>
  <c r="MDI59"/>
  <c r="MDJ59"/>
  <c r="MDK59"/>
  <c r="MDL59"/>
  <c r="MDM59"/>
  <c r="MDN59"/>
  <c r="MDO59"/>
  <c r="MDP59"/>
  <c r="MDQ59"/>
  <c r="MDR59"/>
  <c r="MDS59"/>
  <c r="MDT59"/>
  <c r="MDU59"/>
  <c r="MDV59"/>
  <c r="MDW59"/>
  <c r="MDX59"/>
  <c r="MDY59"/>
  <c r="MDZ59"/>
  <c r="MEA59"/>
  <c r="MEB59"/>
  <c r="MEC59"/>
  <c r="MED59"/>
  <c r="MEE59"/>
  <c r="MEF59"/>
  <c r="MEG59"/>
  <c r="MEH59"/>
  <c r="MEI59"/>
  <c r="MEJ59"/>
  <c r="MEK59"/>
  <c r="MEL59"/>
  <c r="MEM59"/>
  <c r="MEN59"/>
  <c r="MEO59"/>
  <c r="MEP59"/>
  <c r="MEQ59"/>
  <c r="MER59"/>
  <c r="MES59"/>
  <c r="MET59"/>
  <c r="MEU59"/>
  <c r="MEV59"/>
  <c r="MEW59"/>
  <c r="MEX59"/>
  <c r="MEY59"/>
  <c r="MEZ59"/>
  <c r="MFA59"/>
  <c r="MFB59"/>
  <c r="MFC59"/>
  <c r="MFD59"/>
  <c r="MFE59"/>
  <c r="MFF59"/>
  <c r="MFG59"/>
  <c r="MFH59"/>
  <c r="MFI59"/>
  <c r="MFJ59"/>
  <c r="MFK59"/>
  <c r="MFL59"/>
  <c r="MFM59"/>
  <c r="MFN59"/>
  <c r="MFO59"/>
  <c r="MFP59"/>
  <c r="MFQ59"/>
  <c r="MFR59"/>
  <c r="MFS59"/>
  <c r="MFT59"/>
  <c r="MFU59"/>
  <c r="MFV59"/>
  <c r="MFW59"/>
  <c r="MFX59"/>
  <c r="MFY59"/>
  <c r="MFZ59"/>
  <c r="MGA59"/>
  <c r="MGB59"/>
  <c r="MGC59"/>
  <c r="MGD59"/>
  <c r="MGE59"/>
  <c r="MGF59"/>
  <c r="MGG59"/>
  <c r="MGH59"/>
  <c r="MGI59"/>
  <c r="MGJ59"/>
  <c r="MGK59"/>
  <c r="MGL59"/>
  <c r="MGM59"/>
  <c r="MGN59"/>
  <c r="MGO59"/>
  <c r="MGP59"/>
  <c r="MGQ59"/>
  <c r="MGR59"/>
  <c r="MGS59"/>
  <c r="MGT59"/>
  <c r="MGU59"/>
  <c r="MGV59"/>
  <c r="MGW59"/>
  <c r="MGX59"/>
  <c r="MGY59"/>
  <c r="MGZ59"/>
  <c r="MHA59"/>
  <c r="MHB59"/>
  <c r="MHC59"/>
  <c r="MHD59"/>
  <c r="MHE59"/>
  <c r="MHF59"/>
  <c r="MHG59"/>
  <c r="MHH59"/>
  <c r="MHI59"/>
  <c r="MHJ59"/>
  <c r="MHK59"/>
  <c r="MHL59"/>
  <c r="MHM59"/>
  <c r="MHN59"/>
  <c r="MHO59"/>
  <c r="MHP59"/>
  <c r="MHQ59"/>
  <c r="MHR59"/>
  <c r="MHS59"/>
  <c r="MHT59"/>
  <c r="MHU59"/>
  <c r="MHV59"/>
  <c r="MHW59"/>
  <c r="MHX59"/>
  <c r="MHY59"/>
  <c r="MHZ59"/>
  <c r="MIA59"/>
  <c r="MIB59"/>
  <c r="MIC59"/>
  <c r="MID59"/>
  <c r="MIE59"/>
  <c r="MIF59"/>
  <c r="MIG59"/>
  <c r="MIH59"/>
  <c r="MII59"/>
  <c r="MIJ59"/>
  <c r="MIK59"/>
  <c r="MIL59"/>
  <c r="MIM59"/>
  <c r="MIN59"/>
  <c r="MIO59"/>
  <c r="MIP59"/>
  <c r="MIQ59"/>
  <c r="MIR59"/>
  <c r="MIS59"/>
  <c r="MIT59"/>
  <c r="MIU59"/>
  <c r="MIV59"/>
  <c r="MIW59"/>
  <c r="MIX59"/>
  <c r="MIY59"/>
  <c r="MIZ59"/>
  <c r="MJA59"/>
  <c r="MJB59"/>
  <c r="MJC59"/>
  <c r="MJD59"/>
  <c r="MJE59"/>
  <c r="MJF59"/>
  <c r="MJG59"/>
  <c r="MJH59"/>
  <c r="MJI59"/>
  <c r="MJJ59"/>
  <c r="MJK59"/>
  <c r="MJL59"/>
  <c r="MJM59"/>
  <c r="MJN59"/>
  <c r="MJO59"/>
  <c r="MJP59"/>
  <c r="MJQ59"/>
  <c r="MJR59"/>
  <c r="MJS59"/>
  <c r="MJT59"/>
  <c r="MJU59"/>
  <c r="MJV59"/>
  <c r="MJW59"/>
  <c r="MJX59"/>
  <c r="MJY59"/>
  <c r="MJZ59"/>
  <c r="MKA59"/>
  <c r="MKB59"/>
  <c r="MKC59"/>
  <c r="MKD59"/>
  <c r="MKE59"/>
  <c r="MKF59"/>
  <c r="MKG59"/>
  <c r="MKH59"/>
  <c r="MKI59"/>
  <c r="MKJ59"/>
  <c r="MKK59"/>
  <c r="MKL59"/>
  <c r="MKM59"/>
  <c r="MKN59"/>
  <c r="MKO59"/>
  <c r="MKP59"/>
  <c r="MKQ59"/>
  <c r="MKR59"/>
  <c r="MKS59"/>
  <c r="MKT59"/>
  <c r="MKU59"/>
  <c r="MKV59"/>
  <c r="MKW59"/>
  <c r="MKX59"/>
  <c r="MKY59"/>
  <c r="MKZ59"/>
  <c r="MLA59"/>
  <c r="MLB59"/>
  <c r="MLC59"/>
  <c r="MLD59"/>
  <c r="MLE59"/>
  <c r="MLF59"/>
  <c r="MLG59"/>
  <c r="MLH59"/>
  <c r="MLI59"/>
  <c r="MLJ59"/>
  <c r="MLK59"/>
  <c r="MLL59"/>
  <c r="MLM59"/>
  <c r="MLN59"/>
  <c r="MLO59"/>
  <c r="MLP59"/>
  <c r="MLQ59"/>
  <c r="MLR59"/>
  <c r="MLS59"/>
  <c r="MLT59"/>
  <c r="MLU59"/>
  <c r="MLV59"/>
  <c r="MLW59"/>
  <c r="MLX59"/>
  <c r="MLY59"/>
  <c r="MLZ59"/>
  <c r="MMA59"/>
  <c r="MMB59"/>
  <c r="MMC59"/>
  <c r="MMD59"/>
  <c r="MME59"/>
  <c r="MMF59"/>
  <c r="MMG59"/>
  <c r="MMH59"/>
  <c r="MMI59"/>
  <c r="MMJ59"/>
  <c r="MMK59"/>
  <c r="MML59"/>
  <c r="MMM59"/>
  <c r="MMN59"/>
  <c r="MMO59"/>
  <c r="MMP59"/>
  <c r="MMQ59"/>
  <c r="MMR59"/>
  <c r="MMS59"/>
  <c r="MMT59"/>
  <c r="MMU59"/>
  <c r="MMV59"/>
  <c r="MMW59"/>
  <c r="MMX59"/>
  <c r="MMY59"/>
  <c r="MMZ59"/>
  <c r="MNA59"/>
  <c r="MNB59"/>
  <c r="MNC59"/>
  <c r="MND59"/>
  <c r="MNE59"/>
  <c r="MNF59"/>
  <c r="MNG59"/>
  <c r="MNH59"/>
  <c r="MNI59"/>
  <c r="MNJ59"/>
  <c r="MNK59"/>
  <c r="MNL59"/>
  <c r="MNM59"/>
  <c r="MNN59"/>
  <c r="MNO59"/>
  <c r="MNP59"/>
  <c r="MNQ59"/>
  <c r="MNR59"/>
  <c r="MNS59"/>
  <c r="MNT59"/>
  <c r="MNU59"/>
  <c r="MNV59"/>
  <c r="MNW59"/>
  <c r="MNX59"/>
  <c r="MNY59"/>
  <c r="MNZ59"/>
  <c r="MOA59"/>
  <c r="MOB59"/>
  <c r="MOC59"/>
  <c r="MOD59"/>
  <c r="MOE59"/>
  <c r="MOF59"/>
  <c r="MOG59"/>
  <c r="MOH59"/>
  <c r="MOI59"/>
  <c r="MOJ59"/>
  <c r="MOK59"/>
  <c r="MOL59"/>
  <c r="MOM59"/>
  <c r="MON59"/>
  <c r="MOO59"/>
  <c r="MOP59"/>
  <c r="MOQ59"/>
  <c r="MOR59"/>
  <c r="MOS59"/>
  <c r="MOT59"/>
  <c r="MOU59"/>
  <c r="MOV59"/>
  <c r="MOW59"/>
  <c r="MOX59"/>
  <c r="MOY59"/>
  <c r="MOZ59"/>
  <c r="MPA59"/>
  <c r="MPB59"/>
  <c r="MPC59"/>
  <c r="MPD59"/>
  <c r="MPE59"/>
  <c r="MPF59"/>
  <c r="MPG59"/>
  <c r="MPH59"/>
  <c r="MPI59"/>
  <c r="MPJ59"/>
  <c r="MPK59"/>
  <c r="MPL59"/>
  <c r="MPM59"/>
  <c r="MPN59"/>
  <c r="MPO59"/>
  <c r="MPP59"/>
  <c r="MPQ59"/>
  <c r="MPR59"/>
  <c r="MPS59"/>
  <c r="MPT59"/>
  <c r="MPU59"/>
  <c r="MPV59"/>
  <c r="MPW59"/>
  <c r="MPX59"/>
  <c r="MPY59"/>
  <c r="MPZ59"/>
  <c r="MQA59"/>
  <c r="MQB59"/>
  <c r="MQC59"/>
  <c r="MQD59"/>
  <c r="MQE59"/>
  <c r="MQF59"/>
  <c r="MQG59"/>
  <c r="MQH59"/>
  <c r="MQI59"/>
  <c r="MQJ59"/>
  <c r="MQK59"/>
  <c r="MQL59"/>
  <c r="MQM59"/>
  <c r="MQN59"/>
  <c r="MQO59"/>
  <c r="MQP59"/>
  <c r="MQQ59"/>
  <c r="MQR59"/>
  <c r="MQS59"/>
  <c r="MQT59"/>
  <c r="MQU59"/>
  <c r="MQV59"/>
  <c r="MQW59"/>
  <c r="MQX59"/>
  <c r="MQY59"/>
  <c r="MQZ59"/>
  <c r="MRA59"/>
  <c r="MRB59"/>
  <c r="MRC59"/>
  <c r="MRD59"/>
  <c r="MRE59"/>
  <c r="MRF59"/>
  <c r="MRG59"/>
  <c r="MRH59"/>
  <c r="MRI59"/>
  <c r="MRJ59"/>
  <c r="MRK59"/>
  <c r="MRL59"/>
  <c r="MRM59"/>
  <c r="MRN59"/>
  <c r="MRO59"/>
  <c r="MRP59"/>
  <c r="MRQ59"/>
  <c r="MRR59"/>
  <c r="MRS59"/>
  <c r="MRT59"/>
  <c r="MRU59"/>
  <c r="MRV59"/>
  <c r="MRW59"/>
  <c r="MRX59"/>
  <c r="MRY59"/>
  <c r="MRZ59"/>
  <c r="MSA59"/>
  <c r="MSB59"/>
  <c r="MSC59"/>
  <c r="MSD59"/>
  <c r="MSE59"/>
  <c r="MSF59"/>
  <c r="MSG59"/>
  <c r="MSH59"/>
  <c r="MSI59"/>
  <c r="MSJ59"/>
  <c r="MSK59"/>
  <c r="MSL59"/>
  <c r="MSM59"/>
  <c r="MSN59"/>
  <c r="MSO59"/>
  <c r="MSP59"/>
  <c r="MSQ59"/>
  <c r="MSR59"/>
  <c r="MSS59"/>
  <c r="MST59"/>
  <c r="MSU59"/>
  <c r="MSV59"/>
  <c r="MSW59"/>
  <c r="MSX59"/>
  <c r="MSY59"/>
  <c r="MSZ59"/>
  <c r="MTA59"/>
  <c r="MTB59"/>
  <c r="MTC59"/>
  <c r="MTD59"/>
  <c r="MTE59"/>
  <c r="MTF59"/>
  <c r="MTG59"/>
  <c r="MTH59"/>
  <c r="MTI59"/>
  <c r="MTJ59"/>
  <c r="MTK59"/>
  <c r="MTL59"/>
  <c r="MTM59"/>
  <c r="MTN59"/>
  <c r="MTO59"/>
  <c r="MTP59"/>
  <c r="MTQ59"/>
  <c r="MTR59"/>
  <c r="MTS59"/>
  <c r="MTT59"/>
  <c r="MTU59"/>
  <c r="MTV59"/>
  <c r="MTW59"/>
  <c r="MTX59"/>
  <c r="MTY59"/>
  <c r="MTZ59"/>
  <c r="MUA59"/>
  <c r="MUB59"/>
  <c r="MUC59"/>
  <c r="MUD59"/>
  <c r="MUE59"/>
  <c r="MUF59"/>
  <c r="MUG59"/>
  <c r="MUH59"/>
  <c r="MUI59"/>
  <c r="MUJ59"/>
  <c r="MUK59"/>
  <c r="MUL59"/>
  <c r="MUM59"/>
  <c r="MUN59"/>
  <c r="MUO59"/>
  <c r="MUP59"/>
  <c r="MUQ59"/>
  <c r="MUR59"/>
  <c r="MUS59"/>
  <c r="MUT59"/>
  <c r="MUU59"/>
  <c r="MUV59"/>
  <c r="MUW59"/>
  <c r="MUX59"/>
  <c r="MUY59"/>
  <c r="MUZ59"/>
  <c r="MVA59"/>
  <c r="MVB59"/>
  <c r="MVC59"/>
  <c r="MVD59"/>
  <c r="MVE59"/>
  <c r="MVF59"/>
  <c r="MVG59"/>
  <c r="MVH59"/>
  <c r="MVI59"/>
  <c r="MVJ59"/>
  <c r="MVK59"/>
  <c r="MVL59"/>
  <c r="MVM59"/>
  <c r="MVN59"/>
  <c r="MVO59"/>
  <c r="MVP59"/>
  <c r="MVQ59"/>
  <c r="MVR59"/>
  <c r="MVS59"/>
  <c r="MVT59"/>
  <c r="MVU59"/>
  <c r="MVV59"/>
  <c r="MVW59"/>
  <c r="MVX59"/>
  <c r="MVY59"/>
  <c r="MVZ59"/>
  <c r="MWA59"/>
  <c r="MWB59"/>
  <c r="MWC59"/>
  <c r="MWD59"/>
  <c r="MWE59"/>
  <c r="MWF59"/>
  <c r="MWG59"/>
  <c r="MWH59"/>
  <c r="MWI59"/>
  <c r="MWJ59"/>
  <c r="MWK59"/>
  <c r="MWL59"/>
  <c r="MWM59"/>
  <c r="MWN59"/>
  <c r="MWO59"/>
  <c r="MWP59"/>
  <c r="MWQ59"/>
  <c r="MWR59"/>
  <c r="MWS59"/>
  <c r="MWT59"/>
  <c r="MWU59"/>
  <c r="MWV59"/>
  <c r="MWW59"/>
  <c r="MWX59"/>
  <c r="MWY59"/>
  <c r="MWZ59"/>
  <c r="MXA59"/>
  <c r="MXB59"/>
  <c r="MXC59"/>
  <c r="MXD59"/>
  <c r="MXE59"/>
  <c r="MXF59"/>
  <c r="MXG59"/>
  <c r="MXH59"/>
  <c r="MXI59"/>
  <c r="MXJ59"/>
  <c r="MXK59"/>
  <c r="MXL59"/>
  <c r="MXM59"/>
  <c r="MXN59"/>
  <c r="MXO59"/>
  <c r="MXP59"/>
  <c r="MXQ59"/>
  <c r="MXR59"/>
  <c r="MXS59"/>
  <c r="MXT59"/>
  <c r="MXU59"/>
  <c r="MXV59"/>
  <c r="MXW59"/>
  <c r="MXX59"/>
  <c r="MXY59"/>
  <c r="MXZ59"/>
  <c r="MYA59"/>
  <c r="MYB59"/>
  <c r="MYC59"/>
  <c r="MYD59"/>
  <c r="MYE59"/>
  <c r="MYF59"/>
  <c r="MYG59"/>
  <c r="MYH59"/>
  <c r="MYI59"/>
  <c r="MYJ59"/>
  <c r="MYK59"/>
  <c r="MYL59"/>
  <c r="MYM59"/>
  <c r="MYN59"/>
  <c r="MYO59"/>
  <c r="MYP59"/>
  <c r="MYQ59"/>
  <c r="MYR59"/>
  <c r="MYS59"/>
  <c r="MYT59"/>
  <c r="MYU59"/>
  <c r="MYV59"/>
  <c r="MYW59"/>
  <c r="MYX59"/>
  <c r="MYY59"/>
  <c r="MYZ59"/>
  <c r="MZA59"/>
  <c r="MZB59"/>
  <c r="MZC59"/>
  <c r="MZD59"/>
  <c r="MZE59"/>
  <c r="MZF59"/>
  <c r="MZG59"/>
  <c r="MZH59"/>
  <c r="MZI59"/>
  <c r="MZJ59"/>
  <c r="MZK59"/>
  <c r="MZL59"/>
  <c r="MZM59"/>
  <c r="MZN59"/>
  <c r="MZO59"/>
  <c r="MZP59"/>
  <c r="MZQ59"/>
  <c r="MZR59"/>
  <c r="MZS59"/>
  <c r="MZT59"/>
  <c r="MZU59"/>
  <c r="MZV59"/>
  <c r="MZW59"/>
  <c r="MZX59"/>
  <c r="MZY59"/>
  <c r="MZZ59"/>
  <c r="NAA59"/>
  <c r="NAB59"/>
  <c r="NAC59"/>
  <c r="NAD59"/>
  <c r="NAE59"/>
  <c r="NAF59"/>
  <c r="NAG59"/>
  <c r="NAH59"/>
  <c r="NAI59"/>
  <c r="NAJ59"/>
  <c r="NAK59"/>
  <c r="NAL59"/>
  <c r="NAM59"/>
  <c r="NAN59"/>
  <c r="NAO59"/>
  <c r="NAP59"/>
  <c r="NAQ59"/>
  <c r="NAR59"/>
  <c r="NAS59"/>
  <c r="NAT59"/>
  <c r="NAU59"/>
  <c r="NAV59"/>
  <c r="NAW59"/>
  <c r="NAX59"/>
  <c r="NAY59"/>
  <c r="NAZ59"/>
  <c r="NBA59"/>
  <c r="NBB59"/>
  <c r="NBC59"/>
  <c r="NBD59"/>
  <c r="NBE59"/>
  <c r="NBF59"/>
  <c r="NBG59"/>
  <c r="NBH59"/>
  <c r="NBI59"/>
  <c r="NBJ59"/>
  <c r="NBK59"/>
  <c r="NBL59"/>
  <c r="NBM59"/>
  <c r="NBN59"/>
  <c r="NBO59"/>
  <c r="NBP59"/>
  <c r="NBQ59"/>
  <c r="NBR59"/>
  <c r="NBS59"/>
  <c r="NBT59"/>
  <c r="NBU59"/>
  <c r="NBV59"/>
  <c r="NBW59"/>
  <c r="NBX59"/>
  <c r="NBY59"/>
  <c r="NBZ59"/>
  <c r="NCA59"/>
  <c r="NCB59"/>
  <c r="NCC59"/>
  <c r="NCD59"/>
  <c r="NCE59"/>
  <c r="NCF59"/>
  <c r="NCG59"/>
  <c r="NCH59"/>
  <c r="NCI59"/>
  <c r="NCJ59"/>
  <c r="NCK59"/>
  <c r="NCL59"/>
  <c r="NCM59"/>
  <c r="NCN59"/>
  <c r="NCO59"/>
  <c r="NCP59"/>
  <c r="NCQ59"/>
  <c r="NCR59"/>
  <c r="NCS59"/>
  <c r="NCT59"/>
  <c r="NCU59"/>
  <c r="NCV59"/>
  <c r="NCW59"/>
  <c r="NCX59"/>
  <c r="NCY59"/>
  <c r="NCZ59"/>
  <c r="NDA59"/>
  <c r="NDB59"/>
  <c r="NDC59"/>
  <c r="NDD59"/>
  <c r="NDE59"/>
  <c r="NDF59"/>
  <c r="NDG59"/>
  <c r="NDH59"/>
  <c r="NDI59"/>
  <c r="NDJ59"/>
  <c r="NDK59"/>
  <c r="NDL59"/>
  <c r="NDM59"/>
  <c r="NDN59"/>
  <c r="NDO59"/>
  <c r="NDP59"/>
  <c r="NDQ59"/>
  <c r="NDR59"/>
  <c r="NDS59"/>
  <c r="NDT59"/>
  <c r="NDU59"/>
  <c r="NDV59"/>
  <c r="NDW59"/>
  <c r="NDX59"/>
  <c r="NDY59"/>
  <c r="NDZ59"/>
  <c r="NEA59"/>
  <c r="NEB59"/>
  <c r="NEC59"/>
  <c r="NED59"/>
  <c r="NEE59"/>
  <c r="NEF59"/>
  <c r="NEG59"/>
  <c r="NEH59"/>
  <c r="NEI59"/>
  <c r="NEJ59"/>
  <c r="NEK59"/>
  <c r="NEL59"/>
  <c r="NEM59"/>
  <c r="NEN59"/>
  <c r="NEO59"/>
  <c r="NEP59"/>
  <c r="NEQ59"/>
  <c r="NER59"/>
  <c r="NES59"/>
  <c r="NET59"/>
  <c r="NEU59"/>
  <c r="NEV59"/>
  <c r="NEW59"/>
  <c r="NEX59"/>
  <c r="NEY59"/>
  <c r="NEZ59"/>
  <c r="NFA59"/>
  <c r="NFB59"/>
  <c r="NFC59"/>
  <c r="NFD59"/>
  <c r="NFE59"/>
  <c r="NFF59"/>
  <c r="NFG59"/>
  <c r="NFH59"/>
  <c r="NFI59"/>
  <c r="NFJ59"/>
  <c r="NFK59"/>
  <c r="NFL59"/>
  <c r="NFM59"/>
  <c r="NFN59"/>
  <c r="NFO59"/>
  <c r="NFP59"/>
  <c r="NFQ59"/>
  <c r="NFR59"/>
  <c r="NFS59"/>
  <c r="NFT59"/>
  <c r="NFU59"/>
  <c r="NFV59"/>
  <c r="NFW59"/>
  <c r="NFX59"/>
  <c r="NFY59"/>
  <c r="NFZ59"/>
  <c r="NGA59"/>
  <c r="NGB59"/>
  <c r="NGC59"/>
  <c r="NGD59"/>
  <c r="NGE59"/>
  <c r="NGF59"/>
  <c r="NGG59"/>
  <c r="NGH59"/>
  <c r="NGI59"/>
  <c r="NGJ59"/>
  <c r="NGK59"/>
  <c r="NGL59"/>
  <c r="NGM59"/>
  <c r="NGN59"/>
  <c r="NGO59"/>
  <c r="NGP59"/>
  <c r="NGQ59"/>
  <c r="NGR59"/>
  <c r="NGS59"/>
  <c r="NGT59"/>
  <c r="NGU59"/>
  <c r="NGV59"/>
  <c r="NGW59"/>
  <c r="NGX59"/>
  <c r="NGY59"/>
  <c r="NGZ59"/>
  <c r="NHA59"/>
  <c r="NHB59"/>
  <c r="NHC59"/>
  <c r="NHD59"/>
  <c r="NHE59"/>
  <c r="NHF59"/>
  <c r="NHG59"/>
  <c r="NHH59"/>
  <c r="NHI59"/>
  <c r="NHJ59"/>
  <c r="NHK59"/>
  <c r="NHL59"/>
  <c r="NHM59"/>
  <c r="NHN59"/>
  <c r="NHO59"/>
  <c r="NHP59"/>
  <c r="NHQ59"/>
  <c r="NHR59"/>
  <c r="NHS59"/>
  <c r="NHT59"/>
  <c r="NHU59"/>
  <c r="NHV59"/>
  <c r="NHW59"/>
  <c r="NHX59"/>
  <c r="NHY59"/>
  <c r="NHZ59"/>
  <c r="NIA59"/>
  <c r="NIB59"/>
  <c r="NIC59"/>
  <c r="NID59"/>
  <c r="NIE59"/>
  <c r="NIF59"/>
  <c r="NIG59"/>
  <c r="NIH59"/>
  <c r="NII59"/>
  <c r="NIJ59"/>
  <c r="NIK59"/>
  <c r="NIL59"/>
  <c r="NIM59"/>
  <c r="NIN59"/>
  <c r="NIO59"/>
  <c r="NIP59"/>
  <c r="NIQ59"/>
  <c r="NIR59"/>
  <c r="NIS59"/>
  <c r="NIT59"/>
  <c r="NIU59"/>
  <c r="NIV59"/>
  <c r="NIW59"/>
  <c r="NIX59"/>
  <c r="NIY59"/>
  <c r="NIZ59"/>
  <c r="NJA59"/>
  <c r="NJB59"/>
  <c r="NJC59"/>
  <c r="NJD59"/>
  <c r="NJE59"/>
  <c r="NJF59"/>
  <c r="NJG59"/>
  <c r="NJH59"/>
  <c r="NJI59"/>
  <c r="NJJ59"/>
  <c r="NJK59"/>
  <c r="NJL59"/>
  <c r="NJM59"/>
  <c r="NJN59"/>
  <c r="NJO59"/>
  <c r="NJP59"/>
  <c r="NJQ59"/>
  <c r="NJR59"/>
  <c r="NJS59"/>
  <c r="NJT59"/>
  <c r="NJU59"/>
  <c r="NJV59"/>
  <c r="NJW59"/>
  <c r="NJX59"/>
  <c r="NJY59"/>
  <c r="NJZ59"/>
  <c r="NKA59"/>
  <c r="NKB59"/>
  <c r="NKC59"/>
  <c r="NKD59"/>
  <c r="NKE59"/>
  <c r="NKF59"/>
  <c r="NKG59"/>
  <c r="NKH59"/>
  <c r="NKI59"/>
  <c r="NKJ59"/>
  <c r="NKK59"/>
  <c r="NKL59"/>
  <c r="NKM59"/>
  <c r="NKN59"/>
  <c r="NKO59"/>
  <c r="NKP59"/>
  <c r="NKQ59"/>
  <c r="NKR59"/>
  <c r="NKS59"/>
  <c r="NKT59"/>
  <c r="NKU59"/>
  <c r="NKV59"/>
  <c r="NKW59"/>
  <c r="NKX59"/>
  <c r="NKY59"/>
  <c r="NKZ59"/>
  <c r="NLA59"/>
  <c r="NLB59"/>
  <c r="NLC59"/>
  <c r="NLD59"/>
  <c r="NLE59"/>
  <c r="NLF59"/>
  <c r="NLG59"/>
  <c r="NLH59"/>
  <c r="NLI59"/>
  <c r="NLJ59"/>
  <c r="NLK59"/>
  <c r="NLL59"/>
  <c r="NLM59"/>
  <c r="NLN59"/>
  <c r="NLO59"/>
  <c r="NLP59"/>
  <c r="NLQ59"/>
  <c r="NLR59"/>
  <c r="NLS59"/>
  <c r="NLT59"/>
  <c r="NLU59"/>
  <c r="NLV59"/>
  <c r="NLW59"/>
  <c r="NLX59"/>
  <c r="NLY59"/>
  <c r="NLZ59"/>
  <c r="NMA59"/>
  <c r="NMB59"/>
  <c r="NMC59"/>
  <c r="NMD59"/>
  <c r="NME59"/>
  <c r="NMF59"/>
  <c r="NMG59"/>
  <c r="NMH59"/>
  <c r="NMI59"/>
  <c r="NMJ59"/>
  <c r="NMK59"/>
  <c r="NML59"/>
  <c r="NMM59"/>
  <c r="NMN59"/>
  <c r="NMO59"/>
  <c r="NMP59"/>
  <c r="NMQ59"/>
  <c r="NMR59"/>
  <c r="NMS59"/>
  <c r="NMT59"/>
  <c r="NMU59"/>
  <c r="NMV59"/>
  <c r="NMW59"/>
  <c r="NMX59"/>
  <c r="NMY59"/>
  <c r="NMZ59"/>
  <c r="NNA59"/>
  <c r="NNB59"/>
  <c r="NNC59"/>
  <c r="NND59"/>
  <c r="NNE59"/>
  <c r="NNF59"/>
  <c r="NNG59"/>
  <c r="NNH59"/>
  <c r="NNI59"/>
  <c r="NNJ59"/>
  <c r="NNK59"/>
  <c r="NNL59"/>
  <c r="NNM59"/>
  <c r="NNN59"/>
  <c r="NNO59"/>
  <c r="NNP59"/>
  <c r="NNQ59"/>
  <c r="NNR59"/>
  <c r="NNS59"/>
  <c r="NNT59"/>
  <c r="NNU59"/>
  <c r="NNV59"/>
  <c r="NNW59"/>
  <c r="NNX59"/>
  <c r="NNY59"/>
  <c r="NNZ59"/>
  <c r="NOA59"/>
  <c r="NOB59"/>
  <c r="NOC59"/>
  <c r="NOD59"/>
  <c r="NOE59"/>
  <c r="NOF59"/>
  <c r="NOG59"/>
  <c r="NOH59"/>
  <c r="NOI59"/>
  <c r="NOJ59"/>
  <c r="NOK59"/>
  <c r="NOL59"/>
  <c r="NOM59"/>
  <c r="NON59"/>
  <c r="NOO59"/>
  <c r="NOP59"/>
  <c r="NOQ59"/>
  <c r="NOR59"/>
  <c r="NOS59"/>
  <c r="NOT59"/>
  <c r="NOU59"/>
  <c r="NOV59"/>
  <c r="NOW59"/>
  <c r="NOX59"/>
  <c r="NOY59"/>
  <c r="NOZ59"/>
  <c r="NPA59"/>
  <c r="NPB59"/>
  <c r="NPC59"/>
  <c r="NPD59"/>
  <c r="NPE59"/>
  <c r="NPF59"/>
  <c r="NPG59"/>
  <c r="NPH59"/>
  <c r="NPI59"/>
  <c r="NPJ59"/>
  <c r="NPK59"/>
  <c r="NPL59"/>
  <c r="NPM59"/>
  <c r="NPN59"/>
  <c r="NPO59"/>
  <c r="NPP59"/>
  <c r="NPQ59"/>
  <c r="NPR59"/>
  <c r="NPS59"/>
  <c r="NPT59"/>
  <c r="NPU59"/>
  <c r="NPV59"/>
  <c r="NPW59"/>
  <c r="NPX59"/>
  <c r="NPY59"/>
  <c r="NPZ59"/>
  <c r="NQA59"/>
  <c r="NQB59"/>
  <c r="NQC59"/>
  <c r="NQD59"/>
  <c r="NQE59"/>
  <c r="NQF59"/>
  <c r="NQG59"/>
  <c r="NQH59"/>
  <c r="NQI59"/>
  <c r="NQJ59"/>
  <c r="NQK59"/>
  <c r="NQL59"/>
  <c r="NQM59"/>
  <c r="NQN59"/>
  <c r="NQO59"/>
  <c r="NQP59"/>
  <c r="NQQ59"/>
  <c r="NQR59"/>
  <c r="NQS59"/>
  <c r="NQT59"/>
  <c r="NQU59"/>
  <c r="NQV59"/>
  <c r="NQW59"/>
  <c r="NQX59"/>
  <c r="NQY59"/>
  <c r="NQZ59"/>
  <c r="NRA59"/>
  <c r="NRB59"/>
  <c r="NRC59"/>
  <c r="NRD59"/>
  <c r="NRE59"/>
  <c r="NRF59"/>
  <c r="NRG59"/>
  <c r="NRH59"/>
  <c r="NRI59"/>
  <c r="NRJ59"/>
  <c r="NRK59"/>
  <c r="NRL59"/>
  <c r="NRM59"/>
  <c r="NRN59"/>
  <c r="NRO59"/>
  <c r="NRP59"/>
  <c r="NRQ59"/>
  <c r="NRR59"/>
  <c r="NRS59"/>
  <c r="NRT59"/>
  <c r="NRU59"/>
  <c r="NRV59"/>
  <c r="NRW59"/>
  <c r="NRX59"/>
  <c r="NRY59"/>
  <c r="NRZ59"/>
  <c r="NSA59"/>
  <c r="NSB59"/>
  <c r="NSC59"/>
  <c r="NSD59"/>
  <c r="NSE59"/>
  <c r="NSF59"/>
  <c r="NSG59"/>
  <c r="NSH59"/>
  <c r="NSI59"/>
  <c r="NSJ59"/>
  <c r="NSK59"/>
  <c r="NSL59"/>
  <c r="NSM59"/>
  <c r="NSN59"/>
  <c r="NSO59"/>
  <c r="NSP59"/>
  <c r="NSQ59"/>
  <c r="NSR59"/>
  <c r="NSS59"/>
  <c r="NST59"/>
  <c r="NSU59"/>
  <c r="NSV59"/>
  <c r="NSW59"/>
  <c r="NSX59"/>
  <c r="NSY59"/>
  <c r="NSZ59"/>
  <c r="NTA59"/>
  <c r="NTB59"/>
  <c r="NTC59"/>
  <c r="NTD59"/>
  <c r="NTE59"/>
  <c r="NTF59"/>
  <c r="NTG59"/>
  <c r="NTH59"/>
  <c r="NTI59"/>
  <c r="NTJ59"/>
  <c r="NTK59"/>
  <c r="NTL59"/>
  <c r="NTM59"/>
  <c r="NTN59"/>
  <c r="NTO59"/>
  <c r="NTP59"/>
  <c r="NTQ59"/>
  <c r="NTR59"/>
  <c r="NTS59"/>
  <c r="NTT59"/>
  <c r="NTU59"/>
  <c r="NTV59"/>
  <c r="NTW59"/>
  <c r="NTX59"/>
  <c r="NTY59"/>
  <c r="NTZ59"/>
  <c r="NUA59"/>
  <c r="NUB59"/>
  <c r="NUC59"/>
  <c r="NUD59"/>
  <c r="NUE59"/>
  <c r="NUF59"/>
  <c r="NUG59"/>
  <c r="NUH59"/>
  <c r="NUI59"/>
  <c r="NUJ59"/>
  <c r="NUK59"/>
  <c r="NUL59"/>
  <c r="NUM59"/>
  <c r="NUN59"/>
  <c r="NUO59"/>
  <c r="NUP59"/>
  <c r="NUQ59"/>
  <c r="NUR59"/>
  <c r="NUS59"/>
  <c r="NUT59"/>
  <c r="NUU59"/>
  <c r="NUV59"/>
  <c r="NUW59"/>
  <c r="NUX59"/>
  <c r="NUY59"/>
  <c r="NUZ59"/>
  <c r="NVA59"/>
  <c r="NVB59"/>
  <c r="NVC59"/>
  <c r="NVD59"/>
  <c r="NVE59"/>
  <c r="NVF59"/>
  <c r="NVG59"/>
  <c r="NVH59"/>
  <c r="NVI59"/>
  <c r="NVJ59"/>
  <c r="NVK59"/>
  <c r="NVL59"/>
  <c r="NVM59"/>
  <c r="NVN59"/>
  <c r="NVO59"/>
  <c r="NVP59"/>
  <c r="NVQ59"/>
  <c r="NVR59"/>
  <c r="NVS59"/>
  <c r="NVT59"/>
  <c r="NVU59"/>
  <c r="NVV59"/>
  <c r="NVW59"/>
  <c r="NVX59"/>
  <c r="NVY59"/>
  <c r="NVZ59"/>
  <c r="NWA59"/>
  <c r="NWB59"/>
  <c r="NWC59"/>
  <c r="NWD59"/>
  <c r="NWE59"/>
  <c r="NWF59"/>
  <c r="NWG59"/>
  <c r="NWH59"/>
  <c r="NWI59"/>
  <c r="NWJ59"/>
  <c r="NWK59"/>
  <c r="NWL59"/>
  <c r="NWM59"/>
  <c r="NWN59"/>
  <c r="NWO59"/>
  <c r="NWP59"/>
  <c r="NWQ59"/>
  <c r="NWR59"/>
  <c r="NWS59"/>
  <c r="NWT59"/>
  <c r="NWU59"/>
  <c r="NWV59"/>
  <c r="NWW59"/>
  <c r="NWX59"/>
  <c r="NWY59"/>
  <c r="NWZ59"/>
  <c r="NXA59"/>
  <c r="NXB59"/>
  <c r="NXC59"/>
  <c r="NXD59"/>
  <c r="NXE59"/>
  <c r="NXF59"/>
  <c r="NXG59"/>
  <c r="NXH59"/>
  <c r="NXI59"/>
  <c r="NXJ59"/>
  <c r="NXK59"/>
  <c r="NXL59"/>
  <c r="NXM59"/>
  <c r="NXN59"/>
  <c r="NXO59"/>
  <c r="NXP59"/>
  <c r="NXQ59"/>
  <c r="NXR59"/>
  <c r="NXS59"/>
  <c r="NXT59"/>
  <c r="NXU59"/>
  <c r="NXV59"/>
  <c r="NXW59"/>
  <c r="NXX59"/>
  <c r="NXY59"/>
  <c r="NXZ59"/>
  <c r="NYA59"/>
  <c r="NYB59"/>
  <c r="NYC59"/>
  <c r="NYD59"/>
  <c r="NYE59"/>
  <c r="NYF59"/>
  <c r="NYG59"/>
  <c r="NYH59"/>
  <c r="NYI59"/>
  <c r="NYJ59"/>
  <c r="NYK59"/>
  <c r="NYL59"/>
  <c r="NYM59"/>
  <c r="NYN59"/>
  <c r="NYO59"/>
  <c r="NYP59"/>
  <c r="NYQ59"/>
  <c r="NYR59"/>
  <c r="NYS59"/>
  <c r="NYT59"/>
  <c r="NYU59"/>
  <c r="NYV59"/>
  <c r="NYW59"/>
  <c r="NYX59"/>
  <c r="NYY59"/>
  <c r="NYZ59"/>
  <c r="NZA59"/>
  <c r="NZB59"/>
  <c r="NZC59"/>
  <c r="NZD59"/>
  <c r="NZE59"/>
  <c r="NZF59"/>
  <c r="NZG59"/>
  <c r="NZH59"/>
  <c r="NZI59"/>
  <c r="NZJ59"/>
  <c r="NZK59"/>
  <c r="NZL59"/>
  <c r="NZM59"/>
  <c r="NZN59"/>
  <c r="NZO59"/>
  <c r="NZP59"/>
  <c r="NZQ59"/>
  <c r="NZR59"/>
  <c r="NZS59"/>
  <c r="NZT59"/>
  <c r="NZU59"/>
  <c r="NZV59"/>
  <c r="NZW59"/>
  <c r="NZX59"/>
  <c r="NZY59"/>
  <c r="NZZ59"/>
  <c r="OAA59"/>
  <c r="OAB59"/>
  <c r="OAC59"/>
  <c r="OAD59"/>
  <c r="OAE59"/>
  <c r="OAF59"/>
  <c r="OAG59"/>
  <c r="OAH59"/>
  <c r="OAI59"/>
  <c r="OAJ59"/>
  <c r="OAK59"/>
  <c r="OAL59"/>
  <c r="OAM59"/>
  <c r="OAN59"/>
  <c r="OAO59"/>
  <c r="OAP59"/>
  <c r="OAQ59"/>
  <c r="OAR59"/>
  <c r="OAS59"/>
  <c r="OAT59"/>
  <c r="OAU59"/>
  <c r="OAV59"/>
  <c r="OAW59"/>
  <c r="OAX59"/>
  <c r="OAY59"/>
  <c r="OAZ59"/>
  <c r="OBA59"/>
  <c r="OBB59"/>
  <c r="OBC59"/>
  <c r="OBD59"/>
  <c r="OBE59"/>
  <c r="OBF59"/>
  <c r="OBG59"/>
  <c r="OBH59"/>
  <c r="OBI59"/>
  <c r="OBJ59"/>
  <c r="OBK59"/>
  <c r="OBL59"/>
  <c r="OBM59"/>
  <c r="OBN59"/>
  <c r="OBO59"/>
  <c r="OBP59"/>
  <c r="OBQ59"/>
  <c r="OBR59"/>
  <c r="OBS59"/>
  <c r="OBT59"/>
  <c r="OBU59"/>
  <c r="OBV59"/>
  <c r="OBW59"/>
  <c r="OBX59"/>
  <c r="OBY59"/>
  <c r="OBZ59"/>
  <c r="OCA59"/>
  <c r="OCB59"/>
  <c r="OCC59"/>
  <c r="OCD59"/>
  <c r="OCE59"/>
  <c r="OCF59"/>
  <c r="OCG59"/>
  <c r="OCH59"/>
  <c r="OCI59"/>
  <c r="OCJ59"/>
  <c r="OCK59"/>
  <c r="OCL59"/>
  <c r="OCM59"/>
  <c r="OCN59"/>
  <c r="OCO59"/>
  <c r="OCP59"/>
  <c r="OCQ59"/>
  <c r="OCR59"/>
  <c r="OCS59"/>
  <c r="OCT59"/>
  <c r="OCU59"/>
  <c r="OCV59"/>
  <c r="OCW59"/>
  <c r="OCX59"/>
  <c r="OCY59"/>
  <c r="OCZ59"/>
  <c r="ODA59"/>
  <c r="ODB59"/>
  <c r="ODC59"/>
  <c r="ODD59"/>
  <c r="ODE59"/>
  <c r="ODF59"/>
  <c r="ODG59"/>
  <c r="ODH59"/>
  <c r="ODI59"/>
  <c r="ODJ59"/>
  <c r="ODK59"/>
  <c r="ODL59"/>
  <c r="ODM59"/>
  <c r="ODN59"/>
  <c r="ODO59"/>
  <c r="ODP59"/>
  <c r="ODQ59"/>
  <c r="ODR59"/>
  <c r="ODS59"/>
  <c r="ODT59"/>
  <c r="ODU59"/>
  <c r="ODV59"/>
  <c r="ODW59"/>
  <c r="ODX59"/>
  <c r="ODY59"/>
  <c r="ODZ59"/>
  <c r="OEA59"/>
  <c r="OEB59"/>
  <c r="OEC59"/>
  <c r="OED59"/>
  <c r="OEE59"/>
  <c r="OEF59"/>
  <c r="OEG59"/>
  <c r="OEH59"/>
  <c r="OEI59"/>
  <c r="OEJ59"/>
  <c r="OEK59"/>
  <c r="OEL59"/>
  <c r="OEM59"/>
  <c r="OEN59"/>
  <c r="OEO59"/>
  <c r="OEP59"/>
  <c r="OEQ59"/>
  <c r="OER59"/>
  <c r="OES59"/>
  <c r="OET59"/>
  <c r="OEU59"/>
  <c r="OEV59"/>
  <c r="OEW59"/>
  <c r="OEX59"/>
  <c r="OEY59"/>
  <c r="OEZ59"/>
  <c r="OFA59"/>
  <c r="OFB59"/>
  <c r="OFC59"/>
  <c r="OFD59"/>
  <c r="OFE59"/>
  <c r="OFF59"/>
  <c r="OFG59"/>
  <c r="OFH59"/>
  <c r="OFI59"/>
  <c r="OFJ59"/>
  <c r="OFK59"/>
  <c r="OFL59"/>
  <c r="OFM59"/>
  <c r="OFN59"/>
  <c r="OFO59"/>
  <c r="OFP59"/>
  <c r="OFQ59"/>
  <c r="OFR59"/>
  <c r="OFS59"/>
  <c r="OFT59"/>
  <c r="OFU59"/>
  <c r="OFV59"/>
  <c r="OFW59"/>
  <c r="OFX59"/>
  <c r="OFY59"/>
  <c r="OFZ59"/>
  <c r="OGA59"/>
  <c r="OGB59"/>
  <c r="OGC59"/>
  <c r="OGD59"/>
  <c r="OGE59"/>
  <c r="OGF59"/>
  <c r="OGG59"/>
  <c r="OGH59"/>
  <c r="OGI59"/>
  <c r="OGJ59"/>
  <c r="OGK59"/>
  <c r="OGL59"/>
  <c r="OGM59"/>
  <c r="OGN59"/>
  <c r="OGO59"/>
  <c r="OGP59"/>
  <c r="OGQ59"/>
  <c r="OGR59"/>
  <c r="OGS59"/>
  <c r="OGT59"/>
  <c r="OGU59"/>
  <c r="OGV59"/>
  <c r="OGW59"/>
  <c r="OGX59"/>
  <c r="OGY59"/>
  <c r="OGZ59"/>
  <c r="OHA59"/>
  <c r="OHB59"/>
  <c r="OHC59"/>
  <c r="OHD59"/>
  <c r="OHE59"/>
  <c r="OHF59"/>
  <c r="OHG59"/>
  <c r="OHH59"/>
  <c r="OHI59"/>
  <c r="OHJ59"/>
  <c r="OHK59"/>
  <c r="OHL59"/>
  <c r="OHM59"/>
  <c r="OHN59"/>
  <c r="OHO59"/>
  <c r="OHP59"/>
  <c r="OHQ59"/>
  <c r="OHR59"/>
  <c r="OHS59"/>
  <c r="OHT59"/>
  <c r="OHU59"/>
  <c r="OHV59"/>
  <c r="OHW59"/>
  <c r="OHX59"/>
  <c r="OHY59"/>
  <c r="OHZ59"/>
  <c r="OIA59"/>
  <c r="OIB59"/>
  <c r="OIC59"/>
  <c r="OID59"/>
  <c r="OIE59"/>
  <c r="OIF59"/>
  <c r="OIG59"/>
  <c r="OIH59"/>
  <c r="OII59"/>
  <c r="OIJ59"/>
  <c r="OIK59"/>
  <c r="OIL59"/>
  <c r="OIM59"/>
  <c r="OIN59"/>
  <c r="OIO59"/>
  <c r="OIP59"/>
  <c r="OIQ59"/>
  <c r="OIR59"/>
  <c r="OIS59"/>
  <c r="OIT59"/>
  <c r="OIU59"/>
  <c r="OIV59"/>
  <c r="OIW59"/>
  <c r="OIX59"/>
  <c r="OIY59"/>
  <c r="OIZ59"/>
  <c r="OJA59"/>
  <c r="OJB59"/>
  <c r="OJC59"/>
  <c r="OJD59"/>
  <c r="OJE59"/>
  <c r="OJF59"/>
  <c r="OJG59"/>
  <c r="OJH59"/>
  <c r="OJI59"/>
  <c r="OJJ59"/>
  <c r="OJK59"/>
  <c r="OJL59"/>
  <c r="OJM59"/>
  <c r="OJN59"/>
  <c r="OJO59"/>
  <c r="OJP59"/>
  <c r="OJQ59"/>
  <c r="OJR59"/>
  <c r="OJS59"/>
  <c r="OJT59"/>
  <c r="OJU59"/>
  <c r="OJV59"/>
  <c r="OJW59"/>
  <c r="OJX59"/>
  <c r="OJY59"/>
  <c r="OJZ59"/>
  <c r="OKA59"/>
  <c r="OKB59"/>
  <c r="OKC59"/>
  <c r="OKD59"/>
  <c r="OKE59"/>
  <c r="OKF59"/>
  <c r="OKG59"/>
  <c r="OKH59"/>
  <c r="OKI59"/>
  <c r="OKJ59"/>
  <c r="OKK59"/>
  <c r="OKL59"/>
  <c r="OKM59"/>
  <c r="OKN59"/>
  <c r="OKO59"/>
  <c r="OKP59"/>
  <c r="OKQ59"/>
  <c r="OKR59"/>
  <c r="OKS59"/>
  <c r="OKT59"/>
  <c r="OKU59"/>
  <c r="OKV59"/>
  <c r="OKW59"/>
  <c r="OKX59"/>
  <c r="OKY59"/>
  <c r="OKZ59"/>
  <c r="OLA59"/>
  <c r="OLB59"/>
  <c r="OLC59"/>
  <c r="OLD59"/>
  <c r="OLE59"/>
  <c r="OLF59"/>
  <c r="OLG59"/>
  <c r="OLH59"/>
  <c r="OLI59"/>
  <c r="OLJ59"/>
  <c r="OLK59"/>
  <c r="OLL59"/>
  <c r="OLM59"/>
  <c r="OLN59"/>
  <c r="OLO59"/>
  <c r="OLP59"/>
  <c r="OLQ59"/>
  <c r="OLR59"/>
  <c r="OLS59"/>
  <c r="OLT59"/>
  <c r="OLU59"/>
  <c r="OLV59"/>
  <c r="OLW59"/>
  <c r="OLX59"/>
  <c r="OLY59"/>
  <c r="OLZ59"/>
  <c r="OMA59"/>
  <c r="OMB59"/>
  <c r="OMC59"/>
  <c r="OMD59"/>
  <c r="OME59"/>
  <c r="OMF59"/>
  <c r="OMG59"/>
  <c r="OMH59"/>
  <c r="OMI59"/>
  <c r="OMJ59"/>
  <c r="OMK59"/>
  <c r="OML59"/>
  <c r="OMM59"/>
  <c r="OMN59"/>
  <c r="OMO59"/>
  <c r="OMP59"/>
  <c r="OMQ59"/>
  <c r="OMR59"/>
  <c r="OMS59"/>
  <c r="OMT59"/>
  <c r="OMU59"/>
  <c r="OMV59"/>
  <c r="OMW59"/>
  <c r="OMX59"/>
  <c r="OMY59"/>
  <c r="OMZ59"/>
  <c r="ONA59"/>
  <c r="ONB59"/>
  <c r="ONC59"/>
  <c r="OND59"/>
  <c r="ONE59"/>
  <c r="ONF59"/>
  <c r="ONG59"/>
  <c r="ONH59"/>
  <c r="ONI59"/>
  <c r="ONJ59"/>
  <c r="ONK59"/>
  <c r="ONL59"/>
  <c r="ONM59"/>
  <c r="ONN59"/>
  <c r="ONO59"/>
  <c r="ONP59"/>
  <c r="ONQ59"/>
  <c r="ONR59"/>
  <c r="ONS59"/>
  <c r="ONT59"/>
  <c r="ONU59"/>
  <c r="ONV59"/>
  <c r="ONW59"/>
  <c r="ONX59"/>
  <c r="ONY59"/>
  <c r="ONZ59"/>
  <c r="OOA59"/>
  <c r="OOB59"/>
  <c r="OOC59"/>
  <c r="OOD59"/>
  <c r="OOE59"/>
  <c r="OOF59"/>
  <c r="OOG59"/>
  <c r="OOH59"/>
  <c r="OOI59"/>
  <c r="OOJ59"/>
  <c r="OOK59"/>
  <c r="OOL59"/>
  <c r="OOM59"/>
  <c r="OON59"/>
  <c r="OOO59"/>
  <c r="OOP59"/>
  <c r="OOQ59"/>
  <c r="OOR59"/>
  <c r="OOS59"/>
  <c r="OOT59"/>
  <c r="OOU59"/>
  <c r="OOV59"/>
  <c r="OOW59"/>
  <c r="OOX59"/>
  <c r="OOY59"/>
  <c r="OOZ59"/>
  <c r="OPA59"/>
  <c r="OPB59"/>
  <c r="OPC59"/>
  <c r="OPD59"/>
  <c r="OPE59"/>
  <c r="OPF59"/>
  <c r="OPG59"/>
  <c r="OPH59"/>
  <c r="OPI59"/>
  <c r="OPJ59"/>
  <c r="OPK59"/>
  <c r="OPL59"/>
  <c r="OPM59"/>
  <c r="OPN59"/>
  <c r="OPO59"/>
  <c r="OPP59"/>
  <c r="OPQ59"/>
  <c r="OPR59"/>
  <c r="OPS59"/>
  <c r="OPT59"/>
  <c r="OPU59"/>
  <c r="OPV59"/>
  <c r="OPW59"/>
  <c r="OPX59"/>
  <c r="OPY59"/>
  <c r="OPZ59"/>
  <c r="OQA59"/>
  <c r="OQB59"/>
  <c r="OQC59"/>
  <c r="OQD59"/>
  <c r="OQE59"/>
  <c r="OQF59"/>
  <c r="OQG59"/>
  <c r="OQH59"/>
  <c r="OQI59"/>
  <c r="OQJ59"/>
  <c r="OQK59"/>
  <c r="OQL59"/>
  <c r="OQM59"/>
  <c r="OQN59"/>
  <c r="OQO59"/>
  <c r="OQP59"/>
  <c r="OQQ59"/>
  <c r="OQR59"/>
  <c r="OQS59"/>
  <c r="OQT59"/>
  <c r="OQU59"/>
  <c r="OQV59"/>
  <c r="OQW59"/>
  <c r="OQX59"/>
  <c r="OQY59"/>
  <c r="OQZ59"/>
  <c r="ORA59"/>
  <c r="ORB59"/>
  <c r="ORC59"/>
  <c r="ORD59"/>
  <c r="ORE59"/>
  <c r="ORF59"/>
  <c r="ORG59"/>
  <c r="ORH59"/>
  <c r="ORI59"/>
  <c r="ORJ59"/>
  <c r="ORK59"/>
  <c r="ORL59"/>
  <c r="ORM59"/>
  <c r="ORN59"/>
  <c r="ORO59"/>
  <c r="ORP59"/>
  <c r="ORQ59"/>
  <c r="ORR59"/>
  <c r="ORS59"/>
  <c r="ORT59"/>
  <c r="ORU59"/>
  <c r="ORV59"/>
  <c r="ORW59"/>
  <c r="ORX59"/>
  <c r="ORY59"/>
  <c r="ORZ59"/>
  <c r="OSA59"/>
  <c r="OSB59"/>
  <c r="OSC59"/>
  <c r="OSD59"/>
  <c r="OSE59"/>
  <c r="OSF59"/>
  <c r="OSG59"/>
  <c r="OSH59"/>
  <c r="OSI59"/>
  <c r="OSJ59"/>
  <c r="OSK59"/>
  <c r="OSL59"/>
  <c r="OSM59"/>
  <c r="OSN59"/>
  <c r="OSO59"/>
  <c r="OSP59"/>
  <c r="OSQ59"/>
  <c r="OSR59"/>
  <c r="OSS59"/>
  <c r="OST59"/>
  <c r="OSU59"/>
  <c r="OSV59"/>
  <c r="OSW59"/>
  <c r="OSX59"/>
  <c r="OSY59"/>
  <c r="OSZ59"/>
  <c r="OTA59"/>
  <c r="OTB59"/>
  <c r="OTC59"/>
  <c r="OTD59"/>
  <c r="OTE59"/>
  <c r="OTF59"/>
  <c r="OTG59"/>
  <c r="OTH59"/>
  <c r="OTI59"/>
  <c r="OTJ59"/>
  <c r="OTK59"/>
  <c r="OTL59"/>
  <c r="OTM59"/>
  <c r="OTN59"/>
  <c r="OTO59"/>
  <c r="OTP59"/>
  <c r="OTQ59"/>
  <c r="OTR59"/>
  <c r="OTS59"/>
  <c r="OTT59"/>
  <c r="OTU59"/>
  <c r="OTV59"/>
  <c r="OTW59"/>
  <c r="OTX59"/>
  <c r="OTY59"/>
  <c r="OTZ59"/>
  <c r="OUA59"/>
  <c r="OUB59"/>
  <c r="OUC59"/>
  <c r="OUD59"/>
  <c r="OUE59"/>
  <c r="OUF59"/>
  <c r="OUG59"/>
  <c r="OUH59"/>
  <c r="OUI59"/>
  <c r="OUJ59"/>
  <c r="OUK59"/>
  <c r="OUL59"/>
  <c r="OUM59"/>
  <c r="OUN59"/>
  <c r="OUO59"/>
  <c r="OUP59"/>
  <c r="OUQ59"/>
  <c r="OUR59"/>
  <c r="OUS59"/>
  <c r="OUT59"/>
  <c r="OUU59"/>
  <c r="OUV59"/>
  <c r="OUW59"/>
  <c r="OUX59"/>
  <c r="OUY59"/>
  <c r="OUZ59"/>
  <c r="OVA59"/>
  <c r="OVB59"/>
  <c r="OVC59"/>
  <c r="OVD59"/>
  <c r="OVE59"/>
  <c r="OVF59"/>
  <c r="OVG59"/>
  <c r="OVH59"/>
  <c r="OVI59"/>
  <c r="OVJ59"/>
  <c r="OVK59"/>
  <c r="OVL59"/>
  <c r="OVM59"/>
  <c r="OVN59"/>
  <c r="OVO59"/>
  <c r="OVP59"/>
  <c r="OVQ59"/>
  <c r="OVR59"/>
  <c r="OVS59"/>
  <c r="OVT59"/>
  <c r="OVU59"/>
  <c r="OVV59"/>
  <c r="OVW59"/>
  <c r="OVX59"/>
  <c r="OVY59"/>
  <c r="OVZ59"/>
  <c r="OWA59"/>
  <c r="OWB59"/>
  <c r="OWC59"/>
  <c r="OWD59"/>
  <c r="OWE59"/>
  <c r="OWF59"/>
  <c r="OWG59"/>
  <c r="OWH59"/>
  <c r="OWI59"/>
  <c r="OWJ59"/>
  <c r="OWK59"/>
  <c r="OWL59"/>
  <c r="OWM59"/>
  <c r="OWN59"/>
  <c r="OWO59"/>
  <c r="OWP59"/>
  <c r="OWQ59"/>
  <c r="OWR59"/>
  <c r="OWS59"/>
  <c r="OWT59"/>
  <c r="OWU59"/>
  <c r="OWV59"/>
  <c r="OWW59"/>
  <c r="OWX59"/>
  <c r="OWY59"/>
  <c r="OWZ59"/>
  <c r="OXA59"/>
  <c r="OXB59"/>
  <c r="OXC59"/>
  <c r="OXD59"/>
  <c r="OXE59"/>
  <c r="OXF59"/>
  <c r="OXG59"/>
  <c r="OXH59"/>
  <c r="OXI59"/>
  <c r="OXJ59"/>
  <c r="OXK59"/>
  <c r="OXL59"/>
  <c r="OXM59"/>
  <c r="OXN59"/>
  <c r="OXO59"/>
  <c r="OXP59"/>
  <c r="OXQ59"/>
  <c r="OXR59"/>
  <c r="OXS59"/>
  <c r="OXT59"/>
  <c r="OXU59"/>
  <c r="OXV59"/>
  <c r="OXW59"/>
  <c r="OXX59"/>
  <c r="OXY59"/>
  <c r="OXZ59"/>
  <c r="OYA59"/>
  <c r="OYB59"/>
  <c r="OYC59"/>
  <c r="OYD59"/>
  <c r="OYE59"/>
  <c r="OYF59"/>
  <c r="OYG59"/>
  <c r="OYH59"/>
  <c r="OYI59"/>
  <c r="OYJ59"/>
  <c r="OYK59"/>
  <c r="OYL59"/>
  <c r="OYM59"/>
  <c r="OYN59"/>
  <c r="OYO59"/>
  <c r="OYP59"/>
  <c r="OYQ59"/>
  <c r="OYR59"/>
  <c r="OYS59"/>
  <c r="OYT59"/>
  <c r="OYU59"/>
  <c r="OYV59"/>
  <c r="OYW59"/>
  <c r="OYX59"/>
  <c r="OYY59"/>
  <c r="OYZ59"/>
  <c r="OZA59"/>
  <c r="OZB59"/>
  <c r="OZC59"/>
  <c r="OZD59"/>
  <c r="OZE59"/>
  <c r="OZF59"/>
  <c r="OZG59"/>
  <c r="OZH59"/>
  <c r="OZI59"/>
  <c r="OZJ59"/>
  <c r="OZK59"/>
  <c r="OZL59"/>
  <c r="OZM59"/>
  <c r="OZN59"/>
  <c r="OZO59"/>
  <c r="OZP59"/>
  <c r="OZQ59"/>
  <c r="OZR59"/>
  <c r="OZS59"/>
  <c r="OZT59"/>
  <c r="OZU59"/>
  <c r="OZV59"/>
  <c r="OZW59"/>
  <c r="OZX59"/>
  <c r="OZY59"/>
  <c r="OZZ59"/>
  <c r="PAA59"/>
  <c r="PAB59"/>
  <c r="PAC59"/>
  <c r="PAD59"/>
  <c r="PAE59"/>
  <c r="PAF59"/>
  <c r="PAG59"/>
  <c r="PAH59"/>
  <c r="PAI59"/>
  <c r="PAJ59"/>
  <c r="PAK59"/>
  <c r="PAL59"/>
  <c r="PAM59"/>
  <c r="PAN59"/>
  <c r="PAO59"/>
  <c r="PAP59"/>
  <c r="PAQ59"/>
  <c r="PAR59"/>
  <c r="PAS59"/>
  <c r="PAT59"/>
  <c r="PAU59"/>
  <c r="PAV59"/>
  <c r="PAW59"/>
  <c r="PAX59"/>
  <c r="PAY59"/>
  <c r="PAZ59"/>
  <c r="PBA59"/>
  <c r="PBB59"/>
  <c r="PBC59"/>
  <c r="PBD59"/>
  <c r="PBE59"/>
  <c r="PBF59"/>
  <c r="PBG59"/>
  <c r="PBH59"/>
  <c r="PBI59"/>
  <c r="PBJ59"/>
  <c r="PBK59"/>
  <c r="PBL59"/>
  <c r="PBM59"/>
  <c r="PBN59"/>
  <c r="PBO59"/>
  <c r="PBP59"/>
  <c r="PBQ59"/>
  <c r="PBR59"/>
  <c r="PBS59"/>
  <c r="PBT59"/>
  <c r="PBU59"/>
  <c r="PBV59"/>
  <c r="PBW59"/>
  <c r="PBX59"/>
  <c r="PBY59"/>
  <c r="PBZ59"/>
  <c r="PCA59"/>
  <c r="PCB59"/>
  <c r="PCC59"/>
  <c r="PCD59"/>
  <c r="PCE59"/>
  <c r="PCF59"/>
  <c r="PCG59"/>
  <c r="PCH59"/>
  <c r="PCI59"/>
  <c r="PCJ59"/>
  <c r="PCK59"/>
  <c r="PCL59"/>
  <c r="PCM59"/>
  <c r="PCN59"/>
  <c r="PCO59"/>
  <c r="PCP59"/>
  <c r="PCQ59"/>
  <c r="PCR59"/>
  <c r="PCS59"/>
  <c r="PCT59"/>
  <c r="PCU59"/>
  <c r="PCV59"/>
  <c r="PCW59"/>
  <c r="PCX59"/>
  <c r="PCY59"/>
  <c r="PCZ59"/>
  <c r="PDA59"/>
  <c r="PDB59"/>
  <c r="PDC59"/>
  <c r="PDD59"/>
  <c r="PDE59"/>
  <c r="PDF59"/>
  <c r="PDG59"/>
  <c r="PDH59"/>
  <c r="PDI59"/>
  <c r="PDJ59"/>
  <c r="PDK59"/>
  <c r="PDL59"/>
  <c r="PDM59"/>
  <c r="PDN59"/>
  <c r="PDO59"/>
  <c r="PDP59"/>
  <c r="PDQ59"/>
  <c r="PDR59"/>
  <c r="PDS59"/>
  <c r="PDT59"/>
  <c r="PDU59"/>
  <c r="PDV59"/>
  <c r="PDW59"/>
  <c r="PDX59"/>
  <c r="PDY59"/>
  <c r="PDZ59"/>
  <c r="PEA59"/>
  <c r="PEB59"/>
  <c r="PEC59"/>
  <c r="PED59"/>
  <c r="PEE59"/>
  <c r="PEF59"/>
  <c r="PEG59"/>
  <c r="PEH59"/>
  <c r="PEI59"/>
  <c r="PEJ59"/>
  <c r="PEK59"/>
  <c r="PEL59"/>
  <c r="PEM59"/>
  <c r="PEN59"/>
  <c r="PEO59"/>
  <c r="PEP59"/>
  <c r="PEQ59"/>
  <c r="PER59"/>
  <c r="PES59"/>
  <c r="PET59"/>
  <c r="PEU59"/>
  <c r="PEV59"/>
  <c r="PEW59"/>
  <c r="PEX59"/>
  <c r="PEY59"/>
  <c r="PEZ59"/>
  <c r="PFA59"/>
  <c r="PFB59"/>
  <c r="PFC59"/>
  <c r="PFD59"/>
  <c r="PFE59"/>
  <c r="PFF59"/>
  <c r="PFG59"/>
  <c r="PFH59"/>
  <c r="PFI59"/>
  <c r="PFJ59"/>
  <c r="PFK59"/>
  <c r="PFL59"/>
  <c r="PFM59"/>
  <c r="PFN59"/>
  <c r="PFO59"/>
  <c r="PFP59"/>
  <c r="PFQ59"/>
  <c r="PFR59"/>
  <c r="PFS59"/>
  <c r="PFT59"/>
  <c r="PFU59"/>
  <c r="PFV59"/>
  <c r="PFW59"/>
  <c r="PFX59"/>
  <c r="PFY59"/>
  <c r="PFZ59"/>
  <c r="PGA59"/>
  <c r="PGB59"/>
  <c r="PGC59"/>
  <c r="PGD59"/>
  <c r="PGE59"/>
  <c r="PGF59"/>
  <c r="PGG59"/>
  <c r="PGH59"/>
  <c r="PGI59"/>
  <c r="PGJ59"/>
  <c r="PGK59"/>
  <c r="PGL59"/>
  <c r="PGM59"/>
  <c r="PGN59"/>
  <c r="PGO59"/>
  <c r="PGP59"/>
  <c r="PGQ59"/>
  <c r="PGR59"/>
  <c r="PGS59"/>
  <c r="PGT59"/>
  <c r="PGU59"/>
  <c r="PGV59"/>
  <c r="PGW59"/>
  <c r="PGX59"/>
  <c r="PGY59"/>
  <c r="PGZ59"/>
  <c r="PHA59"/>
  <c r="PHB59"/>
  <c r="PHC59"/>
  <c r="PHD59"/>
  <c r="PHE59"/>
  <c r="PHF59"/>
  <c r="PHG59"/>
  <c r="PHH59"/>
  <c r="PHI59"/>
  <c r="PHJ59"/>
  <c r="PHK59"/>
  <c r="PHL59"/>
  <c r="PHM59"/>
  <c r="PHN59"/>
  <c r="PHO59"/>
  <c r="PHP59"/>
  <c r="PHQ59"/>
  <c r="PHR59"/>
  <c r="PHS59"/>
  <c r="PHT59"/>
  <c r="PHU59"/>
  <c r="PHV59"/>
  <c r="PHW59"/>
  <c r="PHX59"/>
  <c r="PHY59"/>
  <c r="PHZ59"/>
  <c r="PIA59"/>
  <c r="PIB59"/>
  <c r="PIC59"/>
  <c r="PID59"/>
  <c r="PIE59"/>
  <c r="PIF59"/>
  <c r="PIG59"/>
  <c r="PIH59"/>
  <c r="PII59"/>
  <c r="PIJ59"/>
  <c r="PIK59"/>
  <c r="PIL59"/>
  <c r="PIM59"/>
  <c r="PIN59"/>
  <c r="PIO59"/>
  <c r="PIP59"/>
  <c r="PIQ59"/>
  <c r="PIR59"/>
  <c r="PIS59"/>
  <c r="PIT59"/>
  <c r="PIU59"/>
  <c r="PIV59"/>
  <c r="PIW59"/>
  <c r="PIX59"/>
  <c r="PIY59"/>
  <c r="PIZ59"/>
  <c r="PJA59"/>
  <c r="PJB59"/>
  <c r="PJC59"/>
  <c r="PJD59"/>
  <c r="PJE59"/>
  <c r="PJF59"/>
  <c r="PJG59"/>
  <c r="PJH59"/>
  <c r="PJI59"/>
  <c r="PJJ59"/>
  <c r="PJK59"/>
  <c r="PJL59"/>
  <c r="PJM59"/>
  <c r="PJN59"/>
  <c r="PJO59"/>
  <c r="PJP59"/>
  <c r="PJQ59"/>
  <c r="PJR59"/>
  <c r="PJS59"/>
  <c r="PJT59"/>
  <c r="PJU59"/>
  <c r="PJV59"/>
  <c r="PJW59"/>
  <c r="PJX59"/>
  <c r="PJY59"/>
  <c r="PJZ59"/>
  <c r="PKA59"/>
  <c r="PKB59"/>
  <c r="PKC59"/>
  <c r="PKD59"/>
  <c r="PKE59"/>
  <c r="PKF59"/>
  <c r="PKG59"/>
  <c r="PKH59"/>
  <c r="PKI59"/>
  <c r="PKJ59"/>
  <c r="PKK59"/>
  <c r="PKL59"/>
  <c r="PKM59"/>
  <c r="PKN59"/>
  <c r="PKO59"/>
  <c r="PKP59"/>
  <c r="PKQ59"/>
  <c r="PKR59"/>
  <c r="PKS59"/>
  <c r="PKT59"/>
  <c r="PKU59"/>
  <c r="PKV59"/>
  <c r="PKW59"/>
  <c r="PKX59"/>
  <c r="PKY59"/>
  <c r="PKZ59"/>
  <c r="PLA59"/>
  <c r="PLB59"/>
  <c r="PLC59"/>
  <c r="PLD59"/>
  <c r="PLE59"/>
  <c r="PLF59"/>
  <c r="PLG59"/>
  <c r="PLH59"/>
  <c r="PLI59"/>
  <c r="PLJ59"/>
  <c r="PLK59"/>
  <c r="PLL59"/>
  <c r="PLM59"/>
  <c r="PLN59"/>
  <c r="PLO59"/>
  <c r="PLP59"/>
  <c r="PLQ59"/>
  <c r="PLR59"/>
  <c r="PLS59"/>
  <c r="PLT59"/>
  <c r="PLU59"/>
  <c r="PLV59"/>
  <c r="PLW59"/>
  <c r="PLX59"/>
  <c r="PLY59"/>
  <c r="PLZ59"/>
  <c r="PMA59"/>
  <c r="PMB59"/>
  <c r="PMC59"/>
  <c r="PMD59"/>
  <c r="PME59"/>
  <c r="PMF59"/>
  <c r="PMG59"/>
  <c r="PMH59"/>
  <c r="PMI59"/>
  <c r="PMJ59"/>
  <c r="PMK59"/>
  <c r="PML59"/>
  <c r="PMM59"/>
  <c r="PMN59"/>
  <c r="PMO59"/>
  <c r="PMP59"/>
  <c r="PMQ59"/>
  <c r="PMR59"/>
  <c r="PMS59"/>
  <c r="PMT59"/>
  <c r="PMU59"/>
  <c r="PMV59"/>
  <c r="PMW59"/>
  <c r="PMX59"/>
  <c r="PMY59"/>
  <c r="PMZ59"/>
  <c r="PNA59"/>
  <c r="PNB59"/>
  <c r="PNC59"/>
  <c r="PND59"/>
  <c r="PNE59"/>
  <c r="PNF59"/>
  <c r="PNG59"/>
  <c r="PNH59"/>
  <c r="PNI59"/>
  <c r="PNJ59"/>
  <c r="PNK59"/>
  <c r="PNL59"/>
  <c r="PNM59"/>
  <c r="PNN59"/>
  <c r="PNO59"/>
  <c r="PNP59"/>
  <c r="PNQ59"/>
  <c r="PNR59"/>
  <c r="PNS59"/>
  <c r="PNT59"/>
  <c r="PNU59"/>
  <c r="PNV59"/>
  <c r="PNW59"/>
  <c r="PNX59"/>
  <c r="PNY59"/>
  <c r="PNZ59"/>
  <c r="POA59"/>
  <c r="POB59"/>
  <c r="POC59"/>
  <c r="POD59"/>
  <c r="POE59"/>
  <c r="POF59"/>
  <c r="POG59"/>
  <c r="POH59"/>
  <c r="POI59"/>
  <c r="POJ59"/>
  <c r="POK59"/>
  <c r="POL59"/>
  <c r="POM59"/>
  <c r="PON59"/>
  <c r="POO59"/>
  <c r="POP59"/>
  <c r="POQ59"/>
  <c r="POR59"/>
  <c r="POS59"/>
  <c r="POT59"/>
  <c r="POU59"/>
  <c r="POV59"/>
  <c r="POW59"/>
  <c r="POX59"/>
  <c r="POY59"/>
  <c r="POZ59"/>
  <c r="PPA59"/>
  <c r="PPB59"/>
  <c r="PPC59"/>
  <c r="PPD59"/>
  <c r="PPE59"/>
  <c r="PPF59"/>
  <c r="PPG59"/>
  <c r="PPH59"/>
  <c r="PPI59"/>
  <c r="PPJ59"/>
  <c r="PPK59"/>
  <c r="PPL59"/>
  <c r="PPM59"/>
  <c r="PPN59"/>
  <c r="PPO59"/>
  <c r="PPP59"/>
  <c r="PPQ59"/>
  <c r="PPR59"/>
  <c r="PPS59"/>
  <c r="PPT59"/>
  <c r="PPU59"/>
  <c r="PPV59"/>
  <c r="PPW59"/>
  <c r="PPX59"/>
  <c r="PPY59"/>
  <c r="PPZ59"/>
  <c r="PQA59"/>
  <c r="PQB59"/>
  <c r="PQC59"/>
  <c r="PQD59"/>
  <c r="PQE59"/>
  <c r="PQF59"/>
  <c r="PQG59"/>
  <c r="PQH59"/>
  <c r="PQI59"/>
  <c r="PQJ59"/>
  <c r="PQK59"/>
  <c r="PQL59"/>
  <c r="PQM59"/>
  <c r="PQN59"/>
  <c r="PQO59"/>
  <c r="PQP59"/>
  <c r="PQQ59"/>
  <c r="PQR59"/>
  <c r="PQS59"/>
  <c r="PQT59"/>
  <c r="PQU59"/>
  <c r="PQV59"/>
  <c r="PQW59"/>
  <c r="PQX59"/>
  <c r="PQY59"/>
  <c r="PQZ59"/>
  <c r="PRA59"/>
  <c r="PRB59"/>
  <c r="PRC59"/>
  <c r="PRD59"/>
  <c r="PRE59"/>
  <c r="PRF59"/>
  <c r="PRG59"/>
  <c r="PRH59"/>
  <c r="PRI59"/>
  <c r="PRJ59"/>
  <c r="PRK59"/>
  <c r="PRL59"/>
  <c r="PRM59"/>
  <c r="PRN59"/>
  <c r="PRO59"/>
  <c r="PRP59"/>
  <c r="PRQ59"/>
  <c r="PRR59"/>
  <c r="PRS59"/>
  <c r="PRT59"/>
  <c r="PRU59"/>
  <c r="PRV59"/>
  <c r="PRW59"/>
  <c r="PRX59"/>
  <c r="PRY59"/>
  <c r="PRZ59"/>
  <c r="PSA59"/>
  <c r="PSB59"/>
  <c r="PSC59"/>
  <c r="PSD59"/>
  <c r="PSE59"/>
  <c r="PSF59"/>
  <c r="PSG59"/>
  <c r="PSH59"/>
  <c r="PSI59"/>
  <c r="PSJ59"/>
  <c r="PSK59"/>
  <c r="PSL59"/>
  <c r="PSM59"/>
  <c r="PSN59"/>
  <c r="PSO59"/>
  <c r="PSP59"/>
  <c r="PSQ59"/>
  <c r="PSR59"/>
  <c r="PSS59"/>
  <c r="PST59"/>
  <c r="PSU59"/>
  <c r="PSV59"/>
  <c r="PSW59"/>
  <c r="PSX59"/>
  <c r="PSY59"/>
  <c r="PSZ59"/>
  <c r="PTA59"/>
  <c r="PTB59"/>
  <c r="PTC59"/>
  <c r="PTD59"/>
  <c r="PTE59"/>
  <c r="PTF59"/>
  <c r="PTG59"/>
  <c r="PTH59"/>
  <c r="PTI59"/>
  <c r="PTJ59"/>
  <c r="PTK59"/>
  <c r="PTL59"/>
  <c r="PTM59"/>
  <c r="PTN59"/>
  <c r="PTO59"/>
  <c r="PTP59"/>
  <c r="PTQ59"/>
  <c r="PTR59"/>
  <c r="PTS59"/>
  <c r="PTT59"/>
  <c r="PTU59"/>
  <c r="PTV59"/>
  <c r="PTW59"/>
  <c r="PTX59"/>
  <c r="PTY59"/>
  <c r="PTZ59"/>
  <c r="PUA59"/>
  <c r="PUB59"/>
  <c r="PUC59"/>
  <c r="PUD59"/>
  <c r="PUE59"/>
  <c r="PUF59"/>
  <c r="PUG59"/>
  <c r="PUH59"/>
  <c r="PUI59"/>
  <c r="PUJ59"/>
  <c r="PUK59"/>
  <c r="PUL59"/>
  <c r="PUM59"/>
  <c r="PUN59"/>
  <c r="PUO59"/>
  <c r="PUP59"/>
  <c r="PUQ59"/>
  <c r="PUR59"/>
  <c r="PUS59"/>
  <c r="PUT59"/>
  <c r="PUU59"/>
  <c r="PUV59"/>
  <c r="PUW59"/>
  <c r="PUX59"/>
  <c r="PUY59"/>
  <c r="PUZ59"/>
  <c r="PVA59"/>
  <c r="PVB59"/>
  <c r="PVC59"/>
  <c r="PVD59"/>
  <c r="PVE59"/>
  <c r="PVF59"/>
  <c r="PVG59"/>
  <c r="PVH59"/>
  <c r="PVI59"/>
  <c r="PVJ59"/>
  <c r="PVK59"/>
  <c r="PVL59"/>
  <c r="PVM59"/>
  <c r="PVN59"/>
  <c r="PVO59"/>
  <c r="PVP59"/>
  <c r="PVQ59"/>
  <c r="PVR59"/>
  <c r="PVS59"/>
  <c r="PVT59"/>
  <c r="PVU59"/>
  <c r="PVV59"/>
  <c r="PVW59"/>
  <c r="PVX59"/>
  <c r="PVY59"/>
  <c r="PVZ59"/>
  <c r="PWA59"/>
  <c r="PWB59"/>
  <c r="PWC59"/>
  <c r="PWD59"/>
  <c r="PWE59"/>
  <c r="PWF59"/>
  <c r="PWG59"/>
  <c r="PWH59"/>
  <c r="PWI59"/>
  <c r="PWJ59"/>
  <c r="PWK59"/>
  <c r="PWL59"/>
  <c r="PWM59"/>
  <c r="PWN59"/>
  <c r="PWO59"/>
  <c r="PWP59"/>
  <c r="PWQ59"/>
  <c r="PWR59"/>
  <c r="PWS59"/>
  <c r="PWT59"/>
  <c r="PWU59"/>
  <c r="PWV59"/>
  <c r="PWW59"/>
  <c r="PWX59"/>
  <c r="PWY59"/>
  <c r="PWZ59"/>
  <c r="PXA59"/>
  <c r="PXB59"/>
  <c r="PXC59"/>
  <c r="PXD59"/>
  <c r="PXE59"/>
  <c r="PXF59"/>
  <c r="PXG59"/>
  <c r="PXH59"/>
  <c r="PXI59"/>
  <c r="PXJ59"/>
  <c r="PXK59"/>
  <c r="PXL59"/>
  <c r="PXM59"/>
  <c r="PXN59"/>
  <c r="PXO59"/>
  <c r="PXP59"/>
  <c r="PXQ59"/>
  <c r="PXR59"/>
  <c r="PXS59"/>
  <c r="PXT59"/>
  <c r="PXU59"/>
  <c r="PXV59"/>
  <c r="PXW59"/>
  <c r="PXX59"/>
  <c r="PXY59"/>
  <c r="PXZ59"/>
  <c r="PYA59"/>
  <c r="PYB59"/>
  <c r="PYC59"/>
  <c r="PYD59"/>
  <c r="PYE59"/>
  <c r="PYF59"/>
  <c r="PYG59"/>
  <c r="PYH59"/>
  <c r="PYI59"/>
  <c r="PYJ59"/>
  <c r="PYK59"/>
  <c r="PYL59"/>
  <c r="PYM59"/>
  <c r="PYN59"/>
  <c r="PYO59"/>
  <c r="PYP59"/>
  <c r="PYQ59"/>
  <c r="PYR59"/>
  <c r="PYS59"/>
  <c r="PYT59"/>
  <c r="PYU59"/>
  <c r="PYV59"/>
  <c r="PYW59"/>
  <c r="PYX59"/>
  <c r="PYY59"/>
  <c r="PYZ59"/>
  <c r="PZA59"/>
  <c r="PZB59"/>
  <c r="PZC59"/>
  <c r="PZD59"/>
  <c r="PZE59"/>
  <c r="PZF59"/>
  <c r="PZG59"/>
  <c r="PZH59"/>
  <c r="PZI59"/>
  <c r="PZJ59"/>
  <c r="PZK59"/>
  <c r="PZL59"/>
  <c r="PZM59"/>
  <c r="PZN59"/>
  <c r="PZO59"/>
  <c r="PZP59"/>
  <c r="PZQ59"/>
  <c r="PZR59"/>
  <c r="PZS59"/>
  <c r="PZT59"/>
  <c r="PZU59"/>
  <c r="PZV59"/>
  <c r="PZW59"/>
  <c r="PZX59"/>
  <c r="PZY59"/>
  <c r="PZZ59"/>
  <c r="QAA59"/>
  <c r="QAB59"/>
  <c r="QAC59"/>
  <c r="QAD59"/>
  <c r="QAE59"/>
  <c r="QAF59"/>
  <c r="QAG59"/>
  <c r="QAH59"/>
  <c r="QAI59"/>
  <c r="QAJ59"/>
  <c r="QAK59"/>
  <c r="QAL59"/>
  <c r="QAM59"/>
  <c r="QAN59"/>
  <c r="QAO59"/>
  <c r="QAP59"/>
  <c r="QAQ59"/>
  <c r="QAR59"/>
  <c r="QAS59"/>
  <c r="QAT59"/>
  <c r="QAU59"/>
  <c r="QAV59"/>
  <c r="QAW59"/>
  <c r="QAX59"/>
  <c r="QAY59"/>
  <c r="QAZ59"/>
  <c r="QBA59"/>
  <c r="QBB59"/>
  <c r="QBC59"/>
  <c r="QBD59"/>
  <c r="QBE59"/>
  <c r="QBF59"/>
  <c r="QBG59"/>
  <c r="QBH59"/>
  <c r="QBI59"/>
  <c r="QBJ59"/>
  <c r="QBK59"/>
  <c r="QBL59"/>
  <c r="QBM59"/>
  <c r="QBN59"/>
  <c r="QBO59"/>
  <c r="QBP59"/>
  <c r="QBQ59"/>
  <c r="QBR59"/>
  <c r="QBS59"/>
  <c r="QBT59"/>
  <c r="QBU59"/>
  <c r="QBV59"/>
  <c r="QBW59"/>
  <c r="QBX59"/>
  <c r="QBY59"/>
  <c r="QBZ59"/>
  <c r="QCA59"/>
  <c r="QCB59"/>
  <c r="QCC59"/>
  <c r="QCD59"/>
  <c r="QCE59"/>
  <c r="QCF59"/>
  <c r="QCG59"/>
  <c r="QCH59"/>
  <c r="QCI59"/>
  <c r="QCJ59"/>
  <c r="QCK59"/>
  <c r="QCL59"/>
  <c r="QCM59"/>
  <c r="QCN59"/>
  <c r="QCO59"/>
  <c r="QCP59"/>
  <c r="QCQ59"/>
  <c r="QCR59"/>
  <c r="QCS59"/>
  <c r="QCT59"/>
  <c r="QCU59"/>
  <c r="QCV59"/>
  <c r="QCW59"/>
  <c r="QCX59"/>
  <c r="QCY59"/>
  <c r="QCZ59"/>
  <c r="QDA59"/>
  <c r="QDB59"/>
  <c r="QDC59"/>
  <c r="QDD59"/>
  <c r="QDE59"/>
  <c r="QDF59"/>
  <c r="QDG59"/>
  <c r="QDH59"/>
  <c r="QDI59"/>
  <c r="QDJ59"/>
  <c r="QDK59"/>
  <c r="QDL59"/>
  <c r="QDM59"/>
  <c r="QDN59"/>
  <c r="QDO59"/>
  <c r="QDP59"/>
  <c r="QDQ59"/>
  <c r="QDR59"/>
  <c r="QDS59"/>
  <c r="QDT59"/>
  <c r="QDU59"/>
  <c r="QDV59"/>
  <c r="QDW59"/>
  <c r="QDX59"/>
  <c r="QDY59"/>
  <c r="QDZ59"/>
  <c r="QEA59"/>
  <c r="QEB59"/>
  <c r="QEC59"/>
  <c r="QED59"/>
  <c r="QEE59"/>
  <c r="QEF59"/>
  <c r="QEG59"/>
  <c r="QEH59"/>
  <c r="QEI59"/>
  <c r="QEJ59"/>
  <c r="QEK59"/>
  <c r="QEL59"/>
  <c r="QEM59"/>
  <c r="QEN59"/>
  <c r="QEO59"/>
  <c r="QEP59"/>
  <c r="QEQ59"/>
  <c r="QER59"/>
  <c r="QES59"/>
  <c r="QET59"/>
  <c r="QEU59"/>
  <c r="QEV59"/>
  <c r="QEW59"/>
  <c r="QEX59"/>
  <c r="QEY59"/>
  <c r="QEZ59"/>
  <c r="QFA59"/>
  <c r="QFB59"/>
  <c r="QFC59"/>
  <c r="QFD59"/>
  <c r="QFE59"/>
  <c r="QFF59"/>
  <c r="QFG59"/>
  <c r="QFH59"/>
  <c r="QFI59"/>
  <c r="QFJ59"/>
  <c r="QFK59"/>
  <c r="QFL59"/>
  <c r="QFM59"/>
  <c r="QFN59"/>
  <c r="QFO59"/>
  <c r="QFP59"/>
  <c r="QFQ59"/>
  <c r="QFR59"/>
  <c r="QFS59"/>
  <c r="QFT59"/>
  <c r="QFU59"/>
  <c r="QFV59"/>
  <c r="QFW59"/>
  <c r="QFX59"/>
  <c r="QFY59"/>
  <c r="QFZ59"/>
  <c r="QGA59"/>
  <c r="QGB59"/>
  <c r="QGC59"/>
  <c r="QGD59"/>
  <c r="QGE59"/>
  <c r="QGF59"/>
  <c r="QGG59"/>
  <c r="QGH59"/>
  <c r="QGI59"/>
  <c r="QGJ59"/>
  <c r="QGK59"/>
  <c r="QGL59"/>
  <c r="QGM59"/>
  <c r="QGN59"/>
  <c r="QGO59"/>
  <c r="QGP59"/>
  <c r="QGQ59"/>
  <c r="QGR59"/>
  <c r="QGS59"/>
  <c r="QGT59"/>
  <c r="QGU59"/>
  <c r="QGV59"/>
  <c r="QGW59"/>
  <c r="QGX59"/>
  <c r="QGY59"/>
  <c r="QGZ59"/>
  <c r="QHA59"/>
  <c r="QHB59"/>
  <c r="QHC59"/>
  <c r="QHD59"/>
  <c r="QHE59"/>
  <c r="QHF59"/>
  <c r="QHG59"/>
  <c r="QHH59"/>
  <c r="QHI59"/>
  <c r="QHJ59"/>
  <c r="QHK59"/>
  <c r="QHL59"/>
  <c r="QHM59"/>
  <c r="QHN59"/>
  <c r="QHO59"/>
  <c r="QHP59"/>
  <c r="QHQ59"/>
  <c r="QHR59"/>
  <c r="QHS59"/>
  <c r="QHT59"/>
  <c r="QHU59"/>
  <c r="QHV59"/>
  <c r="QHW59"/>
  <c r="QHX59"/>
  <c r="QHY59"/>
  <c r="QHZ59"/>
  <c r="QIA59"/>
  <c r="QIB59"/>
  <c r="QIC59"/>
  <c r="QID59"/>
  <c r="QIE59"/>
  <c r="QIF59"/>
  <c r="QIG59"/>
  <c r="QIH59"/>
  <c r="QII59"/>
  <c r="QIJ59"/>
  <c r="QIK59"/>
  <c r="QIL59"/>
  <c r="QIM59"/>
  <c r="QIN59"/>
  <c r="QIO59"/>
  <c r="QIP59"/>
  <c r="QIQ59"/>
  <c r="QIR59"/>
  <c r="QIS59"/>
  <c r="QIT59"/>
  <c r="QIU59"/>
  <c r="QIV59"/>
  <c r="QIW59"/>
  <c r="QIX59"/>
  <c r="QIY59"/>
  <c r="QIZ59"/>
  <c r="QJA59"/>
  <c r="QJB59"/>
  <c r="QJC59"/>
  <c r="QJD59"/>
  <c r="QJE59"/>
  <c r="QJF59"/>
  <c r="QJG59"/>
  <c r="QJH59"/>
  <c r="QJI59"/>
  <c r="QJJ59"/>
  <c r="QJK59"/>
  <c r="QJL59"/>
  <c r="QJM59"/>
  <c r="QJN59"/>
  <c r="QJO59"/>
  <c r="QJP59"/>
  <c r="QJQ59"/>
  <c r="QJR59"/>
  <c r="QJS59"/>
  <c r="QJT59"/>
  <c r="QJU59"/>
  <c r="QJV59"/>
  <c r="QJW59"/>
  <c r="QJX59"/>
  <c r="QJY59"/>
  <c r="QJZ59"/>
  <c r="QKA59"/>
  <c r="QKB59"/>
  <c r="QKC59"/>
  <c r="QKD59"/>
  <c r="QKE59"/>
  <c r="QKF59"/>
  <c r="QKG59"/>
  <c r="QKH59"/>
  <c r="QKI59"/>
  <c r="QKJ59"/>
  <c r="QKK59"/>
  <c r="QKL59"/>
  <c r="QKM59"/>
  <c r="QKN59"/>
  <c r="QKO59"/>
  <c r="QKP59"/>
  <c r="QKQ59"/>
  <c r="QKR59"/>
  <c r="QKS59"/>
  <c r="QKT59"/>
  <c r="QKU59"/>
  <c r="QKV59"/>
  <c r="QKW59"/>
  <c r="QKX59"/>
  <c r="QKY59"/>
  <c r="QKZ59"/>
  <c r="QLA59"/>
  <c r="QLB59"/>
  <c r="QLC59"/>
  <c r="QLD59"/>
  <c r="QLE59"/>
  <c r="QLF59"/>
  <c r="QLG59"/>
  <c r="QLH59"/>
  <c r="QLI59"/>
  <c r="QLJ59"/>
  <c r="QLK59"/>
  <c r="QLL59"/>
  <c r="QLM59"/>
  <c r="QLN59"/>
  <c r="QLO59"/>
  <c r="QLP59"/>
  <c r="QLQ59"/>
  <c r="QLR59"/>
  <c r="QLS59"/>
  <c r="QLT59"/>
  <c r="QLU59"/>
  <c r="QLV59"/>
  <c r="QLW59"/>
  <c r="QLX59"/>
  <c r="QLY59"/>
  <c r="QLZ59"/>
  <c r="QMA59"/>
  <c r="QMB59"/>
  <c r="QMC59"/>
  <c r="QMD59"/>
  <c r="QME59"/>
  <c r="QMF59"/>
  <c r="QMG59"/>
  <c r="QMH59"/>
  <c r="QMI59"/>
  <c r="QMJ59"/>
  <c r="QMK59"/>
  <c r="QML59"/>
  <c r="QMM59"/>
  <c r="QMN59"/>
  <c r="QMO59"/>
  <c r="QMP59"/>
  <c r="QMQ59"/>
  <c r="QMR59"/>
  <c r="QMS59"/>
  <c r="QMT59"/>
  <c r="QMU59"/>
  <c r="QMV59"/>
  <c r="QMW59"/>
  <c r="QMX59"/>
  <c r="QMY59"/>
  <c r="QMZ59"/>
  <c r="QNA59"/>
  <c r="QNB59"/>
  <c r="QNC59"/>
  <c r="QND59"/>
  <c r="QNE59"/>
  <c r="QNF59"/>
  <c r="QNG59"/>
  <c r="QNH59"/>
  <c r="QNI59"/>
  <c r="QNJ59"/>
  <c r="QNK59"/>
  <c r="QNL59"/>
  <c r="QNM59"/>
  <c r="QNN59"/>
  <c r="QNO59"/>
  <c r="QNP59"/>
  <c r="QNQ59"/>
  <c r="QNR59"/>
  <c r="QNS59"/>
  <c r="QNT59"/>
  <c r="QNU59"/>
  <c r="QNV59"/>
  <c r="QNW59"/>
  <c r="QNX59"/>
  <c r="QNY59"/>
  <c r="QNZ59"/>
  <c r="QOA59"/>
  <c r="QOB59"/>
  <c r="QOC59"/>
  <c r="QOD59"/>
  <c r="QOE59"/>
  <c r="QOF59"/>
  <c r="QOG59"/>
  <c r="QOH59"/>
  <c r="QOI59"/>
  <c r="QOJ59"/>
  <c r="QOK59"/>
  <c r="QOL59"/>
  <c r="QOM59"/>
  <c r="QON59"/>
  <c r="QOO59"/>
  <c r="QOP59"/>
  <c r="QOQ59"/>
  <c r="QOR59"/>
  <c r="QOS59"/>
  <c r="QOT59"/>
  <c r="QOU59"/>
  <c r="QOV59"/>
  <c r="QOW59"/>
  <c r="QOX59"/>
  <c r="QOY59"/>
  <c r="QOZ59"/>
  <c r="QPA59"/>
  <c r="QPB59"/>
  <c r="QPC59"/>
  <c r="QPD59"/>
  <c r="QPE59"/>
  <c r="QPF59"/>
  <c r="QPG59"/>
  <c r="QPH59"/>
  <c r="QPI59"/>
  <c r="QPJ59"/>
  <c r="QPK59"/>
  <c r="QPL59"/>
  <c r="QPM59"/>
  <c r="QPN59"/>
  <c r="QPO59"/>
  <c r="QPP59"/>
  <c r="QPQ59"/>
  <c r="QPR59"/>
  <c r="QPS59"/>
  <c r="QPT59"/>
  <c r="QPU59"/>
  <c r="QPV59"/>
  <c r="QPW59"/>
  <c r="QPX59"/>
  <c r="QPY59"/>
  <c r="QPZ59"/>
  <c r="QQA59"/>
  <c r="QQB59"/>
  <c r="QQC59"/>
  <c r="QQD59"/>
  <c r="QQE59"/>
  <c r="QQF59"/>
  <c r="QQG59"/>
  <c r="QQH59"/>
  <c r="QQI59"/>
  <c r="QQJ59"/>
  <c r="QQK59"/>
  <c r="QQL59"/>
  <c r="QQM59"/>
  <c r="QQN59"/>
  <c r="QQO59"/>
  <c r="QQP59"/>
  <c r="QQQ59"/>
  <c r="QQR59"/>
  <c r="QQS59"/>
  <c r="QQT59"/>
  <c r="QQU59"/>
  <c r="QQV59"/>
  <c r="QQW59"/>
  <c r="QQX59"/>
  <c r="QQY59"/>
  <c r="QQZ59"/>
  <c r="QRA59"/>
  <c r="QRB59"/>
  <c r="QRC59"/>
  <c r="QRD59"/>
  <c r="QRE59"/>
  <c r="QRF59"/>
  <c r="QRG59"/>
  <c r="QRH59"/>
  <c r="QRI59"/>
  <c r="QRJ59"/>
  <c r="QRK59"/>
  <c r="QRL59"/>
  <c r="QRM59"/>
  <c r="QRN59"/>
  <c r="QRO59"/>
  <c r="QRP59"/>
  <c r="QRQ59"/>
  <c r="QRR59"/>
  <c r="QRS59"/>
  <c r="QRT59"/>
  <c r="QRU59"/>
  <c r="QRV59"/>
  <c r="QRW59"/>
  <c r="QRX59"/>
  <c r="QRY59"/>
  <c r="QRZ59"/>
  <c r="QSA59"/>
  <c r="QSB59"/>
  <c r="QSC59"/>
  <c r="QSD59"/>
  <c r="QSE59"/>
  <c r="QSF59"/>
  <c r="QSG59"/>
  <c r="QSH59"/>
  <c r="QSI59"/>
  <c r="QSJ59"/>
  <c r="QSK59"/>
  <c r="QSL59"/>
  <c r="QSM59"/>
  <c r="QSN59"/>
  <c r="QSO59"/>
  <c r="QSP59"/>
  <c r="QSQ59"/>
  <c r="QSR59"/>
  <c r="QSS59"/>
  <c r="QST59"/>
  <c r="QSU59"/>
  <c r="QSV59"/>
  <c r="QSW59"/>
  <c r="QSX59"/>
  <c r="QSY59"/>
  <c r="QSZ59"/>
  <c r="QTA59"/>
  <c r="QTB59"/>
  <c r="QTC59"/>
  <c r="QTD59"/>
  <c r="QTE59"/>
  <c r="QTF59"/>
  <c r="QTG59"/>
  <c r="QTH59"/>
  <c r="QTI59"/>
  <c r="QTJ59"/>
  <c r="QTK59"/>
  <c r="QTL59"/>
  <c r="QTM59"/>
  <c r="QTN59"/>
  <c r="QTO59"/>
  <c r="QTP59"/>
  <c r="QTQ59"/>
  <c r="QTR59"/>
  <c r="QTS59"/>
  <c r="QTT59"/>
  <c r="QTU59"/>
  <c r="QTV59"/>
  <c r="QTW59"/>
  <c r="QTX59"/>
  <c r="QTY59"/>
  <c r="QTZ59"/>
  <c r="QUA59"/>
  <c r="QUB59"/>
  <c r="QUC59"/>
  <c r="QUD59"/>
  <c r="QUE59"/>
  <c r="QUF59"/>
  <c r="QUG59"/>
  <c r="QUH59"/>
  <c r="QUI59"/>
  <c r="QUJ59"/>
  <c r="QUK59"/>
  <c r="QUL59"/>
  <c r="QUM59"/>
  <c r="QUN59"/>
  <c r="QUO59"/>
  <c r="QUP59"/>
  <c r="QUQ59"/>
  <c r="QUR59"/>
  <c r="QUS59"/>
  <c r="QUT59"/>
  <c r="QUU59"/>
  <c r="QUV59"/>
  <c r="QUW59"/>
  <c r="QUX59"/>
  <c r="QUY59"/>
  <c r="QUZ59"/>
  <c r="QVA59"/>
  <c r="QVB59"/>
  <c r="QVC59"/>
  <c r="QVD59"/>
  <c r="QVE59"/>
  <c r="QVF59"/>
  <c r="QVG59"/>
  <c r="QVH59"/>
  <c r="QVI59"/>
  <c r="QVJ59"/>
  <c r="QVK59"/>
  <c r="QVL59"/>
  <c r="QVM59"/>
  <c r="QVN59"/>
  <c r="QVO59"/>
  <c r="QVP59"/>
  <c r="QVQ59"/>
  <c r="QVR59"/>
  <c r="QVS59"/>
  <c r="QVT59"/>
  <c r="QVU59"/>
  <c r="QVV59"/>
  <c r="QVW59"/>
  <c r="QVX59"/>
  <c r="QVY59"/>
  <c r="QVZ59"/>
  <c r="QWA59"/>
  <c r="QWB59"/>
  <c r="QWC59"/>
  <c r="QWD59"/>
  <c r="QWE59"/>
  <c r="QWF59"/>
  <c r="QWG59"/>
  <c r="QWH59"/>
  <c r="QWI59"/>
  <c r="QWJ59"/>
  <c r="QWK59"/>
  <c r="QWL59"/>
  <c r="QWM59"/>
  <c r="QWN59"/>
  <c r="QWO59"/>
  <c r="QWP59"/>
  <c r="QWQ59"/>
  <c r="QWR59"/>
  <c r="QWS59"/>
  <c r="QWT59"/>
  <c r="QWU59"/>
  <c r="QWV59"/>
  <c r="QWW59"/>
  <c r="QWX59"/>
  <c r="QWY59"/>
  <c r="QWZ59"/>
  <c r="QXA59"/>
  <c r="QXB59"/>
  <c r="QXC59"/>
  <c r="QXD59"/>
  <c r="QXE59"/>
  <c r="QXF59"/>
  <c r="QXG59"/>
  <c r="QXH59"/>
  <c r="QXI59"/>
  <c r="QXJ59"/>
  <c r="QXK59"/>
  <c r="QXL59"/>
  <c r="QXM59"/>
  <c r="QXN59"/>
  <c r="QXO59"/>
  <c r="QXP59"/>
  <c r="QXQ59"/>
  <c r="QXR59"/>
  <c r="QXS59"/>
  <c r="QXT59"/>
  <c r="QXU59"/>
  <c r="QXV59"/>
  <c r="QXW59"/>
  <c r="QXX59"/>
  <c r="QXY59"/>
  <c r="QXZ59"/>
  <c r="QYA59"/>
  <c r="QYB59"/>
  <c r="QYC59"/>
  <c r="QYD59"/>
  <c r="QYE59"/>
  <c r="QYF59"/>
  <c r="QYG59"/>
  <c r="QYH59"/>
  <c r="QYI59"/>
  <c r="QYJ59"/>
  <c r="QYK59"/>
  <c r="QYL59"/>
  <c r="QYM59"/>
  <c r="QYN59"/>
  <c r="QYO59"/>
  <c r="QYP59"/>
  <c r="QYQ59"/>
  <c r="QYR59"/>
  <c r="QYS59"/>
  <c r="QYT59"/>
  <c r="QYU59"/>
  <c r="QYV59"/>
  <c r="QYW59"/>
  <c r="QYX59"/>
  <c r="QYY59"/>
  <c r="QYZ59"/>
  <c r="QZA59"/>
  <c r="QZB59"/>
  <c r="QZC59"/>
  <c r="QZD59"/>
  <c r="QZE59"/>
  <c r="QZF59"/>
  <c r="QZG59"/>
  <c r="QZH59"/>
  <c r="QZI59"/>
  <c r="QZJ59"/>
  <c r="QZK59"/>
  <c r="QZL59"/>
  <c r="QZM59"/>
  <c r="QZN59"/>
  <c r="QZO59"/>
  <c r="QZP59"/>
  <c r="QZQ59"/>
  <c r="QZR59"/>
  <c r="QZS59"/>
  <c r="QZT59"/>
  <c r="QZU59"/>
  <c r="QZV59"/>
  <c r="QZW59"/>
  <c r="QZX59"/>
  <c r="QZY59"/>
  <c r="QZZ59"/>
  <c r="RAA59"/>
  <c r="RAB59"/>
  <c r="RAC59"/>
  <c r="RAD59"/>
  <c r="RAE59"/>
  <c r="RAF59"/>
  <c r="RAG59"/>
  <c r="RAH59"/>
  <c r="RAI59"/>
  <c r="RAJ59"/>
  <c r="RAK59"/>
  <c r="RAL59"/>
  <c r="RAM59"/>
  <c r="RAN59"/>
  <c r="RAO59"/>
  <c r="RAP59"/>
  <c r="RAQ59"/>
  <c r="RAR59"/>
  <c r="RAS59"/>
  <c r="RAT59"/>
  <c r="RAU59"/>
  <c r="RAV59"/>
  <c r="RAW59"/>
  <c r="RAX59"/>
  <c r="RAY59"/>
  <c r="RAZ59"/>
  <c r="RBA59"/>
  <c r="RBB59"/>
  <c r="RBC59"/>
  <c r="RBD59"/>
  <c r="RBE59"/>
  <c r="RBF59"/>
  <c r="RBG59"/>
  <c r="RBH59"/>
  <c r="RBI59"/>
  <c r="RBJ59"/>
  <c r="RBK59"/>
  <c r="RBL59"/>
  <c r="RBM59"/>
  <c r="RBN59"/>
  <c r="RBO59"/>
  <c r="RBP59"/>
  <c r="RBQ59"/>
  <c r="RBR59"/>
  <c r="RBS59"/>
  <c r="RBT59"/>
  <c r="RBU59"/>
  <c r="RBV59"/>
  <c r="RBW59"/>
  <c r="RBX59"/>
  <c r="RBY59"/>
  <c r="RBZ59"/>
  <c r="RCA59"/>
  <c r="RCB59"/>
  <c r="RCC59"/>
  <c r="RCD59"/>
  <c r="RCE59"/>
  <c r="RCF59"/>
  <c r="RCG59"/>
  <c r="RCH59"/>
  <c r="RCI59"/>
  <c r="RCJ59"/>
  <c r="RCK59"/>
  <c r="RCL59"/>
  <c r="RCM59"/>
  <c r="RCN59"/>
  <c r="RCO59"/>
  <c r="RCP59"/>
  <c r="RCQ59"/>
  <c r="RCR59"/>
  <c r="RCS59"/>
  <c r="RCT59"/>
  <c r="RCU59"/>
  <c r="RCV59"/>
  <c r="RCW59"/>
  <c r="RCX59"/>
  <c r="RCY59"/>
  <c r="RCZ59"/>
  <c r="RDA59"/>
  <c r="RDB59"/>
  <c r="RDC59"/>
  <c r="RDD59"/>
  <c r="RDE59"/>
  <c r="RDF59"/>
  <c r="RDG59"/>
  <c r="RDH59"/>
  <c r="RDI59"/>
  <c r="RDJ59"/>
  <c r="RDK59"/>
  <c r="RDL59"/>
  <c r="RDM59"/>
  <c r="RDN59"/>
  <c r="RDO59"/>
  <c r="RDP59"/>
  <c r="RDQ59"/>
  <c r="RDR59"/>
  <c r="RDS59"/>
  <c r="RDT59"/>
  <c r="RDU59"/>
  <c r="RDV59"/>
  <c r="RDW59"/>
  <c r="RDX59"/>
  <c r="RDY59"/>
  <c r="RDZ59"/>
  <c r="REA59"/>
  <c r="REB59"/>
  <c r="REC59"/>
  <c r="RED59"/>
  <c r="REE59"/>
  <c r="REF59"/>
  <c r="REG59"/>
  <c r="REH59"/>
  <c r="REI59"/>
  <c r="REJ59"/>
  <c r="REK59"/>
  <c r="REL59"/>
  <c r="REM59"/>
  <c r="REN59"/>
  <c r="REO59"/>
  <c r="REP59"/>
  <c r="REQ59"/>
  <c r="RER59"/>
  <c r="RES59"/>
  <c r="RET59"/>
  <c r="REU59"/>
  <c r="REV59"/>
  <c r="REW59"/>
  <c r="REX59"/>
  <c r="REY59"/>
  <c r="REZ59"/>
  <c r="RFA59"/>
  <c r="RFB59"/>
  <c r="RFC59"/>
  <c r="RFD59"/>
  <c r="RFE59"/>
  <c r="RFF59"/>
  <c r="RFG59"/>
  <c r="RFH59"/>
  <c r="RFI59"/>
  <c r="RFJ59"/>
  <c r="RFK59"/>
  <c r="RFL59"/>
  <c r="RFM59"/>
  <c r="RFN59"/>
  <c r="RFO59"/>
  <c r="RFP59"/>
  <c r="RFQ59"/>
  <c r="RFR59"/>
  <c r="RFS59"/>
  <c r="RFT59"/>
  <c r="RFU59"/>
  <c r="RFV59"/>
  <c r="RFW59"/>
  <c r="RFX59"/>
  <c r="RFY59"/>
  <c r="RFZ59"/>
  <c r="RGA59"/>
  <c r="RGB59"/>
  <c r="RGC59"/>
  <c r="RGD59"/>
  <c r="RGE59"/>
  <c r="RGF59"/>
  <c r="RGG59"/>
  <c r="RGH59"/>
  <c r="RGI59"/>
  <c r="RGJ59"/>
  <c r="RGK59"/>
  <c r="RGL59"/>
  <c r="RGM59"/>
  <c r="RGN59"/>
  <c r="RGO59"/>
  <c r="RGP59"/>
  <c r="RGQ59"/>
  <c r="RGR59"/>
  <c r="RGS59"/>
  <c r="RGT59"/>
  <c r="RGU59"/>
  <c r="RGV59"/>
  <c r="RGW59"/>
  <c r="RGX59"/>
  <c r="RGY59"/>
  <c r="RGZ59"/>
  <c r="RHA59"/>
  <c r="RHB59"/>
  <c r="RHC59"/>
  <c r="RHD59"/>
  <c r="RHE59"/>
  <c r="RHF59"/>
  <c r="RHG59"/>
  <c r="RHH59"/>
  <c r="RHI59"/>
  <c r="RHJ59"/>
  <c r="RHK59"/>
  <c r="RHL59"/>
  <c r="RHM59"/>
  <c r="RHN59"/>
  <c r="RHO59"/>
  <c r="RHP59"/>
  <c r="RHQ59"/>
  <c r="RHR59"/>
  <c r="RHS59"/>
  <c r="RHT59"/>
  <c r="RHU59"/>
  <c r="RHV59"/>
  <c r="RHW59"/>
  <c r="RHX59"/>
  <c r="RHY59"/>
  <c r="RHZ59"/>
  <c r="RIA59"/>
  <c r="RIB59"/>
  <c r="RIC59"/>
  <c r="RID59"/>
  <c r="RIE59"/>
  <c r="RIF59"/>
  <c r="RIG59"/>
  <c r="RIH59"/>
  <c r="RII59"/>
  <c r="RIJ59"/>
  <c r="RIK59"/>
  <c r="RIL59"/>
  <c r="RIM59"/>
  <c r="RIN59"/>
  <c r="RIO59"/>
  <c r="RIP59"/>
  <c r="RIQ59"/>
  <c r="RIR59"/>
  <c r="RIS59"/>
  <c r="RIT59"/>
  <c r="RIU59"/>
  <c r="RIV59"/>
  <c r="RIW59"/>
  <c r="RIX59"/>
  <c r="RIY59"/>
  <c r="RIZ59"/>
  <c r="RJA59"/>
  <c r="RJB59"/>
  <c r="RJC59"/>
  <c r="RJD59"/>
  <c r="RJE59"/>
  <c r="RJF59"/>
  <c r="RJG59"/>
  <c r="RJH59"/>
  <c r="RJI59"/>
  <c r="RJJ59"/>
  <c r="RJK59"/>
  <c r="RJL59"/>
  <c r="RJM59"/>
  <c r="RJN59"/>
  <c r="RJO59"/>
  <c r="RJP59"/>
  <c r="RJQ59"/>
  <c r="RJR59"/>
  <c r="RJS59"/>
  <c r="RJT59"/>
  <c r="RJU59"/>
  <c r="RJV59"/>
  <c r="RJW59"/>
  <c r="RJX59"/>
  <c r="RJY59"/>
  <c r="RJZ59"/>
  <c r="RKA59"/>
  <c r="RKB59"/>
  <c r="RKC59"/>
  <c r="RKD59"/>
  <c r="RKE59"/>
  <c r="RKF59"/>
  <c r="RKG59"/>
  <c r="RKH59"/>
  <c r="RKI59"/>
  <c r="RKJ59"/>
  <c r="RKK59"/>
  <c r="RKL59"/>
  <c r="RKM59"/>
  <c r="RKN59"/>
  <c r="RKO59"/>
  <c r="RKP59"/>
  <c r="RKQ59"/>
  <c r="RKR59"/>
  <c r="RKS59"/>
  <c r="RKT59"/>
  <c r="RKU59"/>
  <c r="RKV59"/>
  <c r="RKW59"/>
  <c r="RKX59"/>
  <c r="RKY59"/>
  <c r="RKZ59"/>
  <c r="RLA59"/>
  <c r="RLB59"/>
  <c r="RLC59"/>
  <c r="RLD59"/>
  <c r="RLE59"/>
  <c r="RLF59"/>
  <c r="RLG59"/>
  <c r="RLH59"/>
  <c r="RLI59"/>
  <c r="RLJ59"/>
  <c r="RLK59"/>
  <c r="RLL59"/>
  <c r="RLM59"/>
  <c r="RLN59"/>
  <c r="RLO59"/>
  <c r="RLP59"/>
  <c r="RLQ59"/>
  <c r="RLR59"/>
  <c r="RLS59"/>
  <c r="RLT59"/>
  <c r="RLU59"/>
  <c r="RLV59"/>
  <c r="RLW59"/>
  <c r="RLX59"/>
  <c r="RLY59"/>
  <c r="RLZ59"/>
  <c r="RMA59"/>
  <c r="RMB59"/>
  <c r="RMC59"/>
  <c r="RMD59"/>
  <c r="RME59"/>
  <c r="RMF59"/>
  <c r="RMG59"/>
  <c r="RMH59"/>
  <c r="RMI59"/>
  <c r="RMJ59"/>
  <c r="RMK59"/>
  <c r="RML59"/>
  <c r="RMM59"/>
  <c r="RMN59"/>
  <c r="RMO59"/>
  <c r="RMP59"/>
  <c r="RMQ59"/>
  <c r="RMR59"/>
  <c r="RMS59"/>
  <c r="RMT59"/>
  <c r="RMU59"/>
  <c r="RMV59"/>
  <c r="RMW59"/>
  <c r="RMX59"/>
  <c r="RMY59"/>
  <c r="RMZ59"/>
  <c r="RNA59"/>
  <c r="RNB59"/>
  <c r="RNC59"/>
  <c r="RND59"/>
  <c r="RNE59"/>
  <c r="RNF59"/>
  <c r="RNG59"/>
  <c r="RNH59"/>
  <c r="RNI59"/>
  <c r="RNJ59"/>
  <c r="RNK59"/>
  <c r="RNL59"/>
  <c r="RNM59"/>
  <c r="RNN59"/>
  <c r="RNO59"/>
  <c r="RNP59"/>
  <c r="RNQ59"/>
  <c r="RNR59"/>
  <c r="RNS59"/>
  <c r="RNT59"/>
  <c r="RNU59"/>
  <c r="RNV59"/>
  <c r="RNW59"/>
  <c r="RNX59"/>
  <c r="RNY59"/>
  <c r="RNZ59"/>
  <c r="ROA59"/>
  <c r="ROB59"/>
  <c r="ROC59"/>
  <c r="ROD59"/>
  <c r="ROE59"/>
  <c r="ROF59"/>
  <c r="ROG59"/>
  <c r="ROH59"/>
  <c r="ROI59"/>
  <c r="ROJ59"/>
  <c r="ROK59"/>
  <c r="ROL59"/>
  <c r="ROM59"/>
  <c r="RON59"/>
  <c r="ROO59"/>
  <c r="ROP59"/>
  <c r="ROQ59"/>
  <c r="ROR59"/>
  <c r="ROS59"/>
  <c r="ROT59"/>
  <c r="ROU59"/>
  <c r="ROV59"/>
  <c r="ROW59"/>
  <c r="ROX59"/>
  <c r="ROY59"/>
  <c r="ROZ59"/>
  <c r="RPA59"/>
  <c r="RPB59"/>
  <c r="RPC59"/>
  <c r="RPD59"/>
  <c r="RPE59"/>
  <c r="RPF59"/>
  <c r="RPG59"/>
  <c r="RPH59"/>
  <c r="RPI59"/>
  <c r="RPJ59"/>
  <c r="RPK59"/>
  <c r="RPL59"/>
  <c r="RPM59"/>
  <c r="RPN59"/>
  <c r="RPO59"/>
  <c r="RPP59"/>
  <c r="RPQ59"/>
  <c r="RPR59"/>
  <c r="RPS59"/>
  <c r="RPT59"/>
  <c r="RPU59"/>
  <c r="RPV59"/>
  <c r="RPW59"/>
  <c r="RPX59"/>
  <c r="RPY59"/>
  <c r="RPZ59"/>
  <c r="RQA59"/>
  <c r="RQB59"/>
  <c r="RQC59"/>
  <c r="RQD59"/>
  <c r="RQE59"/>
  <c r="RQF59"/>
  <c r="RQG59"/>
  <c r="RQH59"/>
  <c r="RQI59"/>
  <c r="RQJ59"/>
  <c r="RQK59"/>
  <c r="RQL59"/>
  <c r="RQM59"/>
  <c r="RQN59"/>
  <c r="RQO59"/>
  <c r="RQP59"/>
  <c r="RQQ59"/>
  <c r="RQR59"/>
  <c r="RQS59"/>
  <c r="RQT59"/>
  <c r="RQU59"/>
  <c r="RQV59"/>
  <c r="RQW59"/>
  <c r="RQX59"/>
  <c r="RQY59"/>
  <c r="RQZ59"/>
  <c r="RRA59"/>
  <c r="RRB59"/>
  <c r="RRC59"/>
  <c r="RRD59"/>
  <c r="RRE59"/>
  <c r="RRF59"/>
  <c r="RRG59"/>
  <c r="RRH59"/>
  <c r="RRI59"/>
  <c r="RRJ59"/>
  <c r="RRK59"/>
  <c r="RRL59"/>
  <c r="RRM59"/>
  <c r="RRN59"/>
  <c r="RRO59"/>
  <c r="RRP59"/>
  <c r="RRQ59"/>
  <c r="RRR59"/>
  <c r="RRS59"/>
  <c r="RRT59"/>
  <c r="RRU59"/>
  <c r="RRV59"/>
  <c r="RRW59"/>
  <c r="RRX59"/>
  <c r="RRY59"/>
  <c r="RRZ59"/>
  <c r="RSA59"/>
  <c r="RSB59"/>
  <c r="RSC59"/>
  <c r="RSD59"/>
  <c r="RSE59"/>
  <c r="RSF59"/>
  <c r="RSG59"/>
  <c r="RSH59"/>
  <c r="RSI59"/>
  <c r="RSJ59"/>
  <c r="RSK59"/>
  <c r="RSL59"/>
  <c r="RSM59"/>
  <c r="RSN59"/>
  <c r="RSO59"/>
  <c r="RSP59"/>
  <c r="RSQ59"/>
  <c r="RSR59"/>
  <c r="RSS59"/>
  <c r="RST59"/>
  <c r="RSU59"/>
  <c r="RSV59"/>
  <c r="RSW59"/>
  <c r="RSX59"/>
  <c r="RSY59"/>
  <c r="RSZ59"/>
  <c r="RTA59"/>
  <c r="RTB59"/>
  <c r="RTC59"/>
  <c r="RTD59"/>
  <c r="RTE59"/>
  <c r="RTF59"/>
  <c r="RTG59"/>
  <c r="RTH59"/>
  <c r="RTI59"/>
  <c r="RTJ59"/>
  <c r="RTK59"/>
  <c r="RTL59"/>
  <c r="RTM59"/>
  <c r="RTN59"/>
  <c r="RTO59"/>
  <c r="RTP59"/>
  <c r="RTQ59"/>
  <c r="RTR59"/>
  <c r="RTS59"/>
  <c r="RTT59"/>
  <c r="RTU59"/>
  <c r="RTV59"/>
  <c r="RTW59"/>
  <c r="RTX59"/>
  <c r="RTY59"/>
  <c r="RTZ59"/>
  <c r="RUA59"/>
  <c r="RUB59"/>
  <c r="RUC59"/>
  <c r="RUD59"/>
  <c r="RUE59"/>
  <c r="RUF59"/>
  <c r="RUG59"/>
  <c r="RUH59"/>
  <c r="RUI59"/>
  <c r="RUJ59"/>
  <c r="RUK59"/>
  <c r="RUL59"/>
  <c r="RUM59"/>
  <c r="RUN59"/>
  <c r="RUO59"/>
  <c r="RUP59"/>
  <c r="RUQ59"/>
  <c r="RUR59"/>
  <c r="RUS59"/>
  <c r="RUT59"/>
  <c r="RUU59"/>
  <c r="RUV59"/>
  <c r="RUW59"/>
  <c r="RUX59"/>
  <c r="RUY59"/>
  <c r="RUZ59"/>
  <c r="RVA59"/>
  <c r="RVB59"/>
  <c r="RVC59"/>
  <c r="RVD59"/>
  <c r="RVE59"/>
  <c r="RVF59"/>
  <c r="RVG59"/>
  <c r="RVH59"/>
  <c r="RVI59"/>
  <c r="RVJ59"/>
  <c r="RVK59"/>
  <c r="RVL59"/>
  <c r="RVM59"/>
  <c r="RVN59"/>
  <c r="RVO59"/>
  <c r="RVP59"/>
  <c r="RVQ59"/>
  <c r="RVR59"/>
  <c r="RVS59"/>
  <c r="RVT59"/>
  <c r="RVU59"/>
  <c r="RVV59"/>
  <c r="RVW59"/>
  <c r="RVX59"/>
  <c r="RVY59"/>
  <c r="RVZ59"/>
  <c r="RWA59"/>
  <c r="RWB59"/>
  <c r="RWC59"/>
  <c r="RWD59"/>
  <c r="RWE59"/>
  <c r="RWF59"/>
  <c r="RWG59"/>
  <c r="RWH59"/>
  <c r="RWI59"/>
  <c r="RWJ59"/>
  <c r="RWK59"/>
  <c r="RWL59"/>
  <c r="RWM59"/>
  <c r="RWN59"/>
  <c r="RWO59"/>
  <c r="RWP59"/>
  <c r="RWQ59"/>
  <c r="RWR59"/>
  <c r="RWS59"/>
  <c r="RWT59"/>
  <c r="RWU59"/>
  <c r="RWV59"/>
  <c r="RWW59"/>
  <c r="RWX59"/>
  <c r="RWY59"/>
  <c r="RWZ59"/>
  <c r="RXA59"/>
  <c r="RXB59"/>
  <c r="RXC59"/>
  <c r="RXD59"/>
  <c r="RXE59"/>
  <c r="RXF59"/>
  <c r="RXG59"/>
  <c r="RXH59"/>
  <c r="RXI59"/>
  <c r="RXJ59"/>
  <c r="RXK59"/>
  <c r="RXL59"/>
  <c r="RXM59"/>
  <c r="RXN59"/>
  <c r="RXO59"/>
  <c r="RXP59"/>
  <c r="RXQ59"/>
  <c r="RXR59"/>
  <c r="RXS59"/>
  <c r="RXT59"/>
  <c r="RXU59"/>
  <c r="RXV59"/>
  <c r="RXW59"/>
  <c r="RXX59"/>
  <c r="RXY59"/>
  <c r="RXZ59"/>
  <c r="RYA59"/>
  <c r="RYB59"/>
  <c r="RYC59"/>
  <c r="RYD59"/>
  <c r="RYE59"/>
  <c r="RYF59"/>
  <c r="RYG59"/>
  <c r="RYH59"/>
  <c r="RYI59"/>
  <c r="RYJ59"/>
  <c r="RYK59"/>
  <c r="RYL59"/>
  <c r="RYM59"/>
  <c r="RYN59"/>
  <c r="RYO59"/>
  <c r="RYP59"/>
  <c r="RYQ59"/>
  <c r="RYR59"/>
  <c r="RYS59"/>
  <c r="RYT59"/>
  <c r="RYU59"/>
  <c r="RYV59"/>
  <c r="RYW59"/>
  <c r="RYX59"/>
  <c r="RYY59"/>
  <c r="RYZ59"/>
  <c r="RZA59"/>
  <c r="RZB59"/>
  <c r="RZC59"/>
  <c r="RZD59"/>
  <c r="RZE59"/>
  <c r="RZF59"/>
  <c r="RZG59"/>
  <c r="RZH59"/>
  <c r="RZI59"/>
  <c r="RZJ59"/>
  <c r="RZK59"/>
  <c r="RZL59"/>
  <c r="RZM59"/>
  <c r="RZN59"/>
  <c r="RZO59"/>
  <c r="RZP59"/>
  <c r="RZQ59"/>
  <c r="RZR59"/>
  <c r="RZS59"/>
  <c r="RZT59"/>
  <c r="RZU59"/>
  <c r="RZV59"/>
  <c r="RZW59"/>
  <c r="RZX59"/>
  <c r="RZY59"/>
  <c r="RZZ59"/>
  <c r="SAA59"/>
  <c r="SAB59"/>
  <c r="SAC59"/>
  <c r="SAD59"/>
  <c r="SAE59"/>
  <c r="SAF59"/>
  <c r="SAG59"/>
  <c r="SAH59"/>
  <c r="SAI59"/>
  <c r="SAJ59"/>
  <c r="SAK59"/>
  <c r="SAL59"/>
  <c r="SAM59"/>
  <c r="SAN59"/>
  <c r="SAO59"/>
  <c r="SAP59"/>
  <c r="SAQ59"/>
  <c r="SAR59"/>
  <c r="SAS59"/>
  <c r="SAT59"/>
  <c r="SAU59"/>
  <c r="SAV59"/>
  <c r="SAW59"/>
  <c r="SAX59"/>
  <c r="SAY59"/>
  <c r="SAZ59"/>
  <c r="SBA59"/>
  <c r="SBB59"/>
  <c r="SBC59"/>
  <c r="SBD59"/>
  <c r="SBE59"/>
  <c r="SBF59"/>
  <c r="SBG59"/>
  <c r="SBH59"/>
  <c r="SBI59"/>
  <c r="SBJ59"/>
  <c r="SBK59"/>
  <c r="SBL59"/>
  <c r="SBM59"/>
  <c r="SBN59"/>
  <c r="SBO59"/>
  <c r="SBP59"/>
  <c r="SBQ59"/>
  <c r="SBR59"/>
  <c r="SBS59"/>
  <c r="SBT59"/>
  <c r="SBU59"/>
  <c r="SBV59"/>
  <c r="SBW59"/>
  <c r="SBX59"/>
  <c r="SBY59"/>
  <c r="SBZ59"/>
  <c r="SCA59"/>
  <c r="SCB59"/>
  <c r="SCC59"/>
  <c r="SCD59"/>
  <c r="SCE59"/>
  <c r="SCF59"/>
  <c r="SCG59"/>
  <c r="SCH59"/>
  <c r="SCI59"/>
  <c r="SCJ59"/>
  <c r="SCK59"/>
  <c r="SCL59"/>
  <c r="SCM59"/>
  <c r="SCN59"/>
  <c r="SCO59"/>
  <c r="SCP59"/>
  <c r="SCQ59"/>
  <c r="SCR59"/>
  <c r="SCS59"/>
  <c r="SCT59"/>
  <c r="SCU59"/>
  <c r="SCV59"/>
  <c r="SCW59"/>
  <c r="SCX59"/>
  <c r="SCY59"/>
  <c r="SCZ59"/>
  <c r="SDA59"/>
  <c r="SDB59"/>
  <c r="SDC59"/>
  <c r="SDD59"/>
  <c r="SDE59"/>
  <c r="SDF59"/>
  <c r="SDG59"/>
  <c r="SDH59"/>
  <c r="SDI59"/>
  <c r="SDJ59"/>
  <c r="SDK59"/>
  <c r="SDL59"/>
  <c r="SDM59"/>
  <c r="SDN59"/>
  <c r="SDO59"/>
  <c r="SDP59"/>
  <c r="SDQ59"/>
  <c r="SDR59"/>
  <c r="SDS59"/>
  <c r="SDT59"/>
  <c r="SDU59"/>
  <c r="SDV59"/>
  <c r="SDW59"/>
  <c r="SDX59"/>
  <c r="SDY59"/>
  <c r="SDZ59"/>
  <c r="SEA59"/>
  <c r="SEB59"/>
  <c r="SEC59"/>
  <c r="SED59"/>
  <c r="SEE59"/>
  <c r="SEF59"/>
  <c r="SEG59"/>
  <c r="SEH59"/>
  <c r="SEI59"/>
  <c r="SEJ59"/>
  <c r="SEK59"/>
  <c r="SEL59"/>
  <c r="SEM59"/>
  <c r="SEN59"/>
  <c r="SEO59"/>
  <c r="SEP59"/>
  <c r="SEQ59"/>
  <c r="SER59"/>
  <c r="SES59"/>
  <c r="SET59"/>
  <c r="SEU59"/>
  <c r="SEV59"/>
  <c r="SEW59"/>
  <c r="SEX59"/>
  <c r="SEY59"/>
  <c r="SEZ59"/>
  <c r="SFA59"/>
  <c r="SFB59"/>
  <c r="SFC59"/>
  <c r="SFD59"/>
  <c r="SFE59"/>
  <c r="SFF59"/>
  <c r="SFG59"/>
  <c r="SFH59"/>
  <c r="SFI59"/>
  <c r="SFJ59"/>
  <c r="SFK59"/>
  <c r="SFL59"/>
  <c r="SFM59"/>
  <c r="SFN59"/>
  <c r="SFO59"/>
  <c r="SFP59"/>
  <c r="SFQ59"/>
  <c r="SFR59"/>
  <c r="SFS59"/>
  <c r="SFT59"/>
  <c r="SFU59"/>
  <c r="SFV59"/>
  <c r="SFW59"/>
  <c r="SFX59"/>
  <c r="SFY59"/>
  <c r="SFZ59"/>
  <c r="SGA59"/>
  <c r="SGB59"/>
  <c r="SGC59"/>
  <c r="SGD59"/>
  <c r="SGE59"/>
  <c r="SGF59"/>
  <c r="SGG59"/>
  <c r="SGH59"/>
  <c r="SGI59"/>
  <c r="SGJ59"/>
  <c r="SGK59"/>
  <c r="SGL59"/>
  <c r="SGM59"/>
  <c r="SGN59"/>
  <c r="SGO59"/>
  <c r="SGP59"/>
  <c r="SGQ59"/>
  <c r="SGR59"/>
  <c r="SGS59"/>
  <c r="SGT59"/>
  <c r="SGU59"/>
  <c r="SGV59"/>
  <c r="SGW59"/>
  <c r="SGX59"/>
  <c r="SGY59"/>
  <c r="SGZ59"/>
  <c r="SHA59"/>
  <c r="SHB59"/>
  <c r="SHC59"/>
  <c r="SHD59"/>
  <c r="SHE59"/>
  <c r="SHF59"/>
  <c r="SHG59"/>
  <c r="SHH59"/>
  <c r="SHI59"/>
  <c r="SHJ59"/>
  <c r="SHK59"/>
  <c r="SHL59"/>
  <c r="SHM59"/>
  <c r="SHN59"/>
  <c r="SHO59"/>
  <c r="SHP59"/>
  <c r="SHQ59"/>
  <c r="SHR59"/>
  <c r="SHS59"/>
  <c r="SHT59"/>
  <c r="SHU59"/>
  <c r="SHV59"/>
  <c r="SHW59"/>
  <c r="SHX59"/>
  <c r="SHY59"/>
  <c r="SHZ59"/>
  <c r="SIA59"/>
  <c r="SIB59"/>
  <c r="SIC59"/>
  <c r="SID59"/>
  <c r="SIE59"/>
  <c r="SIF59"/>
  <c r="SIG59"/>
  <c r="SIH59"/>
  <c r="SII59"/>
  <c r="SIJ59"/>
  <c r="SIK59"/>
  <c r="SIL59"/>
  <c r="SIM59"/>
  <c r="SIN59"/>
  <c r="SIO59"/>
  <c r="SIP59"/>
  <c r="SIQ59"/>
  <c r="SIR59"/>
  <c r="SIS59"/>
  <c r="SIT59"/>
  <c r="SIU59"/>
  <c r="SIV59"/>
  <c r="SIW59"/>
  <c r="SIX59"/>
  <c r="SIY59"/>
  <c r="SIZ59"/>
  <c r="SJA59"/>
  <c r="SJB59"/>
  <c r="SJC59"/>
  <c r="SJD59"/>
  <c r="SJE59"/>
  <c r="SJF59"/>
  <c r="SJG59"/>
  <c r="SJH59"/>
  <c r="SJI59"/>
  <c r="SJJ59"/>
  <c r="SJK59"/>
  <c r="SJL59"/>
  <c r="SJM59"/>
  <c r="SJN59"/>
  <c r="SJO59"/>
  <c r="SJP59"/>
  <c r="SJQ59"/>
  <c r="SJR59"/>
  <c r="SJS59"/>
  <c r="SJT59"/>
  <c r="SJU59"/>
  <c r="SJV59"/>
  <c r="SJW59"/>
  <c r="SJX59"/>
  <c r="SJY59"/>
  <c r="SJZ59"/>
  <c r="SKA59"/>
  <c r="SKB59"/>
  <c r="SKC59"/>
  <c r="SKD59"/>
  <c r="SKE59"/>
  <c r="SKF59"/>
  <c r="SKG59"/>
  <c r="SKH59"/>
  <c r="SKI59"/>
  <c r="SKJ59"/>
  <c r="SKK59"/>
  <c r="SKL59"/>
  <c r="SKM59"/>
  <c r="SKN59"/>
  <c r="SKO59"/>
  <c r="SKP59"/>
  <c r="SKQ59"/>
  <c r="SKR59"/>
  <c r="SKS59"/>
  <c r="SKT59"/>
  <c r="SKU59"/>
  <c r="SKV59"/>
  <c r="SKW59"/>
  <c r="SKX59"/>
  <c r="SKY59"/>
  <c r="SKZ59"/>
  <c r="SLA59"/>
  <c r="SLB59"/>
  <c r="SLC59"/>
  <c r="SLD59"/>
  <c r="SLE59"/>
  <c r="SLF59"/>
  <c r="SLG59"/>
  <c r="SLH59"/>
  <c r="SLI59"/>
  <c r="SLJ59"/>
  <c r="SLK59"/>
  <c r="SLL59"/>
  <c r="SLM59"/>
  <c r="SLN59"/>
  <c r="SLO59"/>
  <c r="SLP59"/>
  <c r="SLQ59"/>
  <c r="SLR59"/>
  <c r="SLS59"/>
  <c r="SLT59"/>
  <c r="SLU59"/>
  <c r="SLV59"/>
  <c r="SLW59"/>
  <c r="SLX59"/>
  <c r="SLY59"/>
  <c r="SLZ59"/>
  <c r="SMA59"/>
  <c r="SMB59"/>
  <c r="SMC59"/>
  <c r="SMD59"/>
  <c r="SME59"/>
  <c r="SMF59"/>
  <c r="SMG59"/>
  <c r="SMH59"/>
  <c r="SMI59"/>
  <c r="SMJ59"/>
  <c r="SMK59"/>
  <c r="SML59"/>
  <c r="SMM59"/>
  <c r="SMN59"/>
  <c r="SMO59"/>
  <c r="SMP59"/>
  <c r="SMQ59"/>
  <c r="SMR59"/>
  <c r="SMS59"/>
  <c r="SMT59"/>
  <c r="SMU59"/>
  <c r="SMV59"/>
  <c r="SMW59"/>
  <c r="SMX59"/>
  <c r="SMY59"/>
  <c r="SMZ59"/>
  <c r="SNA59"/>
  <c r="SNB59"/>
  <c r="SNC59"/>
  <c r="SND59"/>
  <c r="SNE59"/>
  <c r="SNF59"/>
  <c r="SNG59"/>
  <c r="SNH59"/>
  <c r="SNI59"/>
  <c r="SNJ59"/>
  <c r="SNK59"/>
  <c r="SNL59"/>
  <c r="SNM59"/>
  <c r="SNN59"/>
  <c r="SNO59"/>
  <c r="SNP59"/>
  <c r="SNQ59"/>
  <c r="SNR59"/>
  <c r="SNS59"/>
  <c r="SNT59"/>
  <c r="SNU59"/>
  <c r="SNV59"/>
  <c r="SNW59"/>
  <c r="SNX59"/>
  <c r="SNY59"/>
  <c r="SNZ59"/>
  <c r="SOA59"/>
  <c r="SOB59"/>
  <c r="SOC59"/>
  <c r="SOD59"/>
  <c r="SOE59"/>
  <c r="SOF59"/>
  <c r="SOG59"/>
  <c r="SOH59"/>
  <c r="SOI59"/>
  <c r="SOJ59"/>
  <c r="SOK59"/>
  <c r="SOL59"/>
  <c r="SOM59"/>
  <c r="SON59"/>
  <c r="SOO59"/>
  <c r="SOP59"/>
  <c r="SOQ59"/>
  <c r="SOR59"/>
  <c r="SOS59"/>
  <c r="SOT59"/>
  <c r="SOU59"/>
  <c r="SOV59"/>
  <c r="SOW59"/>
  <c r="SOX59"/>
  <c r="SOY59"/>
  <c r="SOZ59"/>
  <c r="SPA59"/>
  <c r="SPB59"/>
  <c r="SPC59"/>
  <c r="SPD59"/>
  <c r="SPE59"/>
  <c r="SPF59"/>
  <c r="SPG59"/>
  <c r="SPH59"/>
  <c r="SPI59"/>
  <c r="SPJ59"/>
  <c r="SPK59"/>
  <c r="SPL59"/>
  <c r="SPM59"/>
  <c r="SPN59"/>
  <c r="SPO59"/>
  <c r="SPP59"/>
  <c r="SPQ59"/>
  <c r="SPR59"/>
  <c r="SPS59"/>
  <c r="SPT59"/>
  <c r="SPU59"/>
  <c r="SPV59"/>
  <c r="SPW59"/>
  <c r="SPX59"/>
  <c r="SPY59"/>
  <c r="SPZ59"/>
  <c r="SQA59"/>
  <c r="SQB59"/>
  <c r="SQC59"/>
  <c r="SQD59"/>
  <c r="SQE59"/>
  <c r="SQF59"/>
  <c r="SQG59"/>
  <c r="SQH59"/>
  <c r="SQI59"/>
  <c r="SQJ59"/>
  <c r="SQK59"/>
  <c r="SQL59"/>
  <c r="SQM59"/>
  <c r="SQN59"/>
  <c r="SQO59"/>
  <c r="SQP59"/>
  <c r="SQQ59"/>
  <c r="SQR59"/>
  <c r="SQS59"/>
  <c r="SQT59"/>
  <c r="SQU59"/>
  <c r="SQV59"/>
  <c r="SQW59"/>
  <c r="SQX59"/>
  <c r="SQY59"/>
  <c r="SQZ59"/>
  <c r="SRA59"/>
  <c r="SRB59"/>
  <c r="SRC59"/>
  <c r="SRD59"/>
  <c r="SRE59"/>
  <c r="SRF59"/>
  <c r="SRG59"/>
  <c r="SRH59"/>
  <c r="SRI59"/>
  <c r="SRJ59"/>
  <c r="SRK59"/>
  <c r="SRL59"/>
  <c r="SRM59"/>
  <c r="SRN59"/>
  <c r="SRO59"/>
  <c r="SRP59"/>
  <c r="SRQ59"/>
  <c r="SRR59"/>
  <c r="SRS59"/>
  <c r="SRT59"/>
  <c r="SRU59"/>
  <c r="SRV59"/>
  <c r="SRW59"/>
  <c r="SRX59"/>
  <c r="SRY59"/>
  <c r="SRZ59"/>
  <c r="SSA59"/>
  <c r="SSB59"/>
  <c r="SSC59"/>
  <c r="SSD59"/>
  <c r="SSE59"/>
  <c r="SSF59"/>
  <c r="SSG59"/>
  <c r="SSH59"/>
  <c r="SSI59"/>
  <c r="SSJ59"/>
  <c r="SSK59"/>
  <c r="SSL59"/>
  <c r="SSM59"/>
  <c r="SSN59"/>
  <c r="SSO59"/>
  <c r="SSP59"/>
  <c r="SSQ59"/>
  <c r="SSR59"/>
  <c r="SSS59"/>
  <c r="SST59"/>
  <c r="SSU59"/>
  <c r="SSV59"/>
  <c r="SSW59"/>
  <c r="SSX59"/>
  <c r="SSY59"/>
  <c r="SSZ59"/>
  <c r="STA59"/>
  <c r="STB59"/>
  <c r="STC59"/>
  <c r="STD59"/>
  <c r="STE59"/>
  <c r="STF59"/>
  <c r="STG59"/>
  <c r="STH59"/>
  <c r="STI59"/>
  <c r="STJ59"/>
  <c r="STK59"/>
  <c r="STL59"/>
  <c r="STM59"/>
  <c r="STN59"/>
  <c r="STO59"/>
  <c r="STP59"/>
  <c r="STQ59"/>
  <c r="STR59"/>
  <c r="STS59"/>
  <c r="STT59"/>
  <c r="STU59"/>
  <c r="STV59"/>
  <c r="STW59"/>
  <c r="STX59"/>
  <c r="STY59"/>
  <c r="STZ59"/>
  <c r="SUA59"/>
  <c r="SUB59"/>
  <c r="SUC59"/>
  <c r="SUD59"/>
  <c r="SUE59"/>
  <c r="SUF59"/>
  <c r="SUG59"/>
  <c r="SUH59"/>
  <c r="SUI59"/>
  <c r="SUJ59"/>
  <c r="SUK59"/>
  <c r="SUL59"/>
  <c r="SUM59"/>
  <c r="SUN59"/>
  <c r="SUO59"/>
  <c r="SUP59"/>
  <c r="SUQ59"/>
  <c r="SUR59"/>
  <c r="SUS59"/>
  <c r="SUT59"/>
  <c r="SUU59"/>
  <c r="SUV59"/>
  <c r="SUW59"/>
  <c r="SUX59"/>
  <c r="SUY59"/>
  <c r="SUZ59"/>
  <c r="SVA59"/>
  <c r="SVB59"/>
  <c r="SVC59"/>
  <c r="SVD59"/>
  <c r="SVE59"/>
  <c r="SVF59"/>
  <c r="SVG59"/>
  <c r="SVH59"/>
  <c r="SVI59"/>
  <c r="SVJ59"/>
  <c r="SVK59"/>
  <c r="SVL59"/>
  <c r="SVM59"/>
  <c r="SVN59"/>
  <c r="SVO59"/>
  <c r="SVP59"/>
  <c r="SVQ59"/>
  <c r="SVR59"/>
  <c r="SVS59"/>
  <c r="SVT59"/>
  <c r="SVU59"/>
  <c r="SVV59"/>
  <c r="SVW59"/>
  <c r="SVX59"/>
  <c r="SVY59"/>
  <c r="SVZ59"/>
  <c r="SWA59"/>
  <c r="SWB59"/>
  <c r="SWC59"/>
  <c r="SWD59"/>
  <c r="SWE59"/>
  <c r="SWF59"/>
  <c r="SWG59"/>
  <c r="SWH59"/>
  <c r="SWI59"/>
  <c r="SWJ59"/>
  <c r="SWK59"/>
  <c r="SWL59"/>
  <c r="SWM59"/>
  <c r="SWN59"/>
  <c r="SWO59"/>
  <c r="SWP59"/>
  <c r="SWQ59"/>
  <c r="SWR59"/>
  <c r="SWS59"/>
  <c r="SWT59"/>
  <c r="SWU59"/>
  <c r="SWV59"/>
  <c r="SWW59"/>
  <c r="SWX59"/>
  <c r="SWY59"/>
  <c r="SWZ59"/>
  <c r="SXA59"/>
  <c r="SXB59"/>
  <c r="SXC59"/>
  <c r="SXD59"/>
  <c r="SXE59"/>
  <c r="SXF59"/>
  <c r="SXG59"/>
  <c r="SXH59"/>
  <c r="SXI59"/>
  <c r="SXJ59"/>
  <c r="SXK59"/>
  <c r="SXL59"/>
  <c r="SXM59"/>
  <c r="SXN59"/>
  <c r="SXO59"/>
  <c r="SXP59"/>
  <c r="SXQ59"/>
  <c r="SXR59"/>
  <c r="SXS59"/>
  <c r="SXT59"/>
  <c r="SXU59"/>
  <c r="SXV59"/>
  <c r="SXW59"/>
  <c r="SXX59"/>
  <c r="SXY59"/>
  <c r="SXZ59"/>
  <c r="SYA59"/>
  <c r="SYB59"/>
  <c r="SYC59"/>
  <c r="SYD59"/>
  <c r="SYE59"/>
  <c r="SYF59"/>
  <c r="SYG59"/>
  <c r="SYH59"/>
  <c r="SYI59"/>
  <c r="SYJ59"/>
  <c r="SYK59"/>
  <c r="SYL59"/>
  <c r="SYM59"/>
  <c r="SYN59"/>
  <c r="SYO59"/>
  <c r="SYP59"/>
  <c r="SYQ59"/>
  <c r="SYR59"/>
  <c r="SYS59"/>
  <c r="SYT59"/>
  <c r="SYU59"/>
  <c r="SYV59"/>
  <c r="SYW59"/>
  <c r="SYX59"/>
  <c r="SYY59"/>
  <c r="SYZ59"/>
  <c r="SZA59"/>
  <c r="SZB59"/>
  <c r="SZC59"/>
  <c r="SZD59"/>
  <c r="SZE59"/>
  <c r="SZF59"/>
  <c r="SZG59"/>
  <c r="SZH59"/>
  <c r="SZI59"/>
  <c r="SZJ59"/>
  <c r="SZK59"/>
  <c r="SZL59"/>
  <c r="SZM59"/>
  <c r="SZN59"/>
  <c r="SZO59"/>
  <c r="SZP59"/>
  <c r="SZQ59"/>
  <c r="SZR59"/>
  <c r="SZS59"/>
  <c r="SZT59"/>
  <c r="SZU59"/>
  <c r="SZV59"/>
  <c r="SZW59"/>
  <c r="SZX59"/>
  <c r="SZY59"/>
  <c r="SZZ59"/>
  <c r="TAA59"/>
  <c r="TAB59"/>
  <c r="TAC59"/>
  <c r="TAD59"/>
  <c r="TAE59"/>
  <c r="TAF59"/>
  <c r="TAG59"/>
  <c r="TAH59"/>
  <c r="TAI59"/>
  <c r="TAJ59"/>
  <c r="TAK59"/>
  <c r="TAL59"/>
  <c r="TAM59"/>
  <c r="TAN59"/>
  <c r="TAO59"/>
  <c r="TAP59"/>
  <c r="TAQ59"/>
  <c r="TAR59"/>
  <c r="TAS59"/>
  <c r="TAT59"/>
  <c r="TAU59"/>
  <c r="TAV59"/>
  <c r="TAW59"/>
  <c r="TAX59"/>
  <c r="TAY59"/>
  <c r="TAZ59"/>
  <c r="TBA59"/>
  <c r="TBB59"/>
  <c r="TBC59"/>
  <c r="TBD59"/>
  <c r="TBE59"/>
  <c r="TBF59"/>
  <c r="TBG59"/>
  <c r="TBH59"/>
  <c r="TBI59"/>
  <c r="TBJ59"/>
  <c r="TBK59"/>
  <c r="TBL59"/>
  <c r="TBM59"/>
  <c r="TBN59"/>
  <c r="TBO59"/>
  <c r="TBP59"/>
  <c r="TBQ59"/>
  <c r="TBR59"/>
  <c r="TBS59"/>
  <c r="TBT59"/>
  <c r="TBU59"/>
  <c r="TBV59"/>
  <c r="TBW59"/>
  <c r="TBX59"/>
  <c r="TBY59"/>
  <c r="TBZ59"/>
  <c r="TCA59"/>
  <c r="TCB59"/>
  <c r="TCC59"/>
  <c r="TCD59"/>
  <c r="TCE59"/>
  <c r="TCF59"/>
  <c r="TCG59"/>
  <c r="TCH59"/>
  <c r="TCI59"/>
  <c r="TCJ59"/>
  <c r="TCK59"/>
  <c r="TCL59"/>
  <c r="TCM59"/>
  <c r="TCN59"/>
  <c r="TCO59"/>
  <c r="TCP59"/>
  <c r="TCQ59"/>
  <c r="TCR59"/>
  <c r="TCS59"/>
  <c r="TCT59"/>
  <c r="TCU59"/>
  <c r="TCV59"/>
  <c r="TCW59"/>
  <c r="TCX59"/>
  <c r="TCY59"/>
  <c r="TCZ59"/>
  <c r="TDA59"/>
  <c r="TDB59"/>
  <c r="TDC59"/>
  <c r="TDD59"/>
  <c r="TDE59"/>
  <c r="TDF59"/>
  <c r="TDG59"/>
  <c r="TDH59"/>
  <c r="TDI59"/>
  <c r="TDJ59"/>
  <c r="TDK59"/>
  <c r="TDL59"/>
  <c r="TDM59"/>
  <c r="TDN59"/>
  <c r="TDO59"/>
  <c r="TDP59"/>
  <c r="TDQ59"/>
  <c r="TDR59"/>
  <c r="TDS59"/>
  <c r="TDT59"/>
  <c r="TDU59"/>
  <c r="TDV59"/>
  <c r="TDW59"/>
  <c r="TDX59"/>
  <c r="TDY59"/>
  <c r="TDZ59"/>
  <c r="TEA59"/>
  <c r="TEB59"/>
  <c r="TEC59"/>
  <c r="TED59"/>
  <c r="TEE59"/>
  <c r="TEF59"/>
  <c r="TEG59"/>
  <c r="TEH59"/>
  <c r="TEI59"/>
  <c r="TEJ59"/>
  <c r="TEK59"/>
  <c r="TEL59"/>
  <c r="TEM59"/>
  <c r="TEN59"/>
  <c r="TEO59"/>
  <c r="TEP59"/>
  <c r="TEQ59"/>
  <c r="TER59"/>
  <c r="TES59"/>
  <c r="TET59"/>
  <c r="TEU59"/>
  <c r="TEV59"/>
  <c r="TEW59"/>
  <c r="TEX59"/>
  <c r="TEY59"/>
  <c r="TEZ59"/>
  <c r="TFA59"/>
  <c r="TFB59"/>
  <c r="TFC59"/>
  <c r="TFD59"/>
  <c r="TFE59"/>
  <c r="TFF59"/>
  <c r="TFG59"/>
  <c r="TFH59"/>
  <c r="TFI59"/>
  <c r="TFJ59"/>
  <c r="TFK59"/>
  <c r="TFL59"/>
  <c r="TFM59"/>
  <c r="TFN59"/>
  <c r="TFO59"/>
  <c r="TFP59"/>
  <c r="TFQ59"/>
  <c r="TFR59"/>
  <c r="TFS59"/>
  <c r="TFT59"/>
  <c r="TFU59"/>
  <c r="TFV59"/>
  <c r="TFW59"/>
  <c r="TFX59"/>
  <c r="TFY59"/>
  <c r="TFZ59"/>
  <c r="TGA59"/>
  <c r="TGB59"/>
  <c r="TGC59"/>
  <c r="TGD59"/>
  <c r="TGE59"/>
  <c r="TGF59"/>
  <c r="TGG59"/>
  <c r="TGH59"/>
  <c r="TGI59"/>
  <c r="TGJ59"/>
  <c r="TGK59"/>
  <c r="TGL59"/>
  <c r="TGM59"/>
  <c r="TGN59"/>
  <c r="TGO59"/>
  <c r="TGP59"/>
  <c r="TGQ59"/>
  <c r="TGR59"/>
  <c r="TGS59"/>
  <c r="TGT59"/>
  <c r="TGU59"/>
  <c r="TGV59"/>
  <c r="TGW59"/>
  <c r="TGX59"/>
  <c r="TGY59"/>
  <c r="TGZ59"/>
  <c r="THA59"/>
  <c r="THB59"/>
  <c r="THC59"/>
  <c r="THD59"/>
  <c r="THE59"/>
  <c r="THF59"/>
  <c r="THG59"/>
  <c r="THH59"/>
  <c r="THI59"/>
  <c r="THJ59"/>
  <c r="THK59"/>
  <c r="THL59"/>
  <c r="THM59"/>
  <c r="THN59"/>
  <c r="THO59"/>
  <c r="THP59"/>
  <c r="THQ59"/>
  <c r="THR59"/>
  <c r="THS59"/>
  <c r="THT59"/>
  <c r="THU59"/>
  <c r="THV59"/>
  <c r="THW59"/>
  <c r="THX59"/>
  <c r="THY59"/>
  <c r="THZ59"/>
  <c r="TIA59"/>
  <c r="TIB59"/>
  <c r="TIC59"/>
  <c r="TID59"/>
  <c r="TIE59"/>
  <c r="TIF59"/>
  <c r="TIG59"/>
  <c r="TIH59"/>
  <c r="TII59"/>
  <c r="TIJ59"/>
  <c r="TIK59"/>
  <c r="TIL59"/>
  <c r="TIM59"/>
  <c r="TIN59"/>
  <c r="TIO59"/>
  <c r="TIP59"/>
  <c r="TIQ59"/>
  <c r="TIR59"/>
  <c r="TIS59"/>
  <c r="TIT59"/>
  <c r="TIU59"/>
  <c r="TIV59"/>
  <c r="TIW59"/>
  <c r="TIX59"/>
  <c r="TIY59"/>
  <c r="TIZ59"/>
  <c r="TJA59"/>
  <c r="TJB59"/>
  <c r="TJC59"/>
  <c r="TJD59"/>
  <c r="TJE59"/>
  <c r="TJF59"/>
  <c r="TJG59"/>
  <c r="TJH59"/>
  <c r="TJI59"/>
  <c r="TJJ59"/>
  <c r="TJK59"/>
  <c r="TJL59"/>
  <c r="TJM59"/>
  <c r="TJN59"/>
  <c r="TJO59"/>
  <c r="TJP59"/>
  <c r="TJQ59"/>
  <c r="TJR59"/>
  <c r="TJS59"/>
  <c r="TJT59"/>
  <c r="TJU59"/>
  <c r="TJV59"/>
  <c r="TJW59"/>
  <c r="TJX59"/>
  <c r="TJY59"/>
  <c r="TJZ59"/>
  <c r="TKA59"/>
  <c r="TKB59"/>
  <c r="TKC59"/>
  <c r="TKD59"/>
  <c r="TKE59"/>
  <c r="TKF59"/>
  <c r="TKG59"/>
  <c r="TKH59"/>
  <c r="TKI59"/>
  <c r="TKJ59"/>
  <c r="TKK59"/>
  <c r="TKL59"/>
  <c r="TKM59"/>
  <c r="TKN59"/>
  <c r="TKO59"/>
  <c r="TKP59"/>
  <c r="TKQ59"/>
  <c r="TKR59"/>
  <c r="TKS59"/>
  <c r="TKT59"/>
  <c r="TKU59"/>
  <c r="TKV59"/>
  <c r="TKW59"/>
  <c r="TKX59"/>
  <c r="TKY59"/>
  <c r="TKZ59"/>
  <c r="TLA59"/>
  <c r="TLB59"/>
  <c r="TLC59"/>
  <c r="TLD59"/>
  <c r="TLE59"/>
  <c r="TLF59"/>
  <c r="TLG59"/>
  <c r="TLH59"/>
  <c r="TLI59"/>
  <c r="TLJ59"/>
  <c r="TLK59"/>
  <c r="TLL59"/>
  <c r="TLM59"/>
  <c r="TLN59"/>
  <c r="TLO59"/>
  <c r="TLP59"/>
  <c r="TLQ59"/>
  <c r="TLR59"/>
  <c r="TLS59"/>
  <c r="TLT59"/>
  <c r="TLU59"/>
  <c r="TLV59"/>
  <c r="TLW59"/>
  <c r="TLX59"/>
  <c r="TLY59"/>
  <c r="TLZ59"/>
  <c r="TMA59"/>
  <c r="TMB59"/>
  <c r="TMC59"/>
  <c r="TMD59"/>
  <c r="TME59"/>
  <c r="TMF59"/>
  <c r="TMG59"/>
  <c r="TMH59"/>
  <c r="TMI59"/>
  <c r="TMJ59"/>
  <c r="TMK59"/>
  <c r="TML59"/>
  <c r="TMM59"/>
  <c r="TMN59"/>
  <c r="TMO59"/>
  <c r="TMP59"/>
  <c r="TMQ59"/>
  <c r="TMR59"/>
  <c r="TMS59"/>
  <c r="TMT59"/>
  <c r="TMU59"/>
  <c r="TMV59"/>
  <c r="TMW59"/>
  <c r="TMX59"/>
  <c r="TMY59"/>
  <c r="TMZ59"/>
  <c r="TNA59"/>
  <c r="TNB59"/>
  <c r="TNC59"/>
  <c r="TND59"/>
  <c r="TNE59"/>
  <c r="TNF59"/>
  <c r="TNG59"/>
  <c r="TNH59"/>
  <c r="TNI59"/>
  <c r="TNJ59"/>
  <c r="TNK59"/>
  <c r="TNL59"/>
  <c r="TNM59"/>
  <c r="TNN59"/>
  <c r="TNO59"/>
  <c r="TNP59"/>
  <c r="TNQ59"/>
  <c r="TNR59"/>
  <c r="TNS59"/>
  <c r="TNT59"/>
  <c r="TNU59"/>
  <c r="TNV59"/>
  <c r="TNW59"/>
  <c r="TNX59"/>
  <c r="TNY59"/>
  <c r="TNZ59"/>
  <c r="TOA59"/>
  <c r="TOB59"/>
  <c r="TOC59"/>
  <c r="TOD59"/>
  <c r="TOE59"/>
  <c r="TOF59"/>
  <c r="TOG59"/>
  <c r="TOH59"/>
  <c r="TOI59"/>
  <c r="TOJ59"/>
  <c r="TOK59"/>
  <c r="TOL59"/>
  <c r="TOM59"/>
  <c r="TON59"/>
  <c r="TOO59"/>
  <c r="TOP59"/>
  <c r="TOQ59"/>
  <c r="TOR59"/>
  <c r="TOS59"/>
  <c r="TOT59"/>
  <c r="TOU59"/>
  <c r="TOV59"/>
  <c r="TOW59"/>
  <c r="TOX59"/>
  <c r="TOY59"/>
  <c r="TOZ59"/>
  <c r="TPA59"/>
  <c r="TPB59"/>
  <c r="TPC59"/>
  <c r="TPD59"/>
  <c r="TPE59"/>
  <c r="TPF59"/>
  <c r="TPG59"/>
  <c r="TPH59"/>
  <c r="TPI59"/>
  <c r="TPJ59"/>
  <c r="TPK59"/>
  <c r="TPL59"/>
  <c r="TPM59"/>
  <c r="TPN59"/>
  <c r="TPO59"/>
  <c r="TPP59"/>
  <c r="TPQ59"/>
  <c r="TPR59"/>
  <c r="TPS59"/>
  <c r="TPT59"/>
  <c r="TPU59"/>
  <c r="TPV59"/>
  <c r="TPW59"/>
  <c r="TPX59"/>
  <c r="TPY59"/>
  <c r="TPZ59"/>
  <c r="TQA59"/>
  <c r="TQB59"/>
  <c r="TQC59"/>
  <c r="TQD59"/>
  <c r="TQE59"/>
  <c r="TQF59"/>
  <c r="TQG59"/>
  <c r="TQH59"/>
  <c r="TQI59"/>
  <c r="TQJ59"/>
  <c r="TQK59"/>
  <c r="TQL59"/>
  <c r="TQM59"/>
  <c r="TQN59"/>
  <c r="TQO59"/>
  <c r="TQP59"/>
  <c r="TQQ59"/>
  <c r="TQR59"/>
  <c r="TQS59"/>
  <c r="TQT59"/>
  <c r="TQU59"/>
  <c r="TQV59"/>
  <c r="TQW59"/>
  <c r="TQX59"/>
  <c r="TQY59"/>
  <c r="TQZ59"/>
  <c r="TRA59"/>
  <c r="TRB59"/>
  <c r="TRC59"/>
  <c r="TRD59"/>
  <c r="TRE59"/>
  <c r="TRF59"/>
  <c r="TRG59"/>
  <c r="TRH59"/>
  <c r="TRI59"/>
  <c r="TRJ59"/>
  <c r="TRK59"/>
  <c r="TRL59"/>
  <c r="TRM59"/>
  <c r="TRN59"/>
  <c r="TRO59"/>
  <c r="TRP59"/>
  <c r="TRQ59"/>
  <c r="TRR59"/>
  <c r="TRS59"/>
  <c r="TRT59"/>
  <c r="TRU59"/>
  <c r="TRV59"/>
  <c r="TRW59"/>
  <c r="TRX59"/>
  <c r="TRY59"/>
  <c r="TRZ59"/>
  <c r="TSA59"/>
  <c r="TSB59"/>
  <c r="TSC59"/>
  <c r="TSD59"/>
  <c r="TSE59"/>
  <c r="TSF59"/>
  <c r="TSG59"/>
  <c r="TSH59"/>
  <c r="TSI59"/>
  <c r="TSJ59"/>
  <c r="TSK59"/>
  <c r="TSL59"/>
  <c r="TSM59"/>
  <c r="TSN59"/>
  <c r="TSO59"/>
  <c r="TSP59"/>
  <c r="TSQ59"/>
  <c r="TSR59"/>
  <c r="TSS59"/>
  <c r="TST59"/>
  <c r="TSU59"/>
  <c r="TSV59"/>
  <c r="TSW59"/>
  <c r="TSX59"/>
  <c r="TSY59"/>
  <c r="TSZ59"/>
  <c r="TTA59"/>
  <c r="TTB59"/>
  <c r="TTC59"/>
  <c r="TTD59"/>
  <c r="TTE59"/>
  <c r="TTF59"/>
  <c r="TTG59"/>
  <c r="TTH59"/>
  <c r="TTI59"/>
  <c r="TTJ59"/>
  <c r="TTK59"/>
  <c r="TTL59"/>
  <c r="TTM59"/>
  <c r="TTN59"/>
  <c r="TTO59"/>
  <c r="TTP59"/>
  <c r="TTQ59"/>
  <c r="TTR59"/>
  <c r="TTS59"/>
  <c r="TTT59"/>
  <c r="TTU59"/>
  <c r="TTV59"/>
  <c r="TTW59"/>
  <c r="TTX59"/>
  <c r="TTY59"/>
  <c r="TTZ59"/>
  <c r="TUA59"/>
  <c r="TUB59"/>
  <c r="TUC59"/>
  <c r="TUD59"/>
  <c r="TUE59"/>
  <c r="TUF59"/>
  <c r="TUG59"/>
  <c r="TUH59"/>
  <c r="TUI59"/>
  <c r="TUJ59"/>
  <c r="TUK59"/>
  <c r="TUL59"/>
  <c r="TUM59"/>
  <c r="TUN59"/>
  <c r="TUO59"/>
  <c r="TUP59"/>
  <c r="TUQ59"/>
  <c r="TUR59"/>
  <c r="TUS59"/>
  <c r="TUT59"/>
  <c r="TUU59"/>
  <c r="TUV59"/>
  <c r="TUW59"/>
  <c r="TUX59"/>
  <c r="TUY59"/>
  <c r="TUZ59"/>
  <c r="TVA59"/>
  <c r="TVB59"/>
  <c r="TVC59"/>
  <c r="TVD59"/>
  <c r="TVE59"/>
  <c r="TVF59"/>
  <c r="TVG59"/>
  <c r="TVH59"/>
  <c r="TVI59"/>
  <c r="TVJ59"/>
  <c r="TVK59"/>
  <c r="TVL59"/>
  <c r="TVM59"/>
  <c r="TVN59"/>
  <c r="TVO59"/>
  <c r="TVP59"/>
  <c r="TVQ59"/>
  <c r="TVR59"/>
  <c r="TVS59"/>
  <c r="TVT59"/>
  <c r="TVU59"/>
  <c r="TVV59"/>
  <c r="TVW59"/>
  <c r="TVX59"/>
  <c r="TVY59"/>
  <c r="TVZ59"/>
  <c r="TWA59"/>
  <c r="TWB59"/>
  <c r="TWC59"/>
  <c r="TWD59"/>
  <c r="TWE59"/>
  <c r="TWF59"/>
  <c r="TWG59"/>
  <c r="TWH59"/>
  <c r="TWI59"/>
  <c r="TWJ59"/>
  <c r="TWK59"/>
  <c r="TWL59"/>
  <c r="TWM59"/>
  <c r="TWN59"/>
  <c r="TWO59"/>
  <c r="TWP59"/>
  <c r="TWQ59"/>
  <c r="TWR59"/>
  <c r="TWS59"/>
  <c r="TWT59"/>
  <c r="TWU59"/>
  <c r="TWV59"/>
  <c r="TWW59"/>
  <c r="TWX59"/>
  <c r="TWY59"/>
  <c r="TWZ59"/>
  <c r="TXA59"/>
  <c r="TXB59"/>
  <c r="TXC59"/>
  <c r="TXD59"/>
  <c r="TXE59"/>
  <c r="TXF59"/>
  <c r="TXG59"/>
  <c r="TXH59"/>
  <c r="TXI59"/>
  <c r="TXJ59"/>
  <c r="TXK59"/>
  <c r="TXL59"/>
  <c r="TXM59"/>
  <c r="TXN59"/>
  <c r="TXO59"/>
  <c r="TXP59"/>
  <c r="TXQ59"/>
  <c r="TXR59"/>
  <c r="TXS59"/>
  <c r="TXT59"/>
  <c r="TXU59"/>
  <c r="TXV59"/>
  <c r="TXW59"/>
  <c r="TXX59"/>
  <c r="TXY59"/>
  <c r="TXZ59"/>
  <c r="TYA59"/>
  <c r="TYB59"/>
  <c r="TYC59"/>
  <c r="TYD59"/>
  <c r="TYE59"/>
  <c r="TYF59"/>
  <c r="TYG59"/>
  <c r="TYH59"/>
  <c r="TYI59"/>
  <c r="TYJ59"/>
  <c r="TYK59"/>
  <c r="TYL59"/>
  <c r="TYM59"/>
  <c r="TYN59"/>
  <c r="TYO59"/>
  <c r="TYP59"/>
  <c r="TYQ59"/>
  <c r="TYR59"/>
  <c r="TYS59"/>
  <c r="TYT59"/>
  <c r="TYU59"/>
  <c r="TYV59"/>
  <c r="TYW59"/>
  <c r="TYX59"/>
  <c r="TYY59"/>
  <c r="TYZ59"/>
  <c r="TZA59"/>
  <c r="TZB59"/>
  <c r="TZC59"/>
  <c r="TZD59"/>
  <c r="TZE59"/>
  <c r="TZF59"/>
  <c r="TZG59"/>
  <c r="TZH59"/>
  <c r="TZI59"/>
  <c r="TZJ59"/>
  <c r="TZK59"/>
  <c r="TZL59"/>
  <c r="TZM59"/>
  <c r="TZN59"/>
  <c r="TZO59"/>
  <c r="TZP59"/>
  <c r="TZQ59"/>
  <c r="TZR59"/>
  <c r="TZS59"/>
  <c r="TZT59"/>
  <c r="TZU59"/>
  <c r="TZV59"/>
  <c r="TZW59"/>
  <c r="TZX59"/>
  <c r="TZY59"/>
  <c r="TZZ59"/>
  <c r="UAA59"/>
  <c r="UAB59"/>
  <c r="UAC59"/>
  <c r="UAD59"/>
  <c r="UAE59"/>
  <c r="UAF59"/>
  <c r="UAG59"/>
  <c r="UAH59"/>
  <c r="UAI59"/>
  <c r="UAJ59"/>
  <c r="UAK59"/>
  <c r="UAL59"/>
  <c r="UAM59"/>
  <c r="UAN59"/>
  <c r="UAO59"/>
  <c r="UAP59"/>
  <c r="UAQ59"/>
  <c r="UAR59"/>
  <c r="UAS59"/>
  <c r="UAT59"/>
  <c r="UAU59"/>
  <c r="UAV59"/>
  <c r="UAW59"/>
  <c r="UAX59"/>
  <c r="UAY59"/>
  <c r="UAZ59"/>
  <c r="UBA59"/>
  <c r="UBB59"/>
  <c r="UBC59"/>
  <c r="UBD59"/>
  <c r="UBE59"/>
  <c r="UBF59"/>
  <c r="UBG59"/>
  <c r="UBH59"/>
  <c r="UBI59"/>
  <c r="UBJ59"/>
  <c r="UBK59"/>
  <c r="UBL59"/>
  <c r="UBM59"/>
  <c r="UBN59"/>
  <c r="UBO59"/>
  <c r="UBP59"/>
  <c r="UBQ59"/>
  <c r="UBR59"/>
  <c r="UBS59"/>
  <c r="UBT59"/>
  <c r="UBU59"/>
  <c r="UBV59"/>
  <c r="UBW59"/>
  <c r="UBX59"/>
  <c r="UBY59"/>
  <c r="UBZ59"/>
  <c r="UCA59"/>
  <c r="UCB59"/>
  <c r="UCC59"/>
  <c r="UCD59"/>
  <c r="UCE59"/>
  <c r="UCF59"/>
  <c r="UCG59"/>
  <c r="UCH59"/>
  <c r="UCI59"/>
  <c r="UCJ59"/>
  <c r="UCK59"/>
  <c r="UCL59"/>
  <c r="UCM59"/>
  <c r="UCN59"/>
  <c r="UCO59"/>
  <c r="UCP59"/>
  <c r="UCQ59"/>
  <c r="UCR59"/>
  <c r="UCS59"/>
  <c r="UCT59"/>
  <c r="UCU59"/>
  <c r="UCV59"/>
  <c r="UCW59"/>
  <c r="UCX59"/>
  <c r="UCY59"/>
  <c r="UCZ59"/>
  <c r="UDA59"/>
  <c r="UDB59"/>
  <c r="UDC59"/>
  <c r="UDD59"/>
  <c r="UDE59"/>
  <c r="UDF59"/>
  <c r="UDG59"/>
  <c r="UDH59"/>
  <c r="UDI59"/>
  <c r="UDJ59"/>
  <c r="UDK59"/>
  <c r="UDL59"/>
  <c r="UDM59"/>
  <c r="UDN59"/>
  <c r="UDO59"/>
  <c r="UDP59"/>
  <c r="UDQ59"/>
  <c r="UDR59"/>
  <c r="UDS59"/>
  <c r="UDT59"/>
  <c r="UDU59"/>
  <c r="UDV59"/>
  <c r="UDW59"/>
  <c r="UDX59"/>
  <c r="UDY59"/>
  <c r="UDZ59"/>
  <c r="UEA59"/>
  <c r="UEB59"/>
  <c r="UEC59"/>
  <c r="UED59"/>
  <c r="UEE59"/>
  <c r="UEF59"/>
  <c r="UEG59"/>
  <c r="UEH59"/>
  <c r="UEI59"/>
  <c r="UEJ59"/>
  <c r="UEK59"/>
  <c r="UEL59"/>
  <c r="UEM59"/>
  <c r="UEN59"/>
  <c r="UEO59"/>
  <c r="UEP59"/>
  <c r="UEQ59"/>
  <c r="UER59"/>
  <c r="UES59"/>
  <c r="UET59"/>
  <c r="UEU59"/>
  <c r="UEV59"/>
  <c r="UEW59"/>
  <c r="UEX59"/>
  <c r="UEY59"/>
  <c r="UEZ59"/>
  <c r="UFA59"/>
  <c r="UFB59"/>
  <c r="UFC59"/>
  <c r="UFD59"/>
  <c r="UFE59"/>
  <c r="UFF59"/>
  <c r="UFG59"/>
  <c r="UFH59"/>
  <c r="UFI59"/>
  <c r="UFJ59"/>
  <c r="UFK59"/>
  <c r="UFL59"/>
  <c r="UFM59"/>
  <c r="UFN59"/>
  <c r="UFO59"/>
  <c r="UFP59"/>
  <c r="UFQ59"/>
  <c r="UFR59"/>
  <c r="UFS59"/>
  <c r="UFT59"/>
  <c r="UFU59"/>
  <c r="UFV59"/>
  <c r="UFW59"/>
  <c r="UFX59"/>
  <c r="UFY59"/>
  <c r="UFZ59"/>
  <c r="UGA59"/>
  <c r="UGB59"/>
  <c r="UGC59"/>
  <c r="UGD59"/>
  <c r="UGE59"/>
  <c r="UGF59"/>
  <c r="UGG59"/>
  <c r="UGH59"/>
  <c r="UGI59"/>
  <c r="UGJ59"/>
  <c r="UGK59"/>
  <c r="UGL59"/>
  <c r="UGM59"/>
  <c r="UGN59"/>
  <c r="UGO59"/>
  <c r="UGP59"/>
  <c r="UGQ59"/>
  <c r="UGR59"/>
  <c r="UGS59"/>
  <c r="UGT59"/>
  <c r="UGU59"/>
  <c r="UGV59"/>
  <c r="UGW59"/>
  <c r="UGX59"/>
  <c r="UGY59"/>
  <c r="UGZ59"/>
  <c r="UHA59"/>
  <c r="UHB59"/>
  <c r="UHC59"/>
  <c r="UHD59"/>
  <c r="UHE59"/>
  <c r="UHF59"/>
  <c r="UHG59"/>
  <c r="UHH59"/>
  <c r="UHI59"/>
  <c r="UHJ59"/>
  <c r="UHK59"/>
  <c r="UHL59"/>
  <c r="UHM59"/>
  <c r="UHN59"/>
  <c r="UHO59"/>
  <c r="UHP59"/>
  <c r="UHQ59"/>
  <c r="UHR59"/>
  <c r="UHS59"/>
  <c r="UHT59"/>
  <c r="UHU59"/>
  <c r="UHV59"/>
  <c r="UHW59"/>
  <c r="UHX59"/>
  <c r="UHY59"/>
  <c r="UHZ59"/>
  <c r="UIA59"/>
  <c r="UIB59"/>
  <c r="UIC59"/>
  <c r="UID59"/>
  <c r="UIE59"/>
  <c r="UIF59"/>
  <c r="UIG59"/>
  <c r="UIH59"/>
  <c r="UII59"/>
  <c r="UIJ59"/>
  <c r="UIK59"/>
  <c r="UIL59"/>
  <c r="UIM59"/>
  <c r="UIN59"/>
  <c r="UIO59"/>
  <c r="UIP59"/>
  <c r="UIQ59"/>
  <c r="UIR59"/>
  <c r="UIS59"/>
  <c r="UIT59"/>
  <c r="UIU59"/>
  <c r="UIV59"/>
  <c r="UIW59"/>
  <c r="UIX59"/>
  <c r="UIY59"/>
  <c r="UIZ59"/>
  <c r="UJA59"/>
  <c r="UJB59"/>
  <c r="UJC59"/>
  <c r="UJD59"/>
  <c r="UJE59"/>
  <c r="UJF59"/>
  <c r="UJG59"/>
  <c r="UJH59"/>
  <c r="UJI59"/>
  <c r="UJJ59"/>
  <c r="UJK59"/>
  <c r="UJL59"/>
  <c r="UJM59"/>
  <c r="UJN59"/>
  <c r="UJO59"/>
  <c r="UJP59"/>
  <c r="UJQ59"/>
  <c r="UJR59"/>
  <c r="UJS59"/>
  <c r="UJT59"/>
  <c r="UJU59"/>
  <c r="UJV59"/>
  <c r="UJW59"/>
  <c r="UJX59"/>
  <c r="UJY59"/>
  <c r="UJZ59"/>
  <c r="UKA59"/>
  <c r="UKB59"/>
  <c r="UKC59"/>
  <c r="UKD59"/>
  <c r="UKE59"/>
  <c r="UKF59"/>
  <c r="UKG59"/>
  <c r="UKH59"/>
  <c r="UKI59"/>
  <c r="UKJ59"/>
  <c r="UKK59"/>
  <c r="UKL59"/>
  <c r="UKM59"/>
  <c r="UKN59"/>
  <c r="UKO59"/>
  <c r="UKP59"/>
  <c r="UKQ59"/>
  <c r="UKR59"/>
  <c r="UKS59"/>
  <c r="UKT59"/>
  <c r="UKU59"/>
  <c r="UKV59"/>
  <c r="UKW59"/>
  <c r="UKX59"/>
  <c r="UKY59"/>
  <c r="UKZ59"/>
  <c r="ULA59"/>
  <c r="ULB59"/>
  <c r="ULC59"/>
  <c r="ULD59"/>
  <c r="ULE59"/>
  <c r="ULF59"/>
  <c r="ULG59"/>
  <c r="ULH59"/>
  <c r="ULI59"/>
  <c r="ULJ59"/>
  <c r="ULK59"/>
  <c r="ULL59"/>
  <c r="ULM59"/>
  <c r="ULN59"/>
  <c r="ULO59"/>
  <c r="ULP59"/>
  <c r="ULQ59"/>
  <c r="ULR59"/>
  <c r="ULS59"/>
  <c r="ULT59"/>
  <c r="ULU59"/>
  <c r="ULV59"/>
  <c r="ULW59"/>
  <c r="ULX59"/>
  <c r="ULY59"/>
  <c r="ULZ59"/>
  <c r="UMA59"/>
  <c r="UMB59"/>
  <c r="UMC59"/>
  <c r="UMD59"/>
  <c r="UME59"/>
  <c r="UMF59"/>
  <c r="UMG59"/>
  <c r="UMH59"/>
  <c r="UMI59"/>
  <c r="UMJ59"/>
  <c r="UMK59"/>
  <c r="UML59"/>
  <c r="UMM59"/>
  <c r="UMN59"/>
  <c r="UMO59"/>
  <c r="UMP59"/>
  <c r="UMQ59"/>
  <c r="UMR59"/>
  <c r="UMS59"/>
  <c r="UMT59"/>
  <c r="UMU59"/>
  <c r="UMV59"/>
  <c r="UMW59"/>
  <c r="UMX59"/>
  <c r="UMY59"/>
  <c r="UMZ59"/>
  <c r="UNA59"/>
  <c r="UNB59"/>
  <c r="UNC59"/>
  <c r="UND59"/>
  <c r="UNE59"/>
  <c r="UNF59"/>
  <c r="UNG59"/>
  <c r="UNH59"/>
  <c r="UNI59"/>
  <c r="UNJ59"/>
  <c r="UNK59"/>
  <c r="UNL59"/>
  <c r="UNM59"/>
  <c r="UNN59"/>
  <c r="UNO59"/>
  <c r="UNP59"/>
  <c r="UNQ59"/>
  <c r="UNR59"/>
  <c r="UNS59"/>
  <c r="UNT59"/>
  <c r="UNU59"/>
  <c r="UNV59"/>
  <c r="UNW59"/>
  <c r="UNX59"/>
  <c r="UNY59"/>
  <c r="UNZ59"/>
  <c r="UOA59"/>
  <c r="UOB59"/>
  <c r="UOC59"/>
  <c r="UOD59"/>
  <c r="UOE59"/>
  <c r="UOF59"/>
  <c r="UOG59"/>
  <c r="UOH59"/>
  <c r="UOI59"/>
  <c r="UOJ59"/>
  <c r="UOK59"/>
  <c r="UOL59"/>
  <c r="UOM59"/>
  <c r="UON59"/>
  <c r="UOO59"/>
  <c r="UOP59"/>
  <c r="UOQ59"/>
  <c r="UOR59"/>
  <c r="UOS59"/>
  <c r="UOT59"/>
  <c r="UOU59"/>
  <c r="UOV59"/>
  <c r="UOW59"/>
  <c r="UOX59"/>
  <c r="UOY59"/>
  <c r="UOZ59"/>
  <c r="UPA59"/>
  <c r="UPB59"/>
  <c r="UPC59"/>
  <c r="UPD59"/>
  <c r="UPE59"/>
  <c r="UPF59"/>
  <c r="UPG59"/>
  <c r="UPH59"/>
  <c r="UPI59"/>
  <c r="UPJ59"/>
  <c r="UPK59"/>
  <c r="UPL59"/>
  <c r="UPM59"/>
  <c r="UPN59"/>
  <c r="UPO59"/>
  <c r="UPP59"/>
  <c r="UPQ59"/>
  <c r="UPR59"/>
  <c r="UPS59"/>
  <c r="UPT59"/>
  <c r="UPU59"/>
  <c r="UPV59"/>
  <c r="UPW59"/>
  <c r="UPX59"/>
  <c r="UPY59"/>
  <c r="UPZ59"/>
  <c r="UQA59"/>
  <c r="UQB59"/>
  <c r="UQC59"/>
  <c r="UQD59"/>
  <c r="UQE59"/>
  <c r="UQF59"/>
  <c r="UQG59"/>
  <c r="UQH59"/>
  <c r="UQI59"/>
  <c r="UQJ59"/>
  <c r="UQK59"/>
  <c r="UQL59"/>
  <c r="UQM59"/>
  <c r="UQN59"/>
  <c r="UQO59"/>
  <c r="UQP59"/>
  <c r="UQQ59"/>
  <c r="UQR59"/>
  <c r="UQS59"/>
  <c r="UQT59"/>
  <c r="UQU59"/>
  <c r="UQV59"/>
  <c r="UQW59"/>
  <c r="UQX59"/>
  <c r="UQY59"/>
  <c r="UQZ59"/>
  <c r="URA59"/>
  <c r="URB59"/>
  <c r="URC59"/>
  <c r="URD59"/>
  <c r="URE59"/>
  <c r="URF59"/>
  <c r="URG59"/>
  <c r="URH59"/>
  <c r="URI59"/>
  <c r="URJ59"/>
  <c r="URK59"/>
  <c r="URL59"/>
  <c r="URM59"/>
  <c r="URN59"/>
  <c r="URO59"/>
  <c r="URP59"/>
  <c r="URQ59"/>
  <c r="URR59"/>
  <c r="URS59"/>
  <c r="URT59"/>
  <c r="URU59"/>
  <c r="URV59"/>
  <c r="URW59"/>
  <c r="URX59"/>
  <c r="URY59"/>
  <c r="URZ59"/>
  <c r="USA59"/>
  <c r="USB59"/>
  <c r="USC59"/>
  <c r="USD59"/>
  <c r="USE59"/>
  <c r="USF59"/>
  <c r="USG59"/>
  <c r="USH59"/>
  <c r="USI59"/>
  <c r="USJ59"/>
  <c r="USK59"/>
  <c r="USL59"/>
  <c r="USM59"/>
  <c r="USN59"/>
  <c r="USO59"/>
  <c r="USP59"/>
  <c r="USQ59"/>
  <c r="USR59"/>
  <c r="USS59"/>
  <c r="UST59"/>
  <c r="USU59"/>
  <c r="USV59"/>
  <c r="USW59"/>
  <c r="USX59"/>
  <c r="USY59"/>
  <c r="USZ59"/>
  <c r="UTA59"/>
  <c r="UTB59"/>
  <c r="UTC59"/>
  <c r="UTD59"/>
  <c r="UTE59"/>
  <c r="UTF59"/>
  <c r="UTG59"/>
  <c r="UTH59"/>
  <c r="UTI59"/>
  <c r="UTJ59"/>
  <c r="UTK59"/>
  <c r="UTL59"/>
  <c r="UTM59"/>
  <c r="UTN59"/>
  <c r="UTO59"/>
  <c r="UTP59"/>
  <c r="UTQ59"/>
  <c r="UTR59"/>
  <c r="UTS59"/>
  <c r="UTT59"/>
  <c r="UTU59"/>
  <c r="UTV59"/>
  <c r="UTW59"/>
  <c r="UTX59"/>
  <c r="UTY59"/>
  <c r="UTZ59"/>
  <c r="UUA59"/>
  <c r="UUB59"/>
  <c r="UUC59"/>
  <c r="UUD59"/>
  <c r="UUE59"/>
  <c r="UUF59"/>
  <c r="UUG59"/>
  <c r="UUH59"/>
  <c r="UUI59"/>
  <c r="UUJ59"/>
  <c r="UUK59"/>
  <c r="UUL59"/>
  <c r="UUM59"/>
  <c r="UUN59"/>
  <c r="UUO59"/>
  <c r="UUP59"/>
  <c r="UUQ59"/>
  <c r="UUR59"/>
  <c r="UUS59"/>
  <c r="UUT59"/>
  <c r="UUU59"/>
  <c r="UUV59"/>
  <c r="UUW59"/>
  <c r="UUX59"/>
  <c r="UUY59"/>
  <c r="UUZ59"/>
  <c r="UVA59"/>
  <c r="UVB59"/>
  <c r="UVC59"/>
  <c r="UVD59"/>
  <c r="UVE59"/>
  <c r="UVF59"/>
  <c r="UVG59"/>
  <c r="UVH59"/>
  <c r="UVI59"/>
  <c r="UVJ59"/>
  <c r="UVK59"/>
  <c r="UVL59"/>
  <c r="UVM59"/>
  <c r="UVN59"/>
  <c r="UVO59"/>
  <c r="UVP59"/>
  <c r="UVQ59"/>
  <c r="UVR59"/>
  <c r="UVS59"/>
  <c r="UVT59"/>
  <c r="UVU59"/>
  <c r="UVV59"/>
  <c r="UVW59"/>
  <c r="UVX59"/>
  <c r="UVY59"/>
  <c r="UVZ59"/>
  <c r="UWA59"/>
  <c r="UWB59"/>
  <c r="UWC59"/>
  <c r="UWD59"/>
  <c r="UWE59"/>
  <c r="UWF59"/>
  <c r="UWG59"/>
  <c r="UWH59"/>
  <c r="UWI59"/>
  <c r="UWJ59"/>
  <c r="UWK59"/>
  <c r="UWL59"/>
  <c r="UWM59"/>
  <c r="UWN59"/>
  <c r="UWO59"/>
  <c r="UWP59"/>
  <c r="UWQ59"/>
  <c r="UWR59"/>
  <c r="UWS59"/>
  <c r="UWT59"/>
  <c r="UWU59"/>
  <c r="UWV59"/>
  <c r="UWW59"/>
  <c r="UWX59"/>
  <c r="UWY59"/>
  <c r="UWZ59"/>
  <c r="UXA59"/>
  <c r="UXB59"/>
  <c r="UXC59"/>
  <c r="UXD59"/>
  <c r="UXE59"/>
  <c r="UXF59"/>
  <c r="UXG59"/>
  <c r="UXH59"/>
  <c r="UXI59"/>
  <c r="UXJ59"/>
  <c r="UXK59"/>
  <c r="UXL59"/>
  <c r="UXM59"/>
  <c r="UXN59"/>
  <c r="UXO59"/>
  <c r="UXP59"/>
  <c r="UXQ59"/>
  <c r="UXR59"/>
  <c r="UXS59"/>
  <c r="UXT59"/>
  <c r="UXU59"/>
  <c r="UXV59"/>
  <c r="UXW59"/>
  <c r="UXX59"/>
  <c r="UXY59"/>
  <c r="UXZ59"/>
  <c r="UYA59"/>
  <c r="UYB59"/>
  <c r="UYC59"/>
  <c r="UYD59"/>
  <c r="UYE59"/>
  <c r="UYF59"/>
  <c r="UYG59"/>
  <c r="UYH59"/>
  <c r="UYI59"/>
  <c r="UYJ59"/>
  <c r="UYK59"/>
  <c r="UYL59"/>
  <c r="UYM59"/>
  <c r="UYN59"/>
  <c r="UYO59"/>
  <c r="UYP59"/>
  <c r="UYQ59"/>
  <c r="UYR59"/>
  <c r="UYS59"/>
  <c r="UYT59"/>
  <c r="UYU59"/>
  <c r="UYV59"/>
  <c r="UYW59"/>
  <c r="UYX59"/>
  <c r="UYY59"/>
  <c r="UYZ59"/>
  <c r="UZA59"/>
  <c r="UZB59"/>
  <c r="UZC59"/>
  <c r="UZD59"/>
  <c r="UZE59"/>
  <c r="UZF59"/>
  <c r="UZG59"/>
  <c r="UZH59"/>
  <c r="UZI59"/>
  <c r="UZJ59"/>
  <c r="UZK59"/>
  <c r="UZL59"/>
  <c r="UZM59"/>
  <c r="UZN59"/>
  <c r="UZO59"/>
  <c r="UZP59"/>
  <c r="UZQ59"/>
  <c r="UZR59"/>
  <c r="UZS59"/>
  <c r="UZT59"/>
  <c r="UZU59"/>
  <c r="UZV59"/>
  <c r="UZW59"/>
  <c r="UZX59"/>
  <c r="UZY59"/>
  <c r="UZZ59"/>
  <c r="VAA59"/>
  <c r="VAB59"/>
  <c r="VAC59"/>
  <c r="VAD59"/>
  <c r="VAE59"/>
  <c r="VAF59"/>
  <c r="VAG59"/>
  <c r="VAH59"/>
  <c r="VAI59"/>
  <c r="VAJ59"/>
  <c r="VAK59"/>
  <c r="VAL59"/>
  <c r="VAM59"/>
  <c r="VAN59"/>
  <c r="VAO59"/>
  <c r="VAP59"/>
  <c r="VAQ59"/>
  <c r="VAR59"/>
  <c r="VAS59"/>
  <c r="VAT59"/>
  <c r="VAU59"/>
  <c r="VAV59"/>
  <c r="VAW59"/>
  <c r="VAX59"/>
  <c r="VAY59"/>
  <c r="VAZ59"/>
  <c r="VBA59"/>
  <c r="VBB59"/>
  <c r="VBC59"/>
  <c r="VBD59"/>
  <c r="VBE59"/>
  <c r="VBF59"/>
  <c r="VBG59"/>
  <c r="VBH59"/>
  <c r="VBI59"/>
  <c r="VBJ59"/>
  <c r="VBK59"/>
  <c r="VBL59"/>
  <c r="VBM59"/>
  <c r="VBN59"/>
  <c r="VBO59"/>
  <c r="VBP59"/>
  <c r="VBQ59"/>
  <c r="VBR59"/>
  <c r="VBS59"/>
  <c r="VBT59"/>
  <c r="VBU59"/>
  <c r="VBV59"/>
  <c r="VBW59"/>
  <c r="VBX59"/>
  <c r="VBY59"/>
  <c r="VBZ59"/>
  <c r="VCA59"/>
  <c r="VCB59"/>
  <c r="VCC59"/>
  <c r="VCD59"/>
  <c r="VCE59"/>
  <c r="VCF59"/>
  <c r="VCG59"/>
  <c r="VCH59"/>
  <c r="VCI59"/>
  <c r="VCJ59"/>
  <c r="VCK59"/>
  <c r="VCL59"/>
  <c r="VCM59"/>
  <c r="VCN59"/>
  <c r="VCO59"/>
  <c r="VCP59"/>
  <c r="VCQ59"/>
  <c r="VCR59"/>
  <c r="VCS59"/>
  <c r="VCT59"/>
  <c r="VCU59"/>
  <c r="VCV59"/>
  <c r="VCW59"/>
  <c r="VCX59"/>
  <c r="VCY59"/>
  <c r="VCZ59"/>
  <c r="VDA59"/>
  <c r="VDB59"/>
  <c r="VDC59"/>
  <c r="VDD59"/>
  <c r="VDE59"/>
  <c r="VDF59"/>
  <c r="VDG59"/>
  <c r="VDH59"/>
  <c r="VDI59"/>
  <c r="VDJ59"/>
  <c r="VDK59"/>
  <c r="VDL59"/>
  <c r="VDM59"/>
  <c r="VDN59"/>
  <c r="VDO59"/>
  <c r="VDP59"/>
  <c r="VDQ59"/>
  <c r="VDR59"/>
  <c r="VDS59"/>
  <c r="VDT59"/>
  <c r="VDU59"/>
  <c r="VDV59"/>
  <c r="VDW59"/>
  <c r="VDX59"/>
  <c r="VDY59"/>
  <c r="VDZ59"/>
  <c r="VEA59"/>
  <c r="VEB59"/>
  <c r="VEC59"/>
  <c r="VED59"/>
  <c r="VEE59"/>
  <c r="VEF59"/>
  <c r="VEG59"/>
  <c r="VEH59"/>
  <c r="VEI59"/>
  <c r="VEJ59"/>
  <c r="VEK59"/>
  <c r="VEL59"/>
  <c r="VEM59"/>
  <c r="VEN59"/>
  <c r="VEO59"/>
  <c r="VEP59"/>
  <c r="VEQ59"/>
  <c r="VER59"/>
  <c r="VES59"/>
  <c r="VET59"/>
  <c r="VEU59"/>
  <c r="VEV59"/>
  <c r="VEW59"/>
  <c r="VEX59"/>
  <c r="VEY59"/>
  <c r="VEZ59"/>
  <c r="VFA59"/>
  <c r="VFB59"/>
  <c r="VFC59"/>
  <c r="VFD59"/>
  <c r="VFE59"/>
  <c r="VFF59"/>
  <c r="VFG59"/>
  <c r="VFH59"/>
  <c r="VFI59"/>
  <c r="VFJ59"/>
  <c r="VFK59"/>
  <c r="VFL59"/>
  <c r="VFM59"/>
  <c r="VFN59"/>
  <c r="VFO59"/>
  <c r="VFP59"/>
  <c r="VFQ59"/>
  <c r="VFR59"/>
  <c r="VFS59"/>
  <c r="VFT59"/>
  <c r="VFU59"/>
  <c r="VFV59"/>
  <c r="VFW59"/>
  <c r="VFX59"/>
  <c r="VFY59"/>
  <c r="VFZ59"/>
  <c r="VGA59"/>
  <c r="VGB59"/>
  <c r="VGC59"/>
  <c r="VGD59"/>
  <c r="VGE59"/>
  <c r="VGF59"/>
  <c r="VGG59"/>
  <c r="VGH59"/>
  <c r="VGI59"/>
  <c r="VGJ59"/>
  <c r="VGK59"/>
  <c r="VGL59"/>
  <c r="VGM59"/>
  <c r="VGN59"/>
  <c r="VGO59"/>
  <c r="VGP59"/>
  <c r="VGQ59"/>
  <c r="VGR59"/>
  <c r="VGS59"/>
  <c r="VGT59"/>
  <c r="VGU59"/>
  <c r="VGV59"/>
  <c r="VGW59"/>
  <c r="VGX59"/>
  <c r="VGY59"/>
  <c r="VGZ59"/>
  <c r="VHA59"/>
  <c r="VHB59"/>
  <c r="VHC59"/>
  <c r="VHD59"/>
  <c r="VHE59"/>
  <c r="VHF59"/>
  <c r="VHG59"/>
  <c r="VHH59"/>
  <c r="VHI59"/>
  <c r="VHJ59"/>
  <c r="VHK59"/>
  <c r="VHL59"/>
  <c r="VHM59"/>
  <c r="VHN59"/>
  <c r="VHO59"/>
  <c r="VHP59"/>
  <c r="VHQ59"/>
  <c r="VHR59"/>
  <c r="VHS59"/>
  <c r="VHT59"/>
  <c r="VHU59"/>
  <c r="VHV59"/>
  <c r="VHW59"/>
  <c r="VHX59"/>
  <c r="VHY59"/>
  <c r="VHZ59"/>
  <c r="VIA59"/>
  <c r="VIB59"/>
  <c r="VIC59"/>
  <c r="VID59"/>
  <c r="VIE59"/>
  <c r="VIF59"/>
  <c r="VIG59"/>
  <c r="VIH59"/>
  <c r="VII59"/>
  <c r="VIJ59"/>
  <c r="VIK59"/>
  <c r="VIL59"/>
  <c r="VIM59"/>
  <c r="VIN59"/>
  <c r="VIO59"/>
  <c r="VIP59"/>
  <c r="VIQ59"/>
  <c r="VIR59"/>
  <c r="VIS59"/>
  <c r="VIT59"/>
  <c r="VIU59"/>
  <c r="VIV59"/>
  <c r="VIW59"/>
  <c r="VIX59"/>
  <c r="VIY59"/>
  <c r="VIZ59"/>
  <c r="VJA59"/>
  <c r="VJB59"/>
  <c r="VJC59"/>
  <c r="VJD59"/>
  <c r="VJE59"/>
  <c r="VJF59"/>
  <c r="VJG59"/>
  <c r="VJH59"/>
  <c r="VJI59"/>
  <c r="VJJ59"/>
  <c r="VJK59"/>
  <c r="VJL59"/>
  <c r="VJM59"/>
  <c r="VJN59"/>
  <c r="VJO59"/>
  <c r="VJP59"/>
  <c r="VJQ59"/>
  <c r="VJR59"/>
  <c r="VJS59"/>
  <c r="VJT59"/>
  <c r="VJU59"/>
  <c r="VJV59"/>
  <c r="VJW59"/>
  <c r="VJX59"/>
  <c r="VJY59"/>
  <c r="VJZ59"/>
  <c r="VKA59"/>
  <c r="VKB59"/>
  <c r="VKC59"/>
  <c r="VKD59"/>
  <c r="VKE59"/>
  <c r="VKF59"/>
  <c r="VKG59"/>
  <c r="VKH59"/>
  <c r="VKI59"/>
  <c r="VKJ59"/>
  <c r="VKK59"/>
  <c r="VKL59"/>
  <c r="VKM59"/>
  <c r="VKN59"/>
  <c r="VKO59"/>
  <c r="VKP59"/>
  <c r="VKQ59"/>
  <c r="VKR59"/>
  <c r="VKS59"/>
  <c r="VKT59"/>
  <c r="VKU59"/>
  <c r="VKV59"/>
  <c r="VKW59"/>
  <c r="VKX59"/>
  <c r="VKY59"/>
  <c r="VKZ59"/>
  <c r="VLA59"/>
  <c r="VLB59"/>
  <c r="VLC59"/>
  <c r="VLD59"/>
  <c r="VLE59"/>
  <c r="VLF59"/>
  <c r="VLG59"/>
  <c r="VLH59"/>
  <c r="VLI59"/>
  <c r="VLJ59"/>
  <c r="VLK59"/>
  <c r="VLL59"/>
  <c r="VLM59"/>
  <c r="VLN59"/>
  <c r="VLO59"/>
  <c r="VLP59"/>
  <c r="VLQ59"/>
  <c r="VLR59"/>
  <c r="VLS59"/>
  <c r="VLT59"/>
  <c r="VLU59"/>
  <c r="VLV59"/>
  <c r="VLW59"/>
  <c r="VLX59"/>
  <c r="VLY59"/>
  <c r="VLZ59"/>
  <c r="VMA59"/>
  <c r="VMB59"/>
  <c r="VMC59"/>
  <c r="VMD59"/>
  <c r="VME59"/>
  <c r="VMF59"/>
  <c r="VMG59"/>
  <c r="VMH59"/>
  <c r="VMI59"/>
  <c r="VMJ59"/>
  <c r="VMK59"/>
  <c r="VML59"/>
  <c r="VMM59"/>
  <c r="VMN59"/>
  <c r="VMO59"/>
  <c r="VMP59"/>
  <c r="VMQ59"/>
  <c r="VMR59"/>
  <c r="VMS59"/>
  <c r="VMT59"/>
  <c r="VMU59"/>
  <c r="VMV59"/>
  <c r="VMW59"/>
  <c r="VMX59"/>
  <c r="VMY59"/>
  <c r="VMZ59"/>
  <c r="VNA59"/>
  <c r="VNB59"/>
  <c r="VNC59"/>
  <c r="VND59"/>
  <c r="VNE59"/>
  <c r="VNF59"/>
  <c r="VNG59"/>
  <c r="VNH59"/>
  <c r="VNI59"/>
  <c r="VNJ59"/>
  <c r="VNK59"/>
  <c r="VNL59"/>
  <c r="VNM59"/>
  <c r="VNN59"/>
  <c r="VNO59"/>
  <c r="VNP59"/>
  <c r="VNQ59"/>
  <c r="VNR59"/>
  <c r="VNS59"/>
  <c r="VNT59"/>
  <c r="VNU59"/>
  <c r="VNV59"/>
  <c r="VNW59"/>
  <c r="VNX59"/>
  <c r="VNY59"/>
  <c r="VNZ59"/>
  <c r="VOA59"/>
  <c r="VOB59"/>
  <c r="VOC59"/>
  <c r="VOD59"/>
  <c r="VOE59"/>
  <c r="VOF59"/>
  <c r="VOG59"/>
  <c r="VOH59"/>
  <c r="VOI59"/>
  <c r="VOJ59"/>
  <c r="VOK59"/>
  <c r="VOL59"/>
  <c r="VOM59"/>
  <c r="VON59"/>
  <c r="VOO59"/>
  <c r="VOP59"/>
  <c r="VOQ59"/>
  <c r="VOR59"/>
  <c r="VOS59"/>
  <c r="VOT59"/>
  <c r="VOU59"/>
  <c r="VOV59"/>
  <c r="VOW59"/>
  <c r="VOX59"/>
  <c r="VOY59"/>
  <c r="VOZ59"/>
  <c r="VPA59"/>
  <c r="VPB59"/>
  <c r="VPC59"/>
  <c r="VPD59"/>
  <c r="VPE59"/>
  <c r="VPF59"/>
  <c r="VPG59"/>
  <c r="VPH59"/>
  <c r="VPI59"/>
  <c r="VPJ59"/>
  <c r="VPK59"/>
  <c r="VPL59"/>
  <c r="VPM59"/>
  <c r="VPN59"/>
  <c r="VPO59"/>
  <c r="VPP59"/>
  <c r="VPQ59"/>
  <c r="VPR59"/>
  <c r="VPS59"/>
  <c r="VPT59"/>
  <c r="VPU59"/>
  <c r="VPV59"/>
  <c r="VPW59"/>
  <c r="VPX59"/>
  <c r="VPY59"/>
  <c r="VPZ59"/>
  <c r="VQA59"/>
  <c r="VQB59"/>
  <c r="VQC59"/>
  <c r="VQD59"/>
  <c r="VQE59"/>
  <c r="VQF59"/>
  <c r="VQG59"/>
  <c r="VQH59"/>
  <c r="VQI59"/>
  <c r="VQJ59"/>
  <c r="VQK59"/>
  <c r="VQL59"/>
  <c r="VQM59"/>
  <c r="VQN59"/>
  <c r="VQO59"/>
  <c r="VQP59"/>
  <c r="VQQ59"/>
  <c r="VQR59"/>
  <c r="VQS59"/>
  <c r="VQT59"/>
  <c r="VQU59"/>
  <c r="VQV59"/>
  <c r="VQW59"/>
  <c r="VQX59"/>
  <c r="VQY59"/>
  <c r="VQZ59"/>
  <c r="VRA59"/>
  <c r="VRB59"/>
  <c r="VRC59"/>
  <c r="VRD59"/>
  <c r="VRE59"/>
  <c r="VRF59"/>
  <c r="VRG59"/>
  <c r="VRH59"/>
  <c r="VRI59"/>
  <c r="VRJ59"/>
  <c r="VRK59"/>
  <c r="VRL59"/>
  <c r="VRM59"/>
  <c r="VRN59"/>
  <c r="VRO59"/>
  <c r="VRP59"/>
  <c r="VRQ59"/>
  <c r="VRR59"/>
  <c r="VRS59"/>
  <c r="VRT59"/>
  <c r="VRU59"/>
  <c r="VRV59"/>
  <c r="VRW59"/>
  <c r="VRX59"/>
  <c r="VRY59"/>
  <c r="VRZ59"/>
  <c r="VSA59"/>
  <c r="VSB59"/>
  <c r="VSC59"/>
  <c r="VSD59"/>
  <c r="VSE59"/>
  <c r="VSF59"/>
  <c r="VSG59"/>
  <c r="VSH59"/>
  <c r="VSI59"/>
  <c r="VSJ59"/>
  <c r="VSK59"/>
  <c r="VSL59"/>
  <c r="VSM59"/>
  <c r="VSN59"/>
  <c r="VSO59"/>
  <c r="VSP59"/>
  <c r="VSQ59"/>
  <c r="VSR59"/>
  <c r="VSS59"/>
  <c r="VST59"/>
  <c r="VSU59"/>
  <c r="VSV59"/>
  <c r="VSW59"/>
  <c r="VSX59"/>
  <c r="VSY59"/>
  <c r="VSZ59"/>
  <c r="VTA59"/>
  <c r="VTB59"/>
  <c r="VTC59"/>
  <c r="VTD59"/>
  <c r="VTE59"/>
  <c r="VTF59"/>
  <c r="VTG59"/>
  <c r="VTH59"/>
  <c r="VTI59"/>
  <c r="VTJ59"/>
  <c r="VTK59"/>
  <c r="VTL59"/>
  <c r="VTM59"/>
  <c r="VTN59"/>
  <c r="VTO59"/>
  <c r="VTP59"/>
  <c r="VTQ59"/>
  <c r="VTR59"/>
  <c r="VTS59"/>
  <c r="VTT59"/>
  <c r="VTU59"/>
  <c r="VTV59"/>
  <c r="VTW59"/>
  <c r="VTX59"/>
  <c r="VTY59"/>
  <c r="VTZ59"/>
  <c r="VUA59"/>
  <c r="VUB59"/>
  <c r="VUC59"/>
  <c r="VUD59"/>
  <c r="VUE59"/>
  <c r="VUF59"/>
  <c r="VUG59"/>
  <c r="VUH59"/>
  <c r="VUI59"/>
  <c r="VUJ59"/>
  <c r="VUK59"/>
  <c r="VUL59"/>
  <c r="VUM59"/>
  <c r="VUN59"/>
  <c r="VUO59"/>
  <c r="VUP59"/>
  <c r="VUQ59"/>
  <c r="VUR59"/>
  <c r="VUS59"/>
  <c r="VUT59"/>
  <c r="VUU59"/>
  <c r="VUV59"/>
  <c r="VUW59"/>
  <c r="VUX59"/>
  <c r="VUY59"/>
  <c r="VUZ59"/>
  <c r="VVA59"/>
  <c r="VVB59"/>
  <c r="VVC59"/>
  <c r="VVD59"/>
  <c r="VVE59"/>
  <c r="VVF59"/>
  <c r="VVG59"/>
  <c r="VVH59"/>
  <c r="VVI59"/>
  <c r="VVJ59"/>
  <c r="VVK59"/>
  <c r="VVL59"/>
  <c r="VVM59"/>
  <c r="VVN59"/>
  <c r="VVO59"/>
  <c r="VVP59"/>
  <c r="VVQ59"/>
  <c r="VVR59"/>
  <c r="VVS59"/>
  <c r="VVT59"/>
  <c r="VVU59"/>
  <c r="VVV59"/>
  <c r="VVW59"/>
  <c r="VVX59"/>
  <c r="VVY59"/>
  <c r="VVZ59"/>
  <c r="VWA59"/>
  <c r="VWB59"/>
  <c r="VWC59"/>
  <c r="VWD59"/>
  <c r="VWE59"/>
  <c r="VWF59"/>
  <c r="VWG59"/>
  <c r="VWH59"/>
  <c r="VWI59"/>
  <c r="VWJ59"/>
  <c r="VWK59"/>
  <c r="VWL59"/>
  <c r="VWM59"/>
  <c r="VWN59"/>
  <c r="VWO59"/>
  <c r="VWP59"/>
  <c r="VWQ59"/>
  <c r="VWR59"/>
  <c r="VWS59"/>
  <c r="VWT59"/>
  <c r="VWU59"/>
  <c r="VWV59"/>
  <c r="VWW59"/>
  <c r="VWX59"/>
  <c r="VWY59"/>
  <c r="VWZ59"/>
  <c r="VXA59"/>
  <c r="VXB59"/>
  <c r="VXC59"/>
  <c r="VXD59"/>
  <c r="VXE59"/>
  <c r="VXF59"/>
  <c r="VXG59"/>
  <c r="VXH59"/>
  <c r="VXI59"/>
  <c r="VXJ59"/>
  <c r="VXK59"/>
  <c r="VXL59"/>
  <c r="VXM59"/>
  <c r="VXN59"/>
  <c r="VXO59"/>
  <c r="VXP59"/>
  <c r="VXQ59"/>
  <c r="VXR59"/>
  <c r="VXS59"/>
  <c r="VXT59"/>
  <c r="VXU59"/>
  <c r="VXV59"/>
  <c r="VXW59"/>
  <c r="VXX59"/>
  <c r="VXY59"/>
  <c r="VXZ59"/>
  <c r="VYA59"/>
  <c r="VYB59"/>
  <c r="VYC59"/>
  <c r="VYD59"/>
  <c r="VYE59"/>
  <c r="VYF59"/>
  <c r="VYG59"/>
  <c r="VYH59"/>
  <c r="VYI59"/>
  <c r="VYJ59"/>
  <c r="VYK59"/>
  <c r="VYL59"/>
  <c r="VYM59"/>
  <c r="VYN59"/>
  <c r="VYO59"/>
  <c r="VYP59"/>
  <c r="VYQ59"/>
  <c r="VYR59"/>
  <c r="VYS59"/>
  <c r="VYT59"/>
  <c r="VYU59"/>
  <c r="VYV59"/>
  <c r="VYW59"/>
  <c r="VYX59"/>
  <c r="VYY59"/>
  <c r="VYZ59"/>
  <c r="VZA59"/>
  <c r="VZB59"/>
  <c r="VZC59"/>
  <c r="VZD59"/>
  <c r="VZE59"/>
  <c r="VZF59"/>
  <c r="VZG59"/>
  <c r="VZH59"/>
  <c r="VZI59"/>
  <c r="VZJ59"/>
  <c r="VZK59"/>
  <c r="VZL59"/>
  <c r="VZM59"/>
  <c r="VZN59"/>
  <c r="VZO59"/>
  <c r="VZP59"/>
  <c r="VZQ59"/>
  <c r="VZR59"/>
  <c r="VZS59"/>
  <c r="VZT59"/>
  <c r="VZU59"/>
  <c r="VZV59"/>
  <c r="VZW59"/>
  <c r="VZX59"/>
  <c r="VZY59"/>
  <c r="VZZ59"/>
  <c r="WAA59"/>
  <c r="WAB59"/>
  <c r="WAC59"/>
  <c r="WAD59"/>
  <c r="WAE59"/>
  <c r="WAF59"/>
  <c r="WAG59"/>
  <c r="WAH59"/>
  <c r="WAI59"/>
  <c r="WAJ59"/>
  <c r="WAK59"/>
  <c r="WAL59"/>
  <c r="WAM59"/>
  <c r="WAN59"/>
  <c r="WAO59"/>
  <c r="WAP59"/>
  <c r="WAQ59"/>
  <c r="WAR59"/>
  <c r="WAS59"/>
  <c r="WAT59"/>
  <c r="WAU59"/>
  <c r="WAV59"/>
  <c r="WAW59"/>
  <c r="WAX59"/>
  <c r="WAY59"/>
  <c r="WAZ59"/>
  <c r="WBA59"/>
  <c r="WBB59"/>
  <c r="WBC59"/>
  <c r="WBD59"/>
  <c r="WBE59"/>
  <c r="WBF59"/>
  <c r="WBG59"/>
  <c r="WBH59"/>
  <c r="WBI59"/>
  <c r="WBJ59"/>
  <c r="WBK59"/>
  <c r="WBL59"/>
  <c r="WBM59"/>
  <c r="WBN59"/>
  <c r="WBO59"/>
  <c r="WBP59"/>
  <c r="WBQ59"/>
  <c r="WBR59"/>
  <c r="WBS59"/>
  <c r="WBT59"/>
  <c r="WBU59"/>
  <c r="WBV59"/>
  <c r="WBW59"/>
  <c r="WBX59"/>
  <c r="WBY59"/>
  <c r="WBZ59"/>
  <c r="WCA59"/>
  <c r="WCB59"/>
  <c r="WCC59"/>
  <c r="WCD59"/>
  <c r="WCE59"/>
  <c r="WCF59"/>
  <c r="WCG59"/>
  <c r="WCH59"/>
  <c r="WCI59"/>
  <c r="WCJ59"/>
  <c r="WCK59"/>
  <c r="WCL59"/>
  <c r="WCM59"/>
  <c r="WCN59"/>
  <c r="WCO59"/>
  <c r="WCP59"/>
  <c r="WCQ59"/>
  <c r="WCR59"/>
  <c r="WCS59"/>
  <c r="WCT59"/>
  <c r="WCU59"/>
  <c r="WCV59"/>
  <c r="WCW59"/>
  <c r="WCX59"/>
  <c r="WCY59"/>
  <c r="WCZ59"/>
  <c r="WDA59"/>
  <c r="WDB59"/>
  <c r="WDC59"/>
  <c r="WDD59"/>
  <c r="WDE59"/>
  <c r="WDF59"/>
  <c r="WDG59"/>
  <c r="WDH59"/>
  <c r="WDI59"/>
  <c r="WDJ59"/>
  <c r="WDK59"/>
  <c r="WDL59"/>
  <c r="WDM59"/>
  <c r="WDN59"/>
  <c r="WDO59"/>
  <c r="WDP59"/>
  <c r="WDQ59"/>
  <c r="WDR59"/>
  <c r="WDS59"/>
  <c r="WDT59"/>
  <c r="WDU59"/>
  <c r="WDV59"/>
  <c r="WDW59"/>
  <c r="WDX59"/>
  <c r="WDY59"/>
  <c r="WDZ59"/>
  <c r="WEA59"/>
  <c r="WEB59"/>
  <c r="WEC59"/>
  <c r="WED59"/>
  <c r="WEE59"/>
  <c r="WEF59"/>
  <c r="WEG59"/>
  <c r="WEH59"/>
  <c r="WEI59"/>
  <c r="WEJ59"/>
  <c r="WEK59"/>
  <c r="WEL59"/>
  <c r="WEM59"/>
  <c r="WEN59"/>
  <c r="WEO59"/>
  <c r="WEP59"/>
  <c r="WEQ59"/>
  <c r="WER59"/>
  <c r="WES59"/>
  <c r="WET59"/>
  <c r="WEU59"/>
  <c r="WEV59"/>
  <c r="WEW59"/>
  <c r="WEX59"/>
  <c r="WEY59"/>
  <c r="WEZ59"/>
  <c r="WFA59"/>
  <c r="WFB59"/>
  <c r="WFC59"/>
  <c r="WFD59"/>
  <c r="WFE59"/>
  <c r="WFF59"/>
  <c r="WFG59"/>
  <c r="WFH59"/>
  <c r="WFI59"/>
  <c r="WFJ59"/>
  <c r="WFK59"/>
  <c r="WFL59"/>
  <c r="WFM59"/>
  <c r="WFN59"/>
  <c r="WFO59"/>
  <c r="WFP59"/>
  <c r="WFQ59"/>
  <c r="WFR59"/>
  <c r="WFS59"/>
  <c r="WFT59"/>
  <c r="WFU59"/>
  <c r="WFV59"/>
  <c r="WFW59"/>
  <c r="WFX59"/>
  <c r="WFY59"/>
  <c r="WFZ59"/>
  <c r="WGA59"/>
  <c r="WGB59"/>
  <c r="WGC59"/>
  <c r="WGD59"/>
  <c r="WGE59"/>
  <c r="WGF59"/>
  <c r="WGG59"/>
  <c r="WGH59"/>
  <c r="WGI59"/>
  <c r="WGJ59"/>
  <c r="WGK59"/>
  <c r="WGL59"/>
  <c r="WGM59"/>
  <c r="WGN59"/>
  <c r="WGO59"/>
  <c r="WGP59"/>
  <c r="WGQ59"/>
  <c r="WGR59"/>
  <c r="WGS59"/>
  <c r="WGT59"/>
  <c r="WGU59"/>
  <c r="WGV59"/>
  <c r="WGW59"/>
  <c r="WGX59"/>
  <c r="WGY59"/>
  <c r="WGZ59"/>
  <c r="WHA59"/>
  <c r="WHB59"/>
  <c r="WHC59"/>
  <c r="WHD59"/>
  <c r="WHE59"/>
  <c r="WHF59"/>
  <c r="WHG59"/>
  <c r="WHH59"/>
  <c r="WHI59"/>
  <c r="WHJ59"/>
  <c r="WHK59"/>
  <c r="WHL59"/>
  <c r="WHM59"/>
  <c r="WHN59"/>
  <c r="WHO59"/>
  <c r="WHP59"/>
  <c r="WHQ59"/>
  <c r="WHR59"/>
  <c r="WHS59"/>
  <c r="WHT59"/>
  <c r="WHU59"/>
  <c r="WHV59"/>
  <c r="WHW59"/>
  <c r="WHX59"/>
  <c r="WHY59"/>
  <c r="WHZ59"/>
  <c r="WIA59"/>
  <c r="WIB59"/>
  <c r="WIC59"/>
  <c r="WID59"/>
  <c r="WIE59"/>
  <c r="WIF59"/>
  <c r="WIG59"/>
  <c r="WIH59"/>
  <c r="WII59"/>
  <c r="WIJ59"/>
  <c r="WIK59"/>
  <c r="WIL59"/>
  <c r="WIM59"/>
  <c r="WIN59"/>
  <c r="WIO59"/>
  <c r="WIP59"/>
  <c r="WIQ59"/>
  <c r="WIR59"/>
  <c r="WIS59"/>
  <c r="WIT59"/>
  <c r="WIU59"/>
  <c r="WIV59"/>
  <c r="WIW59"/>
  <c r="WIX59"/>
  <c r="WIY59"/>
  <c r="WIZ59"/>
  <c r="WJA59"/>
  <c r="WJB59"/>
  <c r="WJC59"/>
  <c r="WJD59"/>
  <c r="WJE59"/>
  <c r="WJF59"/>
  <c r="WJG59"/>
  <c r="WJH59"/>
  <c r="WJI59"/>
  <c r="WJJ59"/>
  <c r="WJK59"/>
  <c r="WJL59"/>
  <c r="WJM59"/>
  <c r="WJN59"/>
  <c r="WJO59"/>
  <c r="WJP59"/>
  <c r="WJQ59"/>
  <c r="WJR59"/>
  <c r="WJS59"/>
  <c r="WJT59"/>
  <c r="WJU59"/>
  <c r="WJV59"/>
  <c r="WJW59"/>
  <c r="WJX59"/>
  <c r="WJY59"/>
  <c r="WJZ59"/>
  <c r="WKA59"/>
  <c r="WKB59"/>
  <c r="WKC59"/>
  <c r="WKD59"/>
  <c r="WKE59"/>
  <c r="WKF59"/>
  <c r="WKG59"/>
  <c r="WKH59"/>
  <c r="WKI59"/>
  <c r="WKJ59"/>
  <c r="WKK59"/>
  <c r="WKL59"/>
  <c r="WKM59"/>
  <c r="WKN59"/>
  <c r="WKO59"/>
  <c r="WKP59"/>
  <c r="WKQ59"/>
  <c r="WKR59"/>
  <c r="WKS59"/>
  <c r="WKT59"/>
  <c r="WKU59"/>
  <c r="WKV59"/>
  <c r="WKW59"/>
  <c r="WKX59"/>
  <c r="WKY59"/>
  <c r="WKZ59"/>
  <c r="WLA59"/>
  <c r="WLB59"/>
  <c r="WLC59"/>
  <c r="WLD59"/>
  <c r="WLE59"/>
  <c r="WLF59"/>
  <c r="WLG59"/>
  <c r="WLH59"/>
  <c r="WLI59"/>
  <c r="WLJ59"/>
  <c r="WLK59"/>
  <c r="WLL59"/>
  <c r="WLM59"/>
  <c r="WLN59"/>
  <c r="WLO59"/>
  <c r="WLP59"/>
  <c r="WLQ59"/>
  <c r="WLR59"/>
  <c r="WLS59"/>
  <c r="WLT59"/>
  <c r="WLU59"/>
  <c r="WLV59"/>
  <c r="WLW59"/>
  <c r="WLX59"/>
  <c r="WLY59"/>
  <c r="WLZ59"/>
  <c r="WMA59"/>
  <c r="WMB59"/>
  <c r="WMC59"/>
  <c r="WMD59"/>
  <c r="WME59"/>
  <c r="WMF59"/>
  <c r="WMG59"/>
  <c r="WMH59"/>
  <c r="WMI59"/>
  <c r="WMJ59"/>
  <c r="WMK59"/>
  <c r="WML59"/>
  <c r="WMM59"/>
  <c r="WMN59"/>
  <c r="WMO59"/>
  <c r="WMP59"/>
  <c r="WMQ59"/>
  <c r="WMR59"/>
  <c r="WMS59"/>
  <c r="WMT59"/>
  <c r="WMU59"/>
  <c r="WMV59"/>
  <c r="WMW59"/>
  <c r="WMX59"/>
  <c r="WMY59"/>
  <c r="WMZ59"/>
  <c r="WNA59"/>
  <c r="WNB59"/>
  <c r="WNC59"/>
  <c r="WND59"/>
  <c r="WNE59"/>
  <c r="WNF59"/>
  <c r="WNG59"/>
  <c r="WNH59"/>
  <c r="WNI59"/>
  <c r="WNJ59"/>
  <c r="WNK59"/>
  <c r="WNL59"/>
  <c r="WNM59"/>
  <c r="WNN59"/>
  <c r="WNO59"/>
  <c r="WNP59"/>
  <c r="WNQ59"/>
  <c r="WNR59"/>
  <c r="WNS59"/>
  <c r="WNT59"/>
  <c r="WNU59"/>
  <c r="WNV59"/>
  <c r="WNW59"/>
  <c r="WNX59"/>
  <c r="WNY59"/>
  <c r="WNZ59"/>
  <c r="WOA59"/>
  <c r="WOB59"/>
  <c r="WOC59"/>
  <c r="WOD59"/>
  <c r="WOE59"/>
  <c r="WOF59"/>
  <c r="WOG59"/>
  <c r="WOH59"/>
  <c r="WOI59"/>
  <c r="WOJ59"/>
  <c r="WOK59"/>
  <c r="WOL59"/>
  <c r="WOM59"/>
  <c r="WON59"/>
  <c r="WOO59"/>
  <c r="WOP59"/>
  <c r="WOQ59"/>
  <c r="WOR59"/>
  <c r="WOS59"/>
  <c r="WOT59"/>
  <c r="WOU59"/>
  <c r="WOV59"/>
  <c r="WOW59"/>
  <c r="WOX59"/>
  <c r="WOY59"/>
  <c r="WOZ59"/>
  <c r="WPA59"/>
  <c r="WPB59"/>
  <c r="WPC59"/>
  <c r="WPD59"/>
  <c r="WPE59"/>
  <c r="WPF59"/>
  <c r="WPG59"/>
  <c r="WPH59"/>
  <c r="WPI59"/>
  <c r="WPJ59"/>
  <c r="WPK59"/>
  <c r="WPL59"/>
  <c r="WPM59"/>
  <c r="WPN59"/>
  <c r="WPO59"/>
  <c r="WPP59"/>
  <c r="WPQ59"/>
  <c r="WPR59"/>
  <c r="WPS59"/>
  <c r="WPT59"/>
  <c r="WPU59"/>
  <c r="WPV59"/>
  <c r="WPW59"/>
  <c r="WPX59"/>
  <c r="WPY59"/>
  <c r="WPZ59"/>
  <c r="WQA59"/>
  <c r="WQB59"/>
  <c r="WQC59"/>
  <c r="WQD59"/>
  <c r="WQE59"/>
  <c r="WQF59"/>
  <c r="WQG59"/>
  <c r="WQH59"/>
  <c r="WQI59"/>
  <c r="WQJ59"/>
  <c r="WQK59"/>
  <c r="WQL59"/>
  <c r="WQM59"/>
  <c r="WQN59"/>
  <c r="WQO59"/>
  <c r="WQP59"/>
  <c r="WQQ59"/>
  <c r="WQR59"/>
  <c r="WQS59"/>
  <c r="WQT59"/>
  <c r="WQU59"/>
  <c r="WQV59"/>
  <c r="WQW59"/>
  <c r="WQX59"/>
  <c r="WQY59"/>
  <c r="WQZ59"/>
  <c r="WRA59"/>
  <c r="WRB59"/>
  <c r="WRC59"/>
  <c r="WRD59"/>
  <c r="WRE59"/>
  <c r="WRF59"/>
  <c r="WRG59"/>
  <c r="WRH59"/>
  <c r="WRI59"/>
  <c r="WRJ59"/>
  <c r="WRK59"/>
  <c r="WRL59"/>
  <c r="WRM59"/>
  <c r="WRN59"/>
  <c r="WRO59"/>
  <c r="WRP59"/>
  <c r="WRQ59"/>
  <c r="WRR59"/>
  <c r="WRS59"/>
  <c r="WRT59"/>
  <c r="WRU59"/>
  <c r="WRV59"/>
  <c r="WRW59"/>
  <c r="WRX59"/>
  <c r="WRY59"/>
  <c r="WRZ59"/>
  <c r="WSA59"/>
  <c r="WSB59"/>
  <c r="WSC59"/>
  <c r="WSD59"/>
  <c r="WSE59"/>
  <c r="WSF59"/>
  <c r="WSG59"/>
  <c r="WSH59"/>
  <c r="WSI59"/>
  <c r="WSJ59"/>
  <c r="WSK59"/>
  <c r="WSL59"/>
  <c r="WSM59"/>
  <c r="WSN59"/>
  <c r="WSO59"/>
  <c r="WSP59"/>
  <c r="WSQ59"/>
  <c r="WSR59"/>
  <c r="WSS59"/>
  <c r="WST59"/>
  <c r="WSU59"/>
  <c r="WSV59"/>
  <c r="WSW59"/>
  <c r="WSX59"/>
  <c r="WSY59"/>
  <c r="WSZ59"/>
  <c r="WTA59"/>
  <c r="WTB59"/>
  <c r="WTC59"/>
  <c r="WTD59"/>
  <c r="WTE59"/>
  <c r="WTF59"/>
  <c r="WTG59"/>
  <c r="WTH59"/>
  <c r="WTI59"/>
  <c r="WTJ59"/>
  <c r="WTK59"/>
  <c r="WTL59"/>
  <c r="WTM59"/>
  <c r="WTN59"/>
  <c r="WTO59"/>
  <c r="WTP59"/>
  <c r="WTQ59"/>
  <c r="WTR59"/>
  <c r="WTS59"/>
  <c r="WTT59"/>
  <c r="WTU59"/>
  <c r="WTV59"/>
  <c r="WTW59"/>
  <c r="WTX59"/>
  <c r="WTY59"/>
  <c r="WTZ59"/>
  <c r="WUA59"/>
  <c r="WUB59"/>
  <c r="WUC59"/>
  <c r="WUD59"/>
  <c r="WUE59"/>
  <c r="WUF59"/>
  <c r="WUG59"/>
  <c r="WUH59"/>
  <c r="WUI59"/>
  <c r="WUJ59"/>
  <c r="WUK59"/>
  <c r="WUL59"/>
  <c r="WUM59"/>
  <c r="WUN59"/>
  <c r="WUO59"/>
  <c r="WUP59"/>
  <c r="WUQ59"/>
  <c r="WUR59"/>
  <c r="WUS59"/>
  <c r="WUT59"/>
  <c r="WUU59"/>
  <c r="WUV59"/>
  <c r="WUW59"/>
  <c r="WUX59"/>
  <c r="WUY59"/>
  <c r="WUZ59"/>
  <c r="WVA59"/>
  <c r="WVB59"/>
  <c r="WVC59"/>
  <c r="WVD59"/>
  <c r="WVE59"/>
  <c r="WVF59"/>
  <c r="WVG59"/>
  <c r="WVH59"/>
  <c r="WVI59"/>
  <c r="WVJ59"/>
  <c r="WVK59"/>
  <c r="WVL59"/>
  <c r="WVM59"/>
  <c r="WVN59"/>
  <c r="WVO59"/>
  <c r="WVP59"/>
  <c r="WVQ59"/>
  <c r="WVR59"/>
  <c r="WVS59"/>
  <c r="WVT59"/>
  <c r="WVU59"/>
  <c r="WVV59"/>
  <c r="WVW59"/>
  <c r="WVX59"/>
  <c r="WVY59"/>
  <c r="WVZ59"/>
  <c r="WWA59"/>
  <c r="WWB59"/>
  <c r="WWC59"/>
  <c r="WWD59"/>
  <c r="WWE59"/>
  <c r="WWF59"/>
  <c r="WWG59"/>
  <c r="WWH59"/>
  <c r="WWI59"/>
  <c r="WWJ59"/>
  <c r="WWK59"/>
  <c r="WWL59"/>
  <c r="WWM59"/>
  <c r="WWN59"/>
  <c r="WWO59"/>
  <c r="WWP59"/>
  <c r="WWQ59"/>
  <c r="WWR59"/>
  <c r="WWS59"/>
  <c r="WWT59"/>
  <c r="WWU59"/>
  <c r="WWV59"/>
  <c r="WWW59"/>
  <c r="WWX59"/>
  <c r="WWY59"/>
  <c r="WWZ59"/>
  <c r="WXA59"/>
  <c r="WXB59"/>
  <c r="WXC59"/>
  <c r="WXD59"/>
  <c r="WXE59"/>
  <c r="WXF59"/>
  <c r="WXG59"/>
  <c r="WXH59"/>
  <c r="WXI59"/>
  <c r="WXJ59"/>
  <c r="WXK59"/>
  <c r="WXL59"/>
  <c r="WXM59"/>
  <c r="WXN59"/>
  <c r="WXO59"/>
  <c r="WXP59"/>
  <c r="WXQ59"/>
  <c r="WXR59"/>
  <c r="WXS59"/>
  <c r="WXT59"/>
  <c r="WXU59"/>
  <c r="WXV59"/>
  <c r="WXW59"/>
  <c r="WXX59"/>
  <c r="WXY59"/>
  <c r="WXZ59"/>
  <c r="WYA59"/>
  <c r="WYB59"/>
  <c r="WYC59"/>
  <c r="WYD59"/>
  <c r="WYE59"/>
  <c r="WYF59"/>
  <c r="WYG59"/>
  <c r="WYH59"/>
  <c r="WYI59"/>
  <c r="WYJ59"/>
  <c r="WYK59"/>
  <c r="WYL59"/>
  <c r="WYM59"/>
  <c r="WYN59"/>
  <c r="WYO59"/>
  <c r="WYP59"/>
  <c r="WYQ59"/>
  <c r="WYR59"/>
  <c r="WYS59"/>
  <c r="WYT59"/>
  <c r="WYU59"/>
  <c r="WYV59"/>
  <c r="WYW59"/>
  <c r="WYX59"/>
  <c r="WYY59"/>
  <c r="WYZ59"/>
  <c r="WZA59"/>
  <c r="WZB59"/>
  <c r="WZC59"/>
  <c r="WZD59"/>
  <c r="WZE59"/>
  <c r="WZF59"/>
  <c r="WZG59"/>
  <c r="WZH59"/>
  <c r="WZI59"/>
  <c r="WZJ59"/>
  <c r="WZK59"/>
  <c r="WZL59"/>
  <c r="WZM59"/>
  <c r="WZN59"/>
  <c r="WZO59"/>
  <c r="WZP59"/>
  <c r="WZQ59"/>
  <c r="WZR59"/>
  <c r="WZS59"/>
  <c r="WZT59"/>
  <c r="WZU59"/>
  <c r="WZV59"/>
  <c r="WZW59"/>
  <c r="WZX59"/>
  <c r="WZY59"/>
  <c r="WZZ59"/>
  <c r="XAA59"/>
  <c r="XAB59"/>
  <c r="XAC59"/>
  <c r="XAD59"/>
  <c r="XAE59"/>
  <c r="XAF59"/>
  <c r="XAG59"/>
  <c r="XAH59"/>
  <c r="XAI59"/>
  <c r="XAJ59"/>
  <c r="XAK59"/>
  <c r="XAL59"/>
  <c r="XAM59"/>
  <c r="XAN59"/>
  <c r="XAO59"/>
  <c r="XAP59"/>
  <c r="XAQ59"/>
  <c r="XAR59"/>
  <c r="XAS59"/>
  <c r="XAT59"/>
  <c r="XAU59"/>
  <c r="XAV59"/>
  <c r="XAW59"/>
  <c r="XAX59"/>
  <c r="XAY59"/>
  <c r="XAZ59"/>
  <c r="XBA59"/>
  <c r="XBB59"/>
  <c r="XBC59"/>
  <c r="XBD59"/>
  <c r="XBE59"/>
  <c r="XBF59"/>
  <c r="XBG59"/>
  <c r="XBH59"/>
  <c r="XBI59"/>
  <c r="XBJ59"/>
  <c r="XBK59"/>
  <c r="XBL59"/>
  <c r="XBM59"/>
  <c r="XBN59"/>
  <c r="XBO59"/>
  <c r="XBP59"/>
  <c r="XBQ59"/>
  <c r="XBR59"/>
  <c r="XBS59"/>
  <c r="XBT59"/>
  <c r="XBU59"/>
  <c r="XBV59"/>
  <c r="XBW59"/>
  <c r="XBX59"/>
  <c r="XBY59"/>
  <c r="XBZ59"/>
  <c r="XCA59"/>
  <c r="XCB59"/>
  <c r="XCC59"/>
  <c r="XCD59"/>
  <c r="XCE59"/>
  <c r="XCF59"/>
  <c r="XCG59"/>
  <c r="XCH59"/>
  <c r="XCI59"/>
  <c r="XCJ59"/>
  <c r="XCK59"/>
  <c r="XCL59"/>
  <c r="XCM59"/>
  <c r="XCN59"/>
  <c r="XCO59"/>
  <c r="XCP59"/>
  <c r="XCQ59"/>
  <c r="XCR59"/>
  <c r="XCS59"/>
  <c r="XCT59"/>
  <c r="XCU59"/>
  <c r="XCV59"/>
  <c r="XCW59"/>
  <c r="XCX59"/>
  <c r="XCY59"/>
  <c r="XCZ59"/>
  <c r="XDA59"/>
  <c r="XDB59"/>
  <c r="XDC59"/>
  <c r="XDD59"/>
  <c r="XDE59"/>
  <c r="XDF59"/>
  <c r="XDG59"/>
  <c r="XDH59"/>
  <c r="XDI59"/>
  <c r="XDJ59"/>
  <c r="XDK59"/>
  <c r="XDL59"/>
  <c r="XDM59"/>
  <c r="XDN59"/>
  <c r="XDO59"/>
  <c r="XDP59"/>
  <c r="XDQ59"/>
  <c r="XDR59"/>
  <c r="XDS59"/>
  <c r="XDT59"/>
  <c r="XDU59"/>
  <c r="XDV59"/>
  <c r="XDW59"/>
  <c r="XDX59"/>
  <c r="XDY59"/>
  <c r="XDZ59"/>
  <c r="XEA59"/>
  <c r="XEB59"/>
  <c r="XEC59"/>
  <c r="XED59"/>
  <c r="XEE59"/>
  <c r="XEF59"/>
  <c r="XEG59"/>
  <c r="XEH59"/>
  <c r="XEI59"/>
  <c r="XEJ59"/>
  <c r="XEK59"/>
  <c r="XEL59"/>
  <c r="XEM59"/>
  <c r="XEN59"/>
  <c r="XEO59"/>
  <c r="XEP59"/>
  <c r="XEQ59"/>
  <c r="XER59"/>
  <c r="XES59"/>
  <c r="XET59"/>
  <c r="XEU59"/>
  <c r="XEV59"/>
  <c r="XEW59"/>
  <c r="XEX59"/>
  <c r="XEY59"/>
  <c r="XEZ59"/>
  <c r="XFA59"/>
  <c r="XFB59"/>
  <c r="XFC59"/>
  <c r="C57" i="10"/>
  <c r="D30" i="13" l="1"/>
  <c r="D29"/>
  <c r="C50"/>
  <c r="J50" s="1"/>
  <c r="D33"/>
  <c r="C47"/>
  <c r="H47" s="1"/>
  <c r="D32"/>
  <c r="C49"/>
  <c r="H49" s="1"/>
  <c r="D31"/>
  <c r="C48"/>
  <c r="I48" s="1"/>
  <c r="C46"/>
  <c r="K46" s="1"/>
  <c r="C45"/>
  <c r="H45" s="1"/>
  <c r="D28"/>
  <c r="D36"/>
  <c r="C44"/>
  <c r="J44" s="1"/>
  <c r="D27"/>
  <c r="D35"/>
  <c r="D26"/>
  <c r="I47"/>
  <c r="D47"/>
  <c r="D21" i="10"/>
  <c r="D16"/>
  <c r="D22"/>
  <c r="D38"/>
  <c r="D56"/>
  <c r="D37"/>
  <c r="D54"/>
  <c r="D63" i="2" s="1"/>
  <c r="D32" i="10"/>
  <c r="D53"/>
  <c r="D15"/>
  <c r="D31"/>
  <c r="D48"/>
  <c r="D14"/>
  <c r="D59" i="2" s="1"/>
  <c r="D30" i="10"/>
  <c r="D46"/>
  <c r="D13"/>
  <c r="D29"/>
  <c r="D45"/>
  <c r="D24"/>
  <c r="D60" i="2" s="1"/>
  <c r="D40" i="10"/>
  <c r="D23"/>
  <c r="D39"/>
  <c r="D47"/>
  <c r="D55"/>
  <c r="D12"/>
  <c r="D20"/>
  <c r="D28"/>
  <c r="D36"/>
  <c r="D44"/>
  <c r="D62" i="2" s="1"/>
  <c r="D52" i="10"/>
  <c r="D11"/>
  <c r="E11" s="1"/>
  <c r="D19"/>
  <c r="D27"/>
  <c r="D35"/>
  <c r="D43"/>
  <c r="D51"/>
  <c r="D59"/>
  <c r="D10"/>
  <c r="H10" s="1"/>
  <c r="D18"/>
  <c r="D26"/>
  <c r="D34"/>
  <c r="D61" i="2" s="1"/>
  <c r="D42" i="10"/>
  <c r="D50"/>
  <c r="D58"/>
  <c r="D17"/>
  <c r="D25"/>
  <c r="D33"/>
  <c r="D41"/>
  <c r="D49"/>
  <c r="D57"/>
  <c r="C14"/>
  <c r="C59" i="2" s="1"/>
  <c r="C15" i="10"/>
  <c r="C21"/>
  <c r="C37"/>
  <c r="C56"/>
  <c r="C16"/>
  <c r="C32"/>
  <c r="C55"/>
  <c r="C31"/>
  <c r="C48"/>
  <c r="C30"/>
  <c r="C47"/>
  <c r="C13"/>
  <c r="C29"/>
  <c r="C45"/>
  <c r="C24"/>
  <c r="C60" i="2" s="1"/>
  <c r="C40" i="10"/>
  <c r="C23"/>
  <c r="C39"/>
  <c r="C22"/>
  <c r="C38"/>
  <c r="C46"/>
  <c r="C54"/>
  <c r="C63" i="2" s="1"/>
  <c r="C53" i="10"/>
  <c r="C12"/>
  <c r="C20"/>
  <c r="C28"/>
  <c r="C36"/>
  <c r="C44"/>
  <c r="C62" i="2" s="1"/>
  <c r="C52" i="10"/>
  <c r="C11"/>
  <c r="C19"/>
  <c r="C27"/>
  <c r="C35"/>
  <c r="C43"/>
  <c r="C51"/>
  <c r="C59"/>
  <c r="C10"/>
  <c r="C18"/>
  <c r="C26"/>
  <c r="C34"/>
  <c r="C61" i="2" s="1"/>
  <c r="C42" i="10"/>
  <c r="C50"/>
  <c r="C58"/>
  <c r="C17"/>
  <c r="C25"/>
  <c r="C33"/>
  <c r="C41"/>
  <c r="C49"/>
  <c r="K47" i="13" l="1"/>
  <c r="E47"/>
  <c r="F47"/>
  <c r="K45"/>
  <c r="H48"/>
  <c r="D48"/>
  <c r="E48"/>
  <c r="D45"/>
  <c r="E45"/>
  <c r="F46"/>
  <c r="F44"/>
  <c r="J47"/>
  <c r="E46"/>
  <c r="D46"/>
  <c r="H46"/>
  <c r="J46"/>
  <c r="J48"/>
  <c r="F50"/>
  <c r="K48"/>
  <c r="I46"/>
  <c r="F48"/>
  <c r="K50"/>
  <c r="H50"/>
  <c r="E50"/>
  <c r="J45"/>
  <c r="F45"/>
  <c r="I45"/>
  <c r="I50"/>
  <c r="D50"/>
  <c r="K49"/>
  <c r="E49"/>
  <c r="I49"/>
  <c r="D44"/>
  <c r="H44"/>
  <c r="K44"/>
  <c r="F49"/>
  <c r="J49"/>
  <c r="E44"/>
  <c r="I44"/>
  <c r="D49"/>
  <c r="H11" i="10"/>
  <c r="I11"/>
  <c r="E10"/>
  <c r="I10"/>
  <c r="G11"/>
  <c r="G10"/>
  <c r="F10"/>
  <c r="F11"/>
  <c r="E13"/>
  <c r="F13"/>
  <c r="G13"/>
  <c r="H13"/>
  <c r="I13"/>
  <c r="F12"/>
  <c r="G12"/>
  <c r="H12"/>
  <c r="I12"/>
  <c r="E12"/>
  <c r="E14" l="1"/>
  <c r="E59" i="2" s="1"/>
  <c r="F14" i="10"/>
  <c r="G14"/>
  <c r="I14"/>
  <c r="H14"/>
  <c r="G15" l="1"/>
  <c r="E15"/>
  <c r="F15"/>
  <c r="H15"/>
  <c r="I15"/>
  <c r="F16" l="1"/>
  <c r="E16"/>
  <c r="G16"/>
  <c r="H16"/>
  <c r="I16"/>
  <c r="C29" i="2"/>
  <c r="F21"/>
  <c r="F20"/>
  <c r="G42"/>
  <c r="C6" i="3"/>
  <c r="C5"/>
  <c r="J9" s="1"/>
  <c r="C24" i="2"/>
  <c r="C23"/>
  <c r="C31"/>
  <c r="I17" i="10" l="1"/>
  <c r="F17"/>
  <c r="G17"/>
  <c r="E17"/>
  <c r="H17"/>
  <c r="C34" i="2"/>
  <c r="C23" i="3"/>
  <c r="B42" i="2" s="1"/>
  <c r="C3" i="4"/>
  <c r="C13" s="1"/>
  <c r="C8" i="3"/>
  <c r="C14" s="1"/>
  <c r="C15" s="1"/>
  <c r="C25" i="2"/>
  <c r="C27"/>
  <c r="C33" s="1"/>
  <c r="D11" i="13" l="1"/>
  <c r="C4" i="4"/>
  <c r="C5" s="1"/>
  <c r="D14" i="13"/>
  <c r="J18" s="1"/>
  <c r="J19" s="1"/>
  <c r="J20" s="1"/>
  <c r="H18" i="10"/>
  <c r="I18"/>
  <c r="E18"/>
  <c r="F18"/>
  <c r="G18"/>
  <c r="C35" i="2"/>
  <c r="C11" i="3"/>
  <c r="C12" s="1"/>
  <c r="C22" s="1"/>
  <c r="B40" i="2" s="1"/>
  <c r="G40" s="1"/>
  <c r="C7" i="4"/>
  <c r="C4" i="6"/>
  <c r="E45" i="2" s="1"/>
  <c r="E27" i="13" l="1"/>
  <c r="F27" s="1"/>
  <c r="E28"/>
  <c r="F28" s="1"/>
  <c r="G18"/>
  <c r="G19" s="1"/>
  <c r="E20" s="1"/>
  <c r="E21" s="1"/>
  <c r="E22" s="1"/>
  <c r="E36"/>
  <c r="F36" s="1"/>
  <c r="E34"/>
  <c r="F34" s="1"/>
  <c r="E31"/>
  <c r="F31" s="1"/>
  <c r="E33"/>
  <c r="F33" s="1"/>
  <c r="E32"/>
  <c r="F32" s="1"/>
  <c r="E29"/>
  <c r="F29" s="1"/>
  <c r="E30"/>
  <c r="F30" s="1"/>
  <c r="E26"/>
  <c r="F26" s="1"/>
  <c r="E35"/>
  <c r="F35" s="1"/>
  <c r="C9" i="4"/>
  <c r="C11" s="1"/>
  <c r="C15" s="1"/>
  <c r="B43" i="2" s="1"/>
  <c r="G19" i="10"/>
  <c r="H19"/>
  <c r="I19"/>
  <c r="E19"/>
  <c r="F19"/>
  <c r="D5" i="6"/>
  <c r="E46" i="2" s="1"/>
  <c r="C4" i="7"/>
  <c r="D10" i="5"/>
  <c r="D5"/>
  <c r="C6" i="6" l="1"/>
  <c r="G45" i="2" s="1"/>
  <c r="F20" i="10"/>
  <c r="G20"/>
  <c r="H20"/>
  <c r="I20"/>
  <c r="E20"/>
  <c r="D6" i="5" l="1"/>
  <c r="D7" i="6"/>
  <c r="G46" i="2" s="1"/>
  <c r="D11" i="5"/>
  <c r="E21" i="10"/>
  <c r="F21"/>
  <c r="G21"/>
  <c r="H21"/>
  <c r="I21"/>
  <c r="E22" l="1"/>
  <c r="F22"/>
  <c r="H22"/>
  <c r="G22"/>
  <c r="I22"/>
  <c r="E23" l="1"/>
  <c r="F23"/>
  <c r="H23"/>
  <c r="G23"/>
  <c r="I23"/>
  <c r="E24" l="1"/>
  <c r="E60" i="2" s="1"/>
  <c r="F24" i="10"/>
  <c r="G24"/>
  <c r="H24"/>
  <c r="I24"/>
  <c r="I25" l="1"/>
  <c r="E25"/>
  <c r="F25"/>
  <c r="G25"/>
  <c r="H25"/>
  <c r="H26" l="1"/>
  <c r="I26"/>
  <c r="E26"/>
  <c r="F26"/>
  <c r="G26"/>
  <c r="G27" l="1"/>
  <c r="H27"/>
  <c r="I27"/>
  <c r="E27"/>
  <c r="F27"/>
  <c r="F28" l="1"/>
  <c r="G28"/>
  <c r="H28"/>
  <c r="I28"/>
  <c r="E28"/>
  <c r="E29" l="1"/>
  <c r="F29"/>
  <c r="G29"/>
  <c r="H29"/>
  <c r="I29"/>
  <c r="E30" l="1"/>
  <c r="F30"/>
  <c r="H30"/>
  <c r="G30"/>
  <c r="I30"/>
  <c r="E31" l="1"/>
  <c r="G31"/>
  <c r="F31"/>
  <c r="H31"/>
  <c r="I31"/>
  <c r="E32" l="1"/>
  <c r="F32"/>
  <c r="G32"/>
  <c r="H32"/>
  <c r="I32"/>
  <c r="I33" l="1"/>
  <c r="F33"/>
  <c r="G33"/>
  <c r="H33"/>
  <c r="E33"/>
  <c r="H34" l="1"/>
  <c r="I34"/>
  <c r="E34"/>
  <c r="E61" i="2" s="1"/>
  <c r="F34" i="10"/>
  <c r="G34"/>
  <c r="G35" l="1"/>
  <c r="H35"/>
  <c r="I35"/>
  <c r="E35"/>
  <c r="F35"/>
  <c r="F36" l="1"/>
  <c r="G36"/>
  <c r="H36"/>
  <c r="I36"/>
  <c r="E36"/>
  <c r="E37" l="1"/>
  <c r="F37"/>
  <c r="G37"/>
  <c r="I37"/>
  <c r="H37"/>
  <c r="E38" l="1"/>
  <c r="F38"/>
  <c r="G38"/>
  <c r="H38"/>
  <c r="I38"/>
  <c r="E39" l="1"/>
  <c r="G39"/>
  <c r="F39"/>
  <c r="H39"/>
  <c r="I39"/>
  <c r="E40" l="1"/>
  <c r="F40"/>
  <c r="G40"/>
  <c r="H40"/>
  <c r="I40"/>
  <c r="I41" l="1"/>
  <c r="E41"/>
  <c r="F41"/>
  <c r="G41"/>
  <c r="H41"/>
  <c r="H42" l="1"/>
  <c r="I42"/>
  <c r="E42"/>
  <c r="F42"/>
  <c r="G42"/>
  <c r="G43" l="1"/>
  <c r="H43"/>
  <c r="I43"/>
  <c r="E43"/>
  <c r="F43"/>
  <c r="F44" l="1"/>
  <c r="G44"/>
  <c r="H44"/>
  <c r="I44"/>
  <c r="E44"/>
  <c r="E62" i="2" s="1"/>
  <c r="E45" i="10" l="1"/>
  <c r="F45"/>
  <c r="G45"/>
  <c r="H45"/>
  <c r="I45"/>
  <c r="E46" l="1"/>
  <c r="F46"/>
  <c r="H46"/>
  <c r="G46"/>
  <c r="I46"/>
  <c r="E47" l="1"/>
  <c r="F47"/>
  <c r="G47"/>
  <c r="H47"/>
  <c r="I47"/>
  <c r="F48" l="1"/>
  <c r="E48"/>
  <c r="G48"/>
  <c r="H48"/>
  <c r="I48"/>
  <c r="I49" l="1"/>
  <c r="E49"/>
  <c r="F49"/>
  <c r="G49"/>
  <c r="H49"/>
  <c r="H50" l="1"/>
  <c r="I50"/>
  <c r="E50"/>
  <c r="F50"/>
  <c r="G50"/>
  <c r="G51" l="1"/>
  <c r="H51"/>
  <c r="I51"/>
  <c r="E51"/>
  <c r="F51"/>
  <c r="F52" l="1"/>
  <c r="G52"/>
  <c r="H52"/>
  <c r="I52"/>
  <c r="E52"/>
  <c r="E53" l="1"/>
  <c r="F53"/>
  <c r="G53"/>
  <c r="I53"/>
  <c r="H53"/>
  <c r="E54" l="1"/>
  <c r="E63" i="2" s="1"/>
  <c r="F54" i="10"/>
  <c r="G54"/>
  <c r="H54"/>
  <c r="I54"/>
  <c r="E55" l="1"/>
  <c r="G55"/>
  <c r="F55"/>
  <c r="H55"/>
  <c r="I55"/>
  <c r="E56" l="1"/>
  <c r="F56"/>
  <c r="G56"/>
  <c r="H56"/>
  <c r="I56"/>
  <c r="I57" l="1"/>
  <c r="E57"/>
  <c r="F57"/>
  <c r="G57"/>
  <c r="H57"/>
  <c r="H58" l="1"/>
  <c r="I58"/>
  <c r="E58"/>
  <c r="F58"/>
  <c r="G58"/>
  <c r="G59" l="1"/>
  <c r="H59"/>
  <c r="I59"/>
  <c r="E59"/>
  <c r="F59"/>
</calcChain>
</file>

<file path=xl/sharedStrings.xml><?xml version="1.0" encoding="utf-8"?>
<sst xmlns="http://schemas.openxmlformats.org/spreadsheetml/2006/main" count="191" uniqueCount="159">
  <si>
    <t>Engine Horsepower</t>
  </si>
  <si>
    <t>Engine Torque ft/lb</t>
  </si>
  <si>
    <t>Percentage power loss due to shaft bearings.</t>
  </si>
  <si>
    <t xml:space="preserve"> Shaft Horsepower at propeller.</t>
  </si>
  <si>
    <t>Propeller RPM</t>
  </si>
  <si>
    <t>Propeller Torque ft/lb</t>
  </si>
  <si>
    <r>
      <t xml:space="preserve">Engine R.P.M. (max) </t>
    </r>
    <r>
      <rPr>
        <b/>
        <sz val="10"/>
        <rFont val="Arial"/>
        <family val="2"/>
      </rPr>
      <t/>
    </r>
  </si>
  <si>
    <t>This will calculate the Displacement Speed Formula for the hull.</t>
  </si>
  <si>
    <t>Waterline Length of vessel in feet.</t>
  </si>
  <si>
    <t>Required maximum speed in knots.</t>
  </si>
  <si>
    <t>Knots</t>
  </si>
  <si>
    <r>
      <t>Maximum</t>
    </r>
    <r>
      <rPr>
        <sz val="10"/>
        <rFont val="Arial"/>
        <family val="2"/>
      </rPr>
      <t xml:space="preserve"> Displacement of vessel in pounds.</t>
    </r>
  </si>
  <si>
    <t>Speed:Length Ratio up to 1.6=displacement, from 1.6 to 2.8=semi-displacement, over 2.8=planing.</t>
  </si>
  <si>
    <t>Suggested max practical displacement hull speed for LWL input ---&gt;</t>
  </si>
  <si>
    <r>
      <t>Speed:Length Ratio</t>
    </r>
    <r>
      <rPr>
        <sz val="10"/>
        <rFont val="Arial"/>
        <family val="2"/>
      </rPr>
      <t>.</t>
    </r>
  </si>
  <si>
    <t>Approx maximum speed attainable with motor data from "Torque &amp; Shaft HP" sheet.</t>
  </si>
  <si>
    <t>Shaft HP required for speed required at top of page.</t>
  </si>
  <si>
    <t>Enter "C" for your hull.</t>
  </si>
  <si>
    <r>
      <t>For planing hulls</t>
    </r>
    <r>
      <rPr>
        <sz val="10"/>
        <rFont val="Arial"/>
        <family val="2"/>
      </rPr>
      <t>, where C= 150 for runabout, 190 for fast, 210 for race.</t>
    </r>
  </si>
  <si>
    <t>Speed in knots required from Power Reqd page</t>
  </si>
  <si>
    <t>Max prop shaft rpm from Torque &amp; SHP page</t>
  </si>
  <si>
    <t>Indicates a result generated by this spreadsheet.</t>
  </si>
  <si>
    <t>Indicates data carried from another sheet.</t>
  </si>
  <si>
    <t>This was created by Surfbaud, and we fully retain the copyright.</t>
  </si>
  <si>
    <t>You may distribute this with a commercial product, but you may not charge for it.</t>
  </si>
  <si>
    <t>This spreadsheet may not be altered by any third parties.</t>
  </si>
  <si>
    <t>If you wish additional functionality just ask us and we will see to it.</t>
  </si>
  <si>
    <t>http://www.surfbaud.co.uk/wave/</t>
  </si>
  <si>
    <t>Website and download.</t>
  </si>
  <si>
    <t>Contact.</t>
  </si>
  <si>
    <t>jb@surfbaud.co.uk</t>
  </si>
  <si>
    <t>Welcome to the Surfbaud Freeware Propeller Calculator for Excel.</t>
  </si>
  <si>
    <t>KEY</t>
  </si>
  <si>
    <t>This spreadsheet is freeware. No charge may made for using it.</t>
  </si>
  <si>
    <t>80% of max prop shaft rpm</t>
  </si>
  <si>
    <t>desired speed expressed as feet per minute.</t>
  </si>
  <si>
    <r>
      <t>Theoretical</t>
    </r>
    <r>
      <rPr>
        <sz val="10"/>
        <rFont val="Arial"/>
        <family val="2"/>
      </rPr>
      <t xml:space="preserve"> required prop pitch in inches.</t>
    </r>
  </si>
  <si>
    <t>All units used are imperial.</t>
  </si>
  <si>
    <t>Estimated prop slip at required top speed.</t>
  </si>
  <si>
    <r>
      <t>Required</t>
    </r>
    <r>
      <rPr>
        <sz val="10"/>
        <rFont val="Arial"/>
        <family val="2"/>
      </rPr>
      <t xml:space="preserve"> prop pitch for top speed.</t>
    </r>
  </si>
  <si>
    <t>This is an automatic calculation from shaft horsepower and rpm at prop on Torque sheet.</t>
  </si>
  <si>
    <t>Propeller Diameter in inches.</t>
  </si>
  <si>
    <t>Propeller Pitch in inches.</t>
  </si>
  <si>
    <t>Rules of thumb.</t>
  </si>
  <si>
    <t xml:space="preserve">One inch diameter = 2.5 inches of pitch. </t>
  </si>
  <si>
    <t>Two inches extra pitch will cut engine rpm by 450.</t>
  </si>
  <si>
    <t>If you can't fit the indicated diameter due to clearance, or have plenty room left, the rules</t>
  </si>
  <si>
    <t xml:space="preserve">of thumb above will be a useful guide. </t>
  </si>
  <si>
    <t>The alternatives in light blue squares</t>
  </si>
  <si>
    <t>Four blade propeller.</t>
  </si>
  <si>
    <t>Two blade propeller.</t>
  </si>
  <si>
    <t>diameter in inches.</t>
  </si>
  <si>
    <t>pitch in inches.</t>
  </si>
  <si>
    <t>Only minor variations on this figure for 2 or 4 blades.</t>
  </si>
  <si>
    <t>many variables, such as water salinity or temperature, all of which affect the equations.</t>
  </si>
  <si>
    <t>propellers are swapped.</t>
  </si>
  <si>
    <t>It will even be found that two identical vessels will perform slightly differently if their apparently identical</t>
  </si>
  <si>
    <t xml:space="preserve">Even an apparently precise specification will leave room for significant variations from one manufacturer </t>
  </si>
  <si>
    <t>to the next. So there is no such animal as a pair of perfectly matched props…</t>
  </si>
  <si>
    <t>The purpose of this spreadsheet is to take the guesswork out and produce a spec that is as close as</t>
  </si>
  <si>
    <r>
      <t xml:space="preserve">Indicates data requiring input by you. </t>
    </r>
    <r>
      <rPr>
        <b/>
        <i/>
        <sz val="8"/>
        <color indexed="10"/>
        <rFont val="Arial"/>
        <family val="2"/>
      </rPr>
      <t>Demo data already entered.</t>
    </r>
  </si>
  <si>
    <r>
      <t xml:space="preserve">Pounds per Shaft Horsepower </t>
    </r>
    <r>
      <rPr>
        <b/>
        <sz val="10"/>
        <rFont val="Arial"/>
        <family val="2"/>
      </rPr>
      <t>available</t>
    </r>
    <r>
      <rPr>
        <sz val="10"/>
        <rFont val="Arial"/>
        <family val="2"/>
      </rPr>
      <t xml:space="preserve"> (power/weight ratio)</t>
    </r>
  </si>
  <si>
    <r>
      <t>Pounds per shaft horsepower</t>
    </r>
    <r>
      <rPr>
        <b/>
        <sz val="10"/>
        <rFont val="Arial"/>
        <family val="2"/>
      </rPr>
      <t xml:space="preserve"> required.</t>
    </r>
  </si>
  <si>
    <r>
      <t>Shaft Horsepower</t>
    </r>
    <r>
      <rPr>
        <b/>
        <sz val="10"/>
        <rFont val="Arial"/>
        <family val="2"/>
      </rPr>
      <t xml:space="preserve"> required </t>
    </r>
    <r>
      <rPr>
        <sz val="10"/>
        <rFont val="Arial"/>
        <family val="2"/>
      </rPr>
      <t>at propeller</t>
    </r>
  </si>
  <si>
    <t>desired speed divided by max prop shaft rpm to give prop feet per minute.</t>
  </si>
  <si>
    <t>0.33 mean-width ratio blades. (This means 33% of the "disc" area of prop dia is blades)</t>
  </si>
  <si>
    <t>If you find yourself way off, you have either entered bad data or have a badly configured vessel!</t>
  </si>
  <si>
    <t>It should be noted that it is physically impossible to do an exact calculation, simply because there are so</t>
  </si>
  <si>
    <r>
      <t xml:space="preserve">is </t>
    </r>
    <r>
      <rPr>
        <b/>
        <u/>
        <sz val="10"/>
        <color indexed="48"/>
        <rFont val="Arial"/>
        <family val="2"/>
      </rPr>
      <t>practical</t>
    </r>
    <r>
      <rPr>
        <b/>
        <sz val="10"/>
        <color indexed="48"/>
        <rFont val="Arial"/>
        <family val="2"/>
      </rPr>
      <t xml:space="preserve"> to the approximate theoretical ideal.</t>
    </r>
  </si>
  <si>
    <r>
      <t xml:space="preserve">Shaft Horsepower </t>
    </r>
    <r>
      <rPr>
        <b/>
        <sz val="10"/>
        <rFont val="Arial"/>
        <family val="2"/>
      </rPr>
      <t>available</t>
    </r>
    <r>
      <rPr>
        <sz val="10"/>
        <rFont val="Arial"/>
        <family val="2"/>
      </rPr>
      <t xml:space="preserve"> </t>
    </r>
    <r>
      <rPr>
        <sz val="10"/>
        <rFont val="Arial"/>
        <family val="2"/>
      </rPr>
      <t>at propeller from "Torque &amp; Shaft Horsepower" sheet</t>
    </r>
  </si>
  <si>
    <t>For three bladed propellor.</t>
  </si>
  <si>
    <t xml:space="preserve"> Maximum Static or Bollard thrust in pounds.</t>
  </si>
  <si>
    <t>BHP</t>
  </si>
  <si>
    <t>Peak Torque</t>
  </si>
  <si>
    <t>Gear ratio</t>
  </si>
  <si>
    <t>Max RPM</t>
  </si>
  <si>
    <t>MPH</t>
  </si>
  <si>
    <t>Input Values</t>
  </si>
  <si>
    <t>Pitch</t>
  </si>
  <si>
    <t>Summary</t>
  </si>
  <si>
    <t>Propeller diameter (inches)</t>
  </si>
  <si>
    <t>Max speed diameter (inches)</t>
  </si>
  <si>
    <t xml:space="preserve">Shaft HP required to attain required speed of </t>
  </si>
  <si>
    <t>knots</t>
  </si>
  <si>
    <t>Computed values will display in the yellow boxes.</t>
  </si>
  <si>
    <t>Shaft Horsepower available at propeller</t>
  </si>
  <si>
    <t>Approx maximum speed attainable (knots)</t>
  </si>
  <si>
    <t>Required pitch for top speed</t>
  </si>
  <si>
    <t>Enter your data in the blue boxes below.</t>
  </si>
  <si>
    <t>http://www.boats.chelseacoachworks.com</t>
  </si>
  <si>
    <t>paulkane@chelseacoachworks.com</t>
  </si>
  <si>
    <t xml:space="preserve">Peak Torque RPM </t>
  </si>
  <si>
    <t>kg</t>
  </si>
  <si>
    <t>Waterline length</t>
  </si>
  <si>
    <t>Slip %</t>
  </si>
  <si>
    <t>RPM</t>
  </si>
  <si>
    <t>Shaft RPM</t>
  </si>
  <si>
    <t>TS MPH</t>
  </si>
  <si>
    <t>Propeller Pitch</t>
  </si>
  <si>
    <t>Gear Ratio</t>
  </si>
  <si>
    <t>Teoretical MPH</t>
  </si>
  <si>
    <t>Approximate Speed</t>
  </si>
  <si>
    <t>Propeller pitch</t>
  </si>
  <si>
    <r>
      <t xml:space="preserve">See </t>
    </r>
    <r>
      <rPr>
        <b/>
        <i/>
        <sz val="8"/>
        <color rgb="FFFF0000"/>
        <rFont val="Arial"/>
        <family val="2"/>
      </rPr>
      <t xml:space="preserve">Speed Table </t>
    </r>
    <r>
      <rPr>
        <i/>
        <sz val="8"/>
        <color rgb="FFFF0000"/>
        <rFont val="Arial"/>
        <family val="2"/>
      </rPr>
      <t>worksheet for more details.</t>
    </r>
  </si>
  <si>
    <t>10% Slip MPH</t>
  </si>
  <si>
    <t>(1)</t>
  </si>
  <si>
    <t>(2)</t>
  </si>
  <si>
    <t>(5)</t>
  </si>
  <si>
    <t>(6)</t>
  </si>
  <si>
    <t>(7)</t>
  </si>
  <si>
    <t>(8)</t>
  </si>
  <si>
    <t>(9)</t>
  </si>
  <si>
    <t>(10)</t>
  </si>
  <si>
    <t>(11)</t>
  </si>
  <si>
    <t>(12)</t>
  </si>
  <si>
    <t>DIAMETER-HP-RPM Formula</t>
  </si>
  <si>
    <t>Finding diameter from HP and RPM</t>
  </si>
  <si>
    <t>(from Propeller Handbook by Dave Gerr)</t>
  </si>
  <si>
    <t xml:space="preserve">BHP </t>
  </si>
  <si>
    <t>=</t>
  </si>
  <si>
    <t>Engine Brake Horsepower</t>
  </si>
  <si>
    <t>SHP</t>
  </si>
  <si>
    <t>Engine RPM</t>
  </si>
  <si>
    <t>RATIO</t>
  </si>
  <si>
    <t>SRPM</t>
  </si>
  <si>
    <t>D</t>
  </si>
  <si>
    <t>*</t>
  </si>
  <si>
    <t>/</t>
  </si>
  <si>
    <t>Diameter</t>
  </si>
  <si>
    <t>Diameter (rounded)</t>
  </si>
  <si>
    <t>Prop Diameter for increased power levels</t>
  </si>
  <si>
    <t>Shaft Horsepower</t>
  </si>
  <si>
    <t>Values for BHP (Brake Horsepower) , Engine RPM (RPM) and Gear ratio (RATIO)</t>
  </si>
  <si>
    <r>
      <rPr>
        <i/>
        <sz val="9"/>
        <color theme="1"/>
        <rFont val="Calibri"/>
        <family val="2"/>
        <scheme val="minor"/>
      </rPr>
      <t xml:space="preserve">Notes : </t>
    </r>
    <r>
      <rPr>
        <b/>
        <i/>
        <sz val="9"/>
        <color theme="1"/>
        <rFont val="Calibri"/>
        <family val="2"/>
        <scheme val="minor"/>
      </rPr>
      <t>TS</t>
    </r>
    <r>
      <rPr>
        <i/>
        <sz val="9"/>
        <color theme="1"/>
        <rFont val="Calibri"/>
        <family val="2"/>
        <scheme val="minor"/>
      </rPr>
      <t xml:space="preserve"> = Theoretical Speed (MPH)</t>
    </r>
  </si>
  <si>
    <t>Gearbox reduction ratio</t>
  </si>
  <si>
    <t>Number of bearings between gearbox output and propeller</t>
  </si>
  <si>
    <t>SHP - Shaft Horsepower at gearbox output</t>
  </si>
  <si>
    <r>
      <t xml:space="preserve">See </t>
    </r>
    <r>
      <rPr>
        <b/>
        <i/>
        <sz val="8"/>
        <color rgb="FFFF0000"/>
        <rFont val="Arial"/>
        <family val="2"/>
      </rPr>
      <t>Power Required</t>
    </r>
    <r>
      <rPr>
        <i/>
        <sz val="8"/>
        <color rgb="FFFF0000"/>
        <rFont val="Arial"/>
        <family val="2"/>
      </rPr>
      <t xml:space="preserve"> and </t>
    </r>
    <r>
      <rPr>
        <b/>
        <i/>
        <sz val="8"/>
        <color rgb="FFFF0000"/>
        <rFont val="Arial"/>
        <family val="2"/>
      </rPr>
      <t xml:space="preserve">3 Bladed Prop </t>
    </r>
    <r>
      <rPr>
        <i/>
        <sz val="8"/>
        <color rgb="FFFF0000"/>
        <rFont val="Arial"/>
        <family val="2"/>
      </rPr>
      <t>worksheets for more details.</t>
    </r>
  </si>
  <si>
    <t>Theoretical Speed Table</t>
  </si>
  <si>
    <t>kg-m</t>
  </si>
  <si>
    <t>(4) Not used</t>
  </si>
  <si>
    <t>(3) Not used</t>
  </si>
  <si>
    <t xml:space="preserve">Shaft RPM </t>
  </si>
  <si>
    <t>http://www.glen-l.com/designs/inboard/alure-notes.html</t>
  </si>
  <si>
    <t xml:space="preserve">A-lure Speed/Power Chart : </t>
  </si>
  <si>
    <t>L.O.A. = 25' 2"</t>
  </si>
  <si>
    <t>L.W.L. = 20' 8"</t>
  </si>
  <si>
    <t>MerCruiser Apha outdrive</t>
  </si>
  <si>
    <t>KNOTS</t>
  </si>
  <si>
    <t>All speeds are listed in KNOTS PER HOUR. To convert to miles per hour, divide by .87. Horsepower is listed in SHAFT HORSEPOWER (SHP). Since motors are usually rated in BRAKE HORSEPOWER (BHP), it will be necessary to reduce BHP to SHP. Multiply the BHP by .75 in order to determine the approximate SHP.</t>
  </si>
  <si>
    <t>Displacement = 6448 lbs.</t>
  </si>
  <si>
    <t>Modified PropCalc spreadsheet prepared by Paul Kane, Chelsea Quebec           07-FEB-2011</t>
  </si>
  <si>
    <t xml:space="preserve">  A-lure Speed/Power Chart : </t>
  </si>
  <si>
    <t xml:space="preserve">  L.O.A. = 25' 2"</t>
  </si>
  <si>
    <t xml:space="preserve">  L.W.L. = 20' 8"</t>
  </si>
  <si>
    <t xml:space="preserve">  Displacement = 6448 lbs.</t>
  </si>
  <si>
    <t>Desired cruise (Knots)</t>
  </si>
  <si>
    <t>Desired max speed (Knots)</t>
  </si>
  <si>
    <t xml:space="preserve">Displacement (lbs.) </t>
  </si>
</sst>
</file>

<file path=xl/styles.xml><?xml version="1.0" encoding="utf-8"?>
<styleSheet xmlns="http://schemas.openxmlformats.org/spreadsheetml/2006/main">
  <numFmts count="2">
    <numFmt numFmtId="164" formatCode="0.000"/>
    <numFmt numFmtId="165" formatCode="0.0"/>
  </numFmts>
  <fonts count="33">
    <font>
      <sz val="10"/>
      <name val="Arial"/>
    </font>
    <font>
      <sz val="11"/>
      <color theme="1"/>
      <name val="Calibri"/>
      <family val="2"/>
      <scheme val="minor"/>
    </font>
    <font>
      <sz val="11"/>
      <color theme="1"/>
      <name val="Calibri"/>
      <family val="2"/>
      <scheme val="minor"/>
    </font>
    <font>
      <b/>
      <sz val="10"/>
      <name val="Arial"/>
      <family val="2"/>
    </font>
    <font>
      <b/>
      <sz val="10"/>
      <color indexed="48"/>
      <name val="Arial"/>
      <family val="2"/>
    </font>
    <font>
      <sz val="10"/>
      <color indexed="48"/>
      <name val="Arial"/>
      <family val="2"/>
    </font>
    <font>
      <sz val="10"/>
      <name val="Arial"/>
      <family val="2"/>
    </font>
    <font>
      <b/>
      <sz val="10"/>
      <color indexed="10"/>
      <name val="Arial"/>
      <family val="2"/>
    </font>
    <font>
      <b/>
      <sz val="8"/>
      <color indexed="10"/>
      <name val="Arial"/>
      <family val="2"/>
    </font>
    <font>
      <b/>
      <i/>
      <u/>
      <sz val="10"/>
      <color indexed="10"/>
      <name val="Arial"/>
      <family val="2"/>
    </font>
    <font>
      <b/>
      <u/>
      <sz val="14"/>
      <color indexed="61"/>
      <name val="Arial"/>
      <family val="2"/>
    </font>
    <font>
      <sz val="10"/>
      <color indexed="61"/>
      <name val="Arial"/>
      <family val="2"/>
    </font>
    <font>
      <u/>
      <sz val="10"/>
      <color indexed="12"/>
      <name val="Arial"/>
      <family val="2"/>
    </font>
    <font>
      <b/>
      <u/>
      <sz val="10"/>
      <color indexed="12"/>
      <name val="Arial"/>
      <family val="2"/>
    </font>
    <font>
      <b/>
      <sz val="10"/>
      <color indexed="52"/>
      <name val="Arial"/>
      <family val="2"/>
    </font>
    <font>
      <b/>
      <u/>
      <sz val="10"/>
      <color indexed="10"/>
      <name val="Arial"/>
      <family val="2"/>
    </font>
    <font>
      <b/>
      <sz val="10"/>
      <color indexed="61"/>
      <name val="Arial"/>
      <family val="2"/>
    </font>
    <font>
      <b/>
      <i/>
      <sz val="8"/>
      <color indexed="10"/>
      <name val="Arial"/>
      <family val="2"/>
    </font>
    <font>
      <b/>
      <u/>
      <sz val="10"/>
      <color indexed="48"/>
      <name val="Arial"/>
      <family val="2"/>
    </font>
    <font>
      <i/>
      <sz val="10"/>
      <color rgb="FFFF0000"/>
      <name val="Arial"/>
      <family val="2"/>
    </font>
    <font>
      <b/>
      <sz val="11"/>
      <color theme="1"/>
      <name val="Calibri"/>
      <family val="2"/>
      <scheme val="minor"/>
    </font>
    <font>
      <i/>
      <sz val="8"/>
      <color rgb="FFFF0000"/>
      <name val="Arial"/>
      <family val="2"/>
    </font>
    <font>
      <b/>
      <i/>
      <sz val="8"/>
      <color rgb="FFFF0000"/>
      <name val="Arial"/>
      <family val="2"/>
    </font>
    <font>
      <sz val="8"/>
      <color rgb="FF0070C0"/>
      <name val="Arial"/>
      <family val="2"/>
    </font>
    <font>
      <b/>
      <i/>
      <sz val="11"/>
      <color theme="1"/>
      <name val="Calibri"/>
      <family val="2"/>
      <scheme val="minor"/>
    </font>
    <font>
      <i/>
      <sz val="11"/>
      <color theme="1"/>
      <name val="Calibri"/>
      <family val="2"/>
      <scheme val="minor"/>
    </font>
    <font>
      <vertAlign val="superscript"/>
      <sz val="11"/>
      <color theme="1"/>
      <name val="Calibri"/>
      <family val="2"/>
      <scheme val="minor"/>
    </font>
    <font>
      <b/>
      <vertAlign val="superscript"/>
      <sz val="11"/>
      <color theme="1"/>
      <name val="Calibri"/>
      <family val="2"/>
      <scheme val="minor"/>
    </font>
    <font>
      <i/>
      <sz val="9"/>
      <color theme="1"/>
      <name val="Calibri"/>
      <family val="2"/>
      <scheme val="minor"/>
    </font>
    <font>
      <b/>
      <i/>
      <sz val="9"/>
      <color theme="1"/>
      <name val="Calibri"/>
      <family val="2"/>
      <scheme val="minor"/>
    </font>
    <font>
      <sz val="8"/>
      <name val="Arial"/>
      <family val="2"/>
    </font>
    <font>
      <i/>
      <sz val="8"/>
      <name val="Arial"/>
      <family val="2"/>
    </font>
    <font>
      <u/>
      <sz val="8"/>
      <color indexed="12"/>
      <name val="Arial"/>
      <family val="2"/>
    </font>
  </fonts>
  <fills count="14">
    <fill>
      <patternFill patternType="none"/>
    </fill>
    <fill>
      <patternFill patternType="gray125"/>
    </fill>
    <fill>
      <patternFill patternType="solid">
        <fgColor indexed="42"/>
        <bgColor indexed="64"/>
      </patternFill>
    </fill>
    <fill>
      <patternFill patternType="solid">
        <fgColor indexed="43"/>
        <bgColor indexed="64"/>
      </patternFill>
    </fill>
    <fill>
      <patternFill patternType="solid">
        <fgColor indexed="41"/>
        <bgColor indexed="64"/>
      </patternFill>
    </fill>
    <fill>
      <patternFill patternType="solid">
        <fgColor indexed="47"/>
        <bgColor indexed="64"/>
      </patternFill>
    </fill>
    <fill>
      <patternFill patternType="solid">
        <fgColor indexed="13"/>
        <bgColor indexed="64"/>
      </patternFill>
    </fill>
    <fill>
      <patternFill patternType="solid">
        <fgColor rgb="FFFFFF00"/>
        <bgColor indexed="64"/>
      </patternFill>
    </fill>
    <fill>
      <patternFill patternType="solid">
        <fgColor theme="8" tint="0.59999389629810485"/>
        <bgColor indexed="64"/>
      </patternFill>
    </fill>
    <fill>
      <patternFill patternType="solid">
        <fgColor theme="6" tint="0.59999389629810485"/>
        <bgColor indexed="64"/>
      </patternFill>
    </fill>
    <fill>
      <patternFill patternType="solid">
        <fgColor rgb="FFFFFF99"/>
        <bgColor indexed="64"/>
      </patternFill>
    </fill>
    <fill>
      <patternFill patternType="solid">
        <fgColor theme="9" tint="0.59999389629810485"/>
        <bgColor indexed="64"/>
      </patternFill>
    </fill>
    <fill>
      <patternFill patternType="solid">
        <fgColor theme="2" tint="-0.249977111117893"/>
        <bgColor indexed="64"/>
      </patternFill>
    </fill>
    <fill>
      <patternFill patternType="solid">
        <fgColor theme="3" tint="0.79998168889431442"/>
        <bgColor indexed="64"/>
      </patternFill>
    </fill>
  </fills>
  <borders count="17">
    <border>
      <left/>
      <right/>
      <top/>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bottom style="double">
        <color indexed="64"/>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4">
    <xf numFmtId="0" fontId="0" fillId="0" borderId="0"/>
    <xf numFmtId="0" fontId="12" fillId="0" borderId="0" applyNumberFormat="0" applyFill="0" applyBorder="0" applyAlignment="0" applyProtection="0">
      <alignment vertical="top"/>
      <protection locked="0"/>
    </xf>
    <xf numFmtId="0" fontId="2" fillId="0" borderId="0"/>
    <xf numFmtId="0" fontId="1" fillId="0" borderId="0"/>
  </cellStyleXfs>
  <cellXfs count="214">
    <xf numFmtId="0" fontId="0" fillId="0" borderId="0" xfId="0"/>
    <xf numFmtId="0" fontId="0" fillId="2" borderId="0" xfId="0" applyFill="1"/>
    <xf numFmtId="1" fontId="0" fillId="2" borderId="0" xfId="0" applyNumberFormat="1" applyFill="1"/>
    <xf numFmtId="1" fontId="3" fillId="3" borderId="1" xfId="0" applyNumberFormat="1" applyFont="1" applyFill="1" applyBorder="1"/>
    <xf numFmtId="0" fontId="0" fillId="0" borderId="0" xfId="0" applyFill="1"/>
    <xf numFmtId="10" fontId="0" fillId="3" borderId="0" xfId="0" applyNumberFormat="1" applyFill="1"/>
    <xf numFmtId="2" fontId="0" fillId="2" borderId="0" xfId="0" applyNumberFormat="1" applyFill="1"/>
    <xf numFmtId="0" fontId="3" fillId="0" borderId="0" xfId="0" applyFont="1"/>
    <xf numFmtId="0" fontId="4" fillId="0" borderId="0" xfId="0" applyFont="1"/>
    <xf numFmtId="3" fontId="0" fillId="2" borderId="0" xfId="0" applyNumberFormat="1" applyFill="1"/>
    <xf numFmtId="0" fontId="7" fillId="0" borderId="0" xfId="0" applyFont="1"/>
    <xf numFmtId="2" fontId="3" fillId="4" borderId="1" xfId="0" applyNumberFormat="1" applyFont="1" applyFill="1" applyBorder="1"/>
    <xf numFmtId="0" fontId="0" fillId="2" borderId="0" xfId="0" applyNumberFormat="1" applyFill="1"/>
    <xf numFmtId="164" fontId="3" fillId="3" borderId="1" xfId="0" applyNumberFormat="1" applyFont="1" applyFill="1" applyBorder="1"/>
    <xf numFmtId="0" fontId="8" fillId="0" borderId="0" xfId="0" applyFont="1"/>
    <xf numFmtId="2" fontId="0" fillId="3" borderId="0" xfId="0" applyNumberFormat="1" applyFill="1"/>
    <xf numFmtId="3" fontId="0" fillId="0" borderId="0" xfId="0" applyNumberFormat="1" applyFill="1"/>
    <xf numFmtId="1" fontId="0" fillId="3" borderId="0" xfId="0" applyNumberFormat="1" applyFill="1"/>
    <xf numFmtId="1" fontId="0" fillId="5" borderId="0" xfId="0" applyNumberFormat="1" applyFill="1"/>
    <xf numFmtId="1" fontId="3" fillId="5" borderId="0" xfId="0" applyNumberFormat="1" applyFont="1" applyFill="1"/>
    <xf numFmtId="165" fontId="0" fillId="3" borderId="0" xfId="0" applyNumberFormat="1" applyFill="1"/>
    <xf numFmtId="1" fontId="3" fillId="3" borderId="0" xfId="0" applyNumberFormat="1" applyFont="1" applyFill="1"/>
    <xf numFmtId="0" fontId="9" fillId="0" borderId="0" xfId="0" applyFont="1"/>
    <xf numFmtId="0" fontId="0" fillId="5" borderId="0" xfId="0" applyFill="1"/>
    <xf numFmtId="0" fontId="10" fillId="0" borderId="0" xfId="0" applyFont="1"/>
    <xf numFmtId="0" fontId="0" fillId="2" borderId="2" xfId="0" applyFill="1" applyBorder="1"/>
    <xf numFmtId="0" fontId="0" fillId="3" borderId="2" xfId="0" applyFill="1" applyBorder="1"/>
    <xf numFmtId="0" fontId="0" fillId="5" borderId="2" xfId="0" applyFill="1" applyBorder="1"/>
    <xf numFmtId="0" fontId="11" fillId="0" borderId="0" xfId="0" applyFont="1"/>
    <xf numFmtId="0" fontId="13" fillId="0" borderId="0" xfId="1" applyFont="1" applyAlignment="1" applyProtection="1"/>
    <xf numFmtId="0" fontId="14" fillId="0" borderId="0" xfId="0" applyFont="1"/>
    <xf numFmtId="0" fontId="15" fillId="0" borderId="0" xfId="0" applyFont="1"/>
    <xf numFmtId="10" fontId="0" fillId="0" borderId="0" xfId="0" applyNumberFormat="1"/>
    <xf numFmtId="0" fontId="0" fillId="4" borderId="0" xfId="0" applyFill="1"/>
    <xf numFmtId="1" fontId="5" fillId="4" borderId="0" xfId="0" applyNumberFormat="1" applyFont="1" applyFill="1"/>
    <xf numFmtId="0" fontId="5" fillId="4" borderId="0" xfId="0" applyFont="1" applyFill="1"/>
    <xf numFmtId="1" fontId="3" fillId="6" borderId="0" xfId="0" applyNumberFormat="1" applyFont="1" applyFill="1"/>
    <xf numFmtId="0" fontId="16" fillId="0" borderId="0" xfId="0" applyFont="1"/>
    <xf numFmtId="0" fontId="6" fillId="0" borderId="0" xfId="0" applyFont="1"/>
    <xf numFmtId="1" fontId="5" fillId="0" borderId="0" xfId="0" applyNumberFormat="1" applyFont="1" applyFill="1"/>
    <xf numFmtId="0" fontId="0" fillId="0" borderId="0" xfId="0" applyBorder="1"/>
    <xf numFmtId="3" fontId="0" fillId="0" borderId="0" xfId="0" applyNumberFormat="1" applyBorder="1"/>
    <xf numFmtId="0" fontId="0" fillId="0" borderId="0" xfId="0" applyFill="1" applyBorder="1"/>
    <xf numFmtId="2" fontId="3" fillId="0" borderId="0" xfId="0" applyNumberFormat="1" applyFont="1" applyFill="1" applyBorder="1"/>
    <xf numFmtId="3" fontId="3" fillId="3" borderId="3" xfId="0" applyNumberFormat="1" applyFont="1" applyFill="1" applyBorder="1"/>
    <xf numFmtId="1" fontId="3" fillId="3" borderId="4" xfId="0" applyNumberFormat="1" applyFont="1" applyFill="1" applyBorder="1"/>
    <xf numFmtId="1" fontId="0" fillId="0" borderId="0" xfId="0" applyNumberFormat="1" applyAlignment="1">
      <alignment horizontal="center" vertical="center"/>
    </xf>
    <xf numFmtId="0" fontId="0" fillId="0" borderId="2" xfId="0" applyBorder="1"/>
    <xf numFmtId="1" fontId="0" fillId="0" borderId="2" xfId="0" applyNumberFormat="1" applyBorder="1" applyAlignment="1">
      <alignment horizontal="center" vertical="center"/>
    </xf>
    <xf numFmtId="0" fontId="0" fillId="0" borderId="2" xfId="0" applyBorder="1" applyAlignment="1">
      <alignment horizontal="center"/>
    </xf>
    <xf numFmtId="0" fontId="6" fillId="0" borderId="2" xfId="0" applyFont="1" applyBorder="1" applyAlignment="1">
      <alignment horizontal="center"/>
    </xf>
    <xf numFmtId="0" fontId="3" fillId="0" borderId="5" xfId="0" applyFont="1" applyBorder="1" applyAlignment="1">
      <alignment horizontal="right"/>
    </xf>
    <xf numFmtId="0" fontId="3" fillId="0" borderId="6" xfId="0" applyFont="1" applyBorder="1" applyAlignment="1">
      <alignment horizontal="right"/>
    </xf>
    <xf numFmtId="0" fontId="3" fillId="0" borderId="7" xfId="0" applyFont="1" applyBorder="1" applyAlignment="1">
      <alignment horizontal="right"/>
    </xf>
    <xf numFmtId="0" fontId="3" fillId="0" borderId="0" xfId="0" applyFont="1" applyBorder="1" applyAlignment="1">
      <alignment horizontal="center"/>
    </xf>
    <xf numFmtId="0" fontId="3" fillId="0" borderId="13" xfId="0" applyFont="1" applyBorder="1" applyAlignment="1">
      <alignment horizontal="center"/>
    </xf>
    <xf numFmtId="0" fontId="3" fillId="0" borderId="14" xfId="0" applyFont="1" applyBorder="1" applyAlignment="1">
      <alignment horizontal="center"/>
    </xf>
    <xf numFmtId="1" fontId="3" fillId="0" borderId="13" xfId="0" applyNumberFormat="1" applyFont="1" applyBorder="1" applyAlignment="1">
      <alignment horizontal="center"/>
    </xf>
    <xf numFmtId="0" fontId="6" fillId="0" borderId="0" xfId="0" applyFont="1" applyBorder="1"/>
    <xf numFmtId="1" fontId="0" fillId="0" borderId="0" xfId="0" applyNumberFormat="1" applyBorder="1" applyAlignment="1">
      <alignment horizontal="center" vertical="center"/>
    </xf>
    <xf numFmtId="0" fontId="0" fillId="0" borderId="14" xfId="0" applyBorder="1"/>
    <xf numFmtId="1" fontId="3" fillId="0" borderId="0" xfId="0" applyNumberFormat="1" applyFont="1" applyBorder="1" applyAlignment="1">
      <alignment horizontal="center" vertical="center"/>
    </xf>
    <xf numFmtId="1" fontId="0" fillId="0" borderId="0" xfId="0" applyNumberFormat="1" applyBorder="1"/>
    <xf numFmtId="1" fontId="0" fillId="0" borderId="13" xfId="0" applyNumberFormat="1" applyBorder="1"/>
    <xf numFmtId="1" fontId="0" fillId="0" borderId="0" xfId="0" applyNumberFormat="1" applyBorder="1" applyAlignment="1">
      <alignment horizontal="center"/>
    </xf>
    <xf numFmtId="0" fontId="0" fillId="0" borderId="8" xfId="0" applyBorder="1"/>
    <xf numFmtId="0" fontId="0" fillId="0" borderId="9" xfId="0" applyBorder="1"/>
    <xf numFmtId="1" fontId="0" fillId="0" borderId="9" xfId="0" applyNumberFormat="1" applyBorder="1" applyAlignment="1">
      <alignment horizontal="center" vertical="center"/>
    </xf>
    <xf numFmtId="0" fontId="0" fillId="0" borderId="10" xfId="0" applyBorder="1"/>
    <xf numFmtId="1" fontId="0" fillId="0" borderId="2" xfId="0" applyNumberFormat="1" applyBorder="1" applyAlignment="1">
      <alignment vertical="center"/>
    </xf>
    <xf numFmtId="165" fontId="3" fillId="0" borderId="13" xfId="0" applyNumberFormat="1" applyFont="1" applyBorder="1" applyAlignment="1">
      <alignment horizontal="center"/>
    </xf>
    <xf numFmtId="1" fontId="6" fillId="0" borderId="0" xfId="0" applyNumberFormat="1" applyFont="1" applyBorder="1"/>
    <xf numFmtId="0" fontId="3" fillId="0" borderId="0" xfId="0" applyFont="1" applyBorder="1" applyAlignment="1">
      <alignment horizontal="center"/>
    </xf>
    <xf numFmtId="0" fontId="2" fillId="0" borderId="0" xfId="2"/>
    <xf numFmtId="2" fontId="2" fillId="0" borderId="0" xfId="2" applyNumberFormat="1"/>
    <xf numFmtId="0" fontId="20" fillId="0" borderId="0" xfId="2" applyFont="1"/>
    <xf numFmtId="0" fontId="20" fillId="9" borderId="2" xfId="2" applyNumberFormat="1" applyFont="1" applyFill="1" applyBorder="1" applyAlignment="1">
      <alignment horizontal="center"/>
    </xf>
    <xf numFmtId="0" fontId="20" fillId="9" borderId="2" xfId="2" applyFont="1" applyFill="1" applyBorder="1" applyAlignment="1">
      <alignment horizontal="center"/>
    </xf>
    <xf numFmtId="0" fontId="2" fillId="0" borderId="2" xfId="2" applyBorder="1" applyAlignment="1">
      <alignment horizontal="center"/>
    </xf>
    <xf numFmtId="2" fontId="2" fillId="0" borderId="2" xfId="2" applyNumberFormat="1" applyBorder="1" applyAlignment="1">
      <alignment horizontal="center"/>
    </xf>
    <xf numFmtId="2" fontId="2" fillId="8" borderId="2" xfId="2" applyNumberFormat="1" applyFill="1" applyBorder="1" applyAlignment="1">
      <alignment horizontal="center"/>
    </xf>
    <xf numFmtId="0" fontId="2" fillId="7" borderId="2" xfId="2" applyFill="1" applyBorder="1" applyAlignment="1">
      <alignment horizontal="center"/>
    </xf>
    <xf numFmtId="2" fontId="2" fillId="7" borderId="2" xfId="2" applyNumberFormat="1" applyFill="1" applyBorder="1" applyAlignment="1">
      <alignment horizontal="center"/>
    </xf>
    <xf numFmtId="1" fontId="2" fillId="0" borderId="0" xfId="2" applyNumberFormat="1"/>
    <xf numFmtId="1" fontId="2" fillId="0" borderId="2" xfId="2" applyNumberFormat="1" applyBorder="1" applyAlignment="1">
      <alignment horizontal="center"/>
    </xf>
    <xf numFmtId="0" fontId="20" fillId="0" borderId="0" xfId="2" applyFont="1" applyAlignment="1">
      <alignment horizontal="center"/>
    </xf>
    <xf numFmtId="0" fontId="20" fillId="0" borderId="0" xfId="2" applyFont="1" applyAlignment="1">
      <alignment horizontal="right"/>
    </xf>
    <xf numFmtId="2" fontId="2" fillId="0" borderId="0" xfId="2" applyNumberFormat="1" applyFont="1" applyAlignment="1">
      <alignment horizontal="center"/>
    </xf>
    <xf numFmtId="1" fontId="3" fillId="10" borderId="1" xfId="0" applyNumberFormat="1" applyFont="1" applyFill="1" applyBorder="1"/>
    <xf numFmtId="2" fontId="0" fillId="0" borderId="2" xfId="0" applyNumberFormat="1" applyBorder="1" applyAlignment="1">
      <alignment horizontal="center" vertical="center"/>
    </xf>
    <xf numFmtId="0" fontId="3" fillId="0" borderId="0" xfId="0" applyFont="1" applyBorder="1" applyAlignment="1"/>
    <xf numFmtId="0" fontId="0" fillId="8" borderId="2" xfId="0" applyFill="1" applyBorder="1"/>
    <xf numFmtId="10" fontId="0" fillId="10" borderId="0" xfId="0" applyNumberFormat="1" applyFill="1"/>
    <xf numFmtId="1" fontId="0" fillId="10" borderId="2" xfId="0" applyNumberFormat="1" applyFill="1" applyBorder="1" applyAlignment="1">
      <alignment horizontal="center" vertical="center"/>
    </xf>
    <xf numFmtId="0" fontId="0" fillId="10" borderId="2" xfId="0" applyFill="1" applyBorder="1" applyAlignment="1">
      <alignment horizontal="center" vertical="center"/>
    </xf>
    <xf numFmtId="49" fontId="23" fillId="0" borderId="0" xfId="0" applyNumberFormat="1" applyFont="1" applyAlignment="1">
      <alignment horizontal="center"/>
    </xf>
    <xf numFmtId="0" fontId="3" fillId="0" borderId="0" xfId="0" applyFont="1" applyBorder="1" applyAlignment="1">
      <alignment horizontal="center"/>
    </xf>
    <xf numFmtId="0" fontId="1" fillId="0" borderId="0" xfId="3"/>
    <xf numFmtId="0" fontId="20" fillId="0" borderId="0" xfId="3" applyFont="1" applyAlignment="1">
      <alignment horizontal="left"/>
    </xf>
    <xf numFmtId="0" fontId="20" fillId="0" borderId="2" xfId="3" applyFont="1" applyBorder="1" applyAlignment="1">
      <alignment horizontal="center"/>
    </xf>
    <xf numFmtId="0" fontId="1" fillId="0" borderId="2" xfId="3" applyBorder="1" applyAlignment="1">
      <alignment horizontal="center"/>
    </xf>
    <xf numFmtId="0" fontId="1" fillId="0" borderId="0" xfId="3" applyAlignment="1">
      <alignment horizontal="center"/>
    </xf>
    <xf numFmtId="0" fontId="26" fillId="0" borderId="0" xfId="3" applyFont="1" applyAlignment="1">
      <alignment horizontal="center"/>
    </xf>
    <xf numFmtId="0" fontId="1" fillId="0" borderId="5" xfId="3" applyBorder="1" applyAlignment="1">
      <alignment horizontal="center"/>
    </xf>
    <xf numFmtId="1" fontId="1" fillId="0" borderId="5" xfId="3" applyNumberFormat="1" applyBorder="1" applyAlignment="1">
      <alignment horizontal="center"/>
    </xf>
    <xf numFmtId="0" fontId="1" fillId="0" borderId="0" xfId="3" applyBorder="1" applyAlignment="1">
      <alignment horizontal="center"/>
    </xf>
    <xf numFmtId="0" fontId="20" fillId="9" borderId="2" xfId="3" applyFont="1" applyFill="1" applyBorder="1" applyAlignment="1">
      <alignment horizontal="center"/>
    </xf>
    <xf numFmtId="0" fontId="20" fillId="12" borderId="2" xfId="3" applyFont="1" applyFill="1" applyBorder="1" applyAlignment="1">
      <alignment horizontal="center"/>
    </xf>
    <xf numFmtId="0" fontId="1" fillId="0" borderId="2" xfId="3" applyFill="1" applyBorder="1" applyAlignment="1">
      <alignment horizontal="center"/>
    </xf>
    <xf numFmtId="0" fontId="1" fillId="9" borderId="2" xfId="3" applyFont="1" applyFill="1" applyBorder="1" applyAlignment="1">
      <alignment horizontal="center" vertical="center"/>
    </xf>
    <xf numFmtId="1" fontId="1" fillId="12" borderId="2" xfId="3" applyNumberFormat="1" applyFill="1" applyBorder="1" applyAlignment="1">
      <alignment horizontal="center"/>
    </xf>
    <xf numFmtId="0" fontId="1" fillId="10" borderId="2" xfId="3" applyFill="1" applyBorder="1" applyAlignment="1">
      <alignment horizontal="center"/>
    </xf>
    <xf numFmtId="1" fontId="1" fillId="10" borderId="2" xfId="3" applyNumberFormat="1" applyFill="1" applyBorder="1" applyAlignment="1">
      <alignment horizontal="center"/>
    </xf>
    <xf numFmtId="1" fontId="1" fillId="10" borderId="2" xfId="3" applyNumberFormat="1" applyFont="1" applyFill="1" applyBorder="1" applyAlignment="1">
      <alignment horizontal="center"/>
    </xf>
    <xf numFmtId="0" fontId="1" fillId="10" borderId="2" xfId="3" applyFont="1" applyFill="1" applyBorder="1" applyAlignment="1">
      <alignment horizontal="center"/>
    </xf>
    <xf numFmtId="0" fontId="1" fillId="9" borderId="2" xfId="3" applyFill="1" applyBorder="1" applyAlignment="1">
      <alignment horizontal="center"/>
    </xf>
    <xf numFmtId="0" fontId="2" fillId="10" borderId="2" xfId="2" applyFont="1" applyFill="1" applyBorder="1" applyAlignment="1">
      <alignment horizontal="center"/>
    </xf>
    <xf numFmtId="2" fontId="2" fillId="10" borderId="2" xfId="2" applyNumberFormat="1" applyFont="1" applyFill="1" applyBorder="1" applyAlignment="1">
      <alignment horizontal="center"/>
    </xf>
    <xf numFmtId="2" fontId="1" fillId="0" borderId="5" xfId="3" applyNumberFormat="1" applyBorder="1" applyAlignment="1">
      <alignment horizontal="center"/>
    </xf>
    <xf numFmtId="0" fontId="20" fillId="0" borderId="0" xfId="3" applyFont="1" applyAlignment="1">
      <alignment horizontal="center"/>
    </xf>
    <xf numFmtId="165" fontId="27" fillId="0" borderId="0" xfId="3" applyNumberFormat="1" applyFont="1" applyAlignment="1">
      <alignment horizontal="center"/>
    </xf>
    <xf numFmtId="0" fontId="27" fillId="0" borderId="0" xfId="3" applyFont="1" applyAlignment="1">
      <alignment horizontal="center"/>
    </xf>
    <xf numFmtId="0" fontId="20" fillId="0" borderId="0" xfId="3" applyFont="1" applyBorder="1" applyAlignment="1">
      <alignment horizontal="center"/>
    </xf>
    <xf numFmtId="0" fontId="1" fillId="0" borderId="0" xfId="3" applyAlignment="1">
      <alignment horizontal="left"/>
    </xf>
    <xf numFmtId="1" fontId="1" fillId="0" borderId="0" xfId="3" applyNumberFormat="1" applyFill="1" applyBorder="1" applyAlignment="1">
      <alignment horizontal="center"/>
    </xf>
    <xf numFmtId="1" fontId="3" fillId="10" borderId="0" xfId="0" applyNumberFormat="1" applyFont="1" applyFill="1"/>
    <xf numFmtId="0" fontId="20" fillId="9" borderId="5" xfId="3" applyFont="1" applyFill="1" applyBorder="1" applyAlignment="1">
      <alignment horizontal="center"/>
    </xf>
    <xf numFmtId="1" fontId="20" fillId="9" borderId="2" xfId="2" applyNumberFormat="1" applyFont="1" applyFill="1" applyBorder="1" applyAlignment="1">
      <alignment horizontal="center"/>
    </xf>
    <xf numFmtId="2" fontId="20" fillId="9" borderId="2" xfId="2" applyNumberFormat="1" applyFont="1" applyFill="1" applyBorder="1" applyAlignment="1">
      <alignment horizontal="center"/>
    </xf>
    <xf numFmtId="0" fontId="30" fillId="0" borderId="0" xfId="0" applyFont="1"/>
    <xf numFmtId="0" fontId="31" fillId="0" borderId="0" xfId="0" applyFont="1" applyAlignment="1">
      <alignment horizontal="center"/>
    </xf>
    <xf numFmtId="0" fontId="1" fillId="9" borderId="5" xfId="3" applyFill="1" applyBorder="1" applyAlignment="1">
      <alignment horizontal="center"/>
    </xf>
    <xf numFmtId="1" fontId="1" fillId="9" borderId="5" xfId="3" applyNumberFormat="1" applyFill="1" applyBorder="1" applyAlignment="1">
      <alignment horizontal="center"/>
    </xf>
    <xf numFmtId="0" fontId="1" fillId="0" borderId="5" xfId="3" applyFill="1" applyBorder="1" applyAlignment="1">
      <alignment horizontal="center"/>
    </xf>
    <xf numFmtId="0" fontId="0" fillId="9" borderId="2" xfId="0" applyFill="1" applyBorder="1"/>
    <xf numFmtId="1" fontId="0" fillId="9" borderId="2" xfId="0" applyNumberFormat="1" applyFill="1" applyBorder="1" applyAlignment="1">
      <alignment horizontal="center" vertical="center"/>
    </xf>
    <xf numFmtId="49" fontId="23" fillId="0" borderId="0" xfId="0" applyNumberFormat="1" applyFont="1" applyAlignment="1">
      <alignment horizontal="left"/>
    </xf>
    <xf numFmtId="0" fontId="6" fillId="0" borderId="0" xfId="0" applyFont="1" applyBorder="1" applyAlignment="1">
      <alignment horizontal="center"/>
    </xf>
    <xf numFmtId="0" fontId="0" fillId="0" borderId="0" xfId="0" applyBorder="1" applyAlignment="1">
      <alignment horizontal="center"/>
    </xf>
    <xf numFmtId="0" fontId="6" fillId="0" borderId="14" xfId="0" applyFont="1" applyBorder="1"/>
    <xf numFmtId="0" fontId="2" fillId="0" borderId="2" xfId="2" applyFill="1" applyBorder="1" applyAlignment="1">
      <alignment horizontal="center"/>
    </xf>
    <xf numFmtId="1" fontId="2" fillId="0" borderId="2" xfId="2" applyNumberFormat="1" applyFill="1" applyBorder="1" applyAlignment="1">
      <alignment horizontal="center"/>
    </xf>
    <xf numFmtId="2" fontId="2" fillId="0" borderId="2" xfId="2" applyNumberFormat="1" applyFill="1" applyBorder="1" applyAlignment="1">
      <alignment horizontal="center"/>
    </xf>
    <xf numFmtId="2" fontId="2" fillId="13" borderId="2" xfId="2" applyNumberFormat="1" applyFill="1" applyBorder="1" applyAlignment="1">
      <alignment horizontal="center"/>
    </xf>
    <xf numFmtId="1" fontId="1" fillId="0" borderId="5" xfId="3" applyNumberFormat="1" applyFill="1" applyBorder="1" applyAlignment="1">
      <alignment horizontal="center"/>
    </xf>
    <xf numFmtId="2" fontId="1" fillId="0" borderId="5" xfId="3" applyNumberFormat="1" applyFill="1" applyBorder="1" applyAlignment="1">
      <alignment horizontal="center"/>
    </xf>
    <xf numFmtId="1" fontId="3" fillId="3" borderId="0" xfId="0" applyNumberFormat="1" applyFont="1" applyFill="1" applyBorder="1"/>
    <xf numFmtId="49" fontId="0" fillId="0" borderId="0" xfId="0" applyNumberFormat="1" applyBorder="1"/>
    <xf numFmtId="0" fontId="12" fillId="0" borderId="0" xfId="1" applyBorder="1" applyAlignment="1" applyProtection="1">
      <alignment horizontal="center"/>
    </xf>
    <xf numFmtId="0" fontId="12" fillId="0" borderId="0" xfId="1" applyAlignment="1" applyProtection="1"/>
    <xf numFmtId="0" fontId="31" fillId="0" borderId="0" xfId="0" applyFont="1" applyAlignment="1">
      <alignment horizontal="center"/>
    </xf>
    <xf numFmtId="0" fontId="3" fillId="11" borderId="2" xfId="0" applyFont="1" applyFill="1" applyBorder="1" applyAlignment="1">
      <alignment horizontal="center" vertical="center"/>
    </xf>
    <xf numFmtId="1" fontId="0" fillId="0" borderId="2" xfId="0" applyNumberFormat="1" applyBorder="1" applyAlignment="1">
      <alignment horizontal="center"/>
    </xf>
    <xf numFmtId="0" fontId="19" fillId="0" borderId="0" xfId="0" applyFont="1" applyAlignment="1"/>
    <xf numFmtId="0" fontId="0" fillId="0" borderId="13" xfId="0" applyBorder="1"/>
    <xf numFmtId="0" fontId="3" fillId="0" borderId="0" xfId="0" applyFont="1" applyBorder="1" applyAlignment="1">
      <alignment horizontal="left"/>
    </xf>
    <xf numFmtId="0" fontId="3" fillId="0" borderId="5" xfId="0" applyFont="1" applyBorder="1" applyAlignment="1">
      <alignment horizontal="right"/>
    </xf>
    <xf numFmtId="0" fontId="3" fillId="0" borderId="6" xfId="0" applyFont="1" applyBorder="1" applyAlignment="1">
      <alignment horizontal="right"/>
    </xf>
    <xf numFmtId="0" fontId="3" fillId="0" borderId="7" xfId="0" applyFont="1" applyBorder="1" applyAlignment="1">
      <alignment horizontal="right"/>
    </xf>
    <xf numFmtId="0" fontId="3" fillId="0" borderId="0" xfId="0" applyFont="1" applyBorder="1" applyAlignment="1">
      <alignment horizontal="center"/>
    </xf>
    <xf numFmtId="0" fontId="3" fillId="0" borderId="0" xfId="0" applyFont="1" applyAlignment="1">
      <alignment horizontal="right"/>
    </xf>
    <xf numFmtId="0" fontId="21" fillId="0" borderId="0" xfId="0" applyFont="1" applyAlignment="1">
      <alignment horizontal="left"/>
    </xf>
    <xf numFmtId="0" fontId="3" fillId="11" borderId="15" xfId="0" applyFont="1" applyFill="1" applyBorder="1" applyAlignment="1">
      <alignment horizontal="center"/>
    </xf>
    <xf numFmtId="0" fontId="3" fillId="11" borderId="16" xfId="0" applyFont="1" applyFill="1" applyBorder="1" applyAlignment="1">
      <alignment horizontal="center"/>
    </xf>
    <xf numFmtId="0" fontId="3" fillId="11" borderId="15" xfId="0" applyFont="1" applyFill="1" applyBorder="1" applyAlignment="1">
      <alignment horizontal="center" vertical="top" wrapText="1"/>
    </xf>
    <xf numFmtId="0" fontId="0" fillId="11" borderId="16" xfId="0" applyFill="1" applyBorder="1" applyAlignment="1">
      <alignment vertical="top"/>
    </xf>
    <xf numFmtId="0" fontId="0" fillId="11" borderId="16" xfId="0" applyFill="1" applyBorder="1" applyAlignment="1">
      <alignment vertical="top" wrapText="1"/>
    </xf>
    <xf numFmtId="0" fontId="3" fillId="11" borderId="15" xfId="0" applyFont="1" applyFill="1" applyBorder="1" applyAlignment="1">
      <alignment horizontal="center" wrapText="1"/>
    </xf>
    <xf numFmtId="0" fontId="0" fillId="11" borderId="16" xfId="0" applyFill="1" applyBorder="1" applyAlignment="1">
      <alignment wrapText="1"/>
    </xf>
    <xf numFmtId="0" fontId="12" fillId="0" borderId="0" xfId="1" applyAlignment="1" applyProtection="1">
      <alignment horizontal="left"/>
    </xf>
    <xf numFmtId="0" fontId="3" fillId="0" borderId="11" xfId="0" applyFont="1" applyBorder="1" applyAlignment="1">
      <alignment horizontal="center"/>
    </xf>
    <xf numFmtId="0" fontId="3" fillId="0" borderId="4" xfId="0" applyFont="1" applyBorder="1" applyAlignment="1">
      <alignment horizontal="center"/>
    </xf>
    <xf numFmtId="0" fontId="3" fillId="0" borderId="12" xfId="0" applyFont="1" applyBorder="1" applyAlignment="1">
      <alignment horizontal="center"/>
    </xf>
    <xf numFmtId="1" fontId="3" fillId="0" borderId="13" xfId="0" applyNumberFormat="1" applyFont="1" applyBorder="1" applyAlignment="1">
      <alignment horizontal="right"/>
    </xf>
    <xf numFmtId="1" fontId="3" fillId="0" borderId="0" xfId="0" applyNumberFormat="1" applyFont="1" applyBorder="1" applyAlignment="1">
      <alignment horizontal="right"/>
    </xf>
    <xf numFmtId="0" fontId="19" fillId="0" borderId="0" xfId="0" applyFont="1" applyAlignment="1">
      <alignment horizontal="center"/>
    </xf>
    <xf numFmtId="0" fontId="3" fillId="0" borderId="2" xfId="0" applyFont="1" applyBorder="1" applyAlignment="1">
      <alignment horizontal="right"/>
    </xf>
    <xf numFmtId="0" fontId="31" fillId="0" borderId="0" xfId="0" applyFont="1" applyAlignment="1">
      <alignment horizontal="center"/>
    </xf>
    <xf numFmtId="0" fontId="32" fillId="0" borderId="0" xfId="1" applyFont="1" applyAlignment="1" applyProtection="1">
      <alignment horizontal="center"/>
    </xf>
    <xf numFmtId="0" fontId="30" fillId="0" borderId="0" xfId="0" applyFont="1" applyAlignment="1">
      <alignment horizontal="center"/>
    </xf>
    <xf numFmtId="0" fontId="6" fillId="0" borderId="13" xfId="0" applyFont="1" applyBorder="1" applyAlignment="1">
      <alignment horizontal="left" vertical="top" wrapText="1"/>
    </xf>
    <xf numFmtId="0" fontId="0" fillId="0" borderId="0" xfId="0" applyBorder="1" applyAlignment="1">
      <alignment horizontal="left" vertical="top" wrapText="1"/>
    </xf>
    <xf numFmtId="0" fontId="0" fillId="0" borderId="13" xfId="0" applyBorder="1" applyAlignment="1">
      <alignment horizontal="left" vertical="top" wrapText="1"/>
    </xf>
    <xf numFmtId="0" fontId="0" fillId="0" borderId="8" xfId="0" applyBorder="1" applyAlignment="1">
      <alignment horizontal="left" vertical="top" wrapText="1"/>
    </xf>
    <xf numFmtId="0" fontId="0" fillId="0" borderId="9" xfId="0" applyBorder="1" applyAlignment="1">
      <alignment horizontal="left" vertical="top" wrapText="1"/>
    </xf>
    <xf numFmtId="0" fontId="3" fillId="0" borderId="11" xfId="0" applyFont="1" applyBorder="1" applyAlignment="1">
      <alignment horizontal="left"/>
    </xf>
    <xf numFmtId="0" fontId="3" fillId="0" borderId="4" xfId="0" applyFont="1" applyBorder="1" applyAlignment="1">
      <alignment horizontal="left"/>
    </xf>
    <xf numFmtId="0" fontId="12" fillId="0" borderId="4" xfId="1" applyBorder="1" applyAlignment="1" applyProtection="1">
      <alignment horizontal="left"/>
    </xf>
    <xf numFmtId="0" fontId="12" fillId="0" borderId="12" xfId="1" applyBorder="1" applyAlignment="1" applyProtection="1">
      <alignment horizontal="left"/>
    </xf>
    <xf numFmtId="0" fontId="3" fillId="0" borderId="13" xfId="0" applyFont="1" applyBorder="1" applyAlignment="1">
      <alignment horizontal="left"/>
    </xf>
    <xf numFmtId="0" fontId="3" fillId="0" borderId="14" xfId="0" applyFont="1" applyBorder="1" applyAlignment="1">
      <alignment horizontal="left"/>
    </xf>
    <xf numFmtId="0" fontId="20" fillId="0" borderId="0" xfId="2" applyFont="1" applyAlignment="1">
      <alignment horizontal="center"/>
    </xf>
    <xf numFmtId="2" fontId="20" fillId="9" borderId="5" xfId="2" applyNumberFormat="1" applyFont="1" applyFill="1" applyBorder="1" applyAlignment="1">
      <alignment horizontal="center"/>
    </xf>
    <xf numFmtId="2" fontId="20" fillId="9" borderId="6" xfId="2" applyNumberFormat="1" applyFont="1" applyFill="1" applyBorder="1" applyAlignment="1">
      <alignment horizontal="center"/>
    </xf>
    <xf numFmtId="2" fontId="20" fillId="9" borderId="7" xfId="2" applyNumberFormat="1" applyFont="1" applyFill="1" applyBorder="1" applyAlignment="1">
      <alignment horizontal="center"/>
    </xf>
    <xf numFmtId="0" fontId="20" fillId="0" borderId="0" xfId="2" applyFont="1" applyAlignment="1">
      <alignment horizontal="right"/>
    </xf>
    <xf numFmtId="0" fontId="20" fillId="0" borderId="0" xfId="3" applyFont="1" applyAlignment="1">
      <alignment horizontal="center"/>
    </xf>
    <xf numFmtId="0" fontId="24" fillId="0" borderId="0" xfId="3" applyFont="1" applyAlignment="1">
      <alignment horizontal="center"/>
    </xf>
    <xf numFmtId="0" fontId="25" fillId="0" borderId="0" xfId="3" applyFont="1" applyAlignment="1">
      <alignment horizontal="center"/>
    </xf>
    <xf numFmtId="0" fontId="25" fillId="0" borderId="0" xfId="3" applyFont="1" applyAlignment="1">
      <alignment horizontal="left"/>
    </xf>
    <xf numFmtId="0" fontId="1" fillId="0" borderId="0" xfId="3" applyAlignment="1">
      <alignment horizontal="left"/>
    </xf>
    <xf numFmtId="0" fontId="1" fillId="0" borderId="0" xfId="3" applyAlignment="1">
      <alignment horizontal="center"/>
    </xf>
    <xf numFmtId="0" fontId="1" fillId="0" borderId="5" xfId="3" applyBorder="1" applyAlignment="1">
      <alignment horizontal="center"/>
    </xf>
    <xf numFmtId="0" fontId="1" fillId="0" borderId="6" xfId="3" applyBorder="1" applyAlignment="1">
      <alignment horizontal="center"/>
    </xf>
    <xf numFmtId="0" fontId="1" fillId="0" borderId="7" xfId="3" applyBorder="1" applyAlignment="1">
      <alignment horizontal="center"/>
    </xf>
    <xf numFmtId="0" fontId="20" fillId="9" borderId="5" xfId="3" applyFont="1" applyFill="1" applyBorder="1" applyAlignment="1">
      <alignment horizontal="center"/>
    </xf>
    <xf numFmtId="0" fontId="20" fillId="9" borderId="6" xfId="3" applyFont="1" applyFill="1" applyBorder="1" applyAlignment="1">
      <alignment horizontal="center"/>
    </xf>
    <xf numFmtId="0" fontId="20" fillId="9" borderId="7" xfId="3" applyFont="1" applyFill="1" applyBorder="1" applyAlignment="1">
      <alignment horizontal="center"/>
    </xf>
    <xf numFmtId="0" fontId="1" fillId="0" borderId="5" xfId="3" applyFill="1" applyBorder="1" applyAlignment="1">
      <alignment horizontal="center"/>
    </xf>
    <xf numFmtId="0" fontId="1" fillId="0" borderId="6" xfId="3" applyFill="1" applyBorder="1" applyAlignment="1">
      <alignment horizontal="center"/>
    </xf>
    <xf numFmtId="0" fontId="1" fillId="0" borderId="7" xfId="3" applyFill="1" applyBorder="1" applyAlignment="1">
      <alignment horizontal="center"/>
    </xf>
    <xf numFmtId="0" fontId="1" fillId="0" borderId="2" xfId="3" applyBorder="1" applyAlignment="1">
      <alignment horizontal="center"/>
    </xf>
    <xf numFmtId="0" fontId="1" fillId="0" borderId="2" xfId="3" applyFill="1" applyBorder="1" applyAlignment="1">
      <alignment horizontal="center"/>
    </xf>
    <xf numFmtId="0" fontId="1" fillId="9" borderId="2" xfId="3" applyFill="1" applyBorder="1" applyAlignment="1">
      <alignment horizontal="center"/>
    </xf>
  </cellXfs>
  <cellStyles count="4">
    <cellStyle name="Hyperlink" xfId="1" builtinId="8"/>
    <cellStyle name="Normal" xfId="0" builtinId="0"/>
    <cellStyle name="Normal 2" xfId="2"/>
    <cellStyle name="Normal 3" xfId="3"/>
  </cellStyles>
  <dxfs count="0"/>
  <tableStyles count="0" defaultTableStyle="TableStyleMedium9" defaultPivotStyle="PivotStyleLight16"/>
  <colors>
    <mruColors>
      <color rgb="FFFF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glen-l.com/designs/inboard/alure-notes.html" TargetMode="External"/><Relationship Id="rId7" Type="http://schemas.openxmlformats.org/officeDocument/2006/relationships/printerSettings" Target="../printerSettings/printerSettings1.bin"/><Relationship Id="rId2" Type="http://schemas.openxmlformats.org/officeDocument/2006/relationships/hyperlink" Target="http://www.glen-l.com/designs/inboard/alure-notes.html" TargetMode="External"/><Relationship Id="rId1" Type="http://schemas.openxmlformats.org/officeDocument/2006/relationships/hyperlink" Target="http://www.glen-l.com/designs/inboard/alure-notes.html" TargetMode="External"/><Relationship Id="rId6" Type="http://schemas.openxmlformats.org/officeDocument/2006/relationships/hyperlink" Target="mailto:paulkane@chelseacoachworks.com" TargetMode="External"/><Relationship Id="rId5" Type="http://schemas.openxmlformats.org/officeDocument/2006/relationships/hyperlink" Target="http://www.boats.chelseacoachworks.com/" TargetMode="External"/><Relationship Id="rId4" Type="http://schemas.openxmlformats.org/officeDocument/2006/relationships/hyperlink" Target="http://www.chelseacoachworks.com/"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3" Type="http://schemas.openxmlformats.org/officeDocument/2006/relationships/hyperlink" Target="mailto:paulkane@chelseacoachworks.com" TargetMode="External"/><Relationship Id="rId2" Type="http://schemas.openxmlformats.org/officeDocument/2006/relationships/hyperlink" Target="http://www.boats.chelseacoachworks.com/" TargetMode="External"/><Relationship Id="rId1" Type="http://schemas.openxmlformats.org/officeDocument/2006/relationships/hyperlink" Target="http://www.chelseacoachworks.com/" TargetMode="External"/><Relationship Id="rId4"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3" Type="http://schemas.openxmlformats.org/officeDocument/2006/relationships/hyperlink" Target="mailto:paulkane@chelseacoachworks.com" TargetMode="External"/><Relationship Id="rId2" Type="http://schemas.openxmlformats.org/officeDocument/2006/relationships/hyperlink" Target="http://www.boats.chelseacoachworks.com/" TargetMode="External"/><Relationship Id="rId1" Type="http://schemas.openxmlformats.org/officeDocument/2006/relationships/hyperlink" Target="http://www.chelseacoachworks.com/" TargetMode="External"/><Relationship Id="rId4"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2" Type="http://schemas.openxmlformats.org/officeDocument/2006/relationships/hyperlink" Target="mailto:jb@surfbaud.co.uk" TargetMode="External"/><Relationship Id="rId1" Type="http://schemas.openxmlformats.org/officeDocument/2006/relationships/hyperlink" Target="http://www.surfbaud.co.uk/wave/" TargetMode="External"/></Relationships>
</file>

<file path=xl/worksheets/sheet1.xml><?xml version="1.0" encoding="utf-8"?>
<worksheet xmlns="http://schemas.openxmlformats.org/spreadsheetml/2006/main" xmlns:r="http://schemas.openxmlformats.org/officeDocument/2006/relationships">
  <dimension ref="A2:XFC97"/>
  <sheetViews>
    <sheetView showGridLines="0" tabSelected="1" topLeftCell="A4" workbookViewId="0">
      <selection activeCell="O58" sqref="O58:P58"/>
    </sheetView>
  </sheetViews>
  <sheetFormatPr defaultRowHeight="13.2"/>
  <cols>
    <col min="4" max="4" width="10.5546875" customWidth="1"/>
    <col min="5" max="5" width="7.88671875" customWidth="1"/>
    <col min="7" max="7" width="8.88671875" style="46"/>
    <col min="8" max="8" width="5.5546875" customWidth="1"/>
    <col min="9" max="9" width="14.21875" customWidth="1"/>
  </cols>
  <sheetData>
    <row r="2" spans="2:9">
      <c r="B2" s="159" t="s">
        <v>77</v>
      </c>
      <c r="C2" s="159"/>
      <c r="D2" s="159"/>
      <c r="E2" s="159"/>
      <c r="F2" s="159"/>
      <c r="G2" s="159"/>
    </row>
    <row r="3" spans="2:9">
      <c r="B3" s="54"/>
      <c r="C3" s="54"/>
      <c r="D3" s="54"/>
      <c r="E3" s="54"/>
      <c r="F3" s="54"/>
      <c r="G3" s="54"/>
    </row>
    <row r="4" spans="2:9">
      <c r="B4" s="175" t="s">
        <v>88</v>
      </c>
      <c r="C4" s="175"/>
      <c r="D4" s="175"/>
      <c r="E4" s="175"/>
      <c r="F4" s="175"/>
      <c r="G4" s="175"/>
    </row>
    <row r="5" spans="2:9">
      <c r="B5" s="175" t="s">
        <v>84</v>
      </c>
      <c r="C5" s="175"/>
      <c r="D5" s="175"/>
      <c r="E5" s="175"/>
      <c r="F5" s="175"/>
      <c r="G5" s="175"/>
    </row>
    <row r="6" spans="2:9">
      <c r="B6" s="54"/>
      <c r="C6" s="54"/>
      <c r="D6" s="54"/>
      <c r="E6" s="54"/>
      <c r="F6" s="54"/>
      <c r="G6" s="54"/>
    </row>
    <row r="7" spans="2:9">
      <c r="B7" s="155" t="s">
        <v>144</v>
      </c>
      <c r="C7" s="155"/>
      <c r="D7" s="155"/>
      <c r="E7" s="169" t="s">
        <v>143</v>
      </c>
      <c r="F7" s="169"/>
      <c r="G7" s="169"/>
      <c r="H7" s="169"/>
      <c r="I7" s="169"/>
    </row>
    <row r="8" spans="2:9">
      <c r="B8" s="155" t="s">
        <v>145</v>
      </c>
      <c r="C8" s="155"/>
      <c r="D8" s="155"/>
      <c r="E8" s="155"/>
      <c r="F8" s="155"/>
      <c r="G8" s="155"/>
      <c r="H8" s="155"/>
      <c r="I8" s="155"/>
    </row>
    <row r="9" spans="2:9">
      <c r="B9" s="155" t="s">
        <v>146</v>
      </c>
      <c r="C9" s="155"/>
      <c r="D9" s="155"/>
      <c r="E9" s="155"/>
      <c r="F9" s="155"/>
      <c r="G9" s="155"/>
      <c r="H9" s="155"/>
      <c r="I9" s="155"/>
    </row>
    <row r="10" spans="2:9">
      <c r="B10" s="155" t="s">
        <v>150</v>
      </c>
      <c r="C10" s="155"/>
      <c r="D10" s="155"/>
      <c r="E10" s="155"/>
      <c r="F10" s="155"/>
      <c r="G10" s="155"/>
      <c r="H10" s="155"/>
      <c r="I10" s="155"/>
    </row>
    <row r="11" spans="2:9">
      <c r="B11" s="155" t="s">
        <v>147</v>
      </c>
      <c r="C11" s="155"/>
      <c r="D11" s="155"/>
      <c r="E11" s="155"/>
      <c r="F11" s="155"/>
      <c r="G11" s="155"/>
      <c r="H11" s="155"/>
      <c r="I11" s="155"/>
    </row>
    <row r="12" spans="2:9">
      <c r="B12" s="148"/>
      <c r="C12" s="148"/>
      <c r="D12" s="148"/>
      <c r="E12" s="148"/>
      <c r="F12" s="148"/>
      <c r="G12" s="148"/>
      <c r="H12" s="149"/>
      <c r="I12" s="149"/>
    </row>
    <row r="13" spans="2:9">
      <c r="B13" s="176" t="s">
        <v>72</v>
      </c>
      <c r="C13" s="176"/>
      <c r="D13" s="176"/>
      <c r="E13" s="91">
        <v>230</v>
      </c>
      <c r="F13" s="69"/>
      <c r="G13" s="47"/>
      <c r="H13" s="147"/>
      <c r="I13" s="136" t="s">
        <v>105</v>
      </c>
    </row>
    <row r="14" spans="2:9">
      <c r="B14" s="156" t="s">
        <v>75</v>
      </c>
      <c r="C14" s="157"/>
      <c r="D14" s="158"/>
      <c r="E14" s="91">
        <v>4800</v>
      </c>
      <c r="F14" s="69"/>
      <c r="G14" s="47"/>
      <c r="H14" s="40"/>
      <c r="I14" s="136" t="s">
        <v>106</v>
      </c>
    </row>
    <row r="15" spans="2:9">
      <c r="B15" s="51"/>
      <c r="C15" s="52"/>
      <c r="D15" s="53" t="s">
        <v>73</v>
      </c>
      <c r="E15" s="134">
        <v>358</v>
      </c>
      <c r="F15" s="135"/>
      <c r="G15" s="50" t="s">
        <v>139</v>
      </c>
      <c r="H15" s="137"/>
      <c r="I15" s="136" t="s">
        <v>141</v>
      </c>
    </row>
    <row r="16" spans="2:9">
      <c r="B16" s="156" t="s">
        <v>91</v>
      </c>
      <c r="C16" s="157"/>
      <c r="D16" s="158"/>
      <c r="E16" s="134">
        <v>3200</v>
      </c>
      <c r="F16" s="69"/>
      <c r="G16" s="47"/>
      <c r="H16" s="40"/>
      <c r="I16" s="136" t="s">
        <v>140</v>
      </c>
    </row>
    <row r="17" spans="2:9">
      <c r="B17" s="156" t="s">
        <v>74</v>
      </c>
      <c r="C17" s="157"/>
      <c r="D17" s="158"/>
      <c r="E17" s="91">
        <v>1.5</v>
      </c>
      <c r="F17" s="69"/>
      <c r="G17" s="47"/>
      <c r="H17" s="40"/>
      <c r="I17" s="136" t="s">
        <v>107</v>
      </c>
    </row>
    <row r="18" spans="2:9">
      <c r="B18" s="156" t="s">
        <v>158</v>
      </c>
      <c r="C18" s="157"/>
      <c r="D18" s="158"/>
      <c r="E18" s="91">
        <v>6450</v>
      </c>
      <c r="F18" s="48">
        <f>E18*0.45359237</f>
        <v>2925.6707865000003</v>
      </c>
      <c r="G18" s="50" t="s">
        <v>92</v>
      </c>
      <c r="H18" s="137"/>
      <c r="I18" s="136" t="s">
        <v>108</v>
      </c>
    </row>
    <row r="19" spans="2:9">
      <c r="B19" s="156" t="s">
        <v>93</v>
      </c>
      <c r="C19" s="157"/>
      <c r="D19" s="158"/>
      <c r="E19" s="91">
        <v>20.6</v>
      </c>
      <c r="F19" s="48"/>
      <c r="G19" s="49"/>
      <c r="H19" s="138"/>
      <c r="I19" s="136" t="s">
        <v>109</v>
      </c>
    </row>
    <row r="20" spans="2:9">
      <c r="B20" s="156" t="s">
        <v>156</v>
      </c>
      <c r="C20" s="157"/>
      <c r="D20" s="158"/>
      <c r="E20" s="91">
        <v>23</v>
      </c>
      <c r="F20" s="48">
        <f>E20*1.15077945</f>
        <v>26.467927349999997</v>
      </c>
      <c r="G20" s="49" t="s">
        <v>76</v>
      </c>
      <c r="H20" s="138"/>
      <c r="I20" s="136" t="s">
        <v>110</v>
      </c>
    </row>
    <row r="21" spans="2:9">
      <c r="B21" s="156" t="s">
        <v>157</v>
      </c>
      <c r="C21" s="157"/>
      <c r="D21" s="158"/>
      <c r="E21" s="91">
        <v>27</v>
      </c>
      <c r="F21" s="48">
        <f>E21*1.15077945</f>
        <v>31.071045149999996</v>
      </c>
      <c r="G21" s="49" t="s">
        <v>76</v>
      </c>
      <c r="H21" s="138"/>
      <c r="I21" s="136" t="s">
        <v>111</v>
      </c>
    </row>
    <row r="23" spans="2:9">
      <c r="C23" s="2">
        <f>E13</f>
        <v>230</v>
      </c>
      <c r="D23" t="s">
        <v>0</v>
      </c>
    </row>
    <row r="24" spans="2:9">
      <c r="C24" s="2">
        <f>E14</f>
        <v>4800</v>
      </c>
      <c r="D24" t="s">
        <v>6</v>
      </c>
    </row>
    <row r="25" spans="2:9" ht="13.8" thickBot="1">
      <c r="C25" s="88">
        <f>(5252*C23)/C24</f>
        <v>251.65833333333333</v>
      </c>
      <c r="D25" t="s">
        <v>1</v>
      </c>
    </row>
    <row r="27" spans="2:9">
      <c r="C27" s="17">
        <f>C23*0.97</f>
        <v>223.1</v>
      </c>
      <c r="D27" s="38" t="s">
        <v>136</v>
      </c>
    </row>
    <row r="28" spans="2:9">
      <c r="C28" s="1">
        <v>1</v>
      </c>
      <c r="D28" s="38" t="s">
        <v>135</v>
      </c>
    </row>
    <row r="29" spans="2:9">
      <c r="C29" s="6">
        <f>E17</f>
        <v>1.5</v>
      </c>
      <c r="D29" s="38" t="s">
        <v>134</v>
      </c>
    </row>
    <row r="31" spans="2:9">
      <c r="C31" s="92">
        <f>0.015*C28</f>
        <v>1.4999999999999999E-2</v>
      </c>
      <c r="D31" t="s">
        <v>2</v>
      </c>
    </row>
    <row r="32" spans="2:9">
      <c r="C32" s="4"/>
    </row>
    <row r="33" spans="2:9" ht="13.8" thickBot="1">
      <c r="C33" s="3">
        <f>C27*((100-C31)/100)</f>
        <v>223.06653499999999</v>
      </c>
      <c r="D33" s="7" t="s">
        <v>3</v>
      </c>
    </row>
    <row r="34" spans="2:9" ht="13.8" thickBot="1">
      <c r="C34" s="3">
        <f>C24/C29</f>
        <v>3200</v>
      </c>
      <c r="D34" s="7" t="s">
        <v>4</v>
      </c>
    </row>
    <row r="35" spans="2:9" ht="13.8" thickBot="1">
      <c r="C35" s="3">
        <f>(5252*C33)/C34</f>
        <v>366.10795056874997</v>
      </c>
      <c r="D35" s="7" t="s">
        <v>5</v>
      </c>
    </row>
    <row r="36" spans="2:9">
      <c r="C36" s="146"/>
      <c r="D36" s="7"/>
    </row>
    <row r="38" spans="2:9">
      <c r="B38" s="170" t="s">
        <v>79</v>
      </c>
      <c r="C38" s="171"/>
      <c r="D38" s="171"/>
      <c r="E38" s="171"/>
      <c r="F38" s="171"/>
      <c r="G38" s="171"/>
      <c r="H38" s="172"/>
    </row>
    <row r="39" spans="2:9">
      <c r="B39" s="55"/>
      <c r="C39" s="96"/>
      <c r="D39" s="96"/>
      <c r="E39" s="96"/>
      <c r="F39" s="96"/>
      <c r="G39" s="96"/>
      <c r="H39" s="56"/>
    </row>
    <row r="40" spans="2:9">
      <c r="B40" s="70">
        <f>'Power Required'!C22</f>
        <v>27.895144301139496</v>
      </c>
      <c r="C40" s="58" t="s">
        <v>86</v>
      </c>
      <c r="D40" s="40"/>
      <c r="E40" s="40"/>
      <c r="F40" s="40"/>
      <c r="G40" s="59">
        <f>B40*1.15077945</f>
        <v>32.101158816535943</v>
      </c>
      <c r="H40" s="139" t="s">
        <v>76</v>
      </c>
    </row>
    <row r="41" spans="2:9">
      <c r="B41" s="57">
        <f>C33</f>
        <v>223.06653499999999</v>
      </c>
      <c r="C41" s="58" t="s">
        <v>85</v>
      </c>
      <c r="D41" s="40"/>
      <c r="E41" s="40"/>
      <c r="F41" s="40"/>
      <c r="G41" s="59"/>
      <c r="H41" s="60"/>
    </row>
    <row r="42" spans="2:9">
      <c r="B42" s="57">
        <f>'Power Required'!C23</f>
        <v>208.98</v>
      </c>
      <c r="C42" s="58" t="s">
        <v>82</v>
      </c>
      <c r="D42" s="40"/>
      <c r="E42" s="40"/>
      <c r="F42" s="40"/>
      <c r="G42" s="61">
        <f>E21</f>
        <v>27</v>
      </c>
      <c r="H42" s="139" t="s">
        <v>83</v>
      </c>
    </row>
    <row r="43" spans="2:9">
      <c r="B43" s="57">
        <f>'Prop Pitch'!C15</f>
        <v>15.56339835561797</v>
      </c>
      <c r="C43" s="71" t="s">
        <v>87</v>
      </c>
      <c r="D43" s="40"/>
      <c r="E43" s="40"/>
      <c r="F43" s="40"/>
      <c r="G43" s="59"/>
      <c r="H43" s="60"/>
    </row>
    <row r="44" spans="2:9">
      <c r="B44" s="63"/>
      <c r="C44" s="62"/>
      <c r="D44" s="40"/>
      <c r="E44" s="40"/>
      <c r="F44" s="40"/>
      <c r="G44" s="59"/>
      <c r="H44" s="60"/>
    </row>
    <row r="45" spans="2:9">
      <c r="B45" s="173" t="s">
        <v>80</v>
      </c>
      <c r="C45" s="174"/>
      <c r="D45" s="174"/>
      <c r="E45" s="64">
        <f>'3 Bladed prop'!$C$4</f>
        <v>14.716167817439521</v>
      </c>
      <c r="F45" s="61" t="s">
        <v>78</v>
      </c>
      <c r="G45" s="62">
        <f>'3 Bladed prop'!$C$6</f>
        <v>15.56339835561797</v>
      </c>
      <c r="H45" s="60"/>
      <c r="I45" s="95" t="s">
        <v>112</v>
      </c>
    </row>
    <row r="46" spans="2:9">
      <c r="B46" s="173" t="s">
        <v>81</v>
      </c>
      <c r="C46" s="174"/>
      <c r="D46" s="174"/>
      <c r="E46" s="64">
        <f>'3 Bladed prop'!$D$5</f>
        <v>13.716167817439521</v>
      </c>
      <c r="F46" s="61" t="s">
        <v>78</v>
      </c>
      <c r="G46" s="62">
        <f>'3 Bladed prop'!$D$7</f>
        <v>18.06339835561797</v>
      </c>
      <c r="H46" s="60"/>
      <c r="I46" s="95" t="s">
        <v>113</v>
      </c>
    </row>
    <row r="47" spans="2:9">
      <c r="B47" s="65"/>
      <c r="C47" s="66"/>
      <c r="D47" s="66"/>
      <c r="E47" s="66"/>
      <c r="F47" s="66"/>
      <c r="G47" s="67"/>
      <c r="H47" s="68"/>
    </row>
    <row r="48" spans="2:9">
      <c r="B48" s="161" t="s">
        <v>137</v>
      </c>
      <c r="C48" s="161"/>
      <c r="D48" s="161"/>
      <c r="E48" s="161"/>
      <c r="F48" s="161"/>
      <c r="G48" s="161"/>
      <c r="H48" s="161"/>
      <c r="I48" s="161"/>
    </row>
    <row r="49" spans="2:16383">
      <c r="B49" s="40"/>
      <c r="C49" s="40"/>
      <c r="D49" s="40"/>
      <c r="E49" s="40"/>
      <c r="F49" s="40"/>
      <c r="G49" s="59"/>
      <c r="H49" s="40"/>
      <c r="I49" s="40"/>
    </row>
    <row r="52" spans="2:16383">
      <c r="B52" s="159" t="s">
        <v>101</v>
      </c>
      <c r="C52" s="159"/>
      <c r="D52" s="159"/>
      <c r="E52" s="159"/>
      <c r="F52" s="90"/>
      <c r="G52" s="90"/>
    </row>
    <row r="53" spans="2:16383">
      <c r="B53" s="72"/>
      <c r="C53" s="72"/>
      <c r="D53" s="72"/>
      <c r="E53" s="72"/>
      <c r="F53" s="90"/>
      <c r="G53" s="90"/>
    </row>
    <row r="54" spans="2:16383">
      <c r="B54" s="160" t="s">
        <v>102</v>
      </c>
      <c r="C54" s="160"/>
      <c r="D54" s="91">
        <v>15</v>
      </c>
      <c r="F54" s="153"/>
      <c r="G54" s="153"/>
      <c r="H54" s="153"/>
      <c r="I54" s="95" t="s">
        <v>114</v>
      </c>
    </row>
    <row r="55" spans="2:16383">
      <c r="B55" s="160" t="s">
        <v>99</v>
      </c>
      <c r="C55" s="160"/>
      <c r="D55">
        <f>$E$17</f>
        <v>1.5</v>
      </c>
    </row>
    <row r="57" spans="2:16383">
      <c r="B57" s="162" t="s">
        <v>95</v>
      </c>
      <c r="C57" s="164" t="s">
        <v>96</v>
      </c>
      <c r="D57" s="164" t="s">
        <v>100</v>
      </c>
      <c r="E57" s="167" t="s">
        <v>104</v>
      </c>
    </row>
    <row r="58" spans="2:16383">
      <c r="B58" s="163"/>
      <c r="C58" s="165"/>
      <c r="D58" s="166"/>
      <c r="E58" s="168"/>
      <c r="R58">
        <f>'Speed Table'!S8</f>
        <v>0</v>
      </c>
      <c r="S58">
        <f>'Speed Table'!T8</f>
        <v>0</v>
      </c>
      <c r="T58">
        <f>'Speed Table'!U8</f>
        <v>0</v>
      </c>
      <c r="U58">
        <f>'Speed Table'!V8</f>
        <v>0</v>
      </c>
      <c r="V58">
        <f>'Speed Table'!W8</f>
        <v>0</v>
      </c>
      <c r="W58">
        <f>'Speed Table'!X8</f>
        <v>0</v>
      </c>
      <c r="X58">
        <f>'Speed Table'!Y8</f>
        <v>0</v>
      </c>
      <c r="Y58">
        <f>'Speed Table'!Z8</f>
        <v>0</v>
      </c>
      <c r="Z58">
        <f>'Speed Table'!AA8</f>
        <v>0</v>
      </c>
      <c r="AA58">
        <f>'Speed Table'!AB8</f>
        <v>0</v>
      </c>
      <c r="AB58">
        <f>'Speed Table'!AC8</f>
        <v>0</v>
      </c>
      <c r="AC58">
        <f>'Speed Table'!AD8</f>
        <v>0</v>
      </c>
      <c r="AD58">
        <f>'Speed Table'!AE8</f>
        <v>0</v>
      </c>
      <c r="AE58">
        <f>'Speed Table'!AF8</f>
        <v>0</v>
      </c>
      <c r="AF58">
        <f>'Speed Table'!AG8</f>
        <v>0</v>
      </c>
      <c r="AG58">
        <f>'Speed Table'!AH8</f>
        <v>0</v>
      </c>
      <c r="AH58">
        <f>'Speed Table'!AI8</f>
        <v>0</v>
      </c>
      <c r="AI58">
        <f>'Speed Table'!AJ8</f>
        <v>0</v>
      </c>
      <c r="AJ58">
        <f>'Speed Table'!AK8</f>
        <v>0</v>
      </c>
      <c r="AK58">
        <f>'Speed Table'!AL8</f>
        <v>0</v>
      </c>
      <c r="AL58">
        <f>'Speed Table'!AM8</f>
        <v>0</v>
      </c>
      <c r="AM58">
        <f>'Speed Table'!AN8</f>
        <v>0</v>
      </c>
      <c r="AN58">
        <f>'Speed Table'!AO8</f>
        <v>0</v>
      </c>
      <c r="AO58">
        <f>'Speed Table'!AP8</f>
        <v>0</v>
      </c>
      <c r="AP58">
        <f>'Speed Table'!AQ8</f>
        <v>0</v>
      </c>
      <c r="AQ58">
        <f>'Speed Table'!AR8</f>
        <v>0</v>
      </c>
      <c r="AR58">
        <f>'Speed Table'!AS8</f>
        <v>0</v>
      </c>
      <c r="AS58">
        <f>'Speed Table'!AT8</f>
        <v>0</v>
      </c>
      <c r="AT58">
        <f>'Speed Table'!AU8</f>
        <v>0</v>
      </c>
      <c r="AU58">
        <f>'Speed Table'!AV8</f>
        <v>0</v>
      </c>
      <c r="AV58">
        <f>'Speed Table'!AW8</f>
        <v>0</v>
      </c>
      <c r="AW58">
        <f>'Speed Table'!AX8</f>
        <v>0</v>
      </c>
      <c r="AX58">
        <f>'Speed Table'!AY8</f>
        <v>0</v>
      </c>
      <c r="AY58">
        <f>'Speed Table'!AZ8</f>
        <v>0</v>
      </c>
      <c r="AZ58">
        <f>'Speed Table'!BA8</f>
        <v>0</v>
      </c>
      <c r="BA58">
        <f>'Speed Table'!BB8</f>
        <v>0</v>
      </c>
      <c r="BB58">
        <f>'Speed Table'!BC8</f>
        <v>0</v>
      </c>
      <c r="BC58">
        <f>'Speed Table'!BD8</f>
        <v>0</v>
      </c>
      <c r="BD58">
        <f>'Speed Table'!BE8</f>
        <v>0</v>
      </c>
      <c r="BE58">
        <f>'Speed Table'!BF8</f>
        <v>0</v>
      </c>
      <c r="BF58">
        <f>'Speed Table'!BG8</f>
        <v>0</v>
      </c>
      <c r="BG58">
        <f>'Speed Table'!BH8</f>
        <v>0</v>
      </c>
      <c r="BH58">
        <f>'Speed Table'!BI8</f>
        <v>0</v>
      </c>
      <c r="BI58">
        <f>'Speed Table'!BJ8</f>
        <v>0</v>
      </c>
      <c r="BJ58">
        <f>'Speed Table'!BK8</f>
        <v>0</v>
      </c>
      <c r="BK58">
        <f>'Speed Table'!BL8</f>
        <v>0</v>
      </c>
      <c r="BL58">
        <f>'Speed Table'!BM8</f>
        <v>0</v>
      </c>
      <c r="BM58">
        <f>'Speed Table'!BN8</f>
        <v>0</v>
      </c>
      <c r="BN58">
        <f>'Speed Table'!BO8</f>
        <v>0</v>
      </c>
      <c r="BO58">
        <f>'Speed Table'!BP8</f>
        <v>0</v>
      </c>
      <c r="BP58">
        <f>'Speed Table'!BQ8</f>
        <v>0</v>
      </c>
      <c r="BQ58">
        <f>'Speed Table'!BR8</f>
        <v>0</v>
      </c>
      <c r="BR58">
        <f>'Speed Table'!BS8</f>
        <v>0</v>
      </c>
      <c r="BS58">
        <f>'Speed Table'!BT8</f>
        <v>0</v>
      </c>
      <c r="BT58">
        <f>'Speed Table'!BU8</f>
        <v>0</v>
      </c>
      <c r="BU58">
        <f>'Speed Table'!BV8</f>
        <v>0</v>
      </c>
      <c r="BV58">
        <f>'Speed Table'!BW8</f>
        <v>0</v>
      </c>
      <c r="BW58">
        <f>'Speed Table'!BX8</f>
        <v>0</v>
      </c>
      <c r="BX58">
        <f>'Speed Table'!BY8</f>
        <v>0</v>
      </c>
      <c r="BY58">
        <f>'Speed Table'!BZ8</f>
        <v>0</v>
      </c>
      <c r="BZ58">
        <f>'Speed Table'!CA8</f>
        <v>0</v>
      </c>
      <c r="CA58">
        <f>'Speed Table'!CB8</f>
        <v>0</v>
      </c>
      <c r="CB58">
        <f>'Speed Table'!CC8</f>
        <v>0</v>
      </c>
      <c r="CC58">
        <f>'Speed Table'!CD8</f>
        <v>0</v>
      </c>
      <c r="CD58">
        <f>'Speed Table'!CE8</f>
        <v>0</v>
      </c>
      <c r="CE58">
        <f>'Speed Table'!CF8</f>
        <v>0</v>
      </c>
      <c r="CF58">
        <f>'Speed Table'!CG8</f>
        <v>0</v>
      </c>
      <c r="CG58">
        <f>'Speed Table'!CH8</f>
        <v>0</v>
      </c>
      <c r="CH58">
        <f>'Speed Table'!CI8</f>
        <v>0</v>
      </c>
      <c r="CI58">
        <f>'Speed Table'!CJ8</f>
        <v>0</v>
      </c>
      <c r="CJ58">
        <f>'Speed Table'!CK8</f>
        <v>0</v>
      </c>
      <c r="CK58">
        <f>'Speed Table'!CL8</f>
        <v>0</v>
      </c>
      <c r="CL58">
        <f>'Speed Table'!CM8</f>
        <v>0</v>
      </c>
      <c r="CM58">
        <f>'Speed Table'!CN8</f>
        <v>0</v>
      </c>
      <c r="CN58">
        <f>'Speed Table'!CO8</f>
        <v>0</v>
      </c>
      <c r="CO58">
        <f>'Speed Table'!CP8</f>
        <v>0</v>
      </c>
      <c r="CP58">
        <f>'Speed Table'!CQ8</f>
        <v>0</v>
      </c>
      <c r="CQ58">
        <f>'Speed Table'!CR8</f>
        <v>0</v>
      </c>
      <c r="CR58">
        <f>'Speed Table'!CS8</f>
        <v>0</v>
      </c>
      <c r="CS58">
        <f>'Speed Table'!CT8</f>
        <v>0</v>
      </c>
      <c r="CT58">
        <f>'Speed Table'!CU8</f>
        <v>0</v>
      </c>
      <c r="CU58">
        <f>'Speed Table'!CV8</f>
        <v>0</v>
      </c>
      <c r="CV58">
        <f>'Speed Table'!CW8</f>
        <v>0</v>
      </c>
      <c r="CW58">
        <f>'Speed Table'!CX8</f>
        <v>0</v>
      </c>
      <c r="CX58">
        <f>'Speed Table'!CY8</f>
        <v>0</v>
      </c>
      <c r="CY58">
        <f>'Speed Table'!CZ8</f>
        <v>0</v>
      </c>
      <c r="CZ58">
        <f>'Speed Table'!DA8</f>
        <v>0</v>
      </c>
      <c r="DA58">
        <f>'Speed Table'!DB8</f>
        <v>0</v>
      </c>
      <c r="DB58">
        <f>'Speed Table'!DC8</f>
        <v>0</v>
      </c>
      <c r="DC58">
        <f>'Speed Table'!DD8</f>
        <v>0</v>
      </c>
      <c r="DD58">
        <f>'Speed Table'!DE8</f>
        <v>0</v>
      </c>
      <c r="DE58">
        <f>'Speed Table'!DF8</f>
        <v>0</v>
      </c>
      <c r="DF58">
        <f>'Speed Table'!DG8</f>
        <v>0</v>
      </c>
      <c r="DG58">
        <f>'Speed Table'!DH8</f>
        <v>0</v>
      </c>
      <c r="DH58">
        <f>'Speed Table'!DI8</f>
        <v>0</v>
      </c>
      <c r="DI58">
        <f>'Speed Table'!DJ8</f>
        <v>0</v>
      </c>
      <c r="DJ58">
        <f>'Speed Table'!DK8</f>
        <v>0</v>
      </c>
      <c r="DK58">
        <f>'Speed Table'!DL8</f>
        <v>0</v>
      </c>
      <c r="DL58">
        <f>'Speed Table'!DM8</f>
        <v>0</v>
      </c>
      <c r="DM58">
        <f>'Speed Table'!DN8</f>
        <v>0</v>
      </c>
      <c r="DN58">
        <f>'Speed Table'!DO8</f>
        <v>0</v>
      </c>
      <c r="DO58">
        <f>'Speed Table'!DP8</f>
        <v>0</v>
      </c>
      <c r="DP58">
        <f>'Speed Table'!DQ8</f>
        <v>0</v>
      </c>
      <c r="DQ58">
        <f>'Speed Table'!DR8</f>
        <v>0</v>
      </c>
      <c r="DR58">
        <f>'Speed Table'!DS8</f>
        <v>0</v>
      </c>
      <c r="DS58">
        <f>'Speed Table'!DT8</f>
        <v>0</v>
      </c>
      <c r="DT58">
        <f>'Speed Table'!DU8</f>
        <v>0</v>
      </c>
      <c r="DU58">
        <f>'Speed Table'!DV8</f>
        <v>0</v>
      </c>
      <c r="DV58">
        <f>'Speed Table'!DW8</f>
        <v>0</v>
      </c>
      <c r="DW58">
        <f>'Speed Table'!DX8</f>
        <v>0</v>
      </c>
      <c r="DX58">
        <f>'Speed Table'!DY8</f>
        <v>0</v>
      </c>
      <c r="DY58">
        <f>'Speed Table'!DZ8</f>
        <v>0</v>
      </c>
      <c r="DZ58">
        <f>'Speed Table'!EA8</f>
        <v>0</v>
      </c>
      <c r="EA58">
        <f>'Speed Table'!EB8</f>
        <v>0</v>
      </c>
      <c r="EB58">
        <f>'Speed Table'!EC8</f>
        <v>0</v>
      </c>
      <c r="EC58">
        <f>'Speed Table'!ED8</f>
        <v>0</v>
      </c>
      <c r="ED58">
        <f>'Speed Table'!EE8</f>
        <v>0</v>
      </c>
      <c r="EE58">
        <f>'Speed Table'!EF8</f>
        <v>0</v>
      </c>
      <c r="EF58">
        <f>'Speed Table'!EG8</f>
        <v>0</v>
      </c>
      <c r="EG58">
        <f>'Speed Table'!EH8</f>
        <v>0</v>
      </c>
      <c r="EH58">
        <f>'Speed Table'!EI8</f>
        <v>0</v>
      </c>
      <c r="EI58">
        <f>'Speed Table'!EJ8</f>
        <v>0</v>
      </c>
      <c r="EJ58">
        <f>'Speed Table'!EK8</f>
        <v>0</v>
      </c>
      <c r="EK58">
        <f>'Speed Table'!EL8</f>
        <v>0</v>
      </c>
      <c r="EL58">
        <f>'Speed Table'!EM8</f>
        <v>0</v>
      </c>
      <c r="EM58">
        <f>'Speed Table'!EN8</f>
        <v>0</v>
      </c>
      <c r="EN58">
        <f>'Speed Table'!EO8</f>
        <v>0</v>
      </c>
      <c r="EO58">
        <f>'Speed Table'!EP8</f>
        <v>0</v>
      </c>
      <c r="EP58">
        <f>'Speed Table'!EQ8</f>
        <v>0</v>
      </c>
      <c r="EQ58">
        <f>'Speed Table'!ER8</f>
        <v>0</v>
      </c>
      <c r="ER58">
        <f>'Speed Table'!ES8</f>
        <v>0</v>
      </c>
      <c r="ES58">
        <f>'Speed Table'!ET8</f>
        <v>0</v>
      </c>
      <c r="ET58">
        <f>'Speed Table'!EU8</f>
        <v>0</v>
      </c>
      <c r="EU58">
        <f>'Speed Table'!EV8</f>
        <v>0</v>
      </c>
      <c r="EV58">
        <f>'Speed Table'!EW8</f>
        <v>0</v>
      </c>
      <c r="EW58">
        <f>'Speed Table'!EX8</f>
        <v>0</v>
      </c>
      <c r="EX58">
        <f>'Speed Table'!EY8</f>
        <v>0</v>
      </c>
      <c r="EY58">
        <f>'Speed Table'!EZ8</f>
        <v>0</v>
      </c>
      <c r="EZ58">
        <f>'Speed Table'!FA8</f>
        <v>0</v>
      </c>
      <c r="FA58">
        <f>'Speed Table'!FB8</f>
        <v>0</v>
      </c>
      <c r="FB58">
        <f>'Speed Table'!FC8</f>
        <v>0</v>
      </c>
      <c r="FC58">
        <f>'Speed Table'!FD8</f>
        <v>0</v>
      </c>
      <c r="FD58">
        <f>'Speed Table'!FE8</f>
        <v>0</v>
      </c>
      <c r="FE58">
        <f>'Speed Table'!FF8</f>
        <v>0</v>
      </c>
      <c r="FF58">
        <f>'Speed Table'!FG8</f>
        <v>0</v>
      </c>
      <c r="FG58">
        <f>'Speed Table'!FH8</f>
        <v>0</v>
      </c>
      <c r="FH58">
        <f>'Speed Table'!FI8</f>
        <v>0</v>
      </c>
      <c r="FI58">
        <f>'Speed Table'!FJ8</f>
        <v>0</v>
      </c>
      <c r="FJ58">
        <f>'Speed Table'!FK8</f>
        <v>0</v>
      </c>
      <c r="FK58">
        <f>'Speed Table'!FL8</f>
        <v>0</v>
      </c>
      <c r="FL58">
        <f>'Speed Table'!FM8</f>
        <v>0</v>
      </c>
      <c r="FM58">
        <f>'Speed Table'!FN8</f>
        <v>0</v>
      </c>
      <c r="FN58">
        <f>'Speed Table'!FO8</f>
        <v>0</v>
      </c>
      <c r="FO58">
        <f>'Speed Table'!FP8</f>
        <v>0</v>
      </c>
      <c r="FP58">
        <f>'Speed Table'!FQ8</f>
        <v>0</v>
      </c>
      <c r="FQ58">
        <f>'Speed Table'!FR8</f>
        <v>0</v>
      </c>
      <c r="FR58">
        <f>'Speed Table'!FS8</f>
        <v>0</v>
      </c>
      <c r="FS58">
        <f>'Speed Table'!FT8</f>
        <v>0</v>
      </c>
      <c r="FT58">
        <f>'Speed Table'!FU8</f>
        <v>0</v>
      </c>
      <c r="FU58">
        <f>'Speed Table'!FV8</f>
        <v>0</v>
      </c>
      <c r="FV58">
        <f>'Speed Table'!FW8</f>
        <v>0</v>
      </c>
      <c r="FW58">
        <f>'Speed Table'!FX8</f>
        <v>0</v>
      </c>
      <c r="FX58">
        <f>'Speed Table'!FY8</f>
        <v>0</v>
      </c>
      <c r="FY58">
        <f>'Speed Table'!FZ8</f>
        <v>0</v>
      </c>
      <c r="FZ58">
        <f>'Speed Table'!GA8</f>
        <v>0</v>
      </c>
      <c r="GA58">
        <f>'Speed Table'!GB8</f>
        <v>0</v>
      </c>
      <c r="GB58">
        <f>'Speed Table'!GC8</f>
        <v>0</v>
      </c>
      <c r="GC58">
        <f>'Speed Table'!GD8</f>
        <v>0</v>
      </c>
      <c r="GD58">
        <f>'Speed Table'!GE8</f>
        <v>0</v>
      </c>
      <c r="GE58">
        <f>'Speed Table'!GF8</f>
        <v>0</v>
      </c>
      <c r="GF58">
        <f>'Speed Table'!GG8</f>
        <v>0</v>
      </c>
      <c r="GG58">
        <f>'Speed Table'!GH8</f>
        <v>0</v>
      </c>
      <c r="GH58">
        <f>'Speed Table'!GI8</f>
        <v>0</v>
      </c>
      <c r="GI58">
        <f>'Speed Table'!GJ8</f>
        <v>0</v>
      </c>
      <c r="GJ58">
        <f>'Speed Table'!GK8</f>
        <v>0</v>
      </c>
      <c r="GK58">
        <f>'Speed Table'!GL8</f>
        <v>0</v>
      </c>
      <c r="GL58">
        <f>'Speed Table'!GM8</f>
        <v>0</v>
      </c>
      <c r="GM58">
        <f>'Speed Table'!GN8</f>
        <v>0</v>
      </c>
      <c r="GN58">
        <f>'Speed Table'!GO8</f>
        <v>0</v>
      </c>
      <c r="GO58">
        <f>'Speed Table'!GP8</f>
        <v>0</v>
      </c>
      <c r="GP58">
        <f>'Speed Table'!GQ8</f>
        <v>0</v>
      </c>
      <c r="GQ58">
        <f>'Speed Table'!GR8</f>
        <v>0</v>
      </c>
      <c r="GR58">
        <f>'Speed Table'!GS8</f>
        <v>0</v>
      </c>
      <c r="GS58">
        <f>'Speed Table'!GT8</f>
        <v>0</v>
      </c>
      <c r="GT58">
        <f>'Speed Table'!GU8</f>
        <v>0</v>
      </c>
      <c r="GU58">
        <f>'Speed Table'!GV8</f>
        <v>0</v>
      </c>
      <c r="GV58">
        <f>'Speed Table'!GW8</f>
        <v>0</v>
      </c>
      <c r="GW58">
        <f>'Speed Table'!GX8</f>
        <v>0</v>
      </c>
      <c r="GX58">
        <f>'Speed Table'!GY8</f>
        <v>0</v>
      </c>
      <c r="GY58">
        <f>'Speed Table'!GZ8</f>
        <v>0</v>
      </c>
      <c r="GZ58">
        <f>'Speed Table'!HA8</f>
        <v>0</v>
      </c>
      <c r="HA58">
        <f>'Speed Table'!HB8</f>
        <v>0</v>
      </c>
      <c r="HB58">
        <f>'Speed Table'!HC8</f>
        <v>0</v>
      </c>
      <c r="HC58">
        <f>'Speed Table'!HD8</f>
        <v>0</v>
      </c>
      <c r="HD58">
        <f>'Speed Table'!HE8</f>
        <v>0</v>
      </c>
      <c r="HE58">
        <f>'Speed Table'!HF8</f>
        <v>0</v>
      </c>
      <c r="HF58">
        <f>'Speed Table'!HG8</f>
        <v>0</v>
      </c>
      <c r="HG58">
        <f>'Speed Table'!HH8</f>
        <v>0</v>
      </c>
      <c r="HH58">
        <f>'Speed Table'!HI8</f>
        <v>0</v>
      </c>
      <c r="HI58">
        <f>'Speed Table'!HJ8</f>
        <v>0</v>
      </c>
      <c r="HJ58">
        <f>'Speed Table'!HK8</f>
        <v>0</v>
      </c>
      <c r="HK58">
        <f>'Speed Table'!HL8</f>
        <v>0</v>
      </c>
      <c r="HL58">
        <f>'Speed Table'!HM8</f>
        <v>0</v>
      </c>
      <c r="HM58">
        <f>'Speed Table'!HN8</f>
        <v>0</v>
      </c>
      <c r="HN58">
        <f>'Speed Table'!HO8</f>
        <v>0</v>
      </c>
      <c r="HO58">
        <f>'Speed Table'!HP8</f>
        <v>0</v>
      </c>
      <c r="HP58">
        <f>'Speed Table'!HQ8</f>
        <v>0</v>
      </c>
      <c r="HQ58">
        <f>'Speed Table'!HR8</f>
        <v>0</v>
      </c>
      <c r="HR58">
        <f>'Speed Table'!HS8</f>
        <v>0</v>
      </c>
      <c r="HS58">
        <f>'Speed Table'!HT8</f>
        <v>0</v>
      </c>
      <c r="HT58">
        <f>'Speed Table'!HU8</f>
        <v>0</v>
      </c>
      <c r="HU58">
        <f>'Speed Table'!HV8</f>
        <v>0</v>
      </c>
      <c r="HV58">
        <f>'Speed Table'!HW8</f>
        <v>0</v>
      </c>
      <c r="HW58">
        <f>'Speed Table'!HX8</f>
        <v>0</v>
      </c>
      <c r="HX58">
        <f>'Speed Table'!HY8</f>
        <v>0</v>
      </c>
      <c r="HY58">
        <f>'Speed Table'!HZ8</f>
        <v>0</v>
      </c>
      <c r="HZ58">
        <f>'Speed Table'!IA8</f>
        <v>0</v>
      </c>
      <c r="IA58">
        <f>'Speed Table'!IB8</f>
        <v>0</v>
      </c>
      <c r="IB58">
        <f>'Speed Table'!IC8</f>
        <v>0</v>
      </c>
      <c r="IC58">
        <f>'Speed Table'!ID8</f>
        <v>0</v>
      </c>
      <c r="ID58">
        <f>'Speed Table'!IE8</f>
        <v>0</v>
      </c>
      <c r="IE58">
        <f>'Speed Table'!IF8</f>
        <v>0</v>
      </c>
      <c r="IF58">
        <f>'Speed Table'!IG8</f>
        <v>0</v>
      </c>
      <c r="IG58">
        <f>'Speed Table'!IH8</f>
        <v>0</v>
      </c>
      <c r="IH58">
        <f>'Speed Table'!II8</f>
        <v>0</v>
      </c>
      <c r="II58">
        <f>'Speed Table'!IJ8</f>
        <v>0</v>
      </c>
      <c r="IJ58">
        <f>'Speed Table'!IK8</f>
        <v>0</v>
      </c>
      <c r="IK58">
        <f>'Speed Table'!IL8</f>
        <v>0</v>
      </c>
      <c r="IL58">
        <f>'Speed Table'!IM8</f>
        <v>0</v>
      </c>
      <c r="IM58">
        <f>'Speed Table'!IN8</f>
        <v>0</v>
      </c>
      <c r="IN58">
        <f>'Speed Table'!IO8</f>
        <v>0</v>
      </c>
      <c r="IO58">
        <f>'Speed Table'!IP8</f>
        <v>0</v>
      </c>
      <c r="IP58">
        <f>'Speed Table'!IQ8</f>
        <v>0</v>
      </c>
      <c r="IQ58">
        <f>'Speed Table'!IR8</f>
        <v>0</v>
      </c>
      <c r="IR58">
        <f>'Speed Table'!IS8</f>
        <v>0</v>
      </c>
      <c r="IS58">
        <f>'Speed Table'!IT8</f>
        <v>0</v>
      </c>
      <c r="IT58">
        <f>'Speed Table'!IU8</f>
        <v>0</v>
      </c>
      <c r="IU58">
        <f>'Speed Table'!IV8</f>
        <v>0</v>
      </c>
      <c r="IV58">
        <f>'Speed Table'!IW8</f>
        <v>0</v>
      </c>
      <c r="IW58">
        <f>'Speed Table'!IX8</f>
        <v>0</v>
      </c>
      <c r="IX58">
        <f>'Speed Table'!IY8</f>
        <v>0</v>
      </c>
      <c r="IY58">
        <f>'Speed Table'!IZ8</f>
        <v>0</v>
      </c>
      <c r="IZ58">
        <f>'Speed Table'!JA8</f>
        <v>0</v>
      </c>
      <c r="JA58">
        <f>'Speed Table'!JB8</f>
        <v>0</v>
      </c>
      <c r="JB58">
        <f>'Speed Table'!JC8</f>
        <v>0</v>
      </c>
      <c r="JC58">
        <f>'Speed Table'!JD8</f>
        <v>0</v>
      </c>
      <c r="JD58">
        <f>'Speed Table'!JE8</f>
        <v>0</v>
      </c>
      <c r="JE58">
        <f>'Speed Table'!JF8</f>
        <v>0</v>
      </c>
      <c r="JF58">
        <f>'Speed Table'!JG8</f>
        <v>0</v>
      </c>
      <c r="JG58">
        <f>'Speed Table'!JH8</f>
        <v>0</v>
      </c>
      <c r="JH58">
        <f>'Speed Table'!JI8</f>
        <v>0</v>
      </c>
      <c r="JI58">
        <f>'Speed Table'!JJ8</f>
        <v>0</v>
      </c>
      <c r="JJ58">
        <f>'Speed Table'!JK8</f>
        <v>0</v>
      </c>
      <c r="JK58">
        <f>'Speed Table'!JL8</f>
        <v>0</v>
      </c>
      <c r="JL58">
        <f>'Speed Table'!JM8</f>
        <v>0</v>
      </c>
      <c r="JM58">
        <f>'Speed Table'!JN8</f>
        <v>0</v>
      </c>
      <c r="JN58">
        <f>'Speed Table'!JO8</f>
        <v>0</v>
      </c>
      <c r="JO58">
        <f>'Speed Table'!JP8</f>
        <v>0</v>
      </c>
      <c r="JP58">
        <f>'Speed Table'!JQ8</f>
        <v>0</v>
      </c>
      <c r="JQ58">
        <f>'Speed Table'!JR8</f>
        <v>0</v>
      </c>
      <c r="JR58">
        <f>'Speed Table'!JS8</f>
        <v>0</v>
      </c>
      <c r="JS58">
        <f>'Speed Table'!JT8</f>
        <v>0</v>
      </c>
      <c r="JT58">
        <f>'Speed Table'!JU8</f>
        <v>0</v>
      </c>
      <c r="JU58">
        <f>'Speed Table'!JV8</f>
        <v>0</v>
      </c>
      <c r="JV58">
        <f>'Speed Table'!JW8</f>
        <v>0</v>
      </c>
      <c r="JW58">
        <f>'Speed Table'!JX8</f>
        <v>0</v>
      </c>
      <c r="JX58">
        <f>'Speed Table'!JY8</f>
        <v>0</v>
      </c>
      <c r="JY58">
        <f>'Speed Table'!JZ8</f>
        <v>0</v>
      </c>
      <c r="JZ58">
        <f>'Speed Table'!KA8</f>
        <v>0</v>
      </c>
      <c r="KA58">
        <f>'Speed Table'!KB8</f>
        <v>0</v>
      </c>
      <c r="KB58">
        <f>'Speed Table'!KC8</f>
        <v>0</v>
      </c>
      <c r="KC58">
        <f>'Speed Table'!KD8</f>
        <v>0</v>
      </c>
      <c r="KD58">
        <f>'Speed Table'!KE8</f>
        <v>0</v>
      </c>
      <c r="KE58">
        <f>'Speed Table'!KF8</f>
        <v>0</v>
      </c>
      <c r="KF58">
        <f>'Speed Table'!KG8</f>
        <v>0</v>
      </c>
      <c r="KG58">
        <f>'Speed Table'!KH8</f>
        <v>0</v>
      </c>
      <c r="KH58">
        <f>'Speed Table'!KI8</f>
        <v>0</v>
      </c>
      <c r="KI58">
        <f>'Speed Table'!KJ8</f>
        <v>0</v>
      </c>
      <c r="KJ58">
        <f>'Speed Table'!KK8</f>
        <v>0</v>
      </c>
      <c r="KK58">
        <f>'Speed Table'!KL8</f>
        <v>0</v>
      </c>
      <c r="KL58">
        <f>'Speed Table'!KM8</f>
        <v>0</v>
      </c>
      <c r="KM58">
        <f>'Speed Table'!KN8</f>
        <v>0</v>
      </c>
      <c r="KN58">
        <f>'Speed Table'!KO8</f>
        <v>0</v>
      </c>
      <c r="KO58">
        <f>'Speed Table'!KP8</f>
        <v>0</v>
      </c>
      <c r="KP58">
        <f>'Speed Table'!KQ8</f>
        <v>0</v>
      </c>
      <c r="KQ58">
        <f>'Speed Table'!KR8</f>
        <v>0</v>
      </c>
      <c r="KR58">
        <f>'Speed Table'!KS8</f>
        <v>0</v>
      </c>
      <c r="KS58">
        <f>'Speed Table'!KT8</f>
        <v>0</v>
      </c>
      <c r="KT58">
        <f>'Speed Table'!KU8</f>
        <v>0</v>
      </c>
      <c r="KU58">
        <f>'Speed Table'!KV8</f>
        <v>0</v>
      </c>
      <c r="KV58">
        <f>'Speed Table'!KW8</f>
        <v>0</v>
      </c>
      <c r="KW58">
        <f>'Speed Table'!KX8</f>
        <v>0</v>
      </c>
      <c r="KX58">
        <f>'Speed Table'!KY8</f>
        <v>0</v>
      </c>
      <c r="KY58">
        <f>'Speed Table'!KZ8</f>
        <v>0</v>
      </c>
      <c r="KZ58">
        <f>'Speed Table'!LA8</f>
        <v>0</v>
      </c>
      <c r="LA58">
        <f>'Speed Table'!LB8</f>
        <v>0</v>
      </c>
      <c r="LB58">
        <f>'Speed Table'!LC8</f>
        <v>0</v>
      </c>
      <c r="LC58">
        <f>'Speed Table'!LD8</f>
        <v>0</v>
      </c>
      <c r="LD58">
        <f>'Speed Table'!LE8</f>
        <v>0</v>
      </c>
      <c r="LE58">
        <f>'Speed Table'!LF8</f>
        <v>0</v>
      </c>
      <c r="LF58">
        <f>'Speed Table'!LG8</f>
        <v>0</v>
      </c>
      <c r="LG58">
        <f>'Speed Table'!LH8</f>
        <v>0</v>
      </c>
      <c r="LH58">
        <f>'Speed Table'!LI8</f>
        <v>0</v>
      </c>
      <c r="LI58">
        <f>'Speed Table'!LJ8</f>
        <v>0</v>
      </c>
      <c r="LJ58">
        <f>'Speed Table'!LK8</f>
        <v>0</v>
      </c>
      <c r="LK58">
        <f>'Speed Table'!LL8</f>
        <v>0</v>
      </c>
      <c r="LL58">
        <f>'Speed Table'!LM8</f>
        <v>0</v>
      </c>
      <c r="LM58">
        <f>'Speed Table'!LN8</f>
        <v>0</v>
      </c>
      <c r="LN58">
        <f>'Speed Table'!LO8</f>
        <v>0</v>
      </c>
      <c r="LO58">
        <f>'Speed Table'!LP8</f>
        <v>0</v>
      </c>
      <c r="LP58">
        <f>'Speed Table'!LQ8</f>
        <v>0</v>
      </c>
      <c r="LQ58">
        <f>'Speed Table'!LR8</f>
        <v>0</v>
      </c>
      <c r="LR58">
        <f>'Speed Table'!LS8</f>
        <v>0</v>
      </c>
      <c r="LS58">
        <f>'Speed Table'!LT8</f>
        <v>0</v>
      </c>
      <c r="LT58">
        <f>'Speed Table'!LU8</f>
        <v>0</v>
      </c>
      <c r="LU58">
        <f>'Speed Table'!LV8</f>
        <v>0</v>
      </c>
      <c r="LV58">
        <f>'Speed Table'!LW8</f>
        <v>0</v>
      </c>
      <c r="LW58">
        <f>'Speed Table'!LX8</f>
        <v>0</v>
      </c>
      <c r="LX58">
        <f>'Speed Table'!LY8</f>
        <v>0</v>
      </c>
      <c r="LY58">
        <f>'Speed Table'!LZ8</f>
        <v>0</v>
      </c>
      <c r="LZ58">
        <f>'Speed Table'!MA8</f>
        <v>0</v>
      </c>
      <c r="MA58">
        <f>'Speed Table'!MB8</f>
        <v>0</v>
      </c>
      <c r="MB58">
        <f>'Speed Table'!MC8</f>
        <v>0</v>
      </c>
      <c r="MC58">
        <f>'Speed Table'!MD8</f>
        <v>0</v>
      </c>
      <c r="MD58">
        <f>'Speed Table'!ME8</f>
        <v>0</v>
      </c>
      <c r="ME58">
        <f>'Speed Table'!MF8</f>
        <v>0</v>
      </c>
      <c r="MF58">
        <f>'Speed Table'!MG8</f>
        <v>0</v>
      </c>
      <c r="MG58">
        <f>'Speed Table'!MH8</f>
        <v>0</v>
      </c>
      <c r="MH58">
        <f>'Speed Table'!MI8</f>
        <v>0</v>
      </c>
      <c r="MI58">
        <f>'Speed Table'!MJ8</f>
        <v>0</v>
      </c>
      <c r="MJ58">
        <f>'Speed Table'!MK8</f>
        <v>0</v>
      </c>
      <c r="MK58">
        <f>'Speed Table'!ML8</f>
        <v>0</v>
      </c>
      <c r="ML58">
        <f>'Speed Table'!MM8</f>
        <v>0</v>
      </c>
      <c r="MM58">
        <f>'Speed Table'!MN8</f>
        <v>0</v>
      </c>
      <c r="MN58">
        <f>'Speed Table'!MO8</f>
        <v>0</v>
      </c>
      <c r="MO58">
        <f>'Speed Table'!MP8</f>
        <v>0</v>
      </c>
      <c r="MP58">
        <f>'Speed Table'!MQ8</f>
        <v>0</v>
      </c>
      <c r="MQ58">
        <f>'Speed Table'!MR8</f>
        <v>0</v>
      </c>
      <c r="MR58">
        <f>'Speed Table'!MS8</f>
        <v>0</v>
      </c>
      <c r="MS58">
        <f>'Speed Table'!MT8</f>
        <v>0</v>
      </c>
      <c r="MT58">
        <f>'Speed Table'!MU8</f>
        <v>0</v>
      </c>
      <c r="MU58">
        <f>'Speed Table'!MV8</f>
        <v>0</v>
      </c>
      <c r="MV58">
        <f>'Speed Table'!MW8</f>
        <v>0</v>
      </c>
      <c r="MW58">
        <f>'Speed Table'!MX8</f>
        <v>0</v>
      </c>
      <c r="MX58">
        <f>'Speed Table'!MY8</f>
        <v>0</v>
      </c>
      <c r="MY58">
        <f>'Speed Table'!MZ8</f>
        <v>0</v>
      </c>
      <c r="MZ58">
        <f>'Speed Table'!NA8</f>
        <v>0</v>
      </c>
      <c r="NA58">
        <f>'Speed Table'!NB8</f>
        <v>0</v>
      </c>
      <c r="NB58">
        <f>'Speed Table'!NC8</f>
        <v>0</v>
      </c>
      <c r="NC58">
        <f>'Speed Table'!ND8</f>
        <v>0</v>
      </c>
      <c r="ND58">
        <f>'Speed Table'!NE8</f>
        <v>0</v>
      </c>
      <c r="NE58">
        <f>'Speed Table'!NF8</f>
        <v>0</v>
      </c>
      <c r="NF58">
        <f>'Speed Table'!NG8</f>
        <v>0</v>
      </c>
      <c r="NG58">
        <f>'Speed Table'!NH8</f>
        <v>0</v>
      </c>
      <c r="NH58">
        <f>'Speed Table'!NI8</f>
        <v>0</v>
      </c>
      <c r="NI58">
        <f>'Speed Table'!NJ8</f>
        <v>0</v>
      </c>
      <c r="NJ58">
        <f>'Speed Table'!NK8</f>
        <v>0</v>
      </c>
      <c r="NK58">
        <f>'Speed Table'!NL8</f>
        <v>0</v>
      </c>
      <c r="NL58">
        <f>'Speed Table'!NM8</f>
        <v>0</v>
      </c>
      <c r="NM58">
        <f>'Speed Table'!NN8</f>
        <v>0</v>
      </c>
      <c r="NN58">
        <f>'Speed Table'!NO8</f>
        <v>0</v>
      </c>
      <c r="NO58">
        <f>'Speed Table'!NP8</f>
        <v>0</v>
      </c>
      <c r="NP58">
        <f>'Speed Table'!NQ8</f>
        <v>0</v>
      </c>
      <c r="NQ58">
        <f>'Speed Table'!NR8</f>
        <v>0</v>
      </c>
      <c r="NR58">
        <f>'Speed Table'!NS8</f>
        <v>0</v>
      </c>
      <c r="NS58">
        <f>'Speed Table'!NT8</f>
        <v>0</v>
      </c>
      <c r="NT58">
        <f>'Speed Table'!NU8</f>
        <v>0</v>
      </c>
      <c r="NU58">
        <f>'Speed Table'!NV8</f>
        <v>0</v>
      </c>
      <c r="NV58">
        <f>'Speed Table'!NW8</f>
        <v>0</v>
      </c>
      <c r="NW58">
        <f>'Speed Table'!NX8</f>
        <v>0</v>
      </c>
      <c r="NX58">
        <f>'Speed Table'!NY8</f>
        <v>0</v>
      </c>
      <c r="NY58">
        <f>'Speed Table'!NZ8</f>
        <v>0</v>
      </c>
      <c r="NZ58">
        <f>'Speed Table'!OA8</f>
        <v>0</v>
      </c>
      <c r="OA58">
        <f>'Speed Table'!OB8</f>
        <v>0</v>
      </c>
      <c r="OB58">
        <f>'Speed Table'!OC8</f>
        <v>0</v>
      </c>
      <c r="OC58">
        <f>'Speed Table'!OD8</f>
        <v>0</v>
      </c>
      <c r="OD58">
        <f>'Speed Table'!OE8</f>
        <v>0</v>
      </c>
      <c r="OE58">
        <f>'Speed Table'!OF8</f>
        <v>0</v>
      </c>
      <c r="OF58">
        <f>'Speed Table'!OG8</f>
        <v>0</v>
      </c>
      <c r="OG58">
        <f>'Speed Table'!OH8</f>
        <v>0</v>
      </c>
      <c r="OH58">
        <f>'Speed Table'!OI8</f>
        <v>0</v>
      </c>
      <c r="OI58">
        <f>'Speed Table'!OJ8</f>
        <v>0</v>
      </c>
      <c r="OJ58">
        <f>'Speed Table'!OK8</f>
        <v>0</v>
      </c>
      <c r="OK58">
        <f>'Speed Table'!OL8</f>
        <v>0</v>
      </c>
      <c r="OL58">
        <f>'Speed Table'!OM8</f>
        <v>0</v>
      </c>
      <c r="OM58">
        <f>'Speed Table'!ON8</f>
        <v>0</v>
      </c>
      <c r="ON58">
        <f>'Speed Table'!OO8</f>
        <v>0</v>
      </c>
      <c r="OO58">
        <f>'Speed Table'!OP8</f>
        <v>0</v>
      </c>
      <c r="OP58">
        <f>'Speed Table'!OQ8</f>
        <v>0</v>
      </c>
      <c r="OQ58">
        <f>'Speed Table'!OR8</f>
        <v>0</v>
      </c>
      <c r="OR58">
        <f>'Speed Table'!OS8</f>
        <v>0</v>
      </c>
      <c r="OS58">
        <f>'Speed Table'!OT8</f>
        <v>0</v>
      </c>
      <c r="OT58">
        <f>'Speed Table'!OU8</f>
        <v>0</v>
      </c>
      <c r="OU58">
        <f>'Speed Table'!OV8</f>
        <v>0</v>
      </c>
      <c r="OV58">
        <f>'Speed Table'!OW8</f>
        <v>0</v>
      </c>
      <c r="OW58">
        <f>'Speed Table'!OX8</f>
        <v>0</v>
      </c>
      <c r="OX58">
        <f>'Speed Table'!OY8</f>
        <v>0</v>
      </c>
      <c r="OY58">
        <f>'Speed Table'!OZ8</f>
        <v>0</v>
      </c>
      <c r="OZ58">
        <f>'Speed Table'!PA8</f>
        <v>0</v>
      </c>
      <c r="PA58">
        <f>'Speed Table'!PB8</f>
        <v>0</v>
      </c>
      <c r="PB58">
        <f>'Speed Table'!PC8</f>
        <v>0</v>
      </c>
      <c r="PC58">
        <f>'Speed Table'!PD8</f>
        <v>0</v>
      </c>
      <c r="PD58">
        <f>'Speed Table'!PE8</f>
        <v>0</v>
      </c>
      <c r="PE58">
        <f>'Speed Table'!PF8</f>
        <v>0</v>
      </c>
      <c r="PF58">
        <f>'Speed Table'!PG8</f>
        <v>0</v>
      </c>
      <c r="PG58">
        <f>'Speed Table'!PH8</f>
        <v>0</v>
      </c>
      <c r="PH58">
        <f>'Speed Table'!PI8</f>
        <v>0</v>
      </c>
      <c r="PI58">
        <f>'Speed Table'!PJ8</f>
        <v>0</v>
      </c>
      <c r="PJ58">
        <f>'Speed Table'!PK8</f>
        <v>0</v>
      </c>
      <c r="PK58">
        <f>'Speed Table'!PL8</f>
        <v>0</v>
      </c>
      <c r="PL58">
        <f>'Speed Table'!PM8</f>
        <v>0</v>
      </c>
      <c r="PM58">
        <f>'Speed Table'!PN8</f>
        <v>0</v>
      </c>
      <c r="PN58">
        <f>'Speed Table'!PO8</f>
        <v>0</v>
      </c>
      <c r="PO58">
        <f>'Speed Table'!PP8</f>
        <v>0</v>
      </c>
      <c r="PP58">
        <f>'Speed Table'!PQ8</f>
        <v>0</v>
      </c>
      <c r="PQ58">
        <f>'Speed Table'!PR8</f>
        <v>0</v>
      </c>
      <c r="PR58">
        <f>'Speed Table'!PS8</f>
        <v>0</v>
      </c>
      <c r="PS58">
        <f>'Speed Table'!PT8</f>
        <v>0</v>
      </c>
      <c r="PT58">
        <f>'Speed Table'!PU8</f>
        <v>0</v>
      </c>
      <c r="PU58">
        <f>'Speed Table'!PV8</f>
        <v>0</v>
      </c>
      <c r="PV58">
        <f>'Speed Table'!PW8</f>
        <v>0</v>
      </c>
      <c r="PW58">
        <f>'Speed Table'!PX8</f>
        <v>0</v>
      </c>
      <c r="PX58">
        <f>'Speed Table'!PY8</f>
        <v>0</v>
      </c>
      <c r="PY58">
        <f>'Speed Table'!PZ8</f>
        <v>0</v>
      </c>
      <c r="PZ58">
        <f>'Speed Table'!QA8</f>
        <v>0</v>
      </c>
      <c r="QA58">
        <f>'Speed Table'!QB8</f>
        <v>0</v>
      </c>
      <c r="QB58">
        <f>'Speed Table'!QC8</f>
        <v>0</v>
      </c>
      <c r="QC58">
        <f>'Speed Table'!QD8</f>
        <v>0</v>
      </c>
      <c r="QD58">
        <f>'Speed Table'!QE8</f>
        <v>0</v>
      </c>
      <c r="QE58">
        <f>'Speed Table'!QF8</f>
        <v>0</v>
      </c>
      <c r="QF58">
        <f>'Speed Table'!QG8</f>
        <v>0</v>
      </c>
      <c r="QG58">
        <f>'Speed Table'!QH8</f>
        <v>0</v>
      </c>
      <c r="QH58">
        <f>'Speed Table'!QI8</f>
        <v>0</v>
      </c>
      <c r="QI58">
        <f>'Speed Table'!QJ8</f>
        <v>0</v>
      </c>
      <c r="QJ58">
        <f>'Speed Table'!QK8</f>
        <v>0</v>
      </c>
      <c r="QK58">
        <f>'Speed Table'!QL8</f>
        <v>0</v>
      </c>
      <c r="QL58">
        <f>'Speed Table'!QM8</f>
        <v>0</v>
      </c>
      <c r="QM58">
        <f>'Speed Table'!QN8</f>
        <v>0</v>
      </c>
      <c r="QN58">
        <f>'Speed Table'!QO8</f>
        <v>0</v>
      </c>
      <c r="QO58">
        <f>'Speed Table'!QP8</f>
        <v>0</v>
      </c>
      <c r="QP58">
        <f>'Speed Table'!QQ8</f>
        <v>0</v>
      </c>
      <c r="QQ58">
        <f>'Speed Table'!QR8</f>
        <v>0</v>
      </c>
      <c r="QR58">
        <f>'Speed Table'!QS8</f>
        <v>0</v>
      </c>
      <c r="QS58">
        <f>'Speed Table'!QT8</f>
        <v>0</v>
      </c>
      <c r="QT58">
        <f>'Speed Table'!QU8</f>
        <v>0</v>
      </c>
      <c r="QU58">
        <f>'Speed Table'!QV8</f>
        <v>0</v>
      </c>
      <c r="QV58">
        <f>'Speed Table'!QW8</f>
        <v>0</v>
      </c>
      <c r="QW58">
        <f>'Speed Table'!QX8</f>
        <v>0</v>
      </c>
      <c r="QX58">
        <f>'Speed Table'!QY8</f>
        <v>0</v>
      </c>
      <c r="QY58">
        <f>'Speed Table'!QZ8</f>
        <v>0</v>
      </c>
      <c r="QZ58">
        <f>'Speed Table'!RA8</f>
        <v>0</v>
      </c>
      <c r="RA58">
        <f>'Speed Table'!RB8</f>
        <v>0</v>
      </c>
      <c r="RB58">
        <f>'Speed Table'!RC8</f>
        <v>0</v>
      </c>
      <c r="RC58">
        <f>'Speed Table'!RD8</f>
        <v>0</v>
      </c>
      <c r="RD58">
        <f>'Speed Table'!RE8</f>
        <v>0</v>
      </c>
      <c r="RE58">
        <f>'Speed Table'!RF8</f>
        <v>0</v>
      </c>
      <c r="RF58">
        <f>'Speed Table'!RG8</f>
        <v>0</v>
      </c>
      <c r="RG58">
        <f>'Speed Table'!RH8</f>
        <v>0</v>
      </c>
      <c r="RH58">
        <f>'Speed Table'!RI8</f>
        <v>0</v>
      </c>
      <c r="RI58">
        <f>'Speed Table'!RJ8</f>
        <v>0</v>
      </c>
      <c r="RJ58">
        <f>'Speed Table'!RK8</f>
        <v>0</v>
      </c>
      <c r="RK58">
        <f>'Speed Table'!RL8</f>
        <v>0</v>
      </c>
      <c r="RL58">
        <f>'Speed Table'!RM8</f>
        <v>0</v>
      </c>
      <c r="RM58">
        <f>'Speed Table'!RN8</f>
        <v>0</v>
      </c>
      <c r="RN58">
        <f>'Speed Table'!RO8</f>
        <v>0</v>
      </c>
      <c r="RO58">
        <f>'Speed Table'!RP8</f>
        <v>0</v>
      </c>
      <c r="RP58">
        <f>'Speed Table'!RQ8</f>
        <v>0</v>
      </c>
      <c r="RQ58">
        <f>'Speed Table'!RR8</f>
        <v>0</v>
      </c>
      <c r="RR58">
        <f>'Speed Table'!RS8</f>
        <v>0</v>
      </c>
      <c r="RS58">
        <f>'Speed Table'!RT8</f>
        <v>0</v>
      </c>
      <c r="RT58">
        <f>'Speed Table'!RU8</f>
        <v>0</v>
      </c>
      <c r="RU58">
        <f>'Speed Table'!RV8</f>
        <v>0</v>
      </c>
      <c r="RV58">
        <f>'Speed Table'!RW8</f>
        <v>0</v>
      </c>
      <c r="RW58">
        <f>'Speed Table'!RX8</f>
        <v>0</v>
      </c>
      <c r="RX58">
        <f>'Speed Table'!RY8</f>
        <v>0</v>
      </c>
      <c r="RY58">
        <f>'Speed Table'!RZ8</f>
        <v>0</v>
      </c>
      <c r="RZ58">
        <f>'Speed Table'!SA8</f>
        <v>0</v>
      </c>
      <c r="SA58">
        <f>'Speed Table'!SB8</f>
        <v>0</v>
      </c>
      <c r="SB58">
        <f>'Speed Table'!SC8</f>
        <v>0</v>
      </c>
      <c r="SC58">
        <f>'Speed Table'!SD8</f>
        <v>0</v>
      </c>
      <c r="SD58">
        <f>'Speed Table'!SE8</f>
        <v>0</v>
      </c>
      <c r="SE58">
        <f>'Speed Table'!SF8</f>
        <v>0</v>
      </c>
      <c r="SF58">
        <f>'Speed Table'!SG8</f>
        <v>0</v>
      </c>
      <c r="SG58">
        <f>'Speed Table'!SH8</f>
        <v>0</v>
      </c>
      <c r="SH58">
        <f>'Speed Table'!SI8</f>
        <v>0</v>
      </c>
      <c r="SI58">
        <f>'Speed Table'!SJ8</f>
        <v>0</v>
      </c>
      <c r="SJ58">
        <f>'Speed Table'!SK8</f>
        <v>0</v>
      </c>
      <c r="SK58">
        <f>'Speed Table'!SL8</f>
        <v>0</v>
      </c>
      <c r="SL58">
        <f>'Speed Table'!SM8</f>
        <v>0</v>
      </c>
      <c r="SM58">
        <f>'Speed Table'!SN8</f>
        <v>0</v>
      </c>
      <c r="SN58">
        <f>'Speed Table'!SO8</f>
        <v>0</v>
      </c>
      <c r="SO58">
        <f>'Speed Table'!SP8</f>
        <v>0</v>
      </c>
      <c r="SP58">
        <f>'Speed Table'!SQ8</f>
        <v>0</v>
      </c>
      <c r="SQ58">
        <f>'Speed Table'!SR8</f>
        <v>0</v>
      </c>
      <c r="SR58">
        <f>'Speed Table'!SS8</f>
        <v>0</v>
      </c>
      <c r="SS58">
        <f>'Speed Table'!ST8</f>
        <v>0</v>
      </c>
      <c r="ST58">
        <f>'Speed Table'!SU8</f>
        <v>0</v>
      </c>
      <c r="SU58">
        <f>'Speed Table'!SV8</f>
        <v>0</v>
      </c>
      <c r="SV58">
        <f>'Speed Table'!SW8</f>
        <v>0</v>
      </c>
      <c r="SW58">
        <f>'Speed Table'!SX8</f>
        <v>0</v>
      </c>
      <c r="SX58">
        <f>'Speed Table'!SY8</f>
        <v>0</v>
      </c>
      <c r="SY58">
        <f>'Speed Table'!SZ8</f>
        <v>0</v>
      </c>
      <c r="SZ58">
        <f>'Speed Table'!TA8</f>
        <v>0</v>
      </c>
      <c r="TA58">
        <f>'Speed Table'!TB8</f>
        <v>0</v>
      </c>
      <c r="TB58">
        <f>'Speed Table'!TC8</f>
        <v>0</v>
      </c>
      <c r="TC58">
        <f>'Speed Table'!TD8</f>
        <v>0</v>
      </c>
      <c r="TD58">
        <f>'Speed Table'!TE8</f>
        <v>0</v>
      </c>
      <c r="TE58">
        <f>'Speed Table'!TF8</f>
        <v>0</v>
      </c>
      <c r="TF58">
        <f>'Speed Table'!TG8</f>
        <v>0</v>
      </c>
      <c r="TG58">
        <f>'Speed Table'!TH8</f>
        <v>0</v>
      </c>
      <c r="TH58">
        <f>'Speed Table'!TI8</f>
        <v>0</v>
      </c>
      <c r="TI58">
        <f>'Speed Table'!TJ8</f>
        <v>0</v>
      </c>
      <c r="TJ58">
        <f>'Speed Table'!TK8</f>
        <v>0</v>
      </c>
      <c r="TK58">
        <f>'Speed Table'!TL8</f>
        <v>0</v>
      </c>
      <c r="TL58">
        <f>'Speed Table'!TM8</f>
        <v>0</v>
      </c>
      <c r="TM58">
        <f>'Speed Table'!TN8</f>
        <v>0</v>
      </c>
      <c r="TN58">
        <f>'Speed Table'!TO8</f>
        <v>0</v>
      </c>
      <c r="TO58">
        <f>'Speed Table'!TP8</f>
        <v>0</v>
      </c>
      <c r="TP58">
        <f>'Speed Table'!TQ8</f>
        <v>0</v>
      </c>
      <c r="TQ58">
        <f>'Speed Table'!TR8</f>
        <v>0</v>
      </c>
      <c r="TR58">
        <f>'Speed Table'!TS8</f>
        <v>0</v>
      </c>
      <c r="TS58">
        <f>'Speed Table'!TT8</f>
        <v>0</v>
      </c>
      <c r="TT58">
        <f>'Speed Table'!TU8</f>
        <v>0</v>
      </c>
      <c r="TU58">
        <f>'Speed Table'!TV8</f>
        <v>0</v>
      </c>
      <c r="TV58">
        <f>'Speed Table'!TW8</f>
        <v>0</v>
      </c>
      <c r="TW58">
        <f>'Speed Table'!TX8</f>
        <v>0</v>
      </c>
      <c r="TX58">
        <f>'Speed Table'!TY8</f>
        <v>0</v>
      </c>
      <c r="TY58">
        <f>'Speed Table'!TZ8</f>
        <v>0</v>
      </c>
      <c r="TZ58">
        <f>'Speed Table'!UA8</f>
        <v>0</v>
      </c>
      <c r="UA58">
        <f>'Speed Table'!UB8</f>
        <v>0</v>
      </c>
      <c r="UB58">
        <f>'Speed Table'!UC8</f>
        <v>0</v>
      </c>
      <c r="UC58">
        <f>'Speed Table'!UD8</f>
        <v>0</v>
      </c>
      <c r="UD58">
        <f>'Speed Table'!UE8</f>
        <v>0</v>
      </c>
      <c r="UE58">
        <f>'Speed Table'!UF8</f>
        <v>0</v>
      </c>
      <c r="UF58">
        <f>'Speed Table'!UG8</f>
        <v>0</v>
      </c>
      <c r="UG58">
        <f>'Speed Table'!UH8</f>
        <v>0</v>
      </c>
      <c r="UH58">
        <f>'Speed Table'!UI8</f>
        <v>0</v>
      </c>
      <c r="UI58">
        <f>'Speed Table'!UJ8</f>
        <v>0</v>
      </c>
      <c r="UJ58">
        <f>'Speed Table'!UK8</f>
        <v>0</v>
      </c>
      <c r="UK58">
        <f>'Speed Table'!UL8</f>
        <v>0</v>
      </c>
      <c r="UL58">
        <f>'Speed Table'!UM8</f>
        <v>0</v>
      </c>
      <c r="UM58">
        <f>'Speed Table'!UN8</f>
        <v>0</v>
      </c>
      <c r="UN58">
        <f>'Speed Table'!UO8</f>
        <v>0</v>
      </c>
      <c r="UO58">
        <f>'Speed Table'!UP8</f>
        <v>0</v>
      </c>
      <c r="UP58">
        <f>'Speed Table'!UQ8</f>
        <v>0</v>
      </c>
      <c r="UQ58">
        <f>'Speed Table'!UR8</f>
        <v>0</v>
      </c>
      <c r="UR58">
        <f>'Speed Table'!US8</f>
        <v>0</v>
      </c>
      <c r="US58">
        <f>'Speed Table'!UT8</f>
        <v>0</v>
      </c>
      <c r="UT58">
        <f>'Speed Table'!UU8</f>
        <v>0</v>
      </c>
      <c r="UU58">
        <f>'Speed Table'!UV8</f>
        <v>0</v>
      </c>
      <c r="UV58">
        <f>'Speed Table'!UW8</f>
        <v>0</v>
      </c>
      <c r="UW58">
        <f>'Speed Table'!UX8</f>
        <v>0</v>
      </c>
      <c r="UX58">
        <f>'Speed Table'!UY8</f>
        <v>0</v>
      </c>
      <c r="UY58">
        <f>'Speed Table'!UZ8</f>
        <v>0</v>
      </c>
      <c r="UZ58">
        <f>'Speed Table'!VA8</f>
        <v>0</v>
      </c>
      <c r="VA58">
        <f>'Speed Table'!VB8</f>
        <v>0</v>
      </c>
      <c r="VB58">
        <f>'Speed Table'!VC8</f>
        <v>0</v>
      </c>
      <c r="VC58">
        <f>'Speed Table'!VD8</f>
        <v>0</v>
      </c>
      <c r="VD58">
        <f>'Speed Table'!VE8</f>
        <v>0</v>
      </c>
      <c r="VE58">
        <f>'Speed Table'!VF8</f>
        <v>0</v>
      </c>
      <c r="VF58">
        <f>'Speed Table'!VG8</f>
        <v>0</v>
      </c>
      <c r="VG58">
        <f>'Speed Table'!VH8</f>
        <v>0</v>
      </c>
      <c r="VH58">
        <f>'Speed Table'!VI8</f>
        <v>0</v>
      </c>
      <c r="VI58">
        <f>'Speed Table'!VJ8</f>
        <v>0</v>
      </c>
      <c r="VJ58">
        <f>'Speed Table'!VK8</f>
        <v>0</v>
      </c>
      <c r="VK58">
        <f>'Speed Table'!VL8</f>
        <v>0</v>
      </c>
      <c r="VL58">
        <f>'Speed Table'!VM8</f>
        <v>0</v>
      </c>
      <c r="VM58">
        <f>'Speed Table'!VN8</f>
        <v>0</v>
      </c>
      <c r="VN58">
        <f>'Speed Table'!VO8</f>
        <v>0</v>
      </c>
      <c r="VO58">
        <f>'Speed Table'!VP8</f>
        <v>0</v>
      </c>
      <c r="VP58">
        <f>'Speed Table'!VQ8</f>
        <v>0</v>
      </c>
      <c r="VQ58">
        <f>'Speed Table'!VR8</f>
        <v>0</v>
      </c>
      <c r="VR58">
        <f>'Speed Table'!VS8</f>
        <v>0</v>
      </c>
      <c r="VS58">
        <f>'Speed Table'!VT8</f>
        <v>0</v>
      </c>
      <c r="VT58">
        <f>'Speed Table'!VU8</f>
        <v>0</v>
      </c>
      <c r="VU58">
        <f>'Speed Table'!VV8</f>
        <v>0</v>
      </c>
      <c r="VV58">
        <f>'Speed Table'!VW8</f>
        <v>0</v>
      </c>
      <c r="VW58">
        <f>'Speed Table'!VX8</f>
        <v>0</v>
      </c>
      <c r="VX58">
        <f>'Speed Table'!VY8</f>
        <v>0</v>
      </c>
      <c r="VY58">
        <f>'Speed Table'!VZ8</f>
        <v>0</v>
      </c>
      <c r="VZ58">
        <f>'Speed Table'!WA8</f>
        <v>0</v>
      </c>
      <c r="WA58">
        <f>'Speed Table'!WB8</f>
        <v>0</v>
      </c>
      <c r="WB58">
        <f>'Speed Table'!WC8</f>
        <v>0</v>
      </c>
      <c r="WC58">
        <f>'Speed Table'!WD8</f>
        <v>0</v>
      </c>
      <c r="WD58">
        <f>'Speed Table'!WE8</f>
        <v>0</v>
      </c>
      <c r="WE58">
        <f>'Speed Table'!WF8</f>
        <v>0</v>
      </c>
      <c r="WF58">
        <f>'Speed Table'!WG8</f>
        <v>0</v>
      </c>
      <c r="WG58">
        <f>'Speed Table'!WH8</f>
        <v>0</v>
      </c>
      <c r="WH58">
        <f>'Speed Table'!WI8</f>
        <v>0</v>
      </c>
      <c r="WI58">
        <f>'Speed Table'!WJ8</f>
        <v>0</v>
      </c>
      <c r="WJ58">
        <f>'Speed Table'!WK8</f>
        <v>0</v>
      </c>
      <c r="WK58">
        <f>'Speed Table'!WL8</f>
        <v>0</v>
      </c>
      <c r="WL58">
        <f>'Speed Table'!WM8</f>
        <v>0</v>
      </c>
      <c r="WM58">
        <f>'Speed Table'!WN8</f>
        <v>0</v>
      </c>
      <c r="WN58">
        <f>'Speed Table'!WO8</f>
        <v>0</v>
      </c>
      <c r="WO58">
        <f>'Speed Table'!WP8</f>
        <v>0</v>
      </c>
      <c r="WP58">
        <f>'Speed Table'!WQ8</f>
        <v>0</v>
      </c>
      <c r="WQ58">
        <f>'Speed Table'!WR8</f>
        <v>0</v>
      </c>
      <c r="WR58">
        <f>'Speed Table'!WS8</f>
        <v>0</v>
      </c>
      <c r="WS58">
        <f>'Speed Table'!WT8</f>
        <v>0</v>
      </c>
      <c r="WT58">
        <f>'Speed Table'!WU8</f>
        <v>0</v>
      </c>
      <c r="WU58">
        <f>'Speed Table'!WV8</f>
        <v>0</v>
      </c>
      <c r="WV58">
        <f>'Speed Table'!WW8</f>
        <v>0</v>
      </c>
      <c r="WW58">
        <f>'Speed Table'!WX8</f>
        <v>0</v>
      </c>
      <c r="WX58">
        <f>'Speed Table'!WY8</f>
        <v>0</v>
      </c>
      <c r="WY58">
        <f>'Speed Table'!WZ8</f>
        <v>0</v>
      </c>
      <c r="WZ58">
        <f>'Speed Table'!XA8</f>
        <v>0</v>
      </c>
      <c r="XA58">
        <f>'Speed Table'!XB8</f>
        <v>0</v>
      </c>
      <c r="XB58">
        <f>'Speed Table'!XC8</f>
        <v>0</v>
      </c>
      <c r="XC58">
        <f>'Speed Table'!XD8</f>
        <v>0</v>
      </c>
      <c r="XD58">
        <f>'Speed Table'!XE8</f>
        <v>0</v>
      </c>
      <c r="XE58">
        <f>'Speed Table'!XF8</f>
        <v>0</v>
      </c>
      <c r="XF58">
        <f>'Speed Table'!XG8</f>
        <v>0</v>
      </c>
      <c r="XG58">
        <f>'Speed Table'!XH8</f>
        <v>0</v>
      </c>
      <c r="XH58">
        <f>'Speed Table'!XI8</f>
        <v>0</v>
      </c>
      <c r="XI58">
        <f>'Speed Table'!XJ8</f>
        <v>0</v>
      </c>
      <c r="XJ58">
        <f>'Speed Table'!XK8</f>
        <v>0</v>
      </c>
      <c r="XK58">
        <f>'Speed Table'!XL8</f>
        <v>0</v>
      </c>
      <c r="XL58">
        <f>'Speed Table'!XM8</f>
        <v>0</v>
      </c>
      <c r="XM58">
        <f>'Speed Table'!XN8</f>
        <v>0</v>
      </c>
      <c r="XN58">
        <f>'Speed Table'!XO8</f>
        <v>0</v>
      </c>
      <c r="XO58">
        <f>'Speed Table'!XP8</f>
        <v>0</v>
      </c>
      <c r="XP58">
        <f>'Speed Table'!XQ8</f>
        <v>0</v>
      </c>
      <c r="XQ58">
        <f>'Speed Table'!XR8</f>
        <v>0</v>
      </c>
      <c r="XR58">
        <f>'Speed Table'!XS8</f>
        <v>0</v>
      </c>
      <c r="XS58">
        <f>'Speed Table'!XT8</f>
        <v>0</v>
      </c>
      <c r="XT58">
        <f>'Speed Table'!XU8</f>
        <v>0</v>
      </c>
      <c r="XU58">
        <f>'Speed Table'!XV8</f>
        <v>0</v>
      </c>
      <c r="XV58">
        <f>'Speed Table'!XW8</f>
        <v>0</v>
      </c>
      <c r="XW58">
        <f>'Speed Table'!XX8</f>
        <v>0</v>
      </c>
      <c r="XX58">
        <f>'Speed Table'!XY8</f>
        <v>0</v>
      </c>
      <c r="XY58">
        <f>'Speed Table'!XZ8</f>
        <v>0</v>
      </c>
      <c r="XZ58">
        <f>'Speed Table'!YA8</f>
        <v>0</v>
      </c>
      <c r="YA58">
        <f>'Speed Table'!YB8</f>
        <v>0</v>
      </c>
      <c r="YB58">
        <f>'Speed Table'!YC8</f>
        <v>0</v>
      </c>
      <c r="YC58">
        <f>'Speed Table'!YD8</f>
        <v>0</v>
      </c>
      <c r="YD58">
        <f>'Speed Table'!YE8</f>
        <v>0</v>
      </c>
      <c r="YE58">
        <f>'Speed Table'!YF8</f>
        <v>0</v>
      </c>
      <c r="YF58">
        <f>'Speed Table'!YG8</f>
        <v>0</v>
      </c>
      <c r="YG58">
        <f>'Speed Table'!YH8</f>
        <v>0</v>
      </c>
      <c r="YH58">
        <f>'Speed Table'!YI8</f>
        <v>0</v>
      </c>
      <c r="YI58">
        <f>'Speed Table'!YJ8</f>
        <v>0</v>
      </c>
      <c r="YJ58">
        <f>'Speed Table'!YK8</f>
        <v>0</v>
      </c>
      <c r="YK58">
        <f>'Speed Table'!YL8</f>
        <v>0</v>
      </c>
      <c r="YL58">
        <f>'Speed Table'!YM8</f>
        <v>0</v>
      </c>
      <c r="YM58">
        <f>'Speed Table'!YN8</f>
        <v>0</v>
      </c>
      <c r="YN58">
        <f>'Speed Table'!YO8</f>
        <v>0</v>
      </c>
      <c r="YO58">
        <f>'Speed Table'!YP8</f>
        <v>0</v>
      </c>
      <c r="YP58">
        <f>'Speed Table'!YQ8</f>
        <v>0</v>
      </c>
      <c r="YQ58">
        <f>'Speed Table'!YR8</f>
        <v>0</v>
      </c>
      <c r="YR58">
        <f>'Speed Table'!YS8</f>
        <v>0</v>
      </c>
      <c r="YS58">
        <f>'Speed Table'!YT8</f>
        <v>0</v>
      </c>
      <c r="YT58">
        <f>'Speed Table'!YU8</f>
        <v>0</v>
      </c>
      <c r="YU58">
        <f>'Speed Table'!YV8</f>
        <v>0</v>
      </c>
      <c r="YV58">
        <f>'Speed Table'!YW8</f>
        <v>0</v>
      </c>
      <c r="YW58">
        <f>'Speed Table'!YX8</f>
        <v>0</v>
      </c>
      <c r="YX58">
        <f>'Speed Table'!YY8</f>
        <v>0</v>
      </c>
      <c r="YY58">
        <f>'Speed Table'!YZ8</f>
        <v>0</v>
      </c>
      <c r="YZ58">
        <f>'Speed Table'!ZA8</f>
        <v>0</v>
      </c>
      <c r="ZA58">
        <f>'Speed Table'!ZB8</f>
        <v>0</v>
      </c>
      <c r="ZB58">
        <f>'Speed Table'!ZC8</f>
        <v>0</v>
      </c>
      <c r="ZC58">
        <f>'Speed Table'!ZD8</f>
        <v>0</v>
      </c>
      <c r="ZD58">
        <f>'Speed Table'!ZE8</f>
        <v>0</v>
      </c>
      <c r="ZE58">
        <f>'Speed Table'!ZF8</f>
        <v>0</v>
      </c>
      <c r="ZF58">
        <f>'Speed Table'!ZG8</f>
        <v>0</v>
      </c>
      <c r="ZG58">
        <f>'Speed Table'!ZH8</f>
        <v>0</v>
      </c>
      <c r="ZH58">
        <f>'Speed Table'!ZI8</f>
        <v>0</v>
      </c>
      <c r="ZI58">
        <f>'Speed Table'!ZJ8</f>
        <v>0</v>
      </c>
      <c r="ZJ58">
        <f>'Speed Table'!ZK8</f>
        <v>0</v>
      </c>
      <c r="ZK58">
        <f>'Speed Table'!ZL8</f>
        <v>0</v>
      </c>
      <c r="ZL58">
        <f>'Speed Table'!ZM8</f>
        <v>0</v>
      </c>
      <c r="ZM58">
        <f>'Speed Table'!ZN8</f>
        <v>0</v>
      </c>
      <c r="ZN58">
        <f>'Speed Table'!ZO8</f>
        <v>0</v>
      </c>
      <c r="ZO58">
        <f>'Speed Table'!ZP8</f>
        <v>0</v>
      </c>
      <c r="ZP58">
        <f>'Speed Table'!ZQ8</f>
        <v>0</v>
      </c>
      <c r="ZQ58">
        <f>'Speed Table'!ZR8</f>
        <v>0</v>
      </c>
      <c r="ZR58">
        <f>'Speed Table'!ZS8</f>
        <v>0</v>
      </c>
      <c r="ZS58">
        <f>'Speed Table'!ZT8</f>
        <v>0</v>
      </c>
      <c r="ZT58">
        <f>'Speed Table'!ZU8</f>
        <v>0</v>
      </c>
      <c r="ZU58">
        <f>'Speed Table'!ZV8</f>
        <v>0</v>
      </c>
      <c r="ZV58">
        <f>'Speed Table'!ZW8</f>
        <v>0</v>
      </c>
      <c r="ZW58">
        <f>'Speed Table'!ZX8</f>
        <v>0</v>
      </c>
      <c r="ZX58">
        <f>'Speed Table'!ZY8</f>
        <v>0</v>
      </c>
      <c r="ZY58">
        <f>'Speed Table'!ZZ8</f>
        <v>0</v>
      </c>
      <c r="ZZ58">
        <f>'Speed Table'!AAA8</f>
        <v>0</v>
      </c>
      <c r="AAA58">
        <f>'Speed Table'!AAB8</f>
        <v>0</v>
      </c>
      <c r="AAB58">
        <f>'Speed Table'!AAC8</f>
        <v>0</v>
      </c>
      <c r="AAC58">
        <f>'Speed Table'!AAD8</f>
        <v>0</v>
      </c>
      <c r="AAD58">
        <f>'Speed Table'!AAE8</f>
        <v>0</v>
      </c>
      <c r="AAE58">
        <f>'Speed Table'!AAF8</f>
        <v>0</v>
      </c>
      <c r="AAF58">
        <f>'Speed Table'!AAG8</f>
        <v>0</v>
      </c>
      <c r="AAG58">
        <f>'Speed Table'!AAH8</f>
        <v>0</v>
      </c>
      <c r="AAH58">
        <f>'Speed Table'!AAI8</f>
        <v>0</v>
      </c>
      <c r="AAI58">
        <f>'Speed Table'!AAJ8</f>
        <v>0</v>
      </c>
      <c r="AAJ58">
        <f>'Speed Table'!AAK8</f>
        <v>0</v>
      </c>
      <c r="AAK58">
        <f>'Speed Table'!AAL8</f>
        <v>0</v>
      </c>
      <c r="AAL58">
        <f>'Speed Table'!AAM8</f>
        <v>0</v>
      </c>
      <c r="AAM58">
        <f>'Speed Table'!AAN8</f>
        <v>0</v>
      </c>
      <c r="AAN58">
        <f>'Speed Table'!AAO8</f>
        <v>0</v>
      </c>
      <c r="AAO58">
        <f>'Speed Table'!AAP8</f>
        <v>0</v>
      </c>
      <c r="AAP58">
        <f>'Speed Table'!AAQ8</f>
        <v>0</v>
      </c>
      <c r="AAQ58">
        <f>'Speed Table'!AAR8</f>
        <v>0</v>
      </c>
      <c r="AAR58">
        <f>'Speed Table'!AAS8</f>
        <v>0</v>
      </c>
      <c r="AAS58">
        <f>'Speed Table'!AAT8</f>
        <v>0</v>
      </c>
      <c r="AAT58">
        <f>'Speed Table'!AAU8</f>
        <v>0</v>
      </c>
      <c r="AAU58">
        <f>'Speed Table'!AAV8</f>
        <v>0</v>
      </c>
      <c r="AAV58">
        <f>'Speed Table'!AAW8</f>
        <v>0</v>
      </c>
      <c r="AAW58">
        <f>'Speed Table'!AAX8</f>
        <v>0</v>
      </c>
      <c r="AAX58">
        <f>'Speed Table'!AAY8</f>
        <v>0</v>
      </c>
      <c r="AAY58">
        <f>'Speed Table'!AAZ8</f>
        <v>0</v>
      </c>
      <c r="AAZ58">
        <f>'Speed Table'!ABA8</f>
        <v>0</v>
      </c>
      <c r="ABA58">
        <f>'Speed Table'!ABB8</f>
        <v>0</v>
      </c>
      <c r="ABB58">
        <f>'Speed Table'!ABC8</f>
        <v>0</v>
      </c>
      <c r="ABC58">
        <f>'Speed Table'!ABD8</f>
        <v>0</v>
      </c>
      <c r="ABD58">
        <f>'Speed Table'!ABE8</f>
        <v>0</v>
      </c>
      <c r="ABE58">
        <f>'Speed Table'!ABF8</f>
        <v>0</v>
      </c>
      <c r="ABF58">
        <f>'Speed Table'!ABG8</f>
        <v>0</v>
      </c>
      <c r="ABG58">
        <f>'Speed Table'!ABH8</f>
        <v>0</v>
      </c>
      <c r="ABH58">
        <f>'Speed Table'!ABI8</f>
        <v>0</v>
      </c>
      <c r="ABI58">
        <f>'Speed Table'!ABJ8</f>
        <v>0</v>
      </c>
      <c r="ABJ58">
        <f>'Speed Table'!ABK8</f>
        <v>0</v>
      </c>
      <c r="ABK58">
        <f>'Speed Table'!ABL8</f>
        <v>0</v>
      </c>
      <c r="ABL58">
        <f>'Speed Table'!ABM8</f>
        <v>0</v>
      </c>
      <c r="ABM58">
        <f>'Speed Table'!ABN8</f>
        <v>0</v>
      </c>
      <c r="ABN58">
        <f>'Speed Table'!ABO8</f>
        <v>0</v>
      </c>
      <c r="ABO58">
        <f>'Speed Table'!ABP8</f>
        <v>0</v>
      </c>
      <c r="ABP58">
        <f>'Speed Table'!ABQ8</f>
        <v>0</v>
      </c>
      <c r="ABQ58">
        <f>'Speed Table'!ABR8</f>
        <v>0</v>
      </c>
      <c r="ABR58">
        <f>'Speed Table'!ABS8</f>
        <v>0</v>
      </c>
      <c r="ABS58">
        <f>'Speed Table'!ABT8</f>
        <v>0</v>
      </c>
      <c r="ABT58">
        <f>'Speed Table'!ABU8</f>
        <v>0</v>
      </c>
      <c r="ABU58">
        <f>'Speed Table'!ABV8</f>
        <v>0</v>
      </c>
      <c r="ABV58">
        <f>'Speed Table'!ABW8</f>
        <v>0</v>
      </c>
      <c r="ABW58">
        <f>'Speed Table'!ABX8</f>
        <v>0</v>
      </c>
      <c r="ABX58">
        <f>'Speed Table'!ABY8</f>
        <v>0</v>
      </c>
      <c r="ABY58">
        <f>'Speed Table'!ABZ8</f>
        <v>0</v>
      </c>
      <c r="ABZ58">
        <f>'Speed Table'!ACA8</f>
        <v>0</v>
      </c>
      <c r="ACA58">
        <f>'Speed Table'!ACB8</f>
        <v>0</v>
      </c>
      <c r="ACB58">
        <f>'Speed Table'!ACC8</f>
        <v>0</v>
      </c>
      <c r="ACC58">
        <f>'Speed Table'!ACD8</f>
        <v>0</v>
      </c>
      <c r="ACD58">
        <f>'Speed Table'!ACE8</f>
        <v>0</v>
      </c>
      <c r="ACE58">
        <f>'Speed Table'!ACF8</f>
        <v>0</v>
      </c>
      <c r="ACF58">
        <f>'Speed Table'!ACG8</f>
        <v>0</v>
      </c>
      <c r="ACG58">
        <f>'Speed Table'!ACH8</f>
        <v>0</v>
      </c>
      <c r="ACH58">
        <f>'Speed Table'!ACI8</f>
        <v>0</v>
      </c>
      <c r="ACI58">
        <f>'Speed Table'!ACJ8</f>
        <v>0</v>
      </c>
      <c r="ACJ58">
        <f>'Speed Table'!ACK8</f>
        <v>0</v>
      </c>
      <c r="ACK58">
        <f>'Speed Table'!ACL8</f>
        <v>0</v>
      </c>
      <c r="ACL58">
        <f>'Speed Table'!ACM8</f>
        <v>0</v>
      </c>
      <c r="ACM58">
        <f>'Speed Table'!ACN8</f>
        <v>0</v>
      </c>
      <c r="ACN58">
        <f>'Speed Table'!ACO8</f>
        <v>0</v>
      </c>
      <c r="ACO58">
        <f>'Speed Table'!ACP8</f>
        <v>0</v>
      </c>
      <c r="ACP58">
        <f>'Speed Table'!ACQ8</f>
        <v>0</v>
      </c>
      <c r="ACQ58">
        <f>'Speed Table'!ACR8</f>
        <v>0</v>
      </c>
      <c r="ACR58">
        <f>'Speed Table'!ACS8</f>
        <v>0</v>
      </c>
      <c r="ACS58">
        <f>'Speed Table'!ACT8</f>
        <v>0</v>
      </c>
      <c r="ACT58">
        <f>'Speed Table'!ACU8</f>
        <v>0</v>
      </c>
      <c r="ACU58">
        <f>'Speed Table'!ACV8</f>
        <v>0</v>
      </c>
      <c r="ACV58">
        <f>'Speed Table'!ACW8</f>
        <v>0</v>
      </c>
      <c r="ACW58">
        <f>'Speed Table'!ACX8</f>
        <v>0</v>
      </c>
      <c r="ACX58">
        <f>'Speed Table'!ACY8</f>
        <v>0</v>
      </c>
      <c r="ACY58">
        <f>'Speed Table'!ACZ8</f>
        <v>0</v>
      </c>
      <c r="ACZ58">
        <f>'Speed Table'!ADA8</f>
        <v>0</v>
      </c>
      <c r="ADA58">
        <f>'Speed Table'!ADB8</f>
        <v>0</v>
      </c>
      <c r="ADB58">
        <f>'Speed Table'!ADC8</f>
        <v>0</v>
      </c>
      <c r="ADC58">
        <f>'Speed Table'!ADD8</f>
        <v>0</v>
      </c>
      <c r="ADD58">
        <f>'Speed Table'!ADE8</f>
        <v>0</v>
      </c>
      <c r="ADE58">
        <f>'Speed Table'!ADF8</f>
        <v>0</v>
      </c>
      <c r="ADF58">
        <f>'Speed Table'!ADG8</f>
        <v>0</v>
      </c>
      <c r="ADG58">
        <f>'Speed Table'!ADH8</f>
        <v>0</v>
      </c>
      <c r="ADH58">
        <f>'Speed Table'!ADI8</f>
        <v>0</v>
      </c>
      <c r="ADI58">
        <f>'Speed Table'!ADJ8</f>
        <v>0</v>
      </c>
      <c r="ADJ58">
        <f>'Speed Table'!ADK8</f>
        <v>0</v>
      </c>
      <c r="ADK58">
        <f>'Speed Table'!ADL8</f>
        <v>0</v>
      </c>
      <c r="ADL58">
        <f>'Speed Table'!ADM8</f>
        <v>0</v>
      </c>
      <c r="ADM58">
        <f>'Speed Table'!ADN8</f>
        <v>0</v>
      </c>
      <c r="ADN58">
        <f>'Speed Table'!ADO8</f>
        <v>0</v>
      </c>
      <c r="ADO58">
        <f>'Speed Table'!ADP8</f>
        <v>0</v>
      </c>
      <c r="ADP58">
        <f>'Speed Table'!ADQ8</f>
        <v>0</v>
      </c>
      <c r="ADQ58">
        <f>'Speed Table'!ADR8</f>
        <v>0</v>
      </c>
      <c r="ADR58">
        <f>'Speed Table'!ADS8</f>
        <v>0</v>
      </c>
      <c r="ADS58">
        <f>'Speed Table'!ADT8</f>
        <v>0</v>
      </c>
      <c r="ADT58">
        <f>'Speed Table'!ADU8</f>
        <v>0</v>
      </c>
      <c r="ADU58">
        <f>'Speed Table'!ADV8</f>
        <v>0</v>
      </c>
      <c r="ADV58">
        <f>'Speed Table'!ADW8</f>
        <v>0</v>
      </c>
      <c r="ADW58">
        <f>'Speed Table'!ADX8</f>
        <v>0</v>
      </c>
      <c r="ADX58">
        <f>'Speed Table'!ADY8</f>
        <v>0</v>
      </c>
      <c r="ADY58">
        <f>'Speed Table'!ADZ8</f>
        <v>0</v>
      </c>
      <c r="ADZ58">
        <f>'Speed Table'!AEA8</f>
        <v>0</v>
      </c>
      <c r="AEA58">
        <f>'Speed Table'!AEB8</f>
        <v>0</v>
      </c>
      <c r="AEB58">
        <f>'Speed Table'!AEC8</f>
        <v>0</v>
      </c>
      <c r="AEC58">
        <f>'Speed Table'!AED8</f>
        <v>0</v>
      </c>
      <c r="AED58">
        <f>'Speed Table'!AEE8</f>
        <v>0</v>
      </c>
      <c r="AEE58">
        <f>'Speed Table'!AEF8</f>
        <v>0</v>
      </c>
      <c r="AEF58">
        <f>'Speed Table'!AEG8</f>
        <v>0</v>
      </c>
      <c r="AEG58">
        <f>'Speed Table'!AEH8</f>
        <v>0</v>
      </c>
      <c r="AEH58">
        <f>'Speed Table'!AEI8</f>
        <v>0</v>
      </c>
      <c r="AEI58">
        <f>'Speed Table'!AEJ8</f>
        <v>0</v>
      </c>
      <c r="AEJ58">
        <f>'Speed Table'!AEK8</f>
        <v>0</v>
      </c>
      <c r="AEK58">
        <f>'Speed Table'!AEL8</f>
        <v>0</v>
      </c>
      <c r="AEL58">
        <f>'Speed Table'!AEM8</f>
        <v>0</v>
      </c>
      <c r="AEM58">
        <f>'Speed Table'!AEN8</f>
        <v>0</v>
      </c>
      <c r="AEN58">
        <f>'Speed Table'!AEO8</f>
        <v>0</v>
      </c>
      <c r="AEO58">
        <f>'Speed Table'!AEP8</f>
        <v>0</v>
      </c>
      <c r="AEP58">
        <f>'Speed Table'!AEQ8</f>
        <v>0</v>
      </c>
      <c r="AEQ58">
        <f>'Speed Table'!AER8</f>
        <v>0</v>
      </c>
      <c r="AER58">
        <f>'Speed Table'!AES8</f>
        <v>0</v>
      </c>
      <c r="AES58">
        <f>'Speed Table'!AET8</f>
        <v>0</v>
      </c>
      <c r="AET58">
        <f>'Speed Table'!AEU8</f>
        <v>0</v>
      </c>
      <c r="AEU58">
        <f>'Speed Table'!AEV8</f>
        <v>0</v>
      </c>
      <c r="AEV58">
        <f>'Speed Table'!AEW8</f>
        <v>0</v>
      </c>
      <c r="AEW58">
        <f>'Speed Table'!AEX8</f>
        <v>0</v>
      </c>
      <c r="AEX58">
        <f>'Speed Table'!AEY8</f>
        <v>0</v>
      </c>
      <c r="AEY58">
        <f>'Speed Table'!AEZ8</f>
        <v>0</v>
      </c>
      <c r="AEZ58">
        <f>'Speed Table'!AFA8</f>
        <v>0</v>
      </c>
      <c r="AFA58">
        <f>'Speed Table'!AFB8</f>
        <v>0</v>
      </c>
      <c r="AFB58">
        <f>'Speed Table'!AFC8</f>
        <v>0</v>
      </c>
      <c r="AFC58">
        <f>'Speed Table'!AFD8</f>
        <v>0</v>
      </c>
      <c r="AFD58">
        <f>'Speed Table'!AFE8</f>
        <v>0</v>
      </c>
      <c r="AFE58">
        <f>'Speed Table'!AFF8</f>
        <v>0</v>
      </c>
      <c r="AFF58">
        <f>'Speed Table'!AFG8</f>
        <v>0</v>
      </c>
      <c r="AFG58">
        <f>'Speed Table'!AFH8</f>
        <v>0</v>
      </c>
      <c r="AFH58">
        <f>'Speed Table'!AFI8</f>
        <v>0</v>
      </c>
      <c r="AFI58">
        <f>'Speed Table'!AFJ8</f>
        <v>0</v>
      </c>
      <c r="AFJ58">
        <f>'Speed Table'!AFK8</f>
        <v>0</v>
      </c>
      <c r="AFK58">
        <f>'Speed Table'!AFL8</f>
        <v>0</v>
      </c>
      <c r="AFL58">
        <f>'Speed Table'!AFM8</f>
        <v>0</v>
      </c>
      <c r="AFM58">
        <f>'Speed Table'!AFN8</f>
        <v>0</v>
      </c>
      <c r="AFN58">
        <f>'Speed Table'!AFO8</f>
        <v>0</v>
      </c>
      <c r="AFO58">
        <f>'Speed Table'!AFP8</f>
        <v>0</v>
      </c>
      <c r="AFP58">
        <f>'Speed Table'!AFQ8</f>
        <v>0</v>
      </c>
      <c r="AFQ58">
        <f>'Speed Table'!AFR8</f>
        <v>0</v>
      </c>
      <c r="AFR58">
        <f>'Speed Table'!AFS8</f>
        <v>0</v>
      </c>
      <c r="AFS58">
        <f>'Speed Table'!AFT8</f>
        <v>0</v>
      </c>
      <c r="AFT58">
        <f>'Speed Table'!AFU8</f>
        <v>0</v>
      </c>
      <c r="AFU58">
        <f>'Speed Table'!AFV8</f>
        <v>0</v>
      </c>
      <c r="AFV58">
        <f>'Speed Table'!AFW8</f>
        <v>0</v>
      </c>
      <c r="AFW58">
        <f>'Speed Table'!AFX8</f>
        <v>0</v>
      </c>
      <c r="AFX58">
        <f>'Speed Table'!AFY8</f>
        <v>0</v>
      </c>
      <c r="AFY58">
        <f>'Speed Table'!AFZ8</f>
        <v>0</v>
      </c>
      <c r="AFZ58">
        <f>'Speed Table'!AGA8</f>
        <v>0</v>
      </c>
      <c r="AGA58">
        <f>'Speed Table'!AGB8</f>
        <v>0</v>
      </c>
      <c r="AGB58">
        <f>'Speed Table'!AGC8</f>
        <v>0</v>
      </c>
      <c r="AGC58">
        <f>'Speed Table'!AGD8</f>
        <v>0</v>
      </c>
      <c r="AGD58">
        <f>'Speed Table'!AGE8</f>
        <v>0</v>
      </c>
      <c r="AGE58">
        <f>'Speed Table'!AGF8</f>
        <v>0</v>
      </c>
      <c r="AGF58">
        <f>'Speed Table'!AGG8</f>
        <v>0</v>
      </c>
      <c r="AGG58">
        <f>'Speed Table'!AGH8</f>
        <v>0</v>
      </c>
      <c r="AGH58">
        <f>'Speed Table'!AGI8</f>
        <v>0</v>
      </c>
      <c r="AGI58">
        <f>'Speed Table'!AGJ8</f>
        <v>0</v>
      </c>
      <c r="AGJ58">
        <f>'Speed Table'!AGK8</f>
        <v>0</v>
      </c>
      <c r="AGK58">
        <f>'Speed Table'!AGL8</f>
        <v>0</v>
      </c>
      <c r="AGL58">
        <f>'Speed Table'!AGM8</f>
        <v>0</v>
      </c>
      <c r="AGM58">
        <f>'Speed Table'!AGN8</f>
        <v>0</v>
      </c>
      <c r="AGN58">
        <f>'Speed Table'!AGO8</f>
        <v>0</v>
      </c>
      <c r="AGO58">
        <f>'Speed Table'!AGP8</f>
        <v>0</v>
      </c>
      <c r="AGP58">
        <f>'Speed Table'!AGQ8</f>
        <v>0</v>
      </c>
      <c r="AGQ58">
        <f>'Speed Table'!AGR8</f>
        <v>0</v>
      </c>
      <c r="AGR58">
        <f>'Speed Table'!AGS8</f>
        <v>0</v>
      </c>
      <c r="AGS58">
        <f>'Speed Table'!AGT8</f>
        <v>0</v>
      </c>
      <c r="AGT58">
        <f>'Speed Table'!AGU8</f>
        <v>0</v>
      </c>
      <c r="AGU58">
        <f>'Speed Table'!AGV8</f>
        <v>0</v>
      </c>
      <c r="AGV58">
        <f>'Speed Table'!AGW8</f>
        <v>0</v>
      </c>
      <c r="AGW58">
        <f>'Speed Table'!AGX8</f>
        <v>0</v>
      </c>
      <c r="AGX58">
        <f>'Speed Table'!AGY8</f>
        <v>0</v>
      </c>
      <c r="AGY58">
        <f>'Speed Table'!AGZ8</f>
        <v>0</v>
      </c>
      <c r="AGZ58">
        <f>'Speed Table'!AHA8</f>
        <v>0</v>
      </c>
      <c r="AHA58">
        <f>'Speed Table'!AHB8</f>
        <v>0</v>
      </c>
      <c r="AHB58">
        <f>'Speed Table'!AHC8</f>
        <v>0</v>
      </c>
      <c r="AHC58">
        <f>'Speed Table'!AHD8</f>
        <v>0</v>
      </c>
      <c r="AHD58">
        <f>'Speed Table'!AHE8</f>
        <v>0</v>
      </c>
      <c r="AHE58">
        <f>'Speed Table'!AHF8</f>
        <v>0</v>
      </c>
      <c r="AHF58">
        <f>'Speed Table'!AHG8</f>
        <v>0</v>
      </c>
      <c r="AHG58">
        <f>'Speed Table'!AHH8</f>
        <v>0</v>
      </c>
      <c r="AHH58">
        <f>'Speed Table'!AHI8</f>
        <v>0</v>
      </c>
      <c r="AHI58">
        <f>'Speed Table'!AHJ8</f>
        <v>0</v>
      </c>
      <c r="AHJ58">
        <f>'Speed Table'!AHK8</f>
        <v>0</v>
      </c>
      <c r="AHK58">
        <f>'Speed Table'!AHL8</f>
        <v>0</v>
      </c>
      <c r="AHL58">
        <f>'Speed Table'!AHM8</f>
        <v>0</v>
      </c>
      <c r="AHM58">
        <f>'Speed Table'!AHN8</f>
        <v>0</v>
      </c>
      <c r="AHN58">
        <f>'Speed Table'!AHO8</f>
        <v>0</v>
      </c>
      <c r="AHO58">
        <f>'Speed Table'!AHP8</f>
        <v>0</v>
      </c>
      <c r="AHP58">
        <f>'Speed Table'!AHQ8</f>
        <v>0</v>
      </c>
      <c r="AHQ58">
        <f>'Speed Table'!AHR8</f>
        <v>0</v>
      </c>
      <c r="AHR58">
        <f>'Speed Table'!AHS8</f>
        <v>0</v>
      </c>
      <c r="AHS58">
        <f>'Speed Table'!AHT8</f>
        <v>0</v>
      </c>
      <c r="AHT58">
        <f>'Speed Table'!AHU8</f>
        <v>0</v>
      </c>
      <c r="AHU58">
        <f>'Speed Table'!AHV8</f>
        <v>0</v>
      </c>
      <c r="AHV58">
        <f>'Speed Table'!AHW8</f>
        <v>0</v>
      </c>
      <c r="AHW58">
        <f>'Speed Table'!AHX8</f>
        <v>0</v>
      </c>
      <c r="AHX58">
        <f>'Speed Table'!AHY8</f>
        <v>0</v>
      </c>
      <c r="AHY58">
        <f>'Speed Table'!AHZ8</f>
        <v>0</v>
      </c>
      <c r="AHZ58">
        <f>'Speed Table'!AIA8</f>
        <v>0</v>
      </c>
      <c r="AIA58">
        <f>'Speed Table'!AIB8</f>
        <v>0</v>
      </c>
      <c r="AIB58">
        <f>'Speed Table'!AIC8</f>
        <v>0</v>
      </c>
      <c r="AIC58">
        <f>'Speed Table'!AID8</f>
        <v>0</v>
      </c>
      <c r="AID58">
        <f>'Speed Table'!AIE8</f>
        <v>0</v>
      </c>
      <c r="AIE58">
        <f>'Speed Table'!AIF8</f>
        <v>0</v>
      </c>
      <c r="AIF58">
        <f>'Speed Table'!AIG8</f>
        <v>0</v>
      </c>
      <c r="AIG58">
        <f>'Speed Table'!AIH8</f>
        <v>0</v>
      </c>
      <c r="AIH58">
        <f>'Speed Table'!AII8</f>
        <v>0</v>
      </c>
      <c r="AII58">
        <f>'Speed Table'!AIJ8</f>
        <v>0</v>
      </c>
      <c r="AIJ58">
        <f>'Speed Table'!AIK8</f>
        <v>0</v>
      </c>
      <c r="AIK58">
        <f>'Speed Table'!AIL8</f>
        <v>0</v>
      </c>
      <c r="AIL58">
        <f>'Speed Table'!AIM8</f>
        <v>0</v>
      </c>
      <c r="AIM58">
        <f>'Speed Table'!AIN8</f>
        <v>0</v>
      </c>
      <c r="AIN58">
        <f>'Speed Table'!AIO8</f>
        <v>0</v>
      </c>
      <c r="AIO58">
        <f>'Speed Table'!AIP8</f>
        <v>0</v>
      </c>
      <c r="AIP58">
        <f>'Speed Table'!AIQ8</f>
        <v>0</v>
      </c>
      <c r="AIQ58">
        <f>'Speed Table'!AIR8</f>
        <v>0</v>
      </c>
      <c r="AIR58">
        <f>'Speed Table'!AIS8</f>
        <v>0</v>
      </c>
      <c r="AIS58">
        <f>'Speed Table'!AIT8</f>
        <v>0</v>
      </c>
      <c r="AIT58">
        <f>'Speed Table'!AIU8</f>
        <v>0</v>
      </c>
      <c r="AIU58">
        <f>'Speed Table'!AIV8</f>
        <v>0</v>
      </c>
      <c r="AIV58">
        <f>'Speed Table'!AIW8</f>
        <v>0</v>
      </c>
      <c r="AIW58">
        <f>'Speed Table'!AIX8</f>
        <v>0</v>
      </c>
      <c r="AIX58">
        <f>'Speed Table'!AIY8</f>
        <v>0</v>
      </c>
      <c r="AIY58">
        <f>'Speed Table'!AIZ8</f>
        <v>0</v>
      </c>
      <c r="AIZ58">
        <f>'Speed Table'!AJA8</f>
        <v>0</v>
      </c>
      <c r="AJA58">
        <f>'Speed Table'!AJB8</f>
        <v>0</v>
      </c>
      <c r="AJB58">
        <f>'Speed Table'!AJC8</f>
        <v>0</v>
      </c>
      <c r="AJC58">
        <f>'Speed Table'!AJD8</f>
        <v>0</v>
      </c>
      <c r="AJD58">
        <f>'Speed Table'!AJE8</f>
        <v>0</v>
      </c>
      <c r="AJE58">
        <f>'Speed Table'!AJF8</f>
        <v>0</v>
      </c>
      <c r="AJF58">
        <f>'Speed Table'!AJG8</f>
        <v>0</v>
      </c>
      <c r="AJG58">
        <f>'Speed Table'!AJH8</f>
        <v>0</v>
      </c>
      <c r="AJH58">
        <f>'Speed Table'!AJI8</f>
        <v>0</v>
      </c>
      <c r="AJI58">
        <f>'Speed Table'!AJJ8</f>
        <v>0</v>
      </c>
      <c r="AJJ58">
        <f>'Speed Table'!AJK8</f>
        <v>0</v>
      </c>
      <c r="AJK58">
        <f>'Speed Table'!AJL8</f>
        <v>0</v>
      </c>
      <c r="AJL58">
        <f>'Speed Table'!AJM8</f>
        <v>0</v>
      </c>
      <c r="AJM58">
        <f>'Speed Table'!AJN8</f>
        <v>0</v>
      </c>
      <c r="AJN58">
        <f>'Speed Table'!AJO8</f>
        <v>0</v>
      </c>
      <c r="AJO58">
        <f>'Speed Table'!AJP8</f>
        <v>0</v>
      </c>
      <c r="AJP58">
        <f>'Speed Table'!AJQ8</f>
        <v>0</v>
      </c>
      <c r="AJQ58">
        <f>'Speed Table'!AJR8</f>
        <v>0</v>
      </c>
      <c r="AJR58">
        <f>'Speed Table'!AJS8</f>
        <v>0</v>
      </c>
      <c r="AJS58">
        <f>'Speed Table'!AJT8</f>
        <v>0</v>
      </c>
      <c r="AJT58">
        <f>'Speed Table'!AJU8</f>
        <v>0</v>
      </c>
      <c r="AJU58">
        <f>'Speed Table'!AJV8</f>
        <v>0</v>
      </c>
      <c r="AJV58">
        <f>'Speed Table'!AJW8</f>
        <v>0</v>
      </c>
      <c r="AJW58">
        <f>'Speed Table'!AJX8</f>
        <v>0</v>
      </c>
      <c r="AJX58">
        <f>'Speed Table'!AJY8</f>
        <v>0</v>
      </c>
      <c r="AJY58">
        <f>'Speed Table'!AJZ8</f>
        <v>0</v>
      </c>
      <c r="AJZ58">
        <f>'Speed Table'!AKA8</f>
        <v>0</v>
      </c>
      <c r="AKA58">
        <f>'Speed Table'!AKB8</f>
        <v>0</v>
      </c>
      <c r="AKB58">
        <f>'Speed Table'!AKC8</f>
        <v>0</v>
      </c>
      <c r="AKC58">
        <f>'Speed Table'!AKD8</f>
        <v>0</v>
      </c>
      <c r="AKD58">
        <f>'Speed Table'!AKE8</f>
        <v>0</v>
      </c>
      <c r="AKE58">
        <f>'Speed Table'!AKF8</f>
        <v>0</v>
      </c>
      <c r="AKF58">
        <f>'Speed Table'!AKG8</f>
        <v>0</v>
      </c>
      <c r="AKG58">
        <f>'Speed Table'!AKH8</f>
        <v>0</v>
      </c>
      <c r="AKH58">
        <f>'Speed Table'!AKI8</f>
        <v>0</v>
      </c>
      <c r="AKI58">
        <f>'Speed Table'!AKJ8</f>
        <v>0</v>
      </c>
      <c r="AKJ58">
        <f>'Speed Table'!AKK8</f>
        <v>0</v>
      </c>
      <c r="AKK58">
        <f>'Speed Table'!AKL8</f>
        <v>0</v>
      </c>
      <c r="AKL58">
        <f>'Speed Table'!AKM8</f>
        <v>0</v>
      </c>
      <c r="AKM58">
        <f>'Speed Table'!AKN8</f>
        <v>0</v>
      </c>
      <c r="AKN58">
        <f>'Speed Table'!AKO8</f>
        <v>0</v>
      </c>
      <c r="AKO58">
        <f>'Speed Table'!AKP8</f>
        <v>0</v>
      </c>
      <c r="AKP58">
        <f>'Speed Table'!AKQ8</f>
        <v>0</v>
      </c>
      <c r="AKQ58">
        <f>'Speed Table'!AKR8</f>
        <v>0</v>
      </c>
      <c r="AKR58">
        <f>'Speed Table'!AKS8</f>
        <v>0</v>
      </c>
      <c r="AKS58">
        <f>'Speed Table'!AKT8</f>
        <v>0</v>
      </c>
      <c r="AKT58">
        <f>'Speed Table'!AKU8</f>
        <v>0</v>
      </c>
      <c r="AKU58">
        <f>'Speed Table'!AKV8</f>
        <v>0</v>
      </c>
      <c r="AKV58">
        <f>'Speed Table'!AKW8</f>
        <v>0</v>
      </c>
      <c r="AKW58">
        <f>'Speed Table'!AKX8</f>
        <v>0</v>
      </c>
      <c r="AKX58">
        <f>'Speed Table'!AKY8</f>
        <v>0</v>
      </c>
      <c r="AKY58">
        <f>'Speed Table'!AKZ8</f>
        <v>0</v>
      </c>
      <c r="AKZ58">
        <f>'Speed Table'!ALA8</f>
        <v>0</v>
      </c>
      <c r="ALA58">
        <f>'Speed Table'!ALB8</f>
        <v>0</v>
      </c>
      <c r="ALB58">
        <f>'Speed Table'!ALC8</f>
        <v>0</v>
      </c>
      <c r="ALC58">
        <f>'Speed Table'!ALD8</f>
        <v>0</v>
      </c>
      <c r="ALD58">
        <f>'Speed Table'!ALE8</f>
        <v>0</v>
      </c>
      <c r="ALE58">
        <f>'Speed Table'!ALF8</f>
        <v>0</v>
      </c>
      <c r="ALF58">
        <f>'Speed Table'!ALG8</f>
        <v>0</v>
      </c>
      <c r="ALG58">
        <f>'Speed Table'!ALH8</f>
        <v>0</v>
      </c>
      <c r="ALH58">
        <f>'Speed Table'!ALI8</f>
        <v>0</v>
      </c>
      <c r="ALI58">
        <f>'Speed Table'!ALJ8</f>
        <v>0</v>
      </c>
      <c r="ALJ58">
        <f>'Speed Table'!ALK8</f>
        <v>0</v>
      </c>
      <c r="ALK58">
        <f>'Speed Table'!ALL8</f>
        <v>0</v>
      </c>
      <c r="ALL58">
        <f>'Speed Table'!ALM8</f>
        <v>0</v>
      </c>
      <c r="ALM58">
        <f>'Speed Table'!ALN8</f>
        <v>0</v>
      </c>
      <c r="ALN58">
        <f>'Speed Table'!ALO8</f>
        <v>0</v>
      </c>
      <c r="ALO58">
        <f>'Speed Table'!ALP8</f>
        <v>0</v>
      </c>
      <c r="ALP58">
        <f>'Speed Table'!ALQ8</f>
        <v>0</v>
      </c>
      <c r="ALQ58">
        <f>'Speed Table'!ALR8</f>
        <v>0</v>
      </c>
      <c r="ALR58">
        <f>'Speed Table'!ALS8</f>
        <v>0</v>
      </c>
      <c r="ALS58">
        <f>'Speed Table'!ALT8</f>
        <v>0</v>
      </c>
      <c r="ALT58">
        <f>'Speed Table'!ALU8</f>
        <v>0</v>
      </c>
      <c r="ALU58">
        <f>'Speed Table'!ALV8</f>
        <v>0</v>
      </c>
      <c r="ALV58">
        <f>'Speed Table'!ALW8</f>
        <v>0</v>
      </c>
      <c r="ALW58">
        <f>'Speed Table'!ALX8</f>
        <v>0</v>
      </c>
      <c r="ALX58">
        <f>'Speed Table'!ALY8</f>
        <v>0</v>
      </c>
      <c r="ALY58">
        <f>'Speed Table'!ALZ8</f>
        <v>0</v>
      </c>
      <c r="ALZ58">
        <f>'Speed Table'!AMA8</f>
        <v>0</v>
      </c>
      <c r="AMA58">
        <f>'Speed Table'!AMB8</f>
        <v>0</v>
      </c>
      <c r="AMB58">
        <f>'Speed Table'!AMC8</f>
        <v>0</v>
      </c>
      <c r="AMC58">
        <f>'Speed Table'!AMD8</f>
        <v>0</v>
      </c>
      <c r="AMD58">
        <f>'Speed Table'!AME8</f>
        <v>0</v>
      </c>
      <c r="AME58">
        <f>'Speed Table'!AMF8</f>
        <v>0</v>
      </c>
      <c r="AMF58">
        <f>'Speed Table'!AMG8</f>
        <v>0</v>
      </c>
      <c r="AMG58">
        <f>'Speed Table'!AMH8</f>
        <v>0</v>
      </c>
      <c r="AMH58">
        <f>'Speed Table'!AMI8</f>
        <v>0</v>
      </c>
      <c r="AMI58">
        <f>'Speed Table'!AMJ8</f>
        <v>0</v>
      </c>
      <c r="AMJ58">
        <f>'Speed Table'!AMK8</f>
        <v>0</v>
      </c>
      <c r="AMK58">
        <f>'Speed Table'!AML8</f>
        <v>0</v>
      </c>
      <c r="AML58">
        <f>'Speed Table'!AMM8</f>
        <v>0</v>
      </c>
      <c r="AMM58">
        <f>'Speed Table'!AMN8</f>
        <v>0</v>
      </c>
      <c r="AMN58">
        <f>'Speed Table'!AMO8</f>
        <v>0</v>
      </c>
      <c r="AMO58">
        <f>'Speed Table'!AMP8</f>
        <v>0</v>
      </c>
      <c r="AMP58">
        <f>'Speed Table'!AMQ8</f>
        <v>0</v>
      </c>
      <c r="AMQ58">
        <f>'Speed Table'!AMR8</f>
        <v>0</v>
      </c>
      <c r="AMR58">
        <f>'Speed Table'!AMS8</f>
        <v>0</v>
      </c>
      <c r="AMS58">
        <f>'Speed Table'!AMT8</f>
        <v>0</v>
      </c>
      <c r="AMT58">
        <f>'Speed Table'!AMU8</f>
        <v>0</v>
      </c>
      <c r="AMU58">
        <f>'Speed Table'!AMV8</f>
        <v>0</v>
      </c>
      <c r="AMV58">
        <f>'Speed Table'!AMW8</f>
        <v>0</v>
      </c>
      <c r="AMW58">
        <f>'Speed Table'!AMX8</f>
        <v>0</v>
      </c>
      <c r="AMX58">
        <f>'Speed Table'!AMY8</f>
        <v>0</v>
      </c>
      <c r="AMY58">
        <f>'Speed Table'!AMZ8</f>
        <v>0</v>
      </c>
      <c r="AMZ58">
        <f>'Speed Table'!ANA8</f>
        <v>0</v>
      </c>
      <c r="ANA58">
        <f>'Speed Table'!ANB8</f>
        <v>0</v>
      </c>
      <c r="ANB58">
        <f>'Speed Table'!ANC8</f>
        <v>0</v>
      </c>
      <c r="ANC58">
        <f>'Speed Table'!AND8</f>
        <v>0</v>
      </c>
      <c r="AND58">
        <f>'Speed Table'!ANE8</f>
        <v>0</v>
      </c>
      <c r="ANE58">
        <f>'Speed Table'!ANF8</f>
        <v>0</v>
      </c>
      <c r="ANF58">
        <f>'Speed Table'!ANG8</f>
        <v>0</v>
      </c>
      <c r="ANG58">
        <f>'Speed Table'!ANH8</f>
        <v>0</v>
      </c>
      <c r="ANH58">
        <f>'Speed Table'!ANI8</f>
        <v>0</v>
      </c>
      <c r="ANI58">
        <f>'Speed Table'!ANJ8</f>
        <v>0</v>
      </c>
      <c r="ANJ58">
        <f>'Speed Table'!ANK8</f>
        <v>0</v>
      </c>
      <c r="ANK58">
        <f>'Speed Table'!ANL8</f>
        <v>0</v>
      </c>
      <c r="ANL58">
        <f>'Speed Table'!ANM8</f>
        <v>0</v>
      </c>
      <c r="ANM58">
        <f>'Speed Table'!ANN8</f>
        <v>0</v>
      </c>
      <c r="ANN58">
        <f>'Speed Table'!ANO8</f>
        <v>0</v>
      </c>
      <c r="ANO58">
        <f>'Speed Table'!ANP8</f>
        <v>0</v>
      </c>
      <c r="ANP58">
        <f>'Speed Table'!ANQ8</f>
        <v>0</v>
      </c>
      <c r="ANQ58">
        <f>'Speed Table'!ANR8</f>
        <v>0</v>
      </c>
      <c r="ANR58">
        <f>'Speed Table'!ANS8</f>
        <v>0</v>
      </c>
      <c r="ANS58">
        <f>'Speed Table'!ANT8</f>
        <v>0</v>
      </c>
      <c r="ANT58">
        <f>'Speed Table'!ANU8</f>
        <v>0</v>
      </c>
      <c r="ANU58">
        <f>'Speed Table'!ANV8</f>
        <v>0</v>
      </c>
      <c r="ANV58">
        <f>'Speed Table'!ANW8</f>
        <v>0</v>
      </c>
      <c r="ANW58">
        <f>'Speed Table'!ANX8</f>
        <v>0</v>
      </c>
      <c r="ANX58">
        <f>'Speed Table'!ANY8</f>
        <v>0</v>
      </c>
      <c r="ANY58">
        <f>'Speed Table'!ANZ8</f>
        <v>0</v>
      </c>
      <c r="ANZ58">
        <f>'Speed Table'!AOA8</f>
        <v>0</v>
      </c>
      <c r="AOA58">
        <f>'Speed Table'!AOB8</f>
        <v>0</v>
      </c>
      <c r="AOB58">
        <f>'Speed Table'!AOC8</f>
        <v>0</v>
      </c>
      <c r="AOC58">
        <f>'Speed Table'!AOD8</f>
        <v>0</v>
      </c>
      <c r="AOD58">
        <f>'Speed Table'!AOE8</f>
        <v>0</v>
      </c>
      <c r="AOE58">
        <f>'Speed Table'!AOF8</f>
        <v>0</v>
      </c>
      <c r="AOF58">
        <f>'Speed Table'!AOG8</f>
        <v>0</v>
      </c>
      <c r="AOG58">
        <f>'Speed Table'!AOH8</f>
        <v>0</v>
      </c>
      <c r="AOH58">
        <f>'Speed Table'!AOI8</f>
        <v>0</v>
      </c>
      <c r="AOI58">
        <f>'Speed Table'!AOJ8</f>
        <v>0</v>
      </c>
      <c r="AOJ58">
        <f>'Speed Table'!AOK8</f>
        <v>0</v>
      </c>
      <c r="AOK58">
        <f>'Speed Table'!AOL8</f>
        <v>0</v>
      </c>
      <c r="AOL58">
        <f>'Speed Table'!AOM8</f>
        <v>0</v>
      </c>
      <c r="AOM58">
        <f>'Speed Table'!AON8</f>
        <v>0</v>
      </c>
      <c r="AON58">
        <f>'Speed Table'!AOO8</f>
        <v>0</v>
      </c>
      <c r="AOO58">
        <f>'Speed Table'!AOP8</f>
        <v>0</v>
      </c>
      <c r="AOP58">
        <f>'Speed Table'!AOQ8</f>
        <v>0</v>
      </c>
      <c r="AOQ58">
        <f>'Speed Table'!AOR8</f>
        <v>0</v>
      </c>
      <c r="AOR58">
        <f>'Speed Table'!AOS8</f>
        <v>0</v>
      </c>
      <c r="AOS58">
        <f>'Speed Table'!AOT8</f>
        <v>0</v>
      </c>
      <c r="AOT58">
        <f>'Speed Table'!AOU8</f>
        <v>0</v>
      </c>
      <c r="AOU58">
        <f>'Speed Table'!AOV8</f>
        <v>0</v>
      </c>
      <c r="AOV58">
        <f>'Speed Table'!AOW8</f>
        <v>0</v>
      </c>
      <c r="AOW58">
        <f>'Speed Table'!AOX8</f>
        <v>0</v>
      </c>
      <c r="AOX58">
        <f>'Speed Table'!AOY8</f>
        <v>0</v>
      </c>
      <c r="AOY58">
        <f>'Speed Table'!AOZ8</f>
        <v>0</v>
      </c>
      <c r="AOZ58">
        <f>'Speed Table'!APA8</f>
        <v>0</v>
      </c>
      <c r="APA58">
        <f>'Speed Table'!APB8</f>
        <v>0</v>
      </c>
      <c r="APB58">
        <f>'Speed Table'!APC8</f>
        <v>0</v>
      </c>
      <c r="APC58">
        <f>'Speed Table'!APD8</f>
        <v>0</v>
      </c>
      <c r="APD58">
        <f>'Speed Table'!APE8</f>
        <v>0</v>
      </c>
      <c r="APE58">
        <f>'Speed Table'!APF8</f>
        <v>0</v>
      </c>
      <c r="APF58">
        <f>'Speed Table'!APG8</f>
        <v>0</v>
      </c>
      <c r="APG58">
        <f>'Speed Table'!APH8</f>
        <v>0</v>
      </c>
      <c r="APH58">
        <f>'Speed Table'!API8</f>
        <v>0</v>
      </c>
      <c r="API58">
        <f>'Speed Table'!APJ8</f>
        <v>0</v>
      </c>
      <c r="APJ58">
        <f>'Speed Table'!APK8</f>
        <v>0</v>
      </c>
      <c r="APK58">
        <f>'Speed Table'!APL8</f>
        <v>0</v>
      </c>
      <c r="APL58">
        <f>'Speed Table'!APM8</f>
        <v>0</v>
      </c>
      <c r="APM58">
        <f>'Speed Table'!APN8</f>
        <v>0</v>
      </c>
      <c r="APN58">
        <f>'Speed Table'!APO8</f>
        <v>0</v>
      </c>
      <c r="APO58">
        <f>'Speed Table'!APP8</f>
        <v>0</v>
      </c>
      <c r="APP58">
        <f>'Speed Table'!APQ8</f>
        <v>0</v>
      </c>
      <c r="APQ58">
        <f>'Speed Table'!APR8</f>
        <v>0</v>
      </c>
      <c r="APR58">
        <f>'Speed Table'!APS8</f>
        <v>0</v>
      </c>
      <c r="APS58">
        <f>'Speed Table'!APT8</f>
        <v>0</v>
      </c>
      <c r="APT58">
        <f>'Speed Table'!APU8</f>
        <v>0</v>
      </c>
      <c r="APU58">
        <f>'Speed Table'!APV8</f>
        <v>0</v>
      </c>
      <c r="APV58">
        <f>'Speed Table'!APW8</f>
        <v>0</v>
      </c>
      <c r="APW58">
        <f>'Speed Table'!APX8</f>
        <v>0</v>
      </c>
      <c r="APX58">
        <f>'Speed Table'!APY8</f>
        <v>0</v>
      </c>
      <c r="APY58">
        <f>'Speed Table'!APZ8</f>
        <v>0</v>
      </c>
      <c r="APZ58">
        <f>'Speed Table'!AQA8</f>
        <v>0</v>
      </c>
      <c r="AQA58">
        <f>'Speed Table'!AQB8</f>
        <v>0</v>
      </c>
      <c r="AQB58">
        <f>'Speed Table'!AQC8</f>
        <v>0</v>
      </c>
      <c r="AQC58">
        <f>'Speed Table'!AQD8</f>
        <v>0</v>
      </c>
      <c r="AQD58">
        <f>'Speed Table'!AQE8</f>
        <v>0</v>
      </c>
      <c r="AQE58">
        <f>'Speed Table'!AQF8</f>
        <v>0</v>
      </c>
      <c r="AQF58">
        <f>'Speed Table'!AQG8</f>
        <v>0</v>
      </c>
      <c r="AQG58">
        <f>'Speed Table'!AQH8</f>
        <v>0</v>
      </c>
      <c r="AQH58">
        <f>'Speed Table'!AQI8</f>
        <v>0</v>
      </c>
      <c r="AQI58">
        <f>'Speed Table'!AQJ8</f>
        <v>0</v>
      </c>
      <c r="AQJ58">
        <f>'Speed Table'!AQK8</f>
        <v>0</v>
      </c>
      <c r="AQK58">
        <f>'Speed Table'!AQL8</f>
        <v>0</v>
      </c>
      <c r="AQL58">
        <f>'Speed Table'!AQM8</f>
        <v>0</v>
      </c>
      <c r="AQM58">
        <f>'Speed Table'!AQN8</f>
        <v>0</v>
      </c>
      <c r="AQN58">
        <f>'Speed Table'!AQO8</f>
        <v>0</v>
      </c>
      <c r="AQO58">
        <f>'Speed Table'!AQP8</f>
        <v>0</v>
      </c>
      <c r="AQP58">
        <f>'Speed Table'!AQQ8</f>
        <v>0</v>
      </c>
      <c r="AQQ58">
        <f>'Speed Table'!AQR8</f>
        <v>0</v>
      </c>
      <c r="AQR58">
        <f>'Speed Table'!AQS8</f>
        <v>0</v>
      </c>
      <c r="AQS58">
        <f>'Speed Table'!AQT8</f>
        <v>0</v>
      </c>
      <c r="AQT58">
        <f>'Speed Table'!AQU8</f>
        <v>0</v>
      </c>
      <c r="AQU58">
        <f>'Speed Table'!AQV8</f>
        <v>0</v>
      </c>
      <c r="AQV58">
        <f>'Speed Table'!AQW8</f>
        <v>0</v>
      </c>
      <c r="AQW58">
        <f>'Speed Table'!AQX8</f>
        <v>0</v>
      </c>
      <c r="AQX58">
        <f>'Speed Table'!AQY8</f>
        <v>0</v>
      </c>
      <c r="AQY58">
        <f>'Speed Table'!AQZ8</f>
        <v>0</v>
      </c>
      <c r="AQZ58">
        <f>'Speed Table'!ARA8</f>
        <v>0</v>
      </c>
      <c r="ARA58">
        <f>'Speed Table'!ARB8</f>
        <v>0</v>
      </c>
      <c r="ARB58">
        <f>'Speed Table'!ARC8</f>
        <v>0</v>
      </c>
      <c r="ARC58">
        <f>'Speed Table'!ARD8</f>
        <v>0</v>
      </c>
      <c r="ARD58">
        <f>'Speed Table'!ARE8</f>
        <v>0</v>
      </c>
      <c r="ARE58">
        <f>'Speed Table'!ARF8</f>
        <v>0</v>
      </c>
      <c r="ARF58">
        <f>'Speed Table'!ARG8</f>
        <v>0</v>
      </c>
      <c r="ARG58">
        <f>'Speed Table'!ARH8</f>
        <v>0</v>
      </c>
      <c r="ARH58">
        <f>'Speed Table'!ARI8</f>
        <v>0</v>
      </c>
      <c r="ARI58">
        <f>'Speed Table'!ARJ8</f>
        <v>0</v>
      </c>
      <c r="ARJ58">
        <f>'Speed Table'!ARK8</f>
        <v>0</v>
      </c>
      <c r="ARK58">
        <f>'Speed Table'!ARL8</f>
        <v>0</v>
      </c>
      <c r="ARL58">
        <f>'Speed Table'!ARM8</f>
        <v>0</v>
      </c>
      <c r="ARM58">
        <f>'Speed Table'!ARN8</f>
        <v>0</v>
      </c>
      <c r="ARN58">
        <f>'Speed Table'!ARO8</f>
        <v>0</v>
      </c>
      <c r="ARO58">
        <f>'Speed Table'!ARP8</f>
        <v>0</v>
      </c>
      <c r="ARP58">
        <f>'Speed Table'!ARQ8</f>
        <v>0</v>
      </c>
      <c r="ARQ58">
        <f>'Speed Table'!ARR8</f>
        <v>0</v>
      </c>
      <c r="ARR58">
        <f>'Speed Table'!ARS8</f>
        <v>0</v>
      </c>
      <c r="ARS58">
        <f>'Speed Table'!ART8</f>
        <v>0</v>
      </c>
      <c r="ART58">
        <f>'Speed Table'!ARU8</f>
        <v>0</v>
      </c>
      <c r="ARU58">
        <f>'Speed Table'!ARV8</f>
        <v>0</v>
      </c>
      <c r="ARV58">
        <f>'Speed Table'!ARW8</f>
        <v>0</v>
      </c>
      <c r="ARW58">
        <f>'Speed Table'!ARX8</f>
        <v>0</v>
      </c>
      <c r="ARX58">
        <f>'Speed Table'!ARY8</f>
        <v>0</v>
      </c>
      <c r="ARY58">
        <f>'Speed Table'!ARZ8</f>
        <v>0</v>
      </c>
      <c r="ARZ58">
        <f>'Speed Table'!ASA8</f>
        <v>0</v>
      </c>
      <c r="ASA58">
        <f>'Speed Table'!ASB8</f>
        <v>0</v>
      </c>
      <c r="ASB58">
        <f>'Speed Table'!ASC8</f>
        <v>0</v>
      </c>
      <c r="ASC58">
        <f>'Speed Table'!ASD8</f>
        <v>0</v>
      </c>
      <c r="ASD58">
        <f>'Speed Table'!ASE8</f>
        <v>0</v>
      </c>
      <c r="ASE58">
        <f>'Speed Table'!ASF8</f>
        <v>0</v>
      </c>
      <c r="ASF58">
        <f>'Speed Table'!ASG8</f>
        <v>0</v>
      </c>
      <c r="ASG58">
        <f>'Speed Table'!ASH8</f>
        <v>0</v>
      </c>
      <c r="ASH58">
        <f>'Speed Table'!ASI8</f>
        <v>0</v>
      </c>
      <c r="ASI58">
        <f>'Speed Table'!ASJ8</f>
        <v>0</v>
      </c>
      <c r="ASJ58">
        <f>'Speed Table'!ASK8</f>
        <v>0</v>
      </c>
      <c r="ASK58">
        <f>'Speed Table'!ASL8</f>
        <v>0</v>
      </c>
      <c r="ASL58">
        <f>'Speed Table'!ASM8</f>
        <v>0</v>
      </c>
      <c r="ASM58">
        <f>'Speed Table'!ASN8</f>
        <v>0</v>
      </c>
      <c r="ASN58">
        <f>'Speed Table'!ASO8</f>
        <v>0</v>
      </c>
      <c r="ASO58">
        <f>'Speed Table'!ASP8</f>
        <v>0</v>
      </c>
      <c r="ASP58">
        <f>'Speed Table'!ASQ8</f>
        <v>0</v>
      </c>
      <c r="ASQ58">
        <f>'Speed Table'!ASR8</f>
        <v>0</v>
      </c>
      <c r="ASR58">
        <f>'Speed Table'!ASS8</f>
        <v>0</v>
      </c>
      <c r="ASS58">
        <f>'Speed Table'!AST8</f>
        <v>0</v>
      </c>
      <c r="AST58">
        <f>'Speed Table'!ASU8</f>
        <v>0</v>
      </c>
      <c r="ASU58">
        <f>'Speed Table'!ASV8</f>
        <v>0</v>
      </c>
      <c r="ASV58">
        <f>'Speed Table'!ASW8</f>
        <v>0</v>
      </c>
      <c r="ASW58">
        <f>'Speed Table'!ASX8</f>
        <v>0</v>
      </c>
      <c r="ASX58">
        <f>'Speed Table'!ASY8</f>
        <v>0</v>
      </c>
      <c r="ASY58">
        <f>'Speed Table'!ASZ8</f>
        <v>0</v>
      </c>
      <c r="ASZ58">
        <f>'Speed Table'!ATA8</f>
        <v>0</v>
      </c>
      <c r="ATA58">
        <f>'Speed Table'!ATB8</f>
        <v>0</v>
      </c>
      <c r="ATB58">
        <f>'Speed Table'!ATC8</f>
        <v>0</v>
      </c>
      <c r="ATC58">
        <f>'Speed Table'!ATD8</f>
        <v>0</v>
      </c>
      <c r="ATD58">
        <f>'Speed Table'!ATE8</f>
        <v>0</v>
      </c>
      <c r="ATE58">
        <f>'Speed Table'!ATF8</f>
        <v>0</v>
      </c>
      <c r="ATF58">
        <f>'Speed Table'!ATG8</f>
        <v>0</v>
      </c>
      <c r="ATG58">
        <f>'Speed Table'!ATH8</f>
        <v>0</v>
      </c>
      <c r="ATH58">
        <f>'Speed Table'!ATI8</f>
        <v>0</v>
      </c>
      <c r="ATI58">
        <f>'Speed Table'!ATJ8</f>
        <v>0</v>
      </c>
      <c r="ATJ58">
        <f>'Speed Table'!ATK8</f>
        <v>0</v>
      </c>
      <c r="ATK58">
        <f>'Speed Table'!ATL8</f>
        <v>0</v>
      </c>
      <c r="ATL58">
        <f>'Speed Table'!ATM8</f>
        <v>0</v>
      </c>
      <c r="ATM58">
        <f>'Speed Table'!ATN8</f>
        <v>0</v>
      </c>
      <c r="ATN58">
        <f>'Speed Table'!ATO8</f>
        <v>0</v>
      </c>
      <c r="ATO58">
        <f>'Speed Table'!ATP8</f>
        <v>0</v>
      </c>
      <c r="ATP58">
        <f>'Speed Table'!ATQ8</f>
        <v>0</v>
      </c>
      <c r="ATQ58">
        <f>'Speed Table'!ATR8</f>
        <v>0</v>
      </c>
      <c r="ATR58">
        <f>'Speed Table'!ATS8</f>
        <v>0</v>
      </c>
      <c r="ATS58">
        <f>'Speed Table'!ATT8</f>
        <v>0</v>
      </c>
      <c r="ATT58">
        <f>'Speed Table'!ATU8</f>
        <v>0</v>
      </c>
      <c r="ATU58">
        <f>'Speed Table'!ATV8</f>
        <v>0</v>
      </c>
      <c r="ATV58">
        <f>'Speed Table'!ATW8</f>
        <v>0</v>
      </c>
      <c r="ATW58">
        <f>'Speed Table'!ATX8</f>
        <v>0</v>
      </c>
      <c r="ATX58">
        <f>'Speed Table'!ATY8</f>
        <v>0</v>
      </c>
      <c r="ATY58">
        <f>'Speed Table'!ATZ8</f>
        <v>0</v>
      </c>
      <c r="ATZ58">
        <f>'Speed Table'!AUA8</f>
        <v>0</v>
      </c>
      <c r="AUA58">
        <f>'Speed Table'!AUB8</f>
        <v>0</v>
      </c>
      <c r="AUB58">
        <f>'Speed Table'!AUC8</f>
        <v>0</v>
      </c>
      <c r="AUC58">
        <f>'Speed Table'!AUD8</f>
        <v>0</v>
      </c>
      <c r="AUD58">
        <f>'Speed Table'!AUE8</f>
        <v>0</v>
      </c>
      <c r="AUE58">
        <f>'Speed Table'!AUF8</f>
        <v>0</v>
      </c>
      <c r="AUF58">
        <f>'Speed Table'!AUG8</f>
        <v>0</v>
      </c>
      <c r="AUG58">
        <f>'Speed Table'!AUH8</f>
        <v>0</v>
      </c>
      <c r="AUH58">
        <f>'Speed Table'!AUI8</f>
        <v>0</v>
      </c>
      <c r="AUI58">
        <f>'Speed Table'!AUJ8</f>
        <v>0</v>
      </c>
      <c r="AUJ58">
        <f>'Speed Table'!AUK8</f>
        <v>0</v>
      </c>
      <c r="AUK58">
        <f>'Speed Table'!AUL8</f>
        <v>0</v>
      </c>
      <c r="AUL58">
        <f>'Speed Table'!AUM8</f>
        <v>0</v>
      </c>
      <c r="AUM58">
        <f>'Speed Table'!AUN8</f>
        <v>0</v>
      </c>
      <c r="AUN58">
        <f>'Speed Table'!AUO8</f>
        <v>0</v>
      </c>
      <c r="AUO58">
        <f>'Speed Table'!AUP8</f>
        <v>0</v>
      </c>
      <c r="AUP58">
        <f>'Speed Table'!AUQ8</f>
        <v>0</v>
      </c>
      <c r="AUQ58">
        <f>'Speed Table'!AUR8</f>
        <v>0</v>
      </c>
      <c r="AUR58">
        <f>'Speed Table'!AUS8</f>
        <v>0</v>
      </c>
      <c r="AUS58">
        <f>'Speed Table'!AUT8</f>
        <v>0</v>
      </c>
      <c r="AUT58">
        <f>'Speed Table'!AUU8</f>
        <v>0</v>
      </c>
      <c r="AUU58">
        <f>'Speed Table'!AUV8</f>
        <v>0</v>
      </c>
      <c r="AUV58">
        <f>'Speed Table'!AUW8</f>
        <v>0</v>
      </c>
      <c r="AUW58">
        <f>'Speed Table'!AUX8</f>
        <v>0</v>
      </c>
      <c r="AUX58">
        <f>'Speed Table'!AUY8</f>
        <v>0</v>
      </c>
      <c r="AUY58">
        <f>'Speed Table'!AUZ8</f>
        <v>0</v>
      </c>
      <c r="AUZ58">
        <f>'Speed Table'!AVA8</f>
        <v>0</v>
      </c>
      <c r="AVA58">
        <f>'Speed Table'!AVB8</f>
        <v>0</v>
      </c>
      <c r="AVB58">
        <f>'Speed Table'!AVC8</f>
        <v>0</v>
      </c>
      <c r="AVC58">
        <f>'Speed Table'!AVD8</f>
        <v>0</v>
      </c>
      <c r="AVD58">
        <f>'Speed Table'!AVE8</f>
        <v>0</v>
      </c>
      <c r="AVE58">
        <f>'Speed Table'!AVF8</f>
        <v>0</v>
      </c>
      <c r="AVF58">
        <f>'Speed Table'!AVG8</f>
        <v>0</v>
      </c>
      <c r="AVG58">
        <f>'Speed Table'!AVH8</f>
        <v>0</v>
      </c>
      <c r="AVH58">
        <f>'Speed Table'!AVI8</f>
        <v>0</v>
      </c>
      <c r="AVI58">
        <f>'Speed Table'!AVJ8</f>
        <v>0</v>
      </c>
      <c r="AVJ58">
        <f>'Speed Table'!AVK8</f>
        <v>0</v>
      </c>
      <c r="AVK58">
        <f>'Speed Table'!AVL8</f>
        <v>0</v>
      </c>
      <c r="AVL58">
        <f>'Speed Table'!AVM8</f>
        <v>0</v>
      </c>
      <c r="AVM58">
        <f>'Speed Table'!AVN8</f>
        <v>0</v>
      </c>
      <c r="AVN58">
        <f>'Speed Table'!AVO8</f>
        <v>0</v>
      </c>
      <c r="AVO58">
        <f>'Speed Table'!AVP8</f>
        <v>0</v>
      </c>
      <c r="AVP58">
        <f>'Speed Table'!AVQ8</f>
        <v>0</v>
      </c>
      <c r="AVQ58">
        <f>'Speed Table'!AVR8</f>
        <v>0</v>
      </c>
      <c r="AVR58">
        <f>'Speed Table'!AVS8</f>
        <v>0</v>
      </c>
      <c r="AVS58">
        <f>'Speed Table'!AVT8</f>
        <v>0</v>
      </c>
      <c r="AVT58">
        <f>'Speed Table'!AVU8</f>
        <v>0</v>
      </c>
      <c r="AVU58">
        <f>'Speed Table'!AVV8</f>
        <v>0</v>
      </c>
      <c r="AVV58">
        <f>'Speed Table'!AVW8</f>
        <v>0</v>
      </c>
      <c r="AVW58">
        <f>'Speed Table'!AVX8</f>
        <v>0</v>
      </c>
      <c r="AVX58">
        <f>'Speed Table'!AVY8</f>
        <v>0</v>
      </c>
      <c r="AVY58">
        <f>'Speed Table'!AVZ8</f>
        <v>0</v>
      </c>
      <c r="AVZ58">
        <f>'Speed Table'!AWA8</f>
        <v>0</v>
      </c>
      <c r="AWA58">
        <f>'Speed Table'!AWB8</f>
        <v>0</v>
      </c>
      <c r="AWB58">
        <f>'Speed Table'!AWC8</f>
        <v>0</v>
      </c>
      <c r="AWC58">
        <f>'Speed Table'!AWD8</f>
        <v>0</v>
      </c>
      <c r="AWD58">
        <f>'Speed Table'!AWE8</f>
        <v>0</v>
      </c>
      <c r="AWE58">
        <f>'Speed Table'!AWF8</f>
        <v>0</v>
      </c>
      <c r="AWF58">
        <f>'Speed Table'!AWG8</f>
        <v>0</v>
      </c>
      <c r="AWG58">
        <f>'Speed Table'!AWH8</f>
        <v>0</v>
      </c>
      <c r="AWH58">
        <f>'Speed Table'!AWI8</f>
        <v>0</v>
      </c>
      <c r="AWI58">
        <f>'Speed Table'!AWJ8</f>
        <v>0</v>
      </c>
      <c r="AWJ58">
        <f>'Speed Table'!AWK8</f>
        <v>0</v>
      </c>
      <c r="AWK58">
        <f>'Speed Table'!AWL8</f>
        <v>0</v>
      </c>
      <c r="AWL58">
        <f>'Speed Table'!AWM8</f>
        <v>0</v>
      </c>
      <c r="AWM58">
        <f>'Speed Table'!AWN8</f>
        <v>0</v>
      </c>
      <c r="AWN58">
        <f>'Speed Table'!AWO8</f>
        <v>0</v>
      </c>
      <c r="AWO58">
        <f>'Speed Table'!AWP8</f>
        <v>0</v>
      </c>
      <c r="AWP58">
        <f>'Speed Table'!AWQ8</f>
        <v>0</v>
      </c>
      <c r="AWQ58">
        <f>'Speed Table'!AWR8</f>
        <v>0</v>
      </c>
      <c r="AWR58">
        <f>'Speed Table'!AWS8</f>
        <v>0</v>
      </c>
      <c r="AWS58">
        <f>'Speed Table'!AWT8</f>
        <v>0</v>
      </c>
      <c r="AWT58">
        <f>'Speed Table'!AWU8</f>
        <v>0</v>
      </c>
      <c r="AWU58">
        <f>'Speed Table'!AWV8</f>
        <v>0</v>
      </c>
      <c r="AWV58">
        <f>'Speed Table'!AWW8</f>
        <v>0</v>
      </c>
      <c r="AWW58">
        <f>'Speed Table'!AWX8</f>
        <v>0</v>
      </c>
      <c r="AWX58">
        <f>'Speed Table'!AWY8</f>
        <v>0</v>
      </c>
      <c r="AWY58">
        <f>'Speed Table'!AWZ8</f>
        <v>0</v>
      </c>
      <c r="AWZ58">
        <f>'Speed Table'!AXA8</f>
        <v>0</v>
      </c>
      <c r="AXA58">
        <f>'Speed Table'!AXB8</f>
        <v>0</v>
      </c>
      <c r="AXB58">
        <f>'Speed Table'!AXC8</f>
        <v>0</v>
      </c>
      <c r="AXC58">
        <f>'Speed Table'!AXD8</f>
        <v>0</v>
      </c>
      <c r="AXD58">
        <f>'Speed Table'!AXE8</f>
        <v>0</v>
      </c>
      <c r="AXE58">
        <f>'Speed Table'!AXF8</f>
        <v>0</v>
      </c>
      <c r="AXF58">
        <f>'Speed Table'!AXG8</f>
        <v>0</v>
      </c>
      <c r="AXG58">
        <f>'Speed Table'!AXH8</f>
        <v>0</v>
      </c>
      <c r="AXH58">
        <f>'Speed Table'!AXI8</f>
        <v>0</v>
      </c>
      <c r="AXI58">
        <f>'Speed Table'!AXJ8</f>
        <v>0</v>
      </c>
      <c r="AXJ58">
        <f>'Speed Table'!AXK8</f>
        <v>0</v>
      </c>
      <c r="AXK58">
        <f>'Speed Table'!AXL8</f>
        <v>0</v>
      </c>
      <c r="AXL58">
        <f>'Speed Table'!AXM8</f>
        <v>0</v>
      </c>
      <c r="AXM58">
        <f>'Speed Table'!AXN8</f>
        <v>0</v>
      </c>
      <c r="AXN58">
        <f>'Speed Table'!AXO8</f>
        <v>0</v>
      </c>
      <c r="AXO58">
        <f>'Speed Table'!AXP8</f>
        <v>0</v>
      </c>
      <c r="AXP58">
        <f>'Speed Table'!AXQ8</f>
        <v>0</v>
      </c>
      <c r="AXQ58">
        <f>'Speed Table'!AXR8</f>
        <v>0</v>
      </c>
      <c r="AXR58">
        <f>'Speed Table'!AXS8</f>
        <v>0</v>
      </c>
      <c r="AXS58">
        <f>'Speed Table'!AXT8</f>
        <v>0</v>
      </c>
      <c r="AXT58">
        <f>'Speed Table'!AXU8</f>
        <v>0</v>
      </c>
      <c r="AXU58">
        <f>'Speed Table'!AXV8</f>
        <v>0</v>
      </c>
      <c r="AXV58">
        <f>'Speed Table'!AXW8</f>
        <v>0</v>
      </c>
      <c r="AXW58">
        <f>'Speed Table'!AXX8</f>
        <v>0</v>
      </c>
      <c r="AXX58">
        <f>'Speed Table'!AXY8</f>
        <v>0</v>
      </c>
      <c r="AXY58">
        <f>'Speed Table'!AXZ8</f>
        <v>0</v>
      </c>
      <c r="AXZ58">
        <f>'Speed Table'!AYA8</f>
        <v>0</v>
      </c>
      <c r="AYA58">
        <f>'Speed Table'!AYB8</f>
        <v>0</v>
      </c>
      <c r="AYB58">
        <f>'Speed Table'!AYC8</f>
        <v>0</v>
      </c>
      <c r="AYC58">
        <f>'Speed Table'!AYD8</f>
        <v>0</v>
      </c>
      <c r="AYD58">
        <f>'Speed Table'!AYE8</f>
        <v>0</v>
      </c>
      <c r="AYE58">
        <f>'Speed Table'!AYF8</f>
        <v>0</v>
      </c>
      <c r="AYF58">
        <f>'Speed Table'!AYG8</f>
        <v>0</v>
      </c>
      <c r="AYG58">
        <f>'Speed Table'!AYH8</f>
        <v>0</v>
      </c>
      <c r="AYH58">
        <f>'Speed Table'!AYI8</f>
        <v>0</v>
      </c>
      <c r="AYI58">
        <f>'Speed Table'!AYJ8</f>
        <v>0</v>
      </c>
      <c r="AYJ58">
        <f>'Speed Table'!AYK8</f>
        <v>0</v>
      </c>
      <c r="AYK58">
        <f>'Speed Table'!AYL8</f>
        <v>0</v>
      </c>
      <c r="AYL58">
        <f>'Speed Table'!AYM8</f>
        <v>0</v>
      </c>
      <c r="AYM58">
        <f>'Speed Table'!AYN8</f>
        <v>0</v>
      </c>
      <c r="AYN58">
        <f>'Speed Table'!AYO8</f>
        <v>0</v>
      </c>
      <c r="AYO58">
        <f>'Speed Table'!AYP8</f>
        <v>0</v>
      </c>
      <c r="AYP58">
        <f>'Speed Table'!AYQ8</f>
        <v>0</v>
      </c>
      <c r="AYQ58">
        <f>'Speed Table'!AYR8</f>
        <v>0</v>
      </c>
      <c r="AYR58">
        <f>'Speed Table'!AYS8</f>
        <v>0</v>
      </c>
      <c r="AYS58">
        <f>'Speed Table'!AYT8</f>
        <v>0</v>
      </c>
      <c r="AYT58">
        <f>'Speed Table'!AYU8</f>
        <v>0</v>
      </c>
      <c r="AYU58">
        <f>'Speed Table'!AYV8</f>
        <v>0</v>
      </c>
      <c r="AYV58">
        <f>'Speed Table'!AYW8</f>
        <v>0</v>
      </c>
      <c r="AYW58">
        <f>'Speed Table'!AYX8</f>
        <v>0</v>
      </c>
      <c r="AYX58">
        <f>'Speed Table'!AYY8</f>
        <v>0</v>
      </c>
      <c r="AYY58">
        <f>'Speed Table'!AYZ8</f>
        <v>0</v>
      </c>
      <c r="AYZ58">
        <f>'Speed Table'!AZA8</f>
        <v>0</v>
      </c>
      <c r="AZA58">
        <f>'Speed Table'!AZB8</f>
        <v>0</v>
      </c>
      <c r="AZB58">
        <f>'Speed Table'!AZC8</f>
        <v>0</v>
      </c>
      <c r="AZC58">
        <f>'Speed Table'!AZD8</f>
        <v>0</v>
      </c>
      <c r="AZD58">
        <f>'Speed Table'!AZE8</f>
        <v>0</v>
      </c>
      <c r="AZE58">
        <f>'Speed Table'!AZF8</f>
        <v>0</v>
      </c>
      <c r="AZF58">
        <f>'Speed Table'!AZG8</f>
        <v>0</v>
      </c>
      <c r="AZG58">
        <f>'Speed Table'!AZH8</f>
        <v>0</v>
      </c>
      <c r="AZH58">
        <f>'Speed Table'!AZI8</f>
        <v>0</v>
      </c>
      <c r="AZI58">
        <f>'Speed Table'!AZJ8</f>
        <v>0</v>
      </c>
      <c r="AZJ58">
        <f>'Speed Table'!AZK8</f>
        <v>0</v>
      </c>
      <c r="AZK58">
        <f>'Speed Table'!AZL8</f>
        <v>0</v>
      </c>
      <c r="AZL58">
        <f>'Speed Table'!AZM8</f>
        <v>0</v>
      </c>
      <c r="AZM58">
        <f>'Speed Table'!AZN8</f>
        <v>0</v>
      </c>
      <c r="AZN58">
        <f>'Speed Table'!AZO8</f>
        <v>0</v>
      </c>
      <c r="AZO58">
        <f>'Speed Table'!AZP8</f>
        <v>0</v>
      </c>
      <c r="AZP58">
        <f>'Speed Table'!AZQ8</f>
        <v>0</v>
      </c>
      <c r="AZQ58">
        <f>'Speed Table'!AZR8</f>
        <v>0</v>
      </c>
      <c r="AZR58">
        <f>'Speed Table'!AZS8</f>
        <v>0</v>
      </c>
      <c r="AZS58">
        <f>'Speed Table'!AZT8</f>
        <v>0</v>
      </c>
      <c r="AZT58">
        <f>'Speed Table'!AZU8</f>
        <v>0</v>
      </c>
      <c r="AZU58">
        <f>'Speed Table'!AZV8</f>
        <v>0</v>
      </c>
      <c r="AZV58">
        <f>'Speed Table'!AZW8</f>
        <v>0</v>
      </c>
      <c r="AZW58">
        <f>'Speed Table'!AZX8</f>
        <v>0</v>
      </c>
      <c r="AZX58">
        <f>'Speed Table'!AZY8</f>
        <v>0</v>
      </c>
      <c r="AZY58">
        <f>'Speed Table'!AZZ8</f>
        <v>0</v>
      </c>
      <c r="AZZ58">
        <f>'Speed Table'!BAA8</f>
        <v>0</v>
      </c>
      <c r="BAA58">
        <f>'Speed Table'!BAB8</f>
        <v>0</v>
      </c>
      <c r="BAB58">
        <f>'Speed Table'!BAC8</f>
        <v>0</v>
      </c>
      <c r="BAC58">
        <f>'Speed Table'!BAD8</f>
        <v>0</v>
      </c>
      <c r="BAD58">
        <f>'Speed Table'!BAE8</f>
        <v>0</v>
      </c>
      <c r="BAE58">
        <f>'Speed Table'!BAF8</f>
        <v>0</v>
      </c>
      <c r="BAF58">
        <f>'Speed Table'!BAG8</f>
        <v>0</v>
      </c>
      <c r="BAG58">
        <f>'Speed Table'!BAH8</f>
        <v>0</v>
      </c>
      <c r="BAH58">
        <f>'Speed Table'!BAI8</f>
        <v>0</v>
      </c>
      <c r="BAI58">
        <f>'Speed Table'!BAJ8</f>
        <v>0</v>
      </c>
      <c r="BAJ58">
        <f>'Speed Table'!BAK8</f>
        <v>0</v>
      </c>
      <c r="BAK58">
        <f>'Speed Table'!BAL8</f>
        <v>0</v>
      </c>
      <c r="BAL58">
        <f>'Speed Table'!BAM8</f>
        <v>0</v>
      </c>
      <c r="BAM58">
        <f>'Speed Table'!BAN8</f>
        <v>0</v>
      </c>
      <c r="BAN58">
        <f>'Speed Table'!BAO8</f>
        <v>0</v>
      </c>
      <c r="BAO58">
        <f>'Speed Table'!BAP8</f>
        <v>0</v>
      </c>
      <c r="BAP58">
        <f>'Speed Table'!BAQ8</f>
        <v>0</v>
      </c>
      <c r="BAQ58">
        <f>'Speed Table'!BAR8</f>
        <v>0</v>
      </c>
      <c r="BAR58">
        <f>'Speed Table'!BAS8</f>
        <v>0</v>
      </c>
      <c r="BAS58">
        <f>'Speed Table'!BAT8</f>
        <v>0</v>
      </c>
      <c r="BAT58">
        <f>'Speed Table'!BAU8</f>
        <v>0</v>
      </c>
      <c r="BAU58">
        <f>'Speed Table'!BAV8</f>
        <v>0</v>
      </c>
      <c r="BAV58">
        <f>'Speed Table'!BAW8</f>
        <v>0</v>
      </c>
      <c r="BAW58">
        <f>'Speed Table'!BAX8</f>
        <v>0</v>
      </c>
      <c r="BAX58">
        <f>'Speed Table'!BAY8</f>
        <v>0</v>
      </c>
      <c r="BAY58">
        <f>'Speed Table'!BAZ8</f>
        <v>0</v>
      </c>
      <c r="BAZ58">
        <f>'Speed Table'!BBA8</f>
        <v>0</v>
      </c>
      <c r="BBA58">
        <f>'Speed Table'!BBB8</f>
        <v>0</v>
      </c>
      <c r="BBB58">
        <f>'Speed Table'!BBC8</f>
        <v>0</v>
      </c>
      <c r="BBC58">
        <f>'Speed Table'!BBD8</f>
        <v>0</v>
      </c>
      <c r="BBD58">
        <f>'Speed Table'!BBE8</f>
        <v>0</v>
      </c>
      <c r="BBE58">
        <f>'Speed Table'!BBF8</f>
        <v>0</v>
      </c>
      <c r="BBF58">
        <f>'Speed Table'!BBG8</f>
        <v>0</v>
      </c>
      <c r="BBG58">
        <f>'Speed Table'!BBH8</f>
        <v>0</v>
      </c>
      <c r="BBH58">
        <f>'Speed Table'!BBI8</f>
        <v>0</v>
      </c>
      <c r="BBI58">
        <f>'Speed Table'!BBJ8</f>
        <v>0</v>
      </c>
      <c r="BBJ58">
        <f>'Speed Table'!BBK8</f>
        <v>0</v>
      </c>
      <c r="BBK58">
        <f>'Speed Table'!BBL8</f>
        <v>0</v>
      </c>
      <c r="BBL58">
        <f>'Speed Table'!BBM8</f>
        <v>0</v>
      </c>
      <c r="BBM58">
        <f>'Speed Table'!BBN8</f>
        <v>0</v>
      </c>
      <c r="BBN58">
        <f>'Speed Table'!BBO8</f>
        <v>0</v>
      </c>
      <c r="BBO58">
        <f>'Speed Table'!BBP8</f>
        <v>0</v>
      </c>
      <c r="BBP58">
        <f>'Speed Table'!BBQ8</f>
        <v>0</v>
      </c>
      <c r="BBQ58">
        <f>'Speed Table'!BBR8</f>
        <v>0</v>
      </c>
      <c r="BBR58">
        <f>'Speed Table'!BBS8</f>
        <v>0</v>
      </c>
      <c r="BBS58">
        <f>'Speed Table'!BBT8</f>
        <v>0</v>
      </c>
      <c r="BBT58">
        <f>'Speed Table'!BBU8</f>
        <v>0</v>
      </c>
      <c r="BBU58">
        <f>'Speed Table'!BBV8</f>
        <v>0</v>
      </c>
      <c r="BBV58">
        <f>'Speed Table'!BBW8</f>
        <v>0</v>
      </c>
      <c r="BBW58">
        <f>'Speed Table'!BBX8</f>
        <v>0</v>
      </c>
      <c r="BBX58">
        <f>'Speed Table'!BBY8</f>
        <v>0</v>
      </c>
      <c r="BBY58">
        <f>'Speed Table'!BBZ8</f>
        <v>0</v>
      </c>
      <c r="BBZ58">
        <f>'Speed Table'!BCA8</f>
        <v>0</v>
      </c>
      <c r="BCA58">
        <f>'Speed Table'!BCB8</f>
        <v>0</v>
      </c>
      <c r="BCB58">
        <f>'Speed Table'!BCC8</f>
        <v>0</v>
      </c>
      <c r="BCC58">
        <f>'Speed Table'!BCD8</f>
        <v>0</v>
      </c>
      <c r="BCD58">
        <f>'Speed Table'!BCE8</f>
        <v>0</v>
      </c>
      <c r="BCE58">
        <f>'Speed Table'!BCF8</f>
        <v>0</v>
      </c>
      <c r="BCF58">
        <f>'Speed Table'!BCG8</f>
        <v>0</v>
      </c>
      <c r="BCG58">
        <f>'Speed Table'!BCH8</f>
        <v>0</v>
      </c>
      <c r="BCH58">
        <f>'Speed Table'!BCI8</f>
        <v>0</v>
      </c>
      <c r="BCI58">
        <f>'Speed Table'!BCJ8</f>
        <v>0</v>
      </c>
      <c r="BCJ58">
        <f>'Speed Table'!BCK8</f>
        <v>0</v>
      </c>
      <c r="BCK58">
        <f>'Speed Table'!BCL8</f>
        <v>0</v>
      </c>
      <c r="BCL58">
        <f>'Speed Table'!BCM8</f>
        <v>0</v>
      </c>
      <c r="BCM58">
        <f>'Speed Table'!BCN8</f>
        <v>0</v>
      </c>
      <c r="BCN58">
        <f>'Speed Table'!BCO8</f>
        <v>0</v>
      </c>
      <c r="BCO58">
        <f>'Speed Table'!BCP8</f>
        <v>0</v>
      </c>
      <c r="BCP58">
        <f>'Speed Table'!BCQ8</f>
        <v>0</v>
      </c>
      <c r="BCQ58">
        <f>'Speed Table'!BCR8</f>
        <v>0</v>
      </c>
      <c r="BCR58">
        <f>'Speed Table'!BCS8</f>
        <v>0</v>
      </c>
      <c r="BCS58">
        <f>'Speed Table'!BCT8</f>
        <v>0</v>
      </c>
      <c r="BCT58">
        <f>'Speed Table'!BCU8</f>
        <v>0</v>
      </c>
      <c r="BCU58">
        <f>'Speed Table'!BCV8</f>
        <v>0</v>
      </c>
      <c r="BCV58">
        <f>'Speed Table'!BCW8</f>
        <v>0</v>
      </c>
      <c r="BCW58">
        <f>'Speed Table'!BCX8</f>
        <v>0</v>
      </c>
      <c r="BCX58">
        <f>'Speed Table'!BCY8</f>
        <v>0</v>
      </c>
      <c r="BCY58">
        <f>'Speed Table'!BCZ8</f>
        <v>0</v>
      </c>
      <c r="BCZ58">
        <f>'Speed Table'!BDA8</f>
        <v>0</v>
      </c>
      <c r="BDA58">
        <f>'Speed Table'!BDB8</f>
        <v>0</v>
      </c>
      <c r="BDB58">
        <f>'Speed Table'!BDC8</f>
        <v>0</v>
      </c>
      <c r="BDC58">
        <f>'Speed Table'!BDD8</f>
        <v>0</v>
      </c>
      <c r="BDD58">
        <f>'Speed Table'!BDE8</f>
        <v>0</v>
      </c>
      <c r="BDE58">
        <f>'Speed Table'!BDF8</f>
        <v>0</v>
      </c>
      <c r="BDF58">
        <f>'Speed Table'!BDG8</f>
        <v>0</v>
      </c>
      <c r="BDG58">
        <f>'Speed Table'!BDH8</f>
        <v>0</v>
      </c>
      <c r="BDH58">
        <f>'Speed Table'!BDI8</f>
        <v>0</v>
      </c>
      <c r="BDI58">
        <f>'Speed Table'!BDJ8</f>
        <v>0</v>
      </c>
      <c r="BDJ58">
        <f>'Speed Table'!BDK8</f>
        <v>0</v>
      </c>
      <c r="BDK58">
        <f>'Speed Table'!BDL8</f>
        <v>0</v>
      </c>
      <c r="BDL58">
        <f>'Speed Table'!BDM8</f>
        <v>0</v>
      </c>
      <c r="BDM58">
        <f>'Speed Table'!BDN8</f>
        <v>0</v>
      </c>
      <c r="BDN58">
        <f>'Speed Table'!BDO8</f>
        <v>0</v>
      </c>
      <c r="BDO58">
        <f>'Speed Table'!BDP8</f>
        <v>0</v>
      </c>
      <c r="BDP58">
        <f>'Speed Table'!BDQ8</f>
        <v>0</v>
      </c>
      <c r="BDQ58">
        <f>'Speed Table'!BDR8</f>
        <v>0</v>
      </c>
      <c r="BDR58">
        <f>'Speed Table'!BDS8</f>
        <v>0</v>
      </c>
      <c r="BDS58">
        <f>'Speed Table'!BDT8</f>
        <v>0</v>
      </c>
      <c r="BDT58">
        <f>'Speed Table'!BDU8</f>
        <v>0</v>
      </c>
      <c r="BDU58">
        <f>'Speed Table'!BDV8</f>
        <v>0</v>
      </c>
      <c r="BDV58">
        <f>'Speed Table'!BDW8</f>
        <v>0</v>
      </c>
      <c r="BDW58">
        <f>'Speed Table'!BDX8</f>
        <v>0</v>
      </c>
      <c r="BDX58">
        <f>'Speed Table'!BDY8</f>
        <v>0</v>
      </c>
      <c r="BDY58">
        <f>'Speed Table'!BDZ8</f>
        <v>0</v>
      </c>
      <c r="BDZ58">
        <f>'Speed Table'!BEA8</f>
        <v>0</v>
      </c>
      <c r="BEA58">
        <f>'Speed Table'!BEB8</f>
        <v>0</v>
      </c>
      <c r="BEB58">
        <f>'Speed Table'!BEC8</f>
        <v>0</v>
      </c>
      <c r="BEC58">
        <f>'Speed Table'!BED8</f>
        <v>0</v>
      </c>
      <c r="BED58">
        <f>'Speed Table'!BEE8</f>
        <v>0</v>
      </c>
      <c r="BEE58">
        <f>'Speed Table'!BEF8</f>
        <v>0</v>
      </c>
      <c r="BEF58">
        <f>'Speed Table'!BEG8</f>
        <v>0</v>
      </c>
      <c r="BEG58">
        <f>'Speed Table'!BEH8</f>
        <v>0</v>
      </c>
      <c r="BEH58">
        <f>'Speed Table'!BEI8</f>
        <v>0</v>
      </c>
      <c r="BEI58">
        <f>'Speed Table'!BEJ8</f>
        <v>0</v>
      </c>
      <c r="BEJ58">
        <f>'Speed Table'!BEK8</f>
        <v>0</v>
      </c>
      <c r="BEK58">
        <f>'Speed Table'!BEL8</f>
        <v>0</v>
      </c>
      <c r="BEL58">
        <f>'Speed Table'!BEM8</f>
        <v>0</v>
      </c>
      <c r="BEM58">
        <f>'Speed Table'!BEN8</f>
        <v>0</v>
      </c>
      <c r="BEN58">
        <f>'Speed Table'!BEO8</f>
        <v>0</v>
      </c>
      <c r="BEO58">
        <f>'Speed Table'!BEP8</f>
        <v>0</v>
      </c>
      <c r="BEP58">
        <f>'Speed Table'!BEQ8</f>
        <v>0</v>
      </c>
      <c r="BEQ58">
        <f>'Speed Table'!BER8</f>
        <v>0</v>
      </c>
      <c r="BER58">
        <f>'Speed Table'!BES8</f>
        <v>0</v>
      </c>
      <c r="BES58">
        <f>'Speed Table'!BET8</f>
        <v>0</v>
      </c>
      <c r="BET58">
        <f>'Speed Table'!BEU8</f>
        <v>0</v>
      </c>
      <c r="BEU58">
        <f>'Speed Table'!BEV8</f>
        <v>0</v>
      </c>
      <c r="BEV58">
        <f>'Speed Table'!BEW8</f>
        <v>0</v>
      </c>
      <c r="BEW58">
        <f>'Speed Table'!BEX8</f>
        <v>0</v>
      </c>
      <c r="BEX58">
        <f>'Speed Table'!BEY8</f>
        <v>0</v>
      </c>
      <c r="BEY58">
        <f>'Speed Table'!BEZ8</f>
        <v>0</v>
      </c>
      <c r="BEZ58">
        <f>'Speed Table'!BFA8</f>
        <v>0</v>
      </c>
      <c r="BFA58">
        <f>'Speed Table'!BFB8</f>
        <v>0</v>
      </c>
      <c r="BFB58">
        <f>'Speed Table'!BFC8</f>
        <v>0</v>
      </c>
      <c r="BFC58">
        <f>'Speed Table'!BFD8</f>
        <v>0</v>
      </c>
      <c r="BFD58">
        <f>'Speed Table'!BFE8</f>
        <v>0</v>
      </c>
      <c r="BFE58">
        <f>'Speed Table'!BFF8</f>
        <v>0</v>
      </c>
      <c r="BFF58">
        <f>'Speed Table'!BFG8</f>
        <v>0</v>
      </c>
      <c r="BFG58">
        <f>'Speed Table'!BFH8</f>
        <v>0</v>
      </c>
      <c r="BFH58">
        <f>'Speed Table'!BFI8</f>
        <v>0</v>
      </c>
      <c r="BFI58">
        <f>'Speed Table'!BFJ8</f>
        <v>0</v>
      </c>
      <c r="BFJ58">
        <f>'Speed Table'!BFK8</f>
        <v>0</v>
      </c>
      <c r="BFK58">
        <f>'Speed Table'!BFL8</f>
        <v>0</v>
      </c>
      <c r="BFL58">
        <f>'Speed Table'!BFM8</f>
        <v>0</v>
      </c>
      <c r="BFM58">
        <f>'Speed Table'!BFN8</f>
        <v>0</v>
      </c>
      <c r="BFN58">
        <f>'Speed Table'!BFO8</f>
        <v>0</v>
      </c>
      <c r="BFO58">
        <f>'Speed Table'!BFP8</f>
        <v>0</v>
      </c>
      <c r="BFP58">
        <f>'Speed Table'!BFQ8</f>
        <v>0</v>
      </c>
      <c r="BFQ58">
        <f>'Speed Table'!BFR8</f>
        <v>0</v>
      </c>
      <c r="BFR58">
        <f>'Speed Table'!BFS8</f>
        <v>0</v>
      </c>
      <c r="BFS58">
        <f>'Speed Table'!BFT8</f>
        <v>0</v>
      </c>
      <c r="BFT58">
        <f>'Speed Table'!BFU8</f>
        <v>0</v>
      </c>
      <c r="BFU58">
        <f>'Speed Table'!BFV8</f>
        <v>0</v>
      </c>
      <c r="BFV58">
        <f>'Speed Table'!BFW8</f>
        <v>0</v>
      </c>
      <c r="BFW58">
        <f>'Speed Table'!BFX8</f>
        <v>0</v>
      </c>
      <c r="BFX58">
        <f>'Speed Table'!BFY8</f>
        <v>0</v>
      </c>
      <c r="BFY58">
        <f>'Speed Table'!BFZ8</f>
        <v>0</v>
      </c>
      <c r="BFZ58">
        <f>'Speed Table'!BGA8</f>
        <v>0</v>
      </c>
      <c r="BGA58">
        <f>'Speed Table'!BGB8</f>
        <v>0</v>
      </c>
      <c r="BGB58">
        <f>'Speed Table'!BGC8</f>
        <v>0</v>
      </c>
      <c r="BGC58">
        <f>'Speed Table'!BGD8</f>
        <v>0</v>
      </c>
      <c r="BGD58">
        <f>'Speed Table'!BGE8</f>
        <v>0</v>
      </c>
      <c r="BGE58">
        <f>'Speed Table'!BGF8</f>
        <v>0</v>
      </c>
      <c r="BGF58">
        <f>'Speed Table'!BGG8</f>
        <v>0</v>
      </c>
      <c r="BGG58">
        <f>'Speed Table'!BGH8</f>
        <v>0</v>
      </c>
      <c r="BGH58">
        <f>'Speed Table'!BGI8</f>
        <v>0</v>
      </c>
      <c r="BGI58">
        <f>'Speed Table'!BGJ8</f>
        <v>0</v>
      </c>
      <c r="BGJ58">
        <f>'Speed Table'!BGK8</f>
        <v>0</v>
      </c>
      <c r="BGK58">
        <f>'Speed Table'!BGL8</f>
        <v>0</v>
      </c>
      <c r="BGL58">
        <f>'Speed Table'!BGM8</f>
        <v>0</v>
      </c>
      <c r="BGM58">
        <f>'Speed Table'!BGN8</f>
        <v>0</v>
      </c>
      <c r="BGN58">
        <f>'Speed Table'!BGO8</f>
        <v>0</v>
      </c>
      <c r="BGO58">
        <f>'Speed Table'!BGP8</f>
        <v>0</v>
      </c>
      <c r="BGP58">
        <f>'Speed Table'!BGQ8</f>
        <v>0</v>
      </c>
      <c r="BGQ58">
        <f>'Speed Table'!BGR8</f>
        <v>0</v>
      </c>
      <c r="BGR58">
        <f>'Speed Table'!BGS8</f>
        <v>0</v>
      </c>
      <c r="BGS58">
        <f>'Speed Table'!BGT8</f>
        <v>0</v>
      </c>
      <c r="BGT58">
        <f>'Speed Table'!BGU8</f>
        <v>0</v>
      </c>
      <c r="BGU58">
        <f>'Speed Table'!BGV8</f>
        <v>0</v>
      </c>
      <c r="BGV58">
        <f>'Speed Table'!BGW8</f>
        <v>0</v>
      </c>
      <c r="BGW58">
        <f>'Speed Table'!BGX8</f>
        <v>0</v>
      </c>
      <c r="BGX58">
        <f>'Speed Table'!BGY8</f>
        <v>0</v>
      </c>
      <c r="BGY58">
        <f>'Speed Table'!BGZ8</f>
        <v>0</v>
      </c>
      <c r="BGZ58">
        <f>'Speed Table'!BHA8</f>
        <v>0</v>
      </c>
      <c r="BHA58">
        <f>'Speed Table'!BHB8</f>
        <v>0</v>
      </c>
      <c r="BHB58">
        <f>'Speed Table'!BHC8</f>
        <v>0</v>
      </c>
      <c r="BHC58">
        <f>'Speed Table'!BHD8</f>
        <v>0</v>
      </c>
      <c r="BHD58">
        <f>'Speed Table'!BHE8</f>
        <v>0</v>
      </c>
      <c r="BHE58">
        <f>'Speed Table'!BHF8</f>
        <v>0</v>
      </c>
      <c r="BHF58">
        <f>'Speed Table'!BHG8</f>
        <v>0</v>
      </c>
      <c r="BHG58">
        <f>'Speed Table'!BHH8</f>
        <v>0</v>
      </c>
      <c r="BHH58">
        <f>'Speed Table'!BHI8</f>
        <v>0</v>
      </c>
      <c r="BHI58">
        <f>'Speed Table'!BHJ8</f>
        <v>0</v>
      </c>
      <c r="BHJ58">
        <f>'Speed Table'!BHK8</f>
        <v>0</v>
      </c>
      <c r="BHK58">
        <f>'Speed Table'!BHL8</f>
        <v>0</v>
      </c>
      <c r="BHL58">
        <f>'Speed Table'!BHM8</f>
        <v>0</v>
      </c>
      <c r="BHM58">
        <f>'Speed Table'!BHN8</f>
        <v>0</v>
      </c>
      <c r="BHN58">
        <f>'Speed Table'!BHO8</f>
        <v>0</v>
      </c>
      <c r="BHO58">
        <f>'Speed Table'!BHP8</f>
        <v>0</v>
      </c>
      <c r="BHP58">
        <f>'Speed Table'!BHQ8</f>
        <v>0</v>
      </c>
      <c r="BHQ58">
        <f>'Speed Table'!BHR8</f>
        <v>0</v>
      </c>
      <c r="BHR58">
        <f>'Speed Table'!BHS8</f>
        <v>0</v>
      </c>
      <c r="BHS58">
        <f>'Speed Table'!BHT8</f>
        <v>0</v>
      </c>
      <c r="BHT58">
        <f>'Speed Table'!BHU8</f>
        <v>0</v>
      </c>
      <c r="BHU58">
        <f>'Speed Table'!BHV8</f>
        <v>0</v>
      </c>
      <c r="BHV58">
        <f>'Speed Table'!BHW8</f>
        <v>0</v>
      </c>
      <c r="BHW58">
        <f>'Speed Table'!BHX8</f>
        <v>0</v>
      </c>
      <c r="BHX58">
        <f>'Speed Table'!BHY8</f>
        <v>0</v>
      </c>
      <c r="BHY58">
        <f>'Speed Table'!BHZ8</f>
        <v>0</v>
      </c>
      <c r="BHZ58">
        <f>'Speed Table'!BIA8</f>
        <v>0</v>
      </c>
      <c r="BIA58">
        <f>'Speed Table'!BIB8</f>
        <v>0</v>
      </c>
      <c r="BIB58">
        <f>'Speed Table'!BIC8</f>
        <v>0</v>
      </c>
      <c r="BIC58">
        <f>'Speed Table'!BID8</f>
        <v>0</v>
      </c>
      <c r="BID58">
        <f>'Speed Table'!BIE8</f>
        <v>0</v>
      </c>
      <c r="BIE58">
        <f>'Speed Table'!BIF8</f>
        <v>0</v>
      </c>
      <c r="BIF58">
        <f>'Speed Table'!BIG8</f>
        <v>0</v>
      </c>
      <c r="BIG58">
        <f>'Speed Table'!BIH8</f>
        <v>0</v>
      </c>
      <c r="BIH58">
        <f>'Speed Table'!BII8</f>
        <v>0</v>
      </c>
      <c r="BII58">
        <f>'Speed Table'!BIJ8</f>
        <v>0</v>
      </c>
      <c r="BIJ58">
        <f>'Speed Table'!BIK8</f>
        <v>0</v>
      </c>
      <c r="BIK58">
        <f>'Speed Table'!BIL8</f>
        <v>0</v>
      </c>
      <c r="BIL58">
        <f>'Speed Table'!BIM8</f>
        <v>0</v>
      </c>
      <c r="BIM58">
        <f>'Speed Table'!BIN8</f>
        <v>0</v>
      </c>
      <c r="BIN58">
        <f>'Speed Table'!BIO8</f>
        <v>0</v>
      </c>
      <c r="BIO58">
        <f>'Speed Table'!BIP8</f>
        <v>0</v>
      </c>
      <c r="BIP58">
        <f>'Speed Table'!BIQ8</f>
        <v>0</v>
      </c>
      <c r="BIQ58">
        <f>'Speed Table'!BIR8</f>
        <v>0</v>
      </c>
      <c r="BIR58">
        <f>'Speed Table'!BIS8</f>
        <v>0</v>
      </c>
      <c r="BIS58">
        <f>'Speed Table'!BIT8</f>
        <v>0</v>
      </c>
      <c r="BIT58">
        <f>'Speed Table'!BIU8</f>
        <v>0</v>
      </c>
      <c r="BIU58">
        <f>'Speed Table'!BIV8</f>
        <v>0</v>
      </c>
      <c r="BIV58">
        <f>'Speed Table'!BIW8</f>
        <v>0</v>
      </c>
      <c r="BIW58">
        <f>'Speed Table'!BIX8</f>
        <v>0</v>
      </c>
      <c r="BIX58">
        <f>'Speed Table'!BIY8</f>
        <v>0</v>
      </c>
      <c r="BIY58">
        <f>'Speed Table'!BIZ8</f>
        <v>0</v>
      </c>
      <c r="BIZ58">
        <f>'Speed Table'!BJA8</f>
        <v>0</v>
      </c>
      <c r="BJA58">
        <f>'Speed Table'!BJB8</f>
        <v>0</v>
      </c>
      <c r="BJB58">
        <f>'Speed Table'!BJC8</f>
        <v>0</v>
      </c>
      <c r="BJC58">
        <f>'Speed Table'!BJD8</f>
        <v>0</v>
      </c>
      <c r="BJD58">
        <f>'Speed Table'!BJE8</f>
        <v>0</v>
      </c>
      <c r="BJE58">
        <f>'Speed Table'!BJF8</f>
        <v>0</v>
      </c>
      <c r="BJF58">
        <f>'Speed Table'!BJG8</f>
        <v>0</v>
      </c>
      <c r="BJG58">
        <f>'Speed Table'!BJH8</f>
        <v>0</v>
      </c>
      <c r="BJH58">
        <f>'Speed Table'!BJI8</f>
        <v>0</v>
      </c>
      <c r="BJI58">
        <f>'Speed Table'!BJJ8</f>
        <v>0</v>
      </c>
      <c r="BJJ58">
        <f>'Speed Table'!BJK8</f>
        <v>0</v>
      </c>
      <c r="BJK58">
        <f>'Speed Table'!BJL8</f>
        <v>0</v>
      </c>
      <c r="BJL58">
        <f>'Speed Table'!BJM8</f>
        <v>0</v>
      </c>
      <c r="BJM58">
        <f>'Speed Table'!BJN8</f>
        <v>0</v>
      </c>
      <c r="BJN58">
        <f>'Speed Table'!BJO8</f>
        <v>0</v>
      </c>
      <c r="BJO58">
        <f>'Speed Table'!BJP8</f>
        <v>0</v>
      </c>
      <c r="BJP58">
        <f>'Speed Table'!BJQ8</f>
        <v>0</v>
      </c>
      <c r="BJQ58">
        <f>'Speed Table'!BJR8</f>
        <v>0</v>
      </c>
      <c r="BJR58">
        <f>'Speed Table'!BJS8</f>
        <v>0</v>
      </c>
      <c r="BJS58">
        <f>'Speed Table'!BJT8</f>
        <v>0</v>
      </c>
      <c r="BJT58">
        <f>'Speed Table'!BJU8</f>
        <v>0</v>
      </c>
      <c r="BJU58">
        <f>'Speed Table'!BJV8</f>
        <v>0</v>
      </c>
      <c r="BJV58">
        <f>'Speed Table'!BJW8</f>
        <v>0</v>
      </c>
      <c r="BJW58">
        <f>'Speed Table'!BJX8</f>
        <v>0</v>
      </c>
      <c r="BJX58">
        <f>'Speed Table'!BJY8</f>
        <v>0</v>
      </c>
      <c r="BJY58">
        <f>'Speed Table'!BJZ8</f>
        <v>0</v>
      </c>
      <c r="BJZ58">
        <f>'Speed Table'!BKA8</f>
        <v>0</v>
      </c>
      <c r="BKA58">
        <f>'Speed Table'!BKB8</f>
        <v>0</v>
      </c>
      <c r="BKB58">
        <f>'Speed Table'!BKC8</f>
        <v>0</v>
      </c>
      <c r="BKC58">
        <f>'Speed Table'!BKD8</f>
        <v>0</v>
      </c>
      <c r="BKD58">
        <f>'Speed Table'!BKE8</f>
        <v>0</v>
      </c>
      <c r="BKE58">
        <f>'Speed Table'!BKF8</f>
        <v>0</v>
      </c>
      <c r="BKF58">
        <f>'Speed Table'!BKG8</f>
        <v>0</v>
      </c>
      <c r="BKG58">
        <f>'Speed Table'!BKH8</f>
        <v>0</v>
      </c>
      <c r="BKH58">
        <f>'Speed Table'!BKI8</f>
        <v>0</v>
      </c>
      <c r="BKI58">
        <f>'Speed Table'!BKJ8</f>
        <v>0</v>
      </c>
      <c r="BKJ58">
        <f>'Speed Table'!BKK8</f>
        <v>0</v>
      </c>
      <c r="BKK58">
        <f>'Speed Table'!BKL8</f>
        <v>0</v>
      </c>
      <c r="BKL58">
        <f>'Speed Table'!BKM8</f>
        <v>0</v>
      </c>
      <c r="BKM58">
        <f>'Speed Table'!BKN8</f>
        <v>0</v>
      </c>
      <c r="BKN58">
        <f>'Speed Table'!BKO8</f>
        <v>0</v>
      </c>
      <c r="BKO58">
        <f>'Speed Table'!BKP8</f>
        <v>0</v>
      </c>
      <c r="BKP58">
        <f>'Speed Table'!BKQ8</f>
        <v>0</v>
      </c>
      <c r="BKQ58">
        <f>'Speed Table'!BKR8</f>
        <v>0</v>
      </c>
      <c r="BKR58">
        <f>'Speed Table'!BKS8</f>
        <v>0</v>
      </c>
      <c r="BKS58">
        <f>'Speed Table'!BKT8</f>
        <v>0</v>
      </c>
      <c r="BKT58">
        <f>'Speed Table'!BKU8</f>
        <v>0</v>
      </c>
      <c r="BKU58">
        <f>'Speed Table'!BKV8</f>
        <v>0</v>
      </c>
      <c r="BKV58">
        <f>'Speed Table'!BKW8</f>
        <v>0</v>
      </c>
      <c r="BKW58">
        <f>'Speed Table'!BKX8</f>
        <v>0</v>
      </c>
      <c r="BKX58">
        <f>'Speed Table'!BKY8</f>
        <v>0</v>
      </c>
      <c r="BKY58">
        <f>'Speed Table'!BKZ8</f>
        <v>0</v>
      </c>
      <c r="BKZ58">
        <f>'Speed Table'!BLA8</f>
        <v>0</v>
      </c>
      <c r="BLA58">
        <f>'Speed Table'!BLB8</f>
        <v>0</v>
      </c>
      <c r="BLB58">
        <f>'Speed Table'!BLC8</f>
        <v>0</v>
      </c>
      <c r="BLC58">
        <f>'Speed Table'!BLD8</f>
        <v>0</v>
      </c>
      <c r="BLD58">
        <f>'Speed Table'!BLE8</f>
        <v>0</v>
      </c>
      <c r="BLE58">
        <f>'Speed Table'!BLF8</f>
        <v>0</v>
      </c>
      <c r="BLF58">
        <f>'Speed Table'!BLG8</f>
        <v>0</v>
      </c>
      <c r="BLG58">
        <f>'Speed Table'!BLH8</f>
        <v>0</v>
      </c>
      <c r="BLH58">
        <f>'Speed Table'!BLI8</f>
        <v>0</v>
      </c>
      <c r="BLI58">
        <f>'Speed Table'!BLJ8</f>
        <v>0</v>
      </c>
      <c r="BLJ58">
        <f>'Speed Table'!BLK8</f>
        <v>0</v>
      </c>
      <c r="BLK58">
        <f>'Speed Table'!BLL8</f>
        <v>0</v>
      </c>
      <c r="BLL58">
        <f>'Speed Table'!BLM8</f>
        <v>0</v>
      </c>
      <c r="BLM58">
        <f>'Speed Table'!BLN8</f>
        <v>0</v>
      </c>
      <c r="BLN58">
        <f>'Speed Table'!BLO8</f>
        <v>0</v>
      </c>
      <c r="BLO58">
        <f>'Speed Table'!BLP8</f>
        <v>0</v>
      </c>
      <c r="BLP58">
        <f>'Speed Table'!BLQ8</f>
        <v>0</v>
      </c>
      <c r="BLQ58">
        <f>'Speed Table'!BLR8</f>
        <v>0</v>
      </c>
      <c r="BLR58">
        <f>'Speed Table'!BLS8</f>
        <v>0</v>
      </c>
      <c r="BLS58">
        <f>'Speed Table'!BLT8</f>
        <v>0</v>
      </c>
      <c r="BLT58">
        <f>'Speed Table'!BLU8</f>
        <v>0</v>
      </c>
      <c r="BLU58">
        <f>'Speed Table'!BLV8</f>
        <v>0</v>
      </c>
      <c r="BLV58">
        <f>'Speed Table'!BLW8</f>
        <v>0</v>
      </c>
      <c r="BLW58">
        <f>'Speed Table'!BLX8</f>
        <v>0</v>
      </c>
      <c r="BLX58">
        <f>'Speed Table'!BLY8</f>
        <v>0</v>
      </c>
      <c r="BLY58">
        <f>'Speed Table'!BLZ8</f>
        <v>0</v>
      </c>
      <c r="BLZ58">
        <f>'Speed Table'!BMA8</f>
        <v>0</v>
      </c>
      <c r="BMA58">
        <f>'Speed Table'!BMB8</f>
        <v>0</v>
      </c>
      <c r="BMB58">
        <f>'Speed Table'!BMC8</f>
        <v>0</v>
      </c>
      <c r="BMC58">
        <f>'Speed Table'!BMD8</f>
        <v>0</v>
      </c>
      <c r="BMD58">
        <f>'Speed Table'!BME8</f>
        <v>0</v>
      </c>
      <c r="BME58">
        <f>'Speed Table'!BMF8</f>
        <v>0</v>
      </c>
      <c r="BMF58">
        <f>'Speed Table'!BMG8</f>
        <v>0</v>
      </c>
      <c r="BMG58">
        <f>'Speed Table'!BMH8</f>
        <v>0</v>
      </c>
      <c r="BMH58">
        <f>'Speed Table'!BMI8</f>
        <v>0</v>
      </c>
      <c r="BMI58">
        <f>'Speed Table'!BMJ8</f>
        <v>0</v>
      </c>
      <c r="BMJ58">
        <f>'Speed Table'!BMK8</f>
        <v>0</v>
      </c>
      <c r="BMK58">
        <f>'Speed Table'!BML8</f>
        <v>0</v>
      </c>
      <c r="BML58">
        <f>'Speed Table'!BMM8</f>
        <v>0</v>
      </c>
      <c r="BMM58">
        <f>'Speed Table'!BMN8</f>
        <v>0</v>
      </c>
      <c r="BMN58">
        <f>'Speed Table'!BMO8</f>
        <v>0</v>
      </c>
      <c r="BMO58">
        <f>'Speed Table'!BMP8</f>
        <v>0</v>
      </c>
      <c r="BMP58">
        <f>'Speed Table'!BMQ8</f>
        <v>0</v>
      </c>
      <c r="BMQ58">
        <f>'Speed Table'!BMR8</f>
        <v>0</v>
      </c>
      <c r="BMR58">
        <f>'Speed Table'!BMS8</f>
        <v>0</v>
      </c>
      <c r="BMS58">
        <f>'Speed Table'!BMT8</f>
        <v>0</v>
      </c>
      <c r="BMT58">
        <f>'Speed Table'!BMU8</f>
        <v>0</v>
      </c>
      <c r="BMU58">
        <f>'Speed Table'!BMV8</f>
        <v>0</v>
      </c>
      <c r="BMV58">
        <f>'Speed Table'!BMW8</f>
        <v>0</v>
      </c>
      <c r="BMW58">
        <f>'Speed Table'!BMX8</f>
        <v>0</v>
      </c>
      <c r="BMX58">
        <f>'Speed Table'!BMY8</f>
        <v>0</v>
      </c>
      <c r="BMY58">
        <f>'Speed Table'!BMZ8</f>
        <v>0</v>
      </c>
      <c r="BMZ58">
        <f>'Speed Table'!BNA8</f>
        <v>0</v>
      </c>
      <c r="BNA58">
        <f>'Speed Table'!BNB8</f>
        <v>0</v>
      </c>
      <c r="BNB58">
        <f>'Speed Table'!BNC8</f>
        <v>0</v>
      </c>
      <c r="BNC58">
        <f>'Speed Table'!BND8</f>
        <v>0</v>
      </c>
      <c r="BND58">
        <f>'Speed Table'!BNE8</f>
        <v>0</v>
      </c>
      <c r="BNE58">
        <f>'Speed Table'!BNF8</f>
        <v>0</v>
      </c>
      <c r="BNF58">
        <f>'Speed Table'!BNG8</f>
        <v>0</v>
      </c>
      <c r="BNG58">
        <f>'Speed Table'!BNH8</f>
        <v>0</v>
      </c>
      <c r="BNH58">
        <f>'Speed Table'!BNI8</f>
        <v>0</v>
      </c>
      <c r="BNI58">
        <f>'Speed Table'!BNJ8</f>
        <v>0</v>
      </c>
      <c r="BNJ58">
        <f>'Speed Table'!BNK8</f>
        <v>0</v>
      </c>
      <c r="BNK58">
        <f>'Speed Table'!BNL8</f>
        <v>0</v>
      </c>
      <c r="BNL58">
        <f>'Speed Table'!BNM8</f>
        <v>0</v>
      </c>
      <c r="BNM58">
        <f>'Speed Table'!BNN8</f>
        <v>0</v>
      </c>
      <c r="BNN58">
        <f>'Speed Table'!BNO8</f>
        <v>0</v>
      </c>
      <c r="BNO58">
        <f>'Speed Table'!BNP8</f>
        <v>0</v>
      </c>
      <c r="BNP58">
        <f>'Speed Table'!BNQ8</f>
        <v>0</v>
      </c>
      <c r="BNQ58">
        <f>'Speed Table'!BNR8</f>
        <v>0</v>
      </c>
      <c r="BNR58">
        <f>'Speed Table'!BNS8</f>
        <v>0</v>
      </c>
      <c r="BNS58">
        <f>'Speed Table'!BNT8</f>
        <v>0</v>
      </c>
      <c r="BNT58">
        <f>'Speed Table'!BNU8</f>
        <v>0</v>
      </c>
      <c r="BNU58">
        <f>'Speed Table'!BNV8</f>
        <v>0</v>
      </c>
      <c r="BNV58">
        <f>'Speed Table'!BNW8</f>
        <v>0</v>
      </c>
      <c r="BNW58">
        <f>'Speed Table'!BNX8</f>
        <v>0</v>
      </c>
      <c r="BNX58">
        <f>'Speed Table'!BNY8</f>
        <v>0</v>
      </c>
      <c r="BNY58">
        <f>'Speed Table'!BNZ8</f>
        <v>0</v>
      </c>
      <c r="BNZ58">
        <f>'Speed Table'!BOA8</f>
        <v>0</v>
      </c>
      <c r="BOA58">
        <f>'Speed Table'!BOB8</f>
        <v>0</v>
      </c>
      <c r="BOB58">
        <f>'Speed Table'!BOC8</f>
        <v>0</v>
      </c>
      <c r="BOC58">
        <f>'Speed Table'!BOD8</f>
        <v>0</v>
      </c>
      <c r="BOD58">
        <f>'Speed Table'!BOE8</f>
        <v>0</v>
      </c>
      <c r="BOE58">
        <f>'Speed Table'!BOF8</f>
        <v>0</v>
      </c>
      <c r="BOF58">
        <f>'Speed Table'!BOG8</f>
        <v>0</v>
      </c>
      <c r="BOG58">
        <f>'Speed Table'!BOH8</f>
        <v>0</v>
      </c>
      <c r="BOH58">
        <f>'Speed Table'!BOI8</f>
        <v>0</v>
      </c>
      <c r="BOI58">
        <f>'Speed Table'!BOJ8</f>
        <v>0</v>
      </c>
      <c r="BOJ58">
        <f>'Speed Table'!BOK8</f>
        <v>0</v>
      </c>
      <c r="BOK58">
        <f>'Speed Table'!BOL8</f>
        <v>0</v>
      </c>
      <c r="BOL58">
        <f>'Speed Table'!BOM8</f>
        <v>0</v>
      </c>
      <c r="BOM58">
        <f>'Speed Table'!BON8</f>
        <v>0</v>
      </c>
      <c r="BON58">
        <f>'Speed Table'!BOO8</f>
        <v>0</v>
      </c>
      <c r="BOO58">
        <f>'Speed Table'!BOP8</f>
        <v>0</v>
      </c>
      <c r="BOP58">
        <f>'Speed Table'!BOQ8</f>
        <v>0</v>
      </c>
      <c r="BOQ58">
        <f>'Speed Table'!BOR8</f>
        <v>0</v>
      </c>
      <c r="BOR58">
        <f>'Speed Table'!BOS8</f>
        <v>0</v>
      </c>
      <c r="BOS58">
        <f>'Speed Table'!BOT8</f>
        <v>0</v>
      </c>
      <c r="BOT58">
        <f>'Speed Table'!BOU8</f>
        <v>0</v>
      </c>
      <c r="BOU58">
        <f>'Speed Table'!BOV8</f>
        <v>0</v>
      </c>
      <c r="BOV58">
        <f>'Speed Table'!BOW8</f>
        <v>0</v>
      </c>
      <c r="BOW58">
        <f>'Speed Table'!BOX8</f>
        <v>0</v>
      </c>
      <c r="BOX58">
        <f>'Speed Table'!BOY8</f>
        <v>0</v>
      </c>
      <c r="BOY58">
        <f>'Speed Table'!BOZ8</f>
        <v>0</v>
      </c>
      <c r="BOZ58">
        <f>'Speed Table'!BPA8</f>
        <v>0</v>
      </c>
      <c r="BPA58">
        <f>'Speed Table'!BPB8</f>
        <v>0</v>
      </c>
      <c r="BPB58">
        <f>'Speed Table'!BPC8</f>
        <v>0</v>
      </c>
      <c r="BPC58">
        <f>'Speed Table'!BPD8</f>
        <v>0</v>
      </c>
      <c r="BPD58">
        <f>'Speed Table'!BPE8</f>
        <v>0</v>
      </c>
      <c r="BPE58">
        <f>'Speed Table'!BPF8</f>
        <v>0</v>
      </c>
      <c r="BPF58">
        <f>'Speed Table'!BPG8</f>
        <v>0</v>
      </c>
      <c r="BPG58">
        <f>'Speed Table'!BPH8</f>
        <v>0</v>
      </c>
      <c r="BPH58">
        <f>'Speed Table'!BPI8</f>
        <v>0</v>
      </c>
      <c r="BPI58">
        <f>'Speed Table'!BPJ8</f>
        <v>0</v>
      </c>
      <c r="BPJ58">
        <f>'Speed Table'!BPK8</f>
        <v>0</v>
      </c>
      <c r="BPK58">
        <f>'Speed Table'!BPL8</f>
        <v>0</v>
      </c>
      <c r="BPL58">
        <f>'Speed Table'!BPM8</f>
        <v>0</v>
      </c>
      <c r="BPM58">
        <f>'Speed Table'!BPN8</f>
        <v>0</v>
      </c>
      <c r="BPN58">
        <f>'Speed Table'!BPO8</f>
        <v>0</v>
      </c>
      <c r="BPO58">
        <f>'Speed Table'!BPP8</f>
        <v>0</v>
      </c>
      <c r="BPP58">
        <f>'Speed Table'!BPQ8</f>
        <v>0</v>
      </c>
      <c r="BPQ58">
        <f>'Speed Table'!BPR8</f>
        <v>0</v>
      </c>
      <c r="BPR58">
        <f>'Speed Table'!BPS8</f>
        <v>0</v>
      </c>
      <c r="BPS58">
        <f>'Speed Table'!BPT8</f>
        <v>0</v>
      </c>
      <c r="BPT58">
        <f>'Speed Table'!BPU8</f>
        <v>0</v>
      </c>
      <c r="BPU58">
        <f>'Speed Table'!BPV8</f>
        <v>0</v>
      </c>
      <c r="BPV58">
        <f>'Speed Table'!BPW8</f>
        <v>0</v>
      </c>
      <c r="BPW58">
        <f>'Speed Table'!BPX8</f>
        <v>0</v>
      </c>
      <c r="BPX58">
        <f>'Speed Table'!BPY8</f>
        <v>0</v>
      </c>
      <c r="BPY58">
        <f>'Speed Table'!BPZ8</f>
        <v>0</v>
      </c>
      <c r="BPZ58">
        <f>'Speed Table'!BQA8</f>
        <v>0</v>
      </c>
      <c r="BQA58">
        <f>'Speed Table'!BQB8</f>
        <v>0</v>
      </c>
      <c r="BQB58">
        <f>'Speed Table'!BQC8</f>
        <v>0</v>
      </c>
      <c r="BQC58">
        <f>'Speed Table'!BQD8</f>
        <v>0</v>
      </c>
      <c r="BQD58">
        <f>'Speed Table'!BQE8</f>
        <v>0</v>
      </c>
      <c r="BQE58">
        <f>'Speed Table'!BQF8</f>
        <v>0</v>
      </c>
      <c r="BQF58">
        <f>'Speed Table'!BQG8</f>
        <v>0</v>
      </c>
      <c r="BQG58">
        <f>'Speed Table'!BQH8</f>
        <v>0</v>
      </c>
      <c r="BQH58">
        <f>'Speed Table'!BQI8</f>
        <v>0</v>
      </c>
      <c r="BQI58">
        <f>'Speed Table'!BQJ8</f>
        <v>0</v>
      </c>
      <c r="BQJ58">
        <f>'Speed Table'!BQK8</f>
        <v>0</v>
      </c>
      <c r="BQK58">
        <f>'Speed Table'!BQL8</f>
        <v>0</v>
      </c>
      <c r="BQL58">
        <f>'Speed Table'!BQM8</f>
        <v>0</v>
      </c>
      <c r="BQM58">
        <f>'Speed Table'!BQN8</f>
        <v>0</v>
      </c>
      <c r="BQN58">
        <f>'Speed Table'!BQO8</f>
        <v>0</v>
      </c>
      <c r="BQO58">
        <f>'Speed Table'!BQP8</f>
        <v>0</v>
      </c>
      <c r="BQP58">
        <f>'Speed Table'!BQQ8</f>
        <v>0</v>
      </c>
      <c r="BQQ58">
        <f>'Speed Table'!BQR8</f>
        <v>0</v>
      </c>
      <c r="BQR58">
        <f>'Speed Table'!BQS8</f>
        <v>0</v>
      </c>
      <c r="BQS58">
        <f>'Speed Table'!BQT8</f>
        <v>0</v>
      </c>
      <c r="BQT58">
        <f>'Speed Table'!BQU8</f>
        <v>0</v>
      </c>
      <c r="BQU58">
        <f>'Speed Table'!BQV8</f>
        <v>0</v>
      </c>
      <c r="BQV58">
        <f>'Speed Table'!BQW8</f>
        <v>0</v>
      </c>
      <c r="BQW58">
        <f>'Speed Table'!BQX8</f>
        <v>0</v>
      </c>
      <c r="BQX58">
        <f>'Speed Table'!BQY8</f>
        <v>0</v>
      </c>
      <c r="BQY58">
        <f>'Speed Table'!BQZ8</f>
        <v>0</v>
      </c>
      <c r="BQZ58">
        <f>'Speed Table'!BRA8</f>
        <v>0</v>
      </c>
      <c r="BRA58">
        <f>'Speed Table'!BRB8</f>
        <v>0</v>
      </c>
      <c r="BRB58">
        <f>'Speed Table'!BRC8</f>
        <v>0</v>
      </c>
      <c r="BRC58">
        <f>'Speed Table'!BRD8</f>
        <v>0</v>
      </c>
      <c r="BRD58">
        <f>'Speed Table'!BRE8</f>
        <v>0</v>
      </c>
      <c r="BRE58">
        <f>'Speed Table'!BRF8</f>
        <v>0</v>
      </c>
      <c r="BRF58">
        <f>'Speed Table'!BRG8</f>
        <v>0</v>
      </c>
      <c r="BRG58">
        <f>'Speed Table'!BRH8</f>
        <v>0</v>
      </c>
      <c r="BRH58">
        <f>'Speed Table'!BRI8</f>
        <v>0</v>
      </c>
      <c r="BRI58">
        <f>'Speed Table'!BRJ8</f>
        <v>0</v>
      </c>
      <c r="BRJ58">
        <f>'Speed Table'!BRK8</f>
        <v>0</v>
      </c>
      <c r="BRK58">
        <f>'Speed Table'!BRL8</f>
        <v>0</v>
      </c>
      <c r="BRL58">
        <f>'Speed Table'!BRM8</f>
        <v>0</v>
      </c>
      <c r="BRM58">
        <f>'Speed Table'!BRN8</f>
        <v>0</v>
      </c>
      <c r="BRN58">
        <f>'Speed Table'!BRO8</f>
        <v>0</v>
      </c>
      <c r="BRO58">
        <f>'Speed Table'!BRP8</f>
        <v>0</v>
      </c>
      <c r="BRP58">
        <f>'Speed Table'!BRQ8</f>
        <v>0</v>
      </c>
      <c r="BRQ58">
        <f>'Speed Table'!BRR8</f>
        <v>0</v>
      </c>
      <c r="BRR58">
        <f>'Speed Table'!BRS8</f>
        <v>0</v>
      </c>
      <c r="BRS58">
        <f>'Speed Table'!BRT8</f>
        <v>0</v>
      </c>
      <c r="BRT58">
        <f>'Speed Table'!BRU8</f>
        <v>0</v>
      </c>
      <c r="BRU58">
        <f>'Speed Table'!BRV8</f>
        <v>0</v>
      </c>
      <c r="BRV58">
        <f>'Speed Table'!BRW8</f>
        <v>0</v>
      </c>
      <c r="BRW58">
        <f>'Speed Table'!BRX8</f>
        <v>0</v>
      </c>
      <c r="BRX58">
        <f>'Speed Table'!BRY8</f>
        <v>0</v>
      </c>
      <c r="BRY58">
        <f>'Speed Table'!BRZ8</f>
        <v>0</v>
      </c>
      <c r="BRZ58">
        <f>'Speed Table'!BSA8</f>
        <v>0</v>
      </c>
      <c r="BSA58">
        <f>'Speed Table'!BSB8</f>
        <v>0</v>
      </c>
      <c r="BSB58">
        <f>'Speed Table'!BSC8</f>
        <v>0</v>
      </c>
      <c r="BSC58">
        <f>'Speed Table'!BSD8</f>
        <v>0</v>
      </c>
      <c r="BSD58">
        <f>'Speed Table'!BSE8</f>
        <v>0</v>
      </c>
      <c r="BSE58">
        <f>'Speed Table'!BSF8</f>
        <v>0</v>
      </c>
      <c r="BSF58">
        <f>'Speed Table'!BSG8</f>
        <v>0</v>
      </c>
      <c r="BSG58">
        <f>'Speed Table'!BSH8</f>
        <v>0</v>
      </c>
      <c r="BSH58">
        <f>'Speed Table'!BSI8</f>
        <v>0</v>
      </c>
      <c r="BSI58">
        <f>'Speed Table'!BSJ8</f>
        <v>0</v>
      </c>
      <c r="BSJ58">
        <f>'Speed Table'!BSK8</f>
        <v>0</v>
      </c>
      <c r="BSK58">
        <f>'Speed Table'!BSL8</f>
        <v>0</v>
      </c>
      <c r="BSL58">
        <f>'Speed Table'!BSM8</f>
        <v>0</v>
      </c>
      <c r="BSM58">
        <f>'Speed Table'!BSN8</f>
        <v>0</v>
      </c>
      <c r="BSN58">
        <f>'Speed Table'!BSO8</f>
        <v>0</v>
      </c>
      <c r="BSO58">
        <f>'Speed Table'!BSP8</f>
        <v>0</v>
      </c>
      <c r="BSP58">
        <f>'Speed Table'!BSQ8</f>
        <v>0</v>
      </c>
      <c r="BSQ58">
        <f>'Speed Table'!BSR8</f>
        <v>0</v>
      </c>
      <c r="BSR58">
        <f>'Speed Table'!BSS8</f>
        <v>0</v>
      </c>
      <c r="BSS58">
        <f>'Speed Table'!BST8</f>
        <v>0</v>
      </c>
      <c r="BST58">
        <f>'Speed Table'!BSU8</f>
        <v>0</v>
      </c>
      <c r="BSU58">
        <f>'Speed Table'!BSV8</f>
        <v>0</v>
      </c>
      <c r="BSV58">
        <f>'Speed Table'!BSW8</f>
        <v>0</v>
      </c>
      <c r="BSW58">
        <f>'Speed Table'!BSX8</f>
        <v>0</v>
      </c>
      <c r="BSX58">
        <f>'Speed Table'!BSY8</f>
        <v>0</v>
      </c>
      <c r="BSY58">
        <f>'Speed Table'!BSZ8</f>
        <v>0</v>
      </c>
      <c r="BSZ58">
        <f>'Speed Table'!BTA8</f>
        <v>0</v>
      </c>
      <c r="BTA58">
        <f>'Speed Table'!BTB8</f>
        <v>0</v>
      </c>
      <c r="BTB58">
        <f>'Speed Table'!BTC8</f>
        <v>0</v>
      </c>
      <c r="BTC58">
        <f>'Speed Table'!BTD8</f>
        <v>0</v>
      </c>
      <c r="BTD58">
        <f>'Speed Table'!BTE8</f>
        <v>0</v>
      </c>
      <c r="BTE58">
        <f>'Speed Table'!BTF8</f>
        <v>0</v>
      </c>
      <c r="BTF58">
        <f>'Speed Table'!BTG8</f>
        <v>0</v>
      </c>
      <c r="BTG58">
        <f>'Speed Table'!BTH8</f>
        <v>0</v>
      </c>
      <c r="BTH58">
        <f>'Speed Table'!BTI8</f>
        <v>0</v>
      </c>
      <c r="BTI58">
        <f>'Speed Table'!BTJ8</f>
        <v>0</v>
      </c>
      <c r="BTJ58">
        <f>'Speed Table'!BTK8</f>
        <v>0</v>
      </c>
      <c r="BTK58">
        <f>'Speed Table'!BTL8</f>
        <v>0</v>
      </c>
      <c r="BTL58">
        <f>'Speed Table'!BTM8</f>
        <v>0</v>
      </c>
      <c r="BTM58">
        <f>'Speed Table'!BTN8</f>
        <v>0</v>
      </c>
      <c r="BTN58">
        <f>'Speed Table'!BTO8</f>
        <v>0</v>
      </c>
      <c r="BTO58">
        <f>'Speed Table'!BTP8</f>
        <v>0</v>
      </c>
      <c r="BTP58">
        <f>'Speed Table'!BTQ8</f>
        <v>0</v>
      </c>
      <c r="BTQ58">
        <f>'Speed Table'!BTR8</f>
        <v>0</v>
      </c>
      <c r="BTR58">
        <f>'Speed Table'!BTS8</f>
        <v>0</v>
      </c>
      <c r="BTS58">
        <f>'Speed Table'!BTT8</f>
        <v>0</v>
      </c>
      <c r="BTT58">
        <f>'Speed Table'!BTU8</f>
        <v>0</v>
      </c>
      <c r="BTU58">
        <f>'Speed Table'!BTV8</f>
        <v>0</v>
      </c>
      <c r="BTV58">
        <f>'Speed Table'!BTW8</f>
        <v>0</v>
      </c>
      <c r="BTW58">
        <f>'Speed Table'!BTX8</f>
        <v>0</v>
      </c>
      <c r="BTX58">
        <f>'Speed Table'!BTY8</f>
        <v>0</v>
      </c>
      <c r="BTY58">
        <f>'Speed Table'!BTZ8</f>
        <v>0</v>
      </c>
      <c r="BTZ58">
        <f>'Speed Table'!BUA8</f>
        <v>0</v>
      </c>
      <c r="BUA58">
        <f>'Speed Table'!BUB8</f>
        <v>0</v>
      </c>
      <c r="BUB58">
        <f>'Speed Table'!BUC8</f>
        <v>0</v>
      </c>
      <c r="BUC58">
        <f>'Speed Table'!BUD8</f>
        <v>0</v>
      </c>
      <c r="BUD58">
        <f>'Speed Table'!BUE8</f>
        <v>0</v>
      </c>
      <c r="BUE58">
        <f>'Speed Table'!BUF8</f>
        <v>0</v>
      </c>
      <c r="BUF58">
        <f>'Speed Table'!BUG8</f>
        <v>0</v>
      </c>
      <c r="BUG58">
        <f>'Speed Table'!BUH8</f>
        <v>0</v>
      </c>
      <c r="BUH58">
        <f>'Speed Table'!BUI8</f>
        <v>0</v>
      </c>
      <c r="BUI58">
        <f>'Speed Table'!BUJ8</f>
        <v>0</v>
      </c>
      <c r="BUJ58">
        <f>'Speed Table'!BUK8</f>
        <v>0</v>
      </c>
      <c r="BUK58">
        <f>'Speed Table'!BUL8</f>
        <v>0</v>
      </c>
      <c r="BUL58">
        <f>'Speed Table'!BUM8</f>
        <v>0</v>
      </c>
      <c r="BUM58">
        <f>'Speed Table'!BUN8</f>
        <v>0</v>
      </c>
      <c r="BUN58">
        <f>'Speed Table'!BUO8</f>
        <v>0</v>
      </c>
      <c r="BUO58">
        <f>'Speed Table'!BUP8</f>
        <v>0</v>
      </c>
      <c r="BUP58">
        <f>'Speed Table'!BUQ8</f>
        <v>0</v>
      </c>
      <c r="BUQ58">
        <f>'Speed Table'!BUR8</f>
        <v>0</v>
      </c>
      <c r="BUR58">
        <f>'Speed Table'!BUS8</f>
        <v>0</v>
      </c>
      <c r="BUS58">
        <f>'Speed Table'!BUT8</f>
        <v>0</v>
      </c>
      <c r="BUT58">
        <f>'Speed Table'!BUU8</f>
        <v>0</v>
      </c>
      <c r="BUU58">
        <f>'Speed Table'!BUV8</f>
        <v>0</v>
      </c>
      <c r="BUV58">
        <f>'Speed Table'!BUW8</f>
        <v>0</v>
      </c>
      <c r="BUW58">
        <f>'Speed Table'!BUX8</f>
        <v>0</v>
      </c>
      <c r="BUX58">
        <f>'Speed Table'!BUY8</f>
        <v>0</v>
      </c>
      <c r="BUY58">
        <f>'Speed Table'!BUZ8</f>
        <v>0</v>
      </c>
      <c r="BUZ58">
        <f>'Speed Table'!BVA8</f>
        <v>0</v>
      </c>
      <c r="BVA58">
        <f>'Speed Table'!BVB8</f>
        <v>0</v>
      </c>
      <c r="BVB58">
        <f>'Speed Table'!BVC8</f>
        <v>0</v>
      </c>
      <c r="BVC58">
        <f>'Speed Table'!BVD8</f>
        <v>0</v>
      </c>
      <c r="BVD58">
        <f>'Speed Table'!BVE8</f>
        <v>0</v>
      </c>
      <c r="BVE58">
        <f>'Speed Table'!BVF8</f>
        <v>0</v>
      </c>
      <c r="BVF58">
        <f>'Speed Table'!BVG8</f>
        <v>0</v>
      </c>
      <c r="BVG58">
        <f>'Speed Table'!BVH8</f>
        <v>0</v>
      </c>
      <c r="BVH58">
        <f>'Speed Table'!BVI8</f>
        <v>0</v>
      </c>
      <c r="BVI58">
        <f>'Speed Table'!BVJ8</f>
        <v>0</v>
      </c>
      <c r="BVJ58">
        <f>'Speed Table'!BVK8</f>
        <v>0</v>
      </c>
      <c r="BVK58">
        <f>'Speed Table'!BVL8</f>
        <v>0</v>
      </c>
      <c r="BVL58">
        <f>'Speed Table'!BVM8</f>
        <v>0</v>
      </c>
      <c r="BVM58">
        <f>'Speed Table'!BVN8</f>
        <v>0</v>
      </c>
      <c r="BVN58">
        <f>'Speed Table'!BVO8</f>
        <v>0</v>
      </c>
      <c r="BVO58">
        <f>'Speed Table'!BVP8</f>
        <v>0</v>
      </c>
      <c r="BVP58">
        <f>'Speed Table'!BVQ8</f>
        <v>0</v>
      </c>
      <c r="BVQ58">
        <f>'Speed Table'!BVR8</f>
        <v>0</v>
      </c>
      <c r="BVR58">
        <f>'Speed Table'!BVS8</f>
        <v>0</v>
      </c>
      <c r="BVS58">
        <f>'Speed Table'!BVT8</f>
        <v>0</v>
      </c>
      <c r="BVT58">
        <f>'Speed Table'!BVU8</f>
        <v>0</v>
      </c>
      <c r="BVU58">
        <f>'Speed Table'!BVV8</f>
        <v>0</v>
      </c>
      <c r="BVV58">
        <f>'Speed Table'!BVW8</f>
        <v>0</v>
      </c>
      <c r="BVW58">
        <f>'Speed Table'!BVX8</f>
        <v>0</v>
      </c>
      <c r="BVX58">
        <f>'Speed Table'!BVY8</f>
        <v>0</v>
      </c>
      <c r="BVY58">
        <f>'Speed Table'!BVZ8</f>
        <v>0</v>
      </c>
      <c r="BVZ58">
        <f>'Speed Table'!BWA8</f>
        <v>0</v>
      </c>
      <c r="BWA58">
        <f>'Speed Table'!BWB8</f>
        <v>0</v>
      </c>
      <c r="BWB58">
        <f>'Speed Table'!BWC8</f>
        <v>0</v>
      </c>
      <c r="BWC58">
        <f>'Speed Table'!BWD8</f>
        <v>0</v>
      </c>
      <c r="BWD58">
        <f>'Speed Table'!BWE8</f>
        <v>0</v>
      </c>
      <c r="BWE58">
        <f>'Speed Table'!BWF8</f>
        <v>0</v>
      </c>
      <c r="BWF58">
        <f>'Speed Table'!BWG8</f>
        <v>0</v>
      </c>
      <c r="BWG58">
        <f>'Speed Table'!BWH8</f>
        <v>0</v>
      </c>
      <c r="BWH58">
        <f>'Speed Table'!BWI8</f>
        <v>0</v>
      </c>
      <c r="BWI58">
        <f>'Speed Table'!BWJ8</f>
        <v>0</v>
      </c>
      <c r="BWJ58">
        <f>'Speed Table'!BWK8</f>
        <v>0</v>
      </c>
      <c r="BWK58">
        <f>'Speed Table'!BWL8</f>
        <v>0</v>
      </c>
      <c r="BWL58">
        <f>'Speed Table'!BWM8</f>
        <v>0</v>
      </c>
      <c r="BWM58">
        <f>'Speed Table'!BWN8</f>
        <v>0</v>
      </c>
      <c r="BWN58">
        <f>'Speed Table'!BWO8</f>
        <v>0</v>
      </c>
      <c r="BWO58">
        <f>'Speed Table'!BWP8</f>
        <v>0</v>
      </c>
      <c r="BWP58">
        <f>'Speed Table'!BWQ8</f>
        <v>0</v>
      </c>
      <c r="BWQ58">
        <f>'Speed Table'!BWR8</f>
        <v>0</v>
      </c>
      <c r="BWR58">
        <f>'Speed Table'!BWS8</f>
        <v>0</v>
      </c>
      <c r="BWS58">
        <f>'Speed Table'!BWT8</f>
        <v>0</v>
      </c>
      <c r="BWT58">
        <f>'Speed Table'!BWU8</f>
        <v>0</v>
      </c>
      <c r="BWU58">
        <f>'Speed Table'!BWV8</f>
        <v>0</v>
      </c>
      <c r="BWV58">
        <f>'Speed Table'!BWW8</f>
        <v>0</v>
      </c>
      <c r="BWW58">
        <f>'Speed Table'!BWX8</f>
        <v>0</v>
      </c>
      <c r="BWX58">
        <f>'Speed Table'!BWY8</f>
        <v>0</v>
      </c>
      <c r="BWY58">
        <f>'Speed Table'!BWZ8</f>
        <v>0</v>
      </c>
      <c r="BWZ58">
        <f>'Speed Table'!BXA8</f>
        <v>0</v>
      </c>
      <c r="BXA58">
        <f>'Speed Table'!BXB8</f>
        <v>0</v>
      </c>
      <c r="BXB58">
        <f>'Speed Table'!BXC8</f>
        <v>0</v>
      </c>
      <c r="BXC58">
        <f>'Speed Table'!BXD8</f>
        <v>0</v>
      </c>
      <c r="BXD58">
        <f>'Speed Table'!BXE8</f>
        <v>0</v>
      </c>
      <c r="BXE58">
        <f>'Speed Table'!BXF8</f>
        <v>0</v>
      </c>
      <c r="BXF58">
        <f>'Speed Table'!BXG8</f>
        <v>0</v>
      </c>
      <c r="BXG58">
        <f>'Speed Table'!BXH8</f>
        <v>0</v>
      </c>
      <c r="BXH58">
        <f>'Speed Table'!BXI8</f>
        <v>0</v>
      </c>
      <c r="BXI58">
        <f>'Speed Table'!BXJ8</f>
        <v>0</v>
      </c>
      <c r="BXJ58">
        <f>'Speed Table'!BXK8</f>
        <v>0</v>
      </c>
      <c r="BXK58">
        <f>'Speed Table'!BXL8</f>
        <v>0</v>
      </c>
      <c r="BXL58">
        <f>'Speed Table'!BXM8</f>
        <v>0</v>
      </c>
      <c r="BXM58">
        <f>'Speed Table'!BXN8</f>
        <v>0</v>
      </c>
      <c r="BXN58">
        <f>'Speed Table'!BXO8</f>
        <v>0</v>
      </c>
      <c r="BXO58">
        <f>'Speed Table'!BXP8</f>
        <v>0</v>
      </c>
      <c r="BXP58">
        <f>'Speed Table'!BXQ8</f>
        <v>0</v>
      </c>
      <c r="BXQ58">
        <f>'Speed Table'!BXR8</f>
        <v>0</v>
      </c>
      <c r="BXR58">
        <f>'Speed Table'!BXS8</f>
        <v>0</v>
      </c>
      <c r="BXS58">
        <f>'Speed Table'!BXT8</f>
        <v>0</v>
      </c>
      <c r="BXT58">
        <f>'Speed Table'!BXU8</f>
        <v>0</v>
      </c>
      <c r="BXU58">
        <f>'Speed Table'!BXV8</f>
        <v>0</v>
      </c>
      <c r="BXV58">
        <f>'Speed Table'!BXW8</f>
        <v>0</v>
      </c>
      <c r="BXW58">
        <f>'Speed Table'!BXX8</f>
        <v>0</v>
      </c>
      <c r="BXX58">
        <f>'Speed Table'!BXY8</f>
        <v>0</v>
      </c>
      <c r="BXY58">
        <f>'Speed Table'!BXZ8</f>
        <v>0</v>
      </c>
      <c r="BXZ58">
        <f>'Speed Table'!BYA8</f>
        <v>0</v>
      </c>
      <c r="BYA58">
        <f>'Speed Table'!BYB8</f>
        <v>0</v>
      </c>
      <c r="BYB58">
        <f>'Speed Table'!BYC8</f>
        <v>0</v>
      </c>
      <c r="BYC58">
        <f>'Speed Table'!BYD8</f>
        <v>0</v>
      </c>
      <c r="BYD58">
        <f>'Speed Table'!BYE8</f>
        <v>0</v>
      </c>
      <c r="BYE58">
        <f>'Speed Table'!BYF8</f>
        <v>0</v>
      </c>
      <c r="BYF58">
        <f>'Speed Table'!BYG8</f>
        <v>0</v>
      </c>
      <c r="BYG58">
        <f>'Speed Table'!BYH8</f>
        <v>0</v>
      </c>
      <c r="BYH58">
        <f>'Speed Table'!BYI8</f>
        <v>0</v>
      </c>
      <c r="BYI58">
        <f>'Speed Table'!BYJ8</f>
        <v>0</v>
      </c>
      <c r="BYJ58">
        <f>'Speed Table'!BYK8</f>
        <v>0</v>
      </c>
      <c r="BYK58">
        <f>'Speed Table'!BYL8</f>
        <v>0</v>
      </c>
      <c r="BYL58">
        <f>'Speed Table'!BYM8</f>
        <v>0</v>
      </c>
      <c r="BYM58">
        <f>'Speed Table'!BYN8</f>
        <v>0</v>
      </c>
      <c r="BYN58">
        <f>'Speed Table'!BYO8</f>
        <v>0</v>
      </c>
      <c r="BYO58">
        <f>'Speed Table'!BYP8</f>
        <v>0</v>
      </c>
      <c r="BYP58">
        <f>'Speed Table'!BYQ8</f>
        <v>0</v>
      </c>
      <c r="BYQ58">
        <f>'Speed Table'!BYR8</f>
        <v>0</v>
      </c>
      <c r="BYR58">
        <f>'Speed Table'!BYS8</f>
        <v>0</v>
      </c>
      <c r="BYS58">
        <f>'Speed Table'!BYT8</f>
        <v>0</v>
      </c>
      <c r="BYT58">
        <f>'Speed Table'!BYU8</f>
        <v>0</v>
      </c>
      <c r="BYU58">
        <f>'Speed Table'!BYV8</f>
        <v>0</v>
      </c>
      <c r="BYV58">
        <f>'Speed Table'!BYW8</f>
        <v>0</v>
      </c>
      <c r="BYW58">
        <f>'Speed Table'!BYX8</f>
        <v>0</v>
      </c>
      <c r="BYX58">
        <f>'Speed Table'!BYY8</f>
        <v>0</v>
      </c>
      <c r="BYY58">
        <f>'Speed Table'!BYZ8</f>
        <v>0</v>
      </c>
      <c r="BYZ58">
        <f>'Speed Table'!BZA8</f>
        <v>0</v>
      </c>
      <c r="BZA58">
        <f>'Speed Table'!BZB8</f>
        <v>0</v>
      </c>
      <c r="BZB58">
        <f>'Speed Table'!BZC8</f>
        <v>0</v>
      </c>
      <c r="BZC58">
        <f>'Speed Table'!BZD8</f>
        <v>0</v>
      </c>
      <c r="BZD58">
        <f>'Speed Table'!BZE8</f>
        <v>0</v>
      </c>
      <c r="BZE58">
        <f>'Speed Table'!BZF8</f>
        <v>0</v>
      </c>
      <c r="BZF58">
        <f>'Speed Table'!BZG8</f>
        <v>0</v>
      </c>
      <c r="BZG58">
        <f>'Speed Table'!BZH8</f>
        <v>0</v>
      </c>
      <c r="BZH58">
        <f>'Speed Table'!BZI8</f>
        <v>0</v>
      </c>
      <c r="BZI58">
        <f>'Speed Table'!BZJ8</f>
        <v>0</v>
      </c>
      <c r="BZJ58">
        <f>'Speed Table'!BZK8</f>
        <v>0</v>
      </c>
      <c r="BZK58">
        <f>'Speed Table'!BZL8</f>
        <v>0</v>
      </c>
      <c r="BZL58">
        <f>'Speed Table'!BZM8</f>
        <v>0</v>
      </c>
      <c r="BZM58">
        <f>'Speed Table'!BZN8</f>
        <v>0</v>
      </c>
      <c r="BZN58">
        <f>'Speed Table'!BZO8</f>
        <v>0</v>
      </c>
      <c r="BZO58">
        <f>'Speed Table'!BZP8</f>
        <v>0</v>
      </c>
      <c r="BZP58">
        <f>'Speed Table'!BZQ8</f>
        <v>0</v>
      </c>
      <c r="BZQ58">
        <f>'Speed Table'!BZR8</f>
        <v>0</v>
      </c>
      <c r="BZR58">
        <f>'Speed Table'!BZS8</f>
        <v>0</v>
      </c>
      <c r="BZS58">
        <f>'Speed Table'!BZT8</f>
        <v>0</v>
      </c>
      <c r="BZT58">
        <f>'Speed Table'!BZU8</f>
        <v>0</v>
      </c>
      <c r="BZU58">
        <f>'Speed Table'!BZV8</f>
        <v>0</v>
      </c>
      <c r="BZV58">
        <f>'Speed Table'!BZW8</f>
        <v>0</v>
      </c>
      <c r="BZW58">
        <f>'Speed Table'!BZX8</f>
        <v>0</v>
      </c>
      <c r="BZX58">
        <f>'Speed Table'!BZY8</f>
        <v>0</v>
      </c>
      <c r="BZY58">
        <f>'Speed Table'!BZZ8</f>
        <v>0</v>
      </c>
      <c r="BZZ58">
        <f>'Speed Table'!CAA8</f>
        <v>0</v>
      </c>
      <c r="CAA58">
        <f>'Speed Table'!CAB8</f>
        <v>0</v>
      </c>
      <c r="CAB58">
        <f>'Speed Table'!CAC8</f>
        <v>0</v>
      </c>
      <c r="CAC58">
        <f>'Speed Table'!CAD8</f>
        <v>0</v>
      </c>
      <c r="CAD58">
        <f>'Speed Table'!CAE8</f>
        <v>0</v>
      </c>
      <c r="CAE58">
        <f>'Speed Table'!CAF8</f>
        <v>0</v>
      </c>
      <c r="CAF58">
        <f>'Speed Table'!CAG8</f>
        <v>0</v>
      </c>
      <c r="CAG58">
        <f>'Speed Table'!CAH8</f>
        <v>0</v>
      </c>
      <c r="CAH58">
        <f>'Speed Table'!CAI8</f>
        <v>0</v>
      </c>
      <c r="CAI58">
        <f>'Speed Table'!CAJ8</f>
        <v>0</v>
      </c>
      <c r="CAJ58">
        <f>'Speed Table'!CAK8</f>
        <v>0</v>
      </c>
      <c r="CAK58">
        <f>'Speed Table'!CAL8</f>
        <v>0</v>
      </c>
      <c r="CAL58">
        <f>'Speed Table'!CAM8</f>
        <v>0</v>
      </c>
      <c r="CAM58">
        <f>'Speed Table'!CAN8</f>
        <v>0</v>
      </c>
      <c r="CAN58">
        <f>'Speed Table'!CAO8</f>
        <v>0</v>
      </c>
      <c r="CAO58">
        <f>'Speed Table'!CAP8</f>
        <v>0</v>
      </c>
      <c r="CAP58">
        <f>'Speed Table'!CAQ8</f>
        <v>0</v>
      </c>
      <c r="CAQ58">
        <f>'Speed Table'!CAR8</f>
        <v>0</v>
      </c>
      <c r="CAR58">
        <f>'Speed Table'!CAS8</f>
        <v>0</v>
      </c>
      <c r="CAS58">
        <f>'Speed Table'!CAT8</f>
        <v>0</v>
      </c>
      <c r="CAT58">
        <f>'Speed Table'!CAU8</f>
        <v>0</v>
      </c>
      <c r="CAU58">
        <f>'Speed Table'!CAV8</f>
        <v>0</v>
      </c>
      <c r="CAV58">
        <f>'Speed Table'!CAW8</f>
        <v>0</v>
      </c>
      <c r="CAW58">
        <f>'Speed Table'!CAX8</f>
        <v>0</v>
      </c>
      <c r="CAX58">
        <f>'Speed Table'!CAY8</f>
        <v>0</v>
      </c>
      <c r="CAY58">
        <f>'Speed Table'!CAZ8</f>
        <v>0</v>
      </c>
      <c r="CAZ58">
        <f>'Speed Table'!CBA8</f>
        <v>0</v>
      </c>
      <c r="CBA58">
        <f>'Speed Table'!CBB8</f>
        <v>0</v>
      </c>
      <c r="CBB58">
        <f>'Speed Table'!CBC8</f>
        <v>0</v>
      </c>
      <c r="CBC58">
        <f>'Speed Table'!CBD8</f>
        <v>0</v>
      </c>
      <c r="CBD58">
        <f>'Speed Table'!CBE8</f>
        <v>0</v>
      </c>
      <c r="CBE58">
        <f>'Speed Table'!CBF8</f>
        <v>0</v>
      </c>
      <c r="CBF58">
        <f>'Speed Table'!CBG8</f>
        <v>0</v>
      </c>
      <c r="CBG58">
        <f>'Speed Table'!CBH8</f>
        <v>0</v>
      </c>
      <c r="CBH58">
        <f>'Speed Table'!CBI8</f>
        <v>0</v>
      </c>
      <c r="CBI58">
        <f>'Speed Table'!CBJ8</f>
        <v>0</v>
      </c>
      <c r="CBJ58">
        <f>'Speed Table'!CBK8</f>
        <v>0</v>
      </c>
      <c r="CBK58">
        <f>'Speed Table'!CBL8</f>
        <v>0</v>
      </c>
      <c r="CBL58">
        <f>'Speed Table'!CBM8</f>
        <v>0</v>
      </c>
      <c r="CBM58">
        <f>'Speed Table'!CBN8</f>
        <v>0</v>
      </c>
      <c r="CBN58">
        <f>'Speed Table'!CBO8</f>
        <v>0</v>
      </c>
      <c r="CBO58">
        <f>'Speed Table'!CBP8</f>
        <v>0</v>
      </c>
      <c r="CBP58">
        <f>'Speed Table'!CBQ8</f>
        <v>0</v>
      </c>
      <c r="CBQ58">
        <f>'Speed Table'!CBR8</f>
        <v>0</v>
      </c>
      <c r="CBR58">
        <f>'Speed Table'!CBS8</f>
        <v>0</v>
      </c>
      <c r="CBS58">
        <f>'Speed Table'!CBT8</f>
        <v>0</v>
      </c>
      <c r="CBT58">
        <f>'Speed Table'!CBU8</f>
        <v>0</v>
      </c>
      <c r="CBU58">
        <f>'Speed Table'!CBV8</f>
        <v>0</v>
      </c>
      <c r="CBV58">
        <f>'Speed Table'!CBW8</f>
        <v>0</v>
      </c>
      <c r="CBW58">
        <f>'Speed Table'!CBX8</f>
        <v>0</v>
      </c>
      <c r="CBX58">
        <f>'Speed Table'!CBY8</f>
        <v>0</v>
      </c>
      <c r="CBY58">
        <f>'Speed Table'!CBZ8</f>
        <v>0</v>
      </c>
      <c r="CBZ58">
        <f>'Speed Table'!CCA8</f>
        <v>0</v>
      </c>
      <c r="CCA58">
        <f>'Speed Table'!CCB8</f>
        <v>0</v>
      </c>
      <c r="CCB58">
        <f>'Speed Table'!CCC8</f>
        <v>0</v>
      </c>
      <c r="CCC58">
        <f>'Speed Table'!CCD8</f>
        <v>0</v>
      </c>
      <c r="CCD58">
        <f>'Speed Table'!CCE8</f>
        <v>0</v>
      </c>
      <c r="CCE58">
        <f>'Speed Table'!CCF8</f>
        <v>0</v>
      </c>
      <c r="CCF58">
        <f>'Speed Table'!CCG8</f>
        <v>0</v>
      </c>
      <c r="CCG58">
        <f>'Speed Table'!CCH8</f>
        <v>0</v>
      </c>
      <c r="CCH58">
        <f>'Speed Table'!CCI8</f>
        <v>0</v>
      </c>
      <c r="CCI58">
        <f>'Speed Table'!CCJ8</f>
        <v>0</v>
      </c>
      <c r="CCJ58">
        <f>'Speed Table'!CCK8</f>
        <v>0</v>
      </c>
      <c r="CCK58">
        <f>'Speed Table'!CCL8</f>
        <v>0</v>
      </c>
      <c r="CCL58">
        <f>'Speed Table'!CCM8</f>
        <v>0</v>
      </c>
      <c r="CCM58">
        <f>'Speed Table'!CCN8</f>
        <v>0</v>
      </c>
      <c r="CCN58">
        <f>'Speed Table'!CCO8</f>
        <v>0</v>
      </c>
      <c r="CCO58">
        <f>'Speed Table'!CCP8</f>
        <v>0</v>
      </c>
      <c r="CCP58">
        <f>'Speed Table'!CCQ8</f>
        <v>0</v>
      </c>
      <c r="CCQ58">
        <f>'Speed Table'!CCR8</f>
        <v>0</v>
      </c>
      <c r="CCR58">
        <f>'Speed Table'!CCS8</f>
        <v>0</v>
      </c>
      <c r="CCS58">
        <f>'Speed Table'!CCT8</f>
        <v>0</v>
      </c>
      <c r="CCT58">
        <f>'Speed Table'!CCU8</f>
        <v>0</v>
      </c>
      <c r="CCU58">
        <f>'Speed Table'!CCV8</f>
        <v>0</v>
      </c>
      <c r="CCV58">
        <f>'Speed Table'!CCW8</f>
        <v>0</v>
      </c>
      <c r="CCW58">
        <f>'Speed Table'!CCX8</f>
        <v>0</v>
      </c>
      <c r="CCX58">
        <f>'Speed Table'!CCY8</f>
        <v>0</v>
      </c>
      <c r="CCY58">
        <f>'Speed Table'!CCZ8</f>
        <v>0</v>
      </c>
      <c r="CCZ58">
        <f>'Speed Table'!CDA8</f>
        <v>0</v>
      </c>
      <c r="CDA58">
        <f>'Speed Table'!CDB8</f>
        <v>0</v>
      </c>
      <c r="CDB58">
        <f>'Speed Table'!CDC8</f>
        <v>0</v>
      </c>
      <c r="CDC58">
        <f>'Speed Table'!CDD8</f>
        <v>0</v>
      </c>
      <c r="CDD58">
        <f>'Speed Table'!CDE8</f>
        <v>0</v>
      </c>
      <c r="CDE58">
        <f>'Speed Table'!CDF8</f>
        <v>0</v>
      </c>
      <c r="CDF58">
        <f>'Speed Table'!CDG8</f>
        <v>0</v>
      </c>
      <c r="CDG58">
        <f>'Speed Table'!CDH8</f>
        <v>0</v>
      </c>
      <c r="CDH58">
        <f>'Speed Table'!CDI8</f>
        <v>0</v>
      </c>
      <c r="CDI58">
        <f>'Speed Table'!CDJ8</f>
        <v>0</v>
      </c>
      <c r="CDJ58">
        <f>'Speed Table'!CDK8</f>
        <v>0</v>
      </c>
      <c r="CDK58">
        <f>'Speed Table'!CDL8</f>
        <v>0</v>
      </c>
      <c r="CDL58">
        <f>'Speed Table'!CDM8</f>
        <v>0</v>
      </c>
      <c r="CDM58">
        <f>'Speed Table'!CDN8</f>
        <v>0</v>
      </c>
      <c r="CDN58">
        <f>'Speed Table'!CDO8</f>
        <v>0</v>
      </c>
      <c r="CDO58">
        <f>'Speed Table'!CDP8</f>
        <v>0</v>
      </c>
      <c r="CDP58">
        <f>'Speed Table'!CDQ8</f>
        <v>0</v>
      </c>
      <c r="CDQ58">
        <f>'Speed Table'!CDR8</f>
        <v>0</v>
      </c>
      <c r="CDR58">
        <f>'Speed Table'!CDS8</f>
        <v>0</v>
      </c>
      <c r="CDS58">
        <f>'Speed Table'!CDT8</f>
        <v>0</v>
      </c>
      <c r="CDT58">
        <f>'Speed Table'!CDU8</f>
        <v>0</v>
      </c>
      <c r="CDU58">
        <f>'Speed Table'!CDV8</f>
        <v>0</v>
      </c>
      <c r="CDV58">
        <f>'Speed Table'!CDW8</f>
        <v>0</v>
      </c>
      <c r="CDW58">
        <f>'Speed Table'!CDX8</f>
        <v>0</v>
      </c>
      <c r="CDX58">
        <f>'Speed Table'!CDY8</f>
        <v>0</v>
      </c>
      <c r="CDY58">
        <f>'Speed Table'!CDZ8</f>
        <v>0</v>
      </c>
      <c r="CDZ58">
        <f>'Speed Table'!CEA8</f>
        <v>0</v>
      </c>
      <c r="CEA58">
        <f>'Speed Table'!CEB8</f>
        <v>0</v>
      </c>
      <c r="CEB58">
        <f>'Speed Table'!CEC8</f>
        <v>0</v>
      </c>
      <c r="CEC58">
        <f>'Speed Table'!CED8</f>
        <v>0</v>
      </c>
      <c r="CED58">
        <f>'Speed Table'!CEE8</f>
        <v>0</v>
      </c>
      <c r="CEE58">
        <f>'Speed Table'!CEF8</f>
        <v>0</v>
      </c>
      <c r="CEF58">
        <f>'Speed Table'!CEG8</f>
        <v>0</v>
      </c>
      <c r="CEG58">
        <f>'Speed Table'!CEH8</f>
        <v>0</v>
      </c>
      <c r="CEH58">
        <f>'Speed Table'!CEI8</f>
        <v>0</v>
      </c>
      <c r="CEI58">
        <f>'Speed Table'!CEJ8</f>
        <v>0</v>
      </c>
      <c r="CEJ58">
        <f>'Speed Table'!CEK8</f>
        <v>0</v>
      </c>
      <c r="CEK58">
        <f>'Speed Table'!CEL8</f>
        <v>0</v>
      </c>
      <c r="CEL58">
        <f>'Speed Table'!CEM8</f>
        <v>0</v>
      </c>
      <c r="CEM58">
        <f>'Speed Table'!CEN8</f>
        <v>0</v>
      </c>
      <c r="CEN58">
        <f>'Speed Table'!CEO8</f>
        <v>0</v>
      </c>
      <c r="CEO58">
        <f>'Speed Table'!CEP8</f>
        <v>0</v>
      </c>
      <c r="CEP58">
        <f>'Speed Table'!CEQ8</f>
        <v>0</v>
      </c>
      <c r="CEQ58">
        <f>'Speed Table'!CER8</f>
        <v>0</v>
      </c>
      <c r="CER58">
        <f>'Speed Table'!CES8</f>
        <v>0</v>
      </c>
      <c r="CES58">
        <f>'Speed Table'!CET8</f>
        <v>0</v>
      </c>
      <c r="CET58">
        <f>'Speed Table'!CEU8</f>
        <v>0</v>
      </c>
      <c r="CEU58">
        <f>'Speed Table'!CEV8</f>
        <v>0</v>
      </c>
      <c r="CEV58">
        <f>'Speed Table'!CEW8</f>
        <v>0</v>
      </c>
      <c r="CEW58">
        <f>'Speed Table'!CEX8</f>
        <v>0</v>
      </c>
      <c r="CEX58">
        <f>'Speed Table'!CEY8</f>
        <v>0</v>
      </c>
      <c r="CEY58">
        <f>'Speed Table'!CEZ8</f>
        <v>0</v>
      </c>
      <c r="CEZ58">
        <f>'Speed Table'!CFA8</f>
        <v>0</v>
      </c>
      <c r="CFA58">
        <f>'Speed Table'!CFB8</f>
        <v>0</v>
      </c>
      <c r="CFB58">
        <f>'Speed Table'!CFC8</f>
        <v>0</v>
      </c>
      <c r="CFC58">
        <f>'Speed Table'!CFD8</f>
        <v>0</v>
      </c>
      <c r="CFD58">
        <f>'Speed Table'!CFE8</f>
        <v>0</v>
      </c>
      <c r="CFE58">
        <f>'Speed Table'!CFF8</f>
        <v>0</v>
      </c>
      <c r="CFF58">
        <f>'Speed Table'!CFG8</f>
        <v>0</v>
      </c>
      <c r="CFG58">
        <f>'Speed Table'!CFH8</f>
        <v>0</v>
      </c>
      <c r="CFH58">
        <f>'Speed Table'!CFI8</f>
        <v>0</v>
      </c>
      <c r="CFI58">
        <f>'Speed Table'!CFJ8</f>
        <v>0</v>
      </c>
      <c r="CFJ58">
        <f>'Speed Table'!CFK8</f>
        <v>0</v>
      </c>
      <c r="CFK58">
        <f>'Speed Table'!CFL8</f>
        <v>0</v>
      </c>
      <c r="CFL58">
        <f>'Speed Table'!CFM8</f>
        <v>0</v>
      </c>
      <c r="CFM58">
        <f>'Speed Table'!CFN8</f>
        <v>0</v>
      </c>
      <c r="CFN58">
        <f>'Speed Table'!CFO8</f>
        <v>0</v>
      </c>
      <c r="CFO58">
        <f>'Speed Table'!CFP8</f>
        <v>0</v>
      </c>
      <c r="CFP58">
        <f>'Speed Table'!CFQ8</f>
        <v>0</v>
      </c>
      <c r="CFQ58">
        <f>'Speed Table'!CFR8</f>
        <v>0</v>
      </c>
      <c r="CFR58">
        <f>'Speed Table'!CFS8</f>
        <v>0</v>
      </c>
      <c r="CFS58">
        <f>'Speed Table'!CFT8</f>
        <v>0</v>
      </c>
      <c r="CFT58">
        <f>'Speed Table'!CFU8</f>
        <v>0</v>
      </c>
      <c r="CFU58">
        <f>'Speed Table'!CFV8</f>
        <v>0</v>
      </c>
      <c r="CFV58">
        <f>'Speed Table'!CFW8</f>
        <v>0</v>
      </c>
      <c r="CFW58">
        <f>'Speed Table'!CFX8</f>
        <v>0</v>
      </c>
      <c r="CFX58">
        <f>'Speed Table'!CFY8</f>
        <v>0</v>
      </c>
      <c r="CFY58">
        <f>'Speed Table'!CFZ8</f>
        <v>0</v>
      </c>
      <c r="CFZ58">
        <f>'Speed Table'!CGA8</f>
        <v>0</v>
      </c>
      <c r="CGA58">
        <f>'Speed Table'!CGB8</f>
        <v>0</v>
      </c>
      <c r="CGB58">
        <f>'Speed Table'!CGC8</f>
        <v>0</v>
      </c>
      <c r="CGC58">
        <f>'Speed Table'!CGD8</f>
        <v>0</v>
      </c>
      <c r="CGD58">
        <f>'Speed Table'!CGE8</f>
        <v>0</v>
      </c>
      <c r="CGE58">
        <f>'Speed Table'!CGF8</f>
        <v>0</v>
      </c>
      <c r="CGF58">
        <f>'Speed Table'!CGG8</f>
        <v>0</v>
      </c>
      <c r="CGG58">
        <f>'Speed Table'!CGH8</f>
        <v>0</v>
      </c>
      <c r="CGH58">
        <f>'Speed Table'!CGI8</f>
        <v>0</v>
      </c>
      <c r="CGI58">
        <f>'Speed Table'!CGJ8</f>
        <v>0</v>
      </c>
      <c r="CGJ58">
        <f>'Speed Table'!CGK8</f>
        <v>0</v>
      </c>
      <c r="CGK58">
        <f>'Speed Table'!CGL8</f>
        <v>0</v>
      </c>
      <c r="CGL58">
        <f>'Speed Table'!CGM8</f>
        <v>0</v>
      </c>
      <c r="CGM58">
        <f>'Speed Table'!CGN8</f>
        <v>0</v>
      </c>
      <c r="CGN58">
        <f>'Speed Table'!CGO8</f>
        <v>0</v>
      </c>
      <c r="CGO58">
        <f>'Speed Table'!CGP8</f>
        <v>0</v>
      </c>
      <c r="CGP58">
        <f>'Speed Table'!CGQ8</f>
        <v>0</v>
      </c>
      <c r="CGQ58">
        <f>'Speed Table'!CGR8</f>
        <v>0</v>
      </c>
      <c r="CGR58">
        <f>'Speed Table'!CGS8</f>
        <v>0</v>
      </c>
      <c r="CGS58">
        <f>'Speed Table'!CGT8</f>
        <v>0</v>
      </c>
      <c r="CGT58">
        <f>'Speed Table'!CGU8</f>
        <v>0</v>
      </c>
      <c r="CGU58">
        <f>'Speed Table'!CGV8</f>
        <v>0</v>
      </c>
      <c r="CGV58">
        <f>'Speed Table'!CGW8</f>
        <v>0</v>
      </c>
      <c r="CGW58">
        <f>'Speed Table'!CGX8</f>
        <v>0</v>
      </c>
      <c r="CGX58">
        <f>'Speed Table'!CGY8</f>
        <v>0</v>
      </c>
      <c r="CGY58">
        <f>'Speed Table'!CGZ8</f>
        <v>0</v>
      </c>
      <c r="CGZ58">
        <f>'Speed Table'!CHA8</f>
        <v>0</v>
      </c>
      <c r="CHA58">
        <f>'Speed Table'!CHB8</f>
        <v>0</v>
      </c>
      <c r="CHB58">
        <f>'Speed Table'!CHC8</f>
        <v>0</v>
      </c>
      <c r="CHC58">
        <f>'Speed Table'!CHD8</f>
        <v>0</v>
      </c>
      <c r="CHD58">
        <f>'Speed Table'!CHE8</f>
        <v>0</v>
      </c>
      <c r="CHE58">
        <f>'Speed Table'!CHF8</f>
        <v>0</v>
      </c>
      <c r="CHF58">
        <f>'Speed Table'!CHG8</f>
        <v>0</v>
      </c>
      <c r="CHG58">
        <f>'Speed Table'!CHH8</f>
        <v>0</v>
      </c>
      <c r="CHH58">
        <f>'Speed Table'!CHI8</f>
        <v>0</v>
      </c>
      <c r="CHI58">
        <f>'Speed Table'!CHJ8</f>
        <v>0</v>
      </c>
      <c r="CHJ58">
        <f>'Speed Table'!CHK8</f>
        <v>0</v>
      </c>
      <c r="CHK58">
        <f>'Speed Table'!CHL8</f>
        <v>0</v>
      </c>
      <c r="CHL58">
        <f>'Speed Table'!CHM8</f>
        <v>0</v>
      </c>
      <c r="CHM58">
        <f>'Speed Table'!CHN8</f>
        <v>0</v>
      </c>
      <c r="CHN58">
        <f>'Speed Table'!CHO8</f>
        <v>0</v>
      </c>
      <c r="CHO58">
        <f>'Speed Table'!CHP8</f>
        <v>0</v>
      </c>
      <c r="CHP58">
        <f>'Speed Table'!CHQ8</f>
        <v>0</v>
      </c>
      <c r="CHQ58">
        <f>'Speed Table'!CHR8</f>
        <v>0</v>
      </c>
      <c r="CHR58">
        <f>'Speed Table'!CHS8</f>
        <v>0</v>
      </c>
      <c r="CHS58">
        <f>'Speed Table'!CHT8</f>
        <v>0</v>
      </c>
      <c r="CHT58">
        <f>'Speed Table'!CHU8</f>
        <v>0</v>
      </c>
      <c r="CHU58">
        <f>'Speed Table'!CHV8</f>
        <v>0</v>
      </c>
      <c r="CHV58">
        <f>'Speed Table'!CHW8</f>
        <v>0</v>
      </c>
      <c r="CHW58">
        <f>'Speed Table'!CHX8</f>
        <v>0</v>
      </c>
      <c r="CHX58">
        <f>'Speed Table'!CHY8</f>
        <v>0</v>
      </c>
      <c r="CHY58">
        <f>'Speed Table'!CHZ8</f>
        <v>0</v>
      </c>
      <c r="CHZ58">
        <f>'Speed Table'!CIA8</f>
        <v>0</v>
      </c>
      <c r="CIA58">
        <f>'Speed Table'!CIB8</f>
        <v>0</v>
      </c>
      <c r="CIB58">
        <f>'Speed Table'!CIC8</f>
        <v>0</v>
      </c>
      <c r="CIC58">
        <f>'Speed Table'!CID8</f>
        <v>0</v>
      </c>
      <c r="CID58">
        <f>'Speed Table'!CIE8</f>
        <v>0</v>
      </c>
      <c r="CIE58">
        <f>'Speed Table'!CIF8</f>
        <v>0</v>
      </c>
      <c r="CIF58">
        <f>'Speed Table'!CIG8</f>
        <v>0</v>
      </c>
      <c r="CIG58">
        <f>'Speed Table'!CIH8</f>
        <v>0</v>
      </c>
      <c r="CIH58">
        <f>'Speed Table'!CII8</f>
        <v>0</v>
      </c>
      <c r="CII58">
        <f>'Speed Table'!CIJ8</f>
        <v>0</v>
      </c>
      <c r="CIJ58">
        <f>'Speed Table'!CIK8</f>
        <v>0</v>
      </c>
      <c r="CIK58">
        <f>'Speed Table'!CIL8</f>
        <v>0</v>
      </c>
      <c r="CIL58">
        <f>'Speed Table'!CIM8</f>
        <v>0</v>
      </c>
      <c r="CIM58">
        <f>'Speed Table'!CIN8</f>
        <v>0</v>
      </c>
      <c r="CIN58">
        <f>'Speed Table'!CIO8</f>
        <v>0</v>
      </c>
      <c r="CIO58">
        <f>'Speed Table'!CIP8</f>
        <v>0</v>
      </c>
      <c r="CIP58">
        <f>'Speed Table'!CIQ8</f>
        <v>0</v>
      </c>
      <c r="CIQ58">
        <f>'Speed Table'!CIR8</f>
        <v>0</v>
      </c>
      <c r="CIR58">
        <f>'Speed Table'!CIS8</f>
        <v>0</v>
      </c>
      <c r="CIS58">
        <f>'Speed Table'!CIT8</f>
        <v>0</v>
      </c>
      <c r="CIT58">
        <f>'Speed Table'!CIU8</f>
        <v>0</v>
      </c>
      <c r="CIU58">
        <f>'Speed Table'!CIV8</f>
        <v>0</v>
      </c>
      <c r="CIV58">
        <f>'Speed Table'!CIW8</f>
        <v>0</v>
      </c>
      <c r="CIW58">
        <f>'Speed Table'!CIX8</f>
        <v>0</v>
      </c>
      <c r="CIX58">
        <f>'Speed Table'!CIY8</f>
        <v>0</v>
      </c>
      <c r="CIY58">
        <f>'Speed Table'!CIZ8</f>
        <v>0</v>
      </c>
      <c r="CIZ58">
        <f>'Speed Table'!CJA8</f>
        <v>0</v>
      </c>
      <c r="CJA58">
        <f>'Speed Table'!CJB8</f>
        <v>0</v>
      </c>
      <c r="CJB58">
        <f>'Speed Table'!CJC8</f>
        <v>0</v>
      </c>
      <c r="CJC58">
        <f>'Speed Table'!CJD8</f>
        <v>0</v>
      </c>
      <c r="CJD58">
        <f>'Speed Table'!CJE8</f>
        <v>0</v>
      </c>
      <c r="CJE58">
        <f>'Speed Table'!CJF8</f>
        <v>0</v>
      </c>
      <c r="CJF58">
        <f>'Speed Table'!CJG8</f>
        <v>0</v>
      </c>
      <c r="CJG58">
        <f>'Speed Table'!CJH8</f>
        <v>0</v>
      </c>
      <c r="CJH58">
        <f>'Speed Table'!CJI8</f>
        <v>0</v>
      </c>
      <c r="CJI58">
        <f>'Speed Table'!CJJ8</f>
        <v>0</v>
      </c>
      <c r="CJJ58">
        <f>'Speed Table'!CJK8</f>
        <v>0</v>
      </c>
      <c r="CJK58">
        <f>'Speed Table'!CJL8</f>
        <v>0</v>
      </c>
      <c r="CJL58">
        <f>'Speed Table'!CJM8</f>
        <v>0</v>
      </c>
      <c r="CJM58">
        <f>'Speed Table'!CJN8</f>
        <v>0</v>
      </c>
      <c r="CJN58">
        <f>'Speed Table'!CJO8</f>
        <v>0</v>
      </c>
      <c r="CJO58">
        <f>'Speed Table'!CJP8</f>
        <v>0</v>
      </c>
      <c r="CJP58">
        <f>'Speed Table'!CJQ8</f>
        <v>0</v>
      </c>
      <c r="CJQ58">
        <f>'Speed Table'!CJR8</f>
        <v>0</v>
      </c>
      <c r="CJR58">
        <f>'Speed Table'!CJS8</f>
        <v>0</v>
      </c>
      <c r="CJS58">
        <f>'Speed Table'!CJT8</f>
        <v>0</v>
      </c>
      <c r="CJT58">
        <f>'Speed Table'!CJU8</f>
        <v>0</v>
      </c>
      <c r="CJU58">
        <f>'Speed Table'!CJV8</f>
        <v>0</v>
      </c>
      <c r="CJV58">
        <f>'Speed Table'!CJW8</f>
        <v>0</v>
      </c>
      <c r="CJW58">
        <f>'Speed Table'!CJX8</f>
        <v>0</v>
      </c>
      <c r="CJX58">
        <f>'Speed Table'!CJY8</f>
        <v>0</v>
      </c>
      <c r="CJY58">
        <f>'Speed Table'!CJZ8</f>
        <v>0</v>
      </c>
      <c r="CJZ58">
        <f>'Speed Table'!CKA8</f>
        <v>0</v>
      </c>
      <c r="CKA58">
        <f>'Speed Table'!CKB8</f>
        <v>0</v>
      </c>
      <c r="CKB58">
        <f>'Speed Table'!CKC8</f>
        <v>0</v>
      </c>
      <c r="CKC58">
        <f>'Speed Table'!CKD8</f>
        <v>0</v>
      </c>
      <c r="CKD58">
        <f>'Speed Table'!CKE8</f>
        <v>0</v>
      </c>
      <c r="CKE58">
        <f>'Speed Table'!CKF8</f>
        <v>0</v>
      </c>
      <c r="CKF58">
        <f>'Speed Table'!CKG8</f>
        <v>0</v>
      </c>
      <c r="CKG58">
        <f>'Speed Table'!CKH8</f>
        <v>0</v>
      </c>
      <c r="CKH58">
        <f>'Speed Table'!CKI8</f>
        <v>0</v>
      </c>
      <c r="CKI58">
        <f>'Speed Table'!CKJ8</f>
        <v>0</v>
      </c>
      <c r="CKJ58">
        <f>'Speed Table'!CKK8</f>
        <v>0</v>
      </c>
      <c r="CKK58">
        <f>'Speed Table'!CKL8</f>
        <v>0</v>
      </c>
      <c r="CKL58">
        <f>'Speed Table'!CKM8</f>
        <v>0</v>
      </c>
      <c r="CKM58">
        <f>'Speed Table'!CKN8</f>
        <v>0</v>
      </c>
      <c r="CKN58">
        <f>'Speed Table'!CKO8</f>
        <v>0</v>
      </c>
      <c r="CKO58">
        <f>'Speed Table'!CKP8</f>
        <v>0</v>
      </c>
      <c r="CKP58">
        <f>'Speed Table'!CKQ8</f>
        <v>0</v>
      </c>
      <c r="CKQ58">
        <f>'Speed Table'!CKR8</f>
        <v>0</v>
      </c>
      <c r="CKR58">
        <f>'Speed Table'!CKS8</f>
        <v>0</v>
      </c>
      <c r="CKS58">
        <f>'Speed Table'!CKT8</f>
        <v>0</v>
      </c>
      <c r="CKT58">
        <f>'Speed Table'!CKU8</f>
        <v>0</v>
      </c>
      <c r="CKU58">
        <f>'Speed Table'!CKV8</f>
        <v>0</v>
      </c>
      <c r="CKV58">
        <f>'Speed Table'!CKW8</f>
        <v>0</v>
      </c>
      <c r="CKW58">
        <f>'Speed Table'!CKX8</f>
        <v>0</v>
      </c>
      <c r="CKX58">
        <f>'Speed Table'!CKY8</f>
        <v>0</v>
      </c>
      <c r="CKY58">
        <f>'Speed Table'!CKZ8</f>
        <v>0</v>
      </c>
      <c r="CKZ58">
        <f>'Speed Table'!CLA8</f>
        <v>0</v>
      </c>
      <c r="CLA58">
        <f>'Speed Table'!CLB8</f>
        <v>0</v>
      </c>
      <c r="CLB58">
        <f>'Speed Table'!CLC8</f>
        <v>0</v>
      </c>
      <c r="CLC58">
        <f>'Speed Table'!CLD8</f>
        <v>0</v>
      </c>
      <c r="CLD58">
        <f>'Speed Table'!CLE8</f>
        <v>0</v>
      </c>
      <c r="CLE58">
        <f>'Speed Table'!CLF8</f>
        <v>0</v>
      </c>
      <c r="CLF58">
        <f>'Speed Table'!CLG8</f>
        <v>0</v>
      </c>
      <c r="CLG58">
        <f>'Speed Table'!CLH8</f>
        <v>0</v>
      </c>
      <c r="CLH58">
        <f>'Speed Table'!CLI8</f>
        <v>0</v>
      </c>
      <c r="CLI58">
        <f>'Speed Table'!CLJ8</f>
        <v>0</v>
      </c>
      <c r="CLJ58">
        <f>'Speed Table'!CLK8</f>
        <v>0</v>
      </c>
      <c r="CLK58">
        <f>'Speed Table'!CLL8</f>
        <v>0</v>
      </c>
      <c r="CLL58">
        <f>'Speed Table'!CLM8</f>
        <v>0</v>
      </c>
      <c r="CLM58">
        <f>'Speed Table'!CLN8</f>
        <v>0</v>
      </c>
      <c r="CLN58">
        <f>'Speed Table'!CLO8</f>
        <v>0</v>
      </c>
      <c r="CLO58">
        <f>'Speed Table'!CLP8</f>
        <v>0</v>
      </c>
      <c r="CLP58">
        <f>'Speed Table'!CLQ8</f>
        <v>0</v>
      </c>
      <c r="CLQ58">
        <f>'Speed Table'!CLR8</f>
        <v>0</v>
      </c>
      <c r="CLR58">
        <f>'Speed Table'!CLS8</f>
        <v>0</v>
      </c>
      <c r="CLS58">
        <f>'Speed Table'!CLT8</f>
        <v>0</v>
      </c>
      <c r="CLT58">
        <f>'Speed Table'!CLU8</f>
        <v>0</v>
      </c>
      <c r="CLU58">
        <f>'Speed Table'!CLV8</f>
        <v>0</v>
      </c>
      <c r="CLV58">
        <f>'Speed Table'!CLW8</f>
        <v>0</v>
      </c>
      <c r="CLW58">
        <f>'Speed Table'!CLX8</f>
        <v>0</v>
      </c>
      <c r="CLX58">
        <f>'Speed Table'!CLY8</f>
        <v>0</v>
      </c>
      <c r="CLY58">
        <f>'Speed Table'!CLZ8</f>
        <v>0</v>
      </c>
      <c r="CLZ58">
        <f>'Speed Table'!CMA8</f>
        <v>0</v>
      </c>
      <c r="CMA58">
        <f>'Speed Table'!CMB8</f>
        <v>0</v>
      </c>
      <c r="CMB58">
        <f>'Speed Table'!CMC8</f>
        <v>0</v>
      </c>
      <c r="CMC58">
        <f>'Speed Table'!CMD8</f>
        <v>0</v>
      </c>
      <c r="CMD58">
        <f>'Speed Table'!CME8</f>
        <v>0</v>
      </c>
      <c r="CME58">
        <f>'Speed Table'!CMF8</f>
        <v>0</v>
      </c>
      <c r="CMF58">
        <f>'Speed Table'!CMG8</f>
        <v>0</v>
      </c>
      <c r="CMG58">
        <f>'Speed Table'!CMH8</f>
        <v>0</v>
      </c>
      <c r="CMH58">
        <f>'Speed Table'!CMI8</f>
        <v>0</v>
      </c>
      <c r="CMI58">
        <f>'Speed Table'!CMJ8</f>
        <v>0</v>
      </c>
      <c r="CMJ58">
        <f>'Speed Table'!CMK8</f>
        <v>0</v>
      </c>
      <c r="CMK58">
        <f>'Speed Table'!CML8</f>
        <v>0</v>
      </c>
      <c r="CML58">
        <f>'Speed Table'!CMM8</f>
        <v>0</v>
      </c>
      <c r="CMM58">
        <f>'Speed Table'!CMN8</f>
        <v>0</v>
      </c>
      <c r="CMN58">
        <f>'Speed Table'!CMO8</f>
        <v>0</v>
      </c>
      <c r="CMO58">
        <f>'Speed Table'!CMP8</f>
        <v>0</v>
      </c>
      <c r="CMP58">
        <f>'Speed Table'!CMQ8</f>
        <v>0</v>
      </c>
      <c r="CMQ58">
        <f>'Speed Table'!CMR8</f>
        <v>0</v>
      </c>
      <c r="CMR58">
        <f>'Speed Table'!CMS8</f>
        <v>0</v>
      </c>
      <c r="CMS58">
        <f>'Speed Table'!CMT8</f>
        <v>0</v>
      </c>
      <c r="CMT58">
        <f>'Speed Table'!CMU8</f>
        <v>0</v>
      </c>
      <c r="CMU58">
        <f>'Speed Table'!CMV8</f>
        <v>0</v>
      </c>
      <c r="CMV58">
        <f>'Speed Table'!CMW8</f>
        <v>0</v>
      </c>
      <c r="CMW58">
        <f>'Speed Table'!CMX8</f>
        <v>0</v>
      </c>
      <c r="CMX58">
        <f>'Speed Table'!CMY8</f>
        <v>0</v>
      </c>
      <c r="CMY58">
        <f>'Speed Table'!CMZ8</f>
        <v>0</v>
      </c>
      <c r="CMZ58">
        <f>'Speed Table'!CNA8</f>
        <v>0</v>
      </c>
      <c r="CNA58">
        <f>'Speed Table'!CNB8</f>
        <v>0</v>
      </c>
      <c r="CNB58">
        <f>'Speed Table'!CNC8</f>
        <v>0</v>
      </c>
      <c r="CNC58">
        <f>'Speed Table'!CND8</f>
        <v>0</v>
      </c>
      <c r="CND58">
        <f>'Speed Table'!CNE8</f>
        <v>0</v>
      </c>
      <c r="CNE58">
        <f>'Speed Table'!CNF8</f>
        <v>0</v>
      </c>
      <c r="CNF58">
        <f>'Speed Table'!CNG8</f>
        <v>0</v>
      </c>
      <c r="CNG58">
        <f>'Speed Table'!CNH8</f>
        <v>0</v>
      </c>
      <c r="CNH58">
        <f>'Speed Table'!CNI8</f>
        <v>0</v>
      </c>
      <c r="CNI58">
        <f>'Speed Table'!CNJ8</f>
        <v>0</v>
      </c>
      <c r="CNJ58">
        <f>'Speed Table'!CNK8</f>
        <v>0</v>
      </c>
      <c r="CNK58">
        <f>'Speed Table'!CNL8</f>
        <v>0</v>
      </c>
      <c r="CNL58">
        <f>'Speed Table'!CNM8</f>
        <v>0</v>
      </c>
      <c r="CNM58">
        <f>'Speed Table'!CNN8</f>
        <v>0</v>
      </c>
      <c r="CNN58">
        <f>'Speed Table'!CNO8</f>
        <v>0</v>
      </c>
      <c r="CNO58">
        <f>'Speed Table'!CNP8</f>
        <v>0</v>
      </c>
      <c r="CNP58">
        <f>'Speed Table'!CNQ8</f>
        <v>0</v>
      </c>
      <c r="CNQ58">
        <f>'Speed Table'!CNR8</f>
        <v>0</v>
      </c>
      <c r="CNR58">
        <f>'Speed Table'!CNS8</f>
        <v>0</v>
      </c>
      <c r="CNS58">
        <f>'Speed Table'!CNT8</f>
        <v>0</v>
      </c>
      <c r="CNT58">
        <f>'Speed Table'!CNU8</f>
        <v>0</v>
      </c>
      <c r="CNU58">
        <f>'Speed Table'!CNV8</f>
        <v>0</v>
      </c>
      <c r="CNV58">
        <f>'Speed Table'!CNW8</f>
        <v>0</v>
      </c>
      <c r="CNW58">
        <f>'Speed Table'!CNX8</f>
        <v>0</v>
      </c>
      <c r="CNX58">
        <f>'Speed Table'!CNY8</f>
        <v>0</v>
      </c>
      <c r="CNY58">
        <f>'Speed Table'!CNZ8</f>
        <v>0</v>
      </c>
      <c r="CNZ58">
        <f>'Speed Table'!COA8</f>
        <v>0</v>
      </c>
      <c r="COA58">
        <f>'Speed Table'!COB8</f>
        <v>0</v>
      </c>
      <c r="COB58">
        <f>'Speed Table'!COC8</f>
        <v>0</v>
      </c>
      <c r="COC58">
        <f>'Speed Table'!COD8</f>
        <v>0</v>
      </c>
      <c r="COD58">
        <f>'Speed Table'!COE8</f>
        <v>0</v>
      </c>
      <c r="COE58">
        <f>'Speed Table'!COF8</f>
        <v>0</v>
      </c>
      <c r="COF58">
        <f>'Speed Table'!COG8</f>
        <v>0</v>
      </c>
      <c r="COG58">
        <f>'Speed Table'!COH8</f>
        <v>0</v>
      </c>
      <c r="COH58">
        <f>'Speed Table'!COI8</f>
        <v>0</v>
      </c>
      <c r="COI58">
        <f>'Speed Table'!COJ8</f>
        <v>0</v>
      </c>
      <c r="COJ58">
        <f>'Speed Table'!COK8</f>
        <v>0</v>
      </c>
      <c r="COK58">
        <f>'Speed Table'!COL8</f>
        <v>0</v>
      </c>
      <c r="COL58">
        <f>'Speed Table'!COM8</f>
        <v>0</v>
      </c>
      <c r="COM58">
        <f>'Speed Table'!CON8</f>
        <v>0</v>
      </c>
      <c r="CON58">
        <f>'Speed Table'!COO8</f>
        <v>0</v>
      </c>
      <c r="COO58">
        <f>'Speed Table'!COP8</f>
        <v>0</v>
      </c>
      <c r="COP58">
        <f>'Speed Table'!COQ8</f>
        <v>0</v>
      </c>
      <c r="COQ58">
        <f>'Speed Table'!COR8</f>
        <v>0</v>
      </c>
      <c r="COR58">
        <f>'Speed Table'!COS8</f>
        <v>0</v>
      </c>
      <c r="COS58">
        <f>'Speed Table'!COT8</f>
        <v>0</v>
      </c>
      <c r="COT58">
        <f>'Speed Table'!COU8</f>
        <v>0</v>
      </c>
      <c r="COU58">
        <f>'Speed Table'!COV8</f>
        <v>0</v>
      </c>
      <c r="COV58">
        <f>'Speed Table'!COW8</f>
        <v>0</v>
      </c>
      <c r="COW58">
        <f>'Speed Table'!COX8</f>
        <v>0</v>
      </c>
      <c r="COX58">
        <f>'Speed Table'!COY8</f>
        <v>0</v>
      </c>
      <c r="COY58">
        <f>'Speed Table'!COZ8</f>
        <v>0</v>
      </c>
      <c r="COZ58">
        <f>'Speed Table'!CPA8</f>
        <v>0</v>
      </c>
      <c r="CPA58">
        <f>'Speed Table'!CPB8</f>
        <v>0</v>
      </c>
      <c r="CPB58">
        <f>'Speed Table'!CPC8</f>
        <v>0</v>
      </c>
      <c r="CPC58">
        <f>'Speed Table'!CPD8</f>
        <v>0</v>
      </c>
      <c r="CPD58">
        <f>'Speed Table'!CPE8</f>
        <v>0</v>
      </c>
      <c r="CPE58">
        <f>'Speed Table'!CPF8</f>
        <v>0</v>
      </c>
      <c r="CPF58">
        <f>'Speed Table'!CPG8</f>
        <v>0</v>
      </c>
      <c r="CPG58">
        <f>'Speed Table'!CPH8</f>
        <v>0</v>
      </c>
      <c r="CPH58">
        <f>'Speed Table'!CPI8</f>
        <v>0</v>
      </c>
      <c r="CPI58">
        <f>'Speed Table'!CPJ8</f>
        <v>0</v>
      </c>
      <c r="CPJ58">
        <f>'Speed Table'!CPK8</f>
        <v>0</v>
      </c>
      <c r="CPK58">
        <f>'Speed Table'!CPL8</f>
        <v>0</v>
      </c>
      <c r="CPL58">
        <f>'Speed Table'!CPM8</f>
        <v>0</v>
      </c>
      <c r="CPM58">
        <f>'Speed Table'!CPN8</f>
        <v>0</v>
      </c>
      <c r="CPN58">
        <f>'Speed Table'!CPO8</f>
        <v>0</v>
      </c>
      <c r="CPO58">
        <f>'Speed Table'!CPP8</f>
        <v>0</v>
      </c>
      <c r="CPP58">
        <f>'Speed Table'!CPQ8</f>
        <v>0</v>
      </c>
      <c r="CPQ58">
        <f>'Speed Table'!CPR8</f>
        <v>0</v>
      </c>
      <c r="CPR58">
        <f>'Speed Table'!CPS8</f>
        <v>0</v>
      </c>
      <c r="CPS58">
        <f>'Speed Table'!CPT8</f>
        <v>0</v>
      </c>
      <c r="CPT58">
        <f>'Speed Table'!CPU8</f>
        <v>0</v>
      </c>
      <c r="CPU58">
        <f>'Speed Table'!CPV8</f>
        <v>0</v>
      </c>
      <c r="CPV58">
        <f>'Speed Table'!CPW8</f>
        <v>0</v>
      </c>
      <c r="CPW58">
        <f>'Speed Table'!CPX8</f>
        <v>0</v>
      </c>
      <c r="CPX58">
        <f>'Speed Table'!CPY8</f>
        <v>0</v>
      </c>
      <c r="CPY58">
        <f>'Speed Table'!CPZ8</f>
        <v>0</v>
      </c>
      <c r="CPZ58">
        <f>'Speed Table'!CQA8</f>
        <v>0</v>
      </c>
      <c r="CQA58">
        <f>'Speed Table'!CQB8</f>
        <v>0</v>
      </c>
      <c r="CQB58">
        <f>'Speed Table'!CQC8</f>
        <v>0</v>
      </c>
      <c r="CQC58">
        <f>'Speed Table'!CQD8</f>
        <v>0</v>
      </c>
      <c r="CQD58">
        <f>'Speed Table'!CQE8</f>
        <v>0</v>
      </c>
      <c r="CQE58">
        <f>'Speed Table'!CQF8</f>
        <v>0</v>
      </c>
      <c r="CQF58">
        <f>'Speed Table'!CQG8</f>
        <v>0</v>
      </c>
      <c r="CQG58">
        <f>'Speed Table'!CQH8</f>
        <v>0</v>
      </c>
      <c r="CQH58">
        <f>'Speed Table'!CQI8</f>
        <v>0</v>
      </c>
      <c r="CQI58">
        <f>'Speed Table'!CQJ8</f>
        <v>0</v>
      </c>
      <c r="CQJ58">
        <f>'Speed Table'!CQK8</f>
        <v>0</v>
      </c>
      <c r="CQK58">
        <f>'Speed Table'!CQL8</f>
        <v>0</v>
      </c>
      <c r="CQL58">
        <f>'Speed Table'!CQM8</f>
        <v>0</v>
      </c>
      <c r="CQM58">
        <f>'Speed Table'!CQN8</f>
        <v>0</v>
      </c>
      <c r="CQN58">
        <f>'Speed Table'!CQO8</f>
        <v>0</v>
      </c>
      <c r="CQO58">
        <f>'Speed Table'!CQP8</f>
        <v>0</v>
      </c>
      <c r="CQP58">
        <f>'Speed Table'!CQQ8</f>
        <v>0</v>
      </c>
      <c r="CQQ58">
        <f>'Speed Table'!CQR8</f>
        <v>0</v>
      </c>
      <c r="CQR58">
        <f>'Speed Table'!CQS8</f>
        <v>0</v>
      </c>
      <c r="CQS58">
        <f>'Speed Table'!CQT8</f>
        <v>0</v>
      </c>
      <c r="CQT58">
        <f>'Speed Table'!CQU8</f>
        <v>0</v>
      </c>
      <c r="CQU58">
        <f>'Speed Table'!CQV8</f>
        <v>0</v>
      </c>
      <c r="CQV58">
        <f>'Speed Table'!CQW8</f>
        <v>0</v>
      </c>
      <c r="CQW58">
        <f>'Speed Table'!CQX8</f>
        <v>0</v>
      </c>
      <c r="CQX58">
        <f>'Speed Table'!CQY8</f>
        <v>0</v>
      </c>
      <c r="CQY58">
        <f>'Speed Table'!CQZ8</f>
        <v>0</v>
      </c>
      <c r="CQZ58">
        <f>'Speed Table'!CRA8</f>
        <v>0</v>
      </c>
      <c r="CRA58">
        <f>'Speed Table'!CRB8</f>
        <v>0</v>
      </c>
      <c r="CRB58">
        <f>'Speed Table'!CRC8</f>
        <v>0</v>
      </c>
      <c r="CRC58">
        <f>'Speed Table'!CRD8</f>
        <v>0</v>
      </c>
      <c r="CRD58">
        <f>'Speed Table'!CRE8</f>
        <v>0</v>
      </c>
      <c r="CRE58">
        <f>'Speed Table'!CRF8</f>
        <v>0</v>
      </c>
      <c r="CRF58">
        <f>'Speed Table'!CRG8</f>
        <v>0</v>
      </c>
      <c r="CRG58">
        <f>'Speed Table'!CRH8</f>
        <v>0</v>
      </c>
      <c r="CRH58">
        <f>'Speed Table'!CRI8</f>
        <v>0</v>
      </c>
      <c r="CRI58">
        <f>'Speed Table'!CRJ8</f>
        <v>0</v>
      </c>
      <c r="CRJ58">
        <f>'Speed Table'!CRK8</f>
        <v>0</v>
      </c>
      <c r="CRK58">
        <f>'Speed Table'!CRL8</f>
        <v>0</v>
      </c>
      <c r="CRL58">
        <f>'Speed Table'!CRM8</f>
        <v>0</v>
      </c>
      <c r="CRM58">
        <f>'Speed Table'!CRN8</f>
        <v>0</v>
      </c>
      <c r="CRN58">
        <f>'Speed Table'!CRO8</f>
        <v>0</v>
      </c>
      <c r="CRO58">
        <f>'Speed Table'!CRP8</f>
        <v>0</v>
      </c>
      <c r="CRP58">
        <f>'Speed Table'!CRQ8</f>
        <v>0</v>
      </c>
      <c r="CRQ58">
        <f>'Speed Table'!CRR8</f>
        <v>0</v>
      </c>
      <c r="CRR58">
        <f>'Speed Table'!CRS8</f>
        <v>0</v>
      </c>
      <c r="CRS58">
        <f>'Speed Table'!CRT8</f>
        <v>0</v>
      </c>
      <c r="CRT58">
        <f>'Speed Table'!CRU8</f>
        <v>0</v>
      </c>
      <c r="CRU58">
        <f>'Speed Table'!CRV8</f>
        <v>0</v>
      </c>
      <c r="CRV58">
        <f>'Speed Table'!CRW8</f>
        <v>0</v>
      </c>
      <c r="CRW58">
        <f>'Speed Table'!CRX8</f>
        <v>0</v>
      </c>
      <c r="CRX58">
        <f>'Speed Table'!CRY8</f>
        <v>0</v>
      </c>
      <c r="CRY58">
        <f>'Speed Table'!CRZ8</f>
        <v>0</v>
      </c>
      <c r="CRZ58">
        <f>'Speed Table'!CSA8</f>
        <v>0</v>
      </c>
      <c r="CSA58">
        <f>'Speed Table'!CSB8</f>
        <v>0</v>
      </c>
      <c r="CSB58">
        <f>'Speed Table'!CSC8</f>
        <v>0</v>
      </c>
      <c r="CSC58">
        <f>'Speed Table'!CSD8</f>
        <v>0</v>
      </c>
      <c r="CSD58">
        <f>'Speed Table'!CSE8</f>
        <v>0</v>
      </c>
      <c r="CSE58">
        <f>'Speed Table'!CSF8</f>
        <v>0</v>
      </c>
      <c r="CSF58">
        <f>'Speed Table'!CSG8</f>
        <v>0</v>
      </c>
      <c r="CSG58">
        <f>'Speed Table'!CSH8</f>
        <v>0</v>
      </c>
      <c r="CSH58">
        <f>'Speed Table'!CSI8</f>
        <v>0</v>
      </c>
      <c r="CSI58">
        <f>'Speed Table'!CSJ8</f>
        <v>0</v>
      </c>
      <c r="CSJ58">
        <f>'Speed Table'!CSK8</f>
        <v>0</v>
      </c>
      <c r="CSK58">
        <f>'Speed Table'!CSL8</f>
        <v>0</v>
      </c>
      <c r="CSL58">
        <f>'Speed Table'!CSM8</f>
        <v>0</v>
      </c>
      <c r="CSM58">
        <f>'Speed Table'!CSN8</f>
        <v>0</v>
      </c>
      <c r="CSN58">
        <f>'Speed Table'!CSO8</f>
        <v>0</v>
      </c>
      <c r="CSO58">
        <f>'Speed Table'!CSP8</f>
        <v>0</v>
      </c>
      <c r="CSP58">
        <f>'Speed Table'!CSQ8</f>
        <v>0</v>
      </c>
      <c r="CSQ58">
        <f>'Speed Table'!CSR8</f>
        <v>0</v>
      </c>
      <c r="CSR58">
        <f>'Speed Table'!CSS8</f>
        <v>0</v>
      </c>
      <c r="CSS58">
        <f>'Speed Table'!CST8</f>
        <v>0</v>
      </c>
      <c r="CST58">
        <f>'Speed Table'!CSU8</f>
        <v>0</v>
      </c>
      <c r="CSU58">
        <f>'Speed Table'!CSV8</f>
        <v>0</v>
      </c>
      <c r="CSV58">
        <f>'Speed Table'!CSW8</f>
        <v>0</v>
      </c>
      <c r="CSW58">
        <f>'Speed Table'!CSX8</f>
        <v>0</v>
      </c>
      <c r="CSX58">
        <f>'Speed Table'!CSY8</f>
        <v>0</v>
      </c>
      <c r="CSY58">
        <f>'Speed Table'!CSZ8</f>
        <v>0</v>
      </c>
      <c r="CSZ58">
        <f>'Speed Table'!CTA8</f>
        <v>0</v>
      </c>
      <c r="CTA58">
        <f>'Speed Table'!CTB8</f>
        <v>0</v>
      </c>
      <c r="CTB58">
        <f>'Speed Table'!CTC8</f>
        <v>0</v>
      </c>
      <c r="CTC58">
        <f>'Speed Table'!CTD8</f>
        <v>0</v>
      </c>
      <c r="CTD58">
        <f>'Speed Table'!CTE8</f>
        <v>0</v>
      </c>
      <c r="CTE58">
        <f>'Speed Table'!CTF8</f>
        <v>0</v>
      </c>
      <c r="CTF58">
        <f>'Speed Table'!CTG8</f>
        <v>0</v>
      </c>
      <c r="CTG58">
        <f>'Speed Table'!CTH8</f>
        <v>0</v>
      </c>
      <c r="CTH58">
        <f>'Speed Table'!CTI8</f>
        <v>0</v>
      </c>
      <c r="CTI58">
        <f>'Speed Table'!CTJ8</f>
        <v>0</v>
      </c>
      <c r="CTJ58">
        <f>'Speed Table'!CTK8</f>
        <v>0</v>
      </c>
      <c r="CTK58">
        <f>'Speed Table'!CTL8</f>
        <v>0</v>
      </c>
      <c r="CTL58">
        <f>'Speed Table'!CTM8</f>
        <v>0</v>
      </c>
      <c r="CTM58">
        <f>'Speed Table'!CTN8</f>
        <v>0</v>
      </c>
      <c r="CTN58">
        <f>'Speed Table'!CTO8</f>
        <v>0</v>
      </c>
      <c r="CTO58">
        <f>'Speed Table'!CTP8</f>
        <v>0</v>
      </c>
      <c r="CTP58">
        <f>'Speed Table'!CTQ8</f>
        <v>0</v>
      </c>
      <c r="CTQ58">
        <f>'Speed Table'!CTR8</f>
        <v>0</v>
      </c>
      <c r="CTR58">
        <f>'Speed Table'!CTS8</f>
        <v>0</v>
      </c>
      <c r="CTS58">
        <f>'Speed Table'!CTT8</f>
        <v>0</v>
      </c>
      <c r="CTT58">
        <f>'Speed Table'!CTU8</f>
        <v>0</v>
      </c>
      <c r="CTU58">
        <f>'Speed Table'!CTV8</f>
        <v>0</v>
      </c>
      <c r="CTV58">
        <f>'Speed Table'!CTW8</f>
        <v>0</v>
      </c>
      <c r="CTW58">
        <f>'Speed Table'!CTX8</f>
        <v>0</v>
      </c>
      <c r="CTX58">
        <f>'Speed Table'!CTY8</f>
        <v>0</v>
      </c>
      <c r="CTY58">
        <f>'Speed Table'!CTZ8</f>
        <v>0</v>
      </c>
      <c r="CTZ58">
        <f>'Speed Table'!CUA8</f>
        <v>0</v>
      </c>
      <c r="CUA58">
        <f>'Speed Table'!CUB8</f>
        <v>0</v>
      </c>
      <c r="CUB58">
        <f>'Speed Table'!CUC8</f>
        <v>0</v>
      </c>
      <c r="CUC58">
        <f>'Speed Table'!CUD8</f>
        <v>0</v>
      </c>
      <c r="CUD58">
        <f>'Speed Table'!CUE8</f>
        <v>0</v>
      </c>
      <c r="CUE58">
        <f>'Speed Table'!CUF8</f>
        <v>0</v>
      </c>
      <c r="CUF58">
        <f>'Speed Table'!CUG8</f>
        <v>0</v>
      </c>
      <c r="CUG58">
        <f>'Speed Table'!CUH8</f>
        <v>0</v>
      </c>
      <c r="CUH58">
        <f>'Speed Table'!CUI8</f>
        <v>0</v>
      </c>
      <c r="CUI58">
        <f>'Speed Table'!CUJ8</f>
        <v>0</v>
      </c>
      <c r="CUJ58">
        <f>'Speed Table'!CUK8</f>
        <v>0</v>
      </c>
      <c r="CUK58">
        <f>'Speed Table'!CUL8</f>
        <v>0</v>
      </c>
      <c r="CUL58">
        <f>'Speed Table'!CUM8</f>
        <v>0</v>
      </c>
      <c r="CUM58">
        <f>'Speed Table'!CUN8</f>
        <v>0</v>
      </c>
      <c r="CUN58">
        <f>'Speed Table'!CUO8</f>
        <v>0</v>
      </c>
      <c r="CUO58">
        <f>'Speed Table'!CUP8</f>
        <v>0</v>
      </c>
      <c r="CUP58">
        <f>'Speed Table'!CUQ8</f>
        <v>0</v>
      </c>
      <c r="CUQ58">
        <f>'Speed Table'!CUR8</f>
        <v>0</v>
      </c>
      <c r="CUR58">
        <f>'Speed Table'!CUS8</f>
        <v>0</v>
      </c>
      <c r="CUS58">
        <f>'Speed Table'!CUT8</f>
        <v>0</v>
      </c>
      <c r="CUT58">
        <f>'Speed Table'!CUU8</f>
        <v>0</v>
      </c>
      <c r="CUU58">
        <f>'Speed Table'!CUV8</f>
        <v>0</v>
      </c>
      <c r="CUV58">
        <f>'Speed Table'!CUW8</f>
        <v>0</v>
      </c>
      <c r="CUW58">
        <f>'Speed Table'!CUX8</f>
        <v>0</v>
      </c>
      <c r="CUX58">
        <f>'Speed Table'!CUY8</f>
        <v>0</v>
      </c>
      <c r="CUY58">
        <f>'Speed Table'!CUZ8</f>
        <v>0</v>
      </c>
      <c r="CUZ58">
        <f>'Speed Table'!CVA8</f>
        <v>0</v>
      </c>
      <c r="CVA58">
        <f>'Speed Table'!CVB8</f>
        <v>0</v>
      </c>
      <c r="CVB58">
        <f>'Speed Table'!CVC8</f>
        <v>0</v>
      </c>
      <c r="CVC58">
        <f>'Speed Table'!CVD8</f>
        <v>0</v>
      </c>
      <c r="CVD58">
        <f>'Speed Table'!CVE8</f>
        <v>0</v>
      </c>
      <c r="CVE58">
        <f>'Speed Table'!CVF8</f>
        <v>0</v>
      </c>
      <c r="CVF58">
        <f>'Speed Table'!CVG8</f>
        <v>0</v>
      </c>
      <c r="CVG58">
        <f>'Speed Table'!CVH8</f>
        <v>0</v>
      </c>
      <c r="CVH58">
        <f>'Speed Table'!CVI8</f>
        <v>0</v>
      </c>
      <c r="CVI58">
        <f>'Speed Table'!CVJ8</f>
        <v>0</v>
      </c>
      <c r="CVJ58">
        <f>'Speed Table'!CVK8</f>
        <v>0</v>
      </c>
      <c r="CVK58">
        <f>'Speed Table'!CVL8</f>
        <v>0</v>
      </c>
      <c r="CVL58">
        <f>'Speed Table'!CVM8</f>
        <v>0</v>
      </c>
      <c r="CVM58">
        <f>'Speed Table'!CVN8</f>
        <v>0</v>
      </c>
      <c r="CVN58">
        <f>'Speed Table'!CVO8</f>
        <v>0</v>
      </c>
      <c r="CVO58">
        <f>'Speed Table'!CVP8</f>
        <v>0</v>
      </c>
      <c r="CVP58">
        <f>'Speed Table'!CVQ8</f>
        <v>0</v>
      </c>
      <c r="CVQ58">
        <f>'Speed Table'!CVR8</f>
        <v>0</v>
      </c>
      <c r="CVR58">
        <f>'Speed Table'!CVS8</f>
        <v>0</v>
      </c>
      <c r="CVS58">
        <f>'Speed Table'!CVT8</f>
        <v>0</v>
      </c>
      <c r="CVT58">
        <f>'Speed Table'!CVU8</f>
        <v>0</v>
      </c>
      <c r="CVU58">
        <f>'Speed Table'!CVV8</f>
        <v>0</v>
      </c>
      <c r="CVV58">
        <f>'Speed Table'!CVW8</f>
        <v>0</v>
      </c>
      <c r="CVW58">
        <f>'Speed Table'!CVX8</f>
        <v>0</v>
      </c>
      <c r="CVX58">
        <f>'Speed Table'!CVY8</f>
        <v>0</v>
      </c>
      <c r="CVY58">
        <f>'Speed Table'!CVZ8</f>
        <v>0</v>
      </c>
      <c r="CVZ58">
        <f>'Speed Table'!CWA8</f>
        <v>0</v>
      </c>
      <c r="CWA58">
        <f>'Speed Table'!CWB8</f>
        <v>0</v>
      </c>
      <c r="CWB58">
        <f>'Speed Table'!CWC8</f>
        <v>0</v>
      </c>
      <c r="CWC58">
        <f>'Speed Table'!CWD8</f>
        <v>0</v>
      </c>
      <c r="CWD58">
        <f>'Speed Table'!CWE8</f>
        <v>0</v>
      </c>
      <c r="CWE58">
        <f>'Speed Table'!CWF8</f>
        <v>0</v>
      </c>
      <c r="CWF58">
        <f>'Speed Table'!CWG8</f>
        <v>0</v>
      </c>
      <c r="CWG58">
        <f>'Speed Table'!CWH8</f>
        <v>0</v>
      </c>
      <c r="CWH58">
        <f>'Speed Table'!CWI8</f>
        <v>0</v>
      </c>
      <c r="CWI58">
        <f>'Speed Table'!CWJ8</f>
        <v>0</v>
      </c>
      <c r="CWJ58">
        <f>'Speed Table'!CWK8</f>
        <v>0</v>
      </c>
      <c r="CWK58">
        <f>'Speed Table'!CWL8</f>
        <v>0</v>
      </c>
      <c r="CWL58">
        <f>'Speed Table'!CWM8</f>
        <v>0</v>
      </c>
      <c r="CWM58">
        <f>'Speed Table'!CWN8</f>
        <v>0</v>
      </c>
      <c r="CWN58">
        <f>'Speed Table'!CWO8</f>
        <v>0</v>
      </c>
      <c r="CWO58">
        <f>'Speed Table'!CWP8</f>
        <v>0</v>
      </c>
      <c r="CWP58">
        <f>'Speed Table'!CWQ8</f>
        <v>0</v>
      </c>
      <c r="CWQ58">
        <f>'Speed Table'!CWR8</f>
        <v>0</v>
      </c>
      <c r="CWR58">
        <f>'Speed Table'!CWS8</f>
        <v>0</v>
      </c>
      <c r="CWS58">
        <f>'Speed Table'!CWT8</f>
        <v>0</v>
      </c>
      <c r="CWT58">
        <f>'Speed Table'!CWU8</f>
        <v>0</v>
      </c>
      <c r="CWU58">
        <f>'Speed Table'!CWV8</f>
        <v>0</v>
      </c>
      <c r="CWV58">
        <f>'Speed Table'!CWW8</f>
        <v>0</v>
      </c>
      <c r="CWW58">
        <f>'Speed Table'!CWX8</f>
        <v>0</v>
      </c>
      <c r="CWX58">
        <f>'Speed Table'!CWY8</f>
        <v>0</v>
      </c>
      <c r="CWY58">
        <f>'Speed Table'!CWZ8</f>
        <v>0</v>
      </c>
      <c r="CWZ58">
        <f>'Speed Table'!CXA8</f>
        <v>0</v>
      </c>
      <c r="CXA58">
        <f>'Speed Table'!CXB8</f>
        <v>0</v>
      </c>
      <c r="CXB58">
        <f>'Speed Table'!CXC8</f>
        <v>0</v>
      </c>
      <c r="CXC58">
        <f>'Speed Table'!CXD8</f>
        <v>0</v>
      </c>
      <c r="CXD58">
        <f>'Speed Table'!CXE8</f>
        <v>0</v>
      </c>
      <c r="CXE58">
        <f>'Speed Table'!CXF8</f>
        <v>0</v>
      </c>
      <c r="CXF58">
        <f>'Speed Table'!CXG8</f>
        <v>0</v>
      </c>
      <c r="CXG58">
        <f>'Speed Table'!CXH8</f>
        <v>0</v>
      </c>
      <c r="CXH58">
        <f>'Speed Table'!CXI8</f>
        <v>0</v>
      </c>
      <c r="CXI58">
        <f>'Speed Table'!CXJ8</f>
        <v>0</v>
      </c>
      <c r="CXJ58">
        <f>'Speed Table'!CXK8</f>
        <v>0</v>
      </c>
      <c r="CXK58">
        <f>'Speed Table'!CXL8</f>
        <v>0</v>
      </c>
      <c r="CXL58">
        <f>'Speed Table'!CXM8</f>
        <v>0</v>
      </c>
      <c r="CXM58">
        <f>'Speed Table'!CXN8</f>
        <v>0</v>
      </c>
      <c r="CXN58">
        <f>'Speed Table'!CXO8</f>
        <v>0</v>
      </c>
      <c r="CXO58">
        <f>'Speed Table'!CXP8</f>
        <v>0</v>
      </c>
      <c r="CXP58">
        <f>'Speed Table'!CXQ8</f>
        <v>0</v>
      </c>
      <c r="CXQ58">
        <f>'Speed Table'!CXR8</f>
        <v>0</v>
      </c>
      <c r="CXR58">
        <f>'Speed Table'!CXS8</f>
        <v>0</v>
      </c>
      <c r="CXS58">
        <f>'Speed Table'!CXT8</f>
        <v>0</v>
      </c>
      <c r="CXT58">
        <f>'Speed Table'!CXU8</f>
        <v>0</v>
      </c>
      <c r="CXU58">
        <f>'Speed Table'!CXV8</f>
        <v>0</v>
      </c>
      <c r="CXV58">
        <f>'Speed Table'!CXW8</f>
        <v>0</v>
      </c>
      <c r="CXW58">
        <f>'Speed Table'!CXX8</f>
        <v>0</v>
      </c>
      <c r="CXX58">
        <f>'Speed Table'!CXY8</f>
        <v>0</v>
      </c>
      <c r="CXY58">
        <f>'Speed Table'!CXZ8</f>
        <v>0</v>
      </c>
      <c r="CXZ58">
        <f>'Speed Table'!CYA8</f>
        <v>0</v>
      </c>
      <c r="CYA58">
        <f>'Speed Table'!CYB8</f>
        <v>0</v>
      </c>
      <c r="CYB58">
        <f>'Speed Table'!CYC8</f>
        <v>0</v>
      </c>
      <c r="CYC58">
        <f>'Speed Table'!CYD8</f>
        <v>0</v>
      </c>
      <c r="CYD58">
        <f>'Speed Table'!CYE8</f>
        <v>0</v>
      </c>
      <c r="CYE58">
        <f>'Speed Table'!CYF8</f>
        <v>0</v>
      </c>
      <c r="CYF58">
        <f>'Speed Table'!CYG8</f>
        <v>0</v>
      </c>
      <c r="CYG58">
        <f>'Speed Table'!CYH8</f>
        <v>0</v>
      </c>
      <c r="CYH58">
        <f>'Speed Table'!CYI8</f>
        <v>0</v>
      </c>
      <c r="CYI58">
        <f>'Speed Table'!CYJ8</f>
        <v>0</v>
      </c>
      <c r="CYJ58">
        <f>'Speed Table'!CYK8</f>
        <v>0</v>
      </c>
      <c r="CYK58">
        <f>'Speed Table'!CYL8</f>
        <v>0</v>
      </c>
      <c r="CYL58">
        <f>'Speed Table'!CYM8</f>
        <v>0</v>
      </c>
      <c r="CYM58">
        <f>'Speed Table'!CYN8</f>
        <v>0</v>
      </c>
      <c r="CYN58">
        <f>'Speed Table'!CYO8</f>
        <v>0</v>
      </c>
      <c r="CYO58">
        <f>'Speed Table'!CYP8</f>
        <v>0</v>
      </c>
      <c r="CYP58">
        <f>'Speed Table'!CYQ8</f>
        <v>0</v>
      </c>
      <c r="CYQ58">
        <f>'Speed Table'!CYR8</f>
        <v>0</v>
      </c>
      <c r="CYR58">
        <f>'Speed Table'!CYS8</f>
        <v>0</v>
      </c>
      <c r="CYS58">
        <f>'Speed Table'!CYT8</f>
        <v>0</v>
      </c>
      <c r="CYT58">
        <f>'Speed Table'!CYU8</f>
        <v>0</v>
      </c>
      <c r="CYU58">
        <f>'Speed Table'!CYV8</f>
        <v>0</v>
      </c>
      <c r="CYV58">
        <f>'Speed Table'!CYW8</f>
        <v>0</v>
      </c>
      <c r="CYW58">
        <f>'Speed Table'!CYX8</f>
        <v>0</v>
      </c>
      <c r="CYX58">
        <f>'Speed Table'!CYY8</f>
        <v>0</v>
      </c>
      <c r="CYY58">
        <f>'Speed Table'!CYZ8</f>
        <v>0</v>
      </c>
      <c r="CYZ58">
        <f>'Speed Table'!CZA8</f>
        <v>0</v>
      </c>
      <c r="CZA58">
        <f>'Speed Table'!CZB8</f>
        <v>0</v>
      </c>
      <c r="CZB58">
        <f>'Speed Table'!CZC8</f>
        <v>0</v>
      </c>
      <c r="CZC58">
        <f>'Speed Table'!CZD8</f>
        <v>0</v>
      </c>
      <c r="CZD58">
        <f>'Speed Table'!CZE8</f>
        <v>0</v>
      </c>
      <c r="CZE58">
        <f>'Speed Table'!CZF8</f>
        <v>0</v>
      </c>
      <c r="CZF58">
        <f>'Speed Table'!CZG8</f>
        <v>0</v>
      </c>
      <c r="CZG58">
        <f>'Speed Table'!CZH8</f>
        <v>0</v>
      </c>
      <c r="CZH58">
        <f>'Speed Table'!CZI8</f>
        <v>0</v>
      </c>
      <c r="CZI58">
        <f>'Speed Table'!CZJ8</f>
        <v>0</v>
      </c>
      <c r="CZJ58">
        <f>'Speed Table'!CZK8</f>
        <v>0</v>
      </c>
      <c r="CZK58">
        <f>'Speed Table'!CZL8</f>
        <v>0</v>
      </c>
      <c r="CZL58">
        <f>'Speed Table'!CZM8</f>
        <v>0</v>
      </c>
      <c r="CZM58">
        <f>'Speed Table'!CZN8</f>
        <v>0</v>
      </c>
      <c r="CZN58">
        <f>'Speed Table'!CZO8</f>
        <v>0</v>
      </c>
      <c r="CZO58">
        <f>'Speed Table'!CZP8</f>
        <v>0</v>
      </c>
      <c r="CZP58">
        <f>'Speed Table'!CZQ8</f>
        <v>0</v>
      </c>
      <c r="CZQ58">
        <f>'Speed Table'!CZR8</f>
        <v>0</v>
      </c>
      <c r="CZR58">
        <f>'Speed Table'!CZS8</f>
        <v>0</v>
      </c>
      <c r="CZS58">
        <f>'Speed Table'!CZT8</f>
        <v>0</v>
      </c>
      <c r="CZT58">
        <f>'Speed Table'!CZU8</f>
        <v>0</v>
      </c>
      <c r="CZU58">
        <f>'Speed Table'!CZV8</f>
        <v>0</v>
      </c>
      <c r="CZV58">
        <f>'Speed Table'!CZW8</f>
        <v>0</v>
      </c>
      <c r="CZW58">
        <f>'Speed Table'!CZX8</f>
        <v>0</v>
      </c>
      <c r="CZX58">
        <f>'Speed Table'!CZY8</f>
        <v>0</v>
      </c>
      <c r="CZY58">
        <f>'Speed Table'!CZZ8</f>
        <v>0</v>
      </c>
      <c r="CZZ58">
        <f>'Speed Table'!DAA8</f>
        <v>0</v>
      </c>
      <c r="DAA58">
        <f>'Speed Table'!DAB8</f>
        <v>0</v>
      </c>
      <c r="DAB58">
        <f>'Speed Table'!DAC8</f>
        <v>0</v>
      </c>
      <c r="DAC58">
        <f>'Speed Table'!DAD8</f>
        <v>0</v>
      </c>
      <c r="DAD58">
        <f>'Speed Table'!DAE8</f>
        <v>0</v>
      </c>
      <c r="DAE58">
        <f>'Speed Table'!DAF8</f>
        <v>0</v>
      </c>
      <c r="DAF58">
        <f>'Speed Table'!DAG8</f>
        <v>0</v>
      </c>
      <c r="DAG58">
        <f>'Speed Table'!DAH8</f>
        <v>0</v>
      </c>
      <c r="DAH58">
        <f>'Speed Table'!DAI8</f>
        <v>0</v>
      </c>
      <c r="DAI58">
        <f>'Speed Table'!DAJ8</f>
        <v>0</v>
      </c>
      <c r="DAJ58">
        <f>'Speed Table'!DAK8</f>
        <v>0</v>
      </c>
      <c r="DAK58">
        <f>'Speed Table'!DAL8</f>
        <v>0</v>
      </c>
      <c r="DAL58">
        <f>'Speed Table'!DAM8</f>
        <v>0</v>
      </c>
      <c r="DAM58">
        <f>'Speed Table'!DAN8</f>
        <v>0</v>
      </c>
      <c r="DAN58">
        <f>'Speed Table'!DAO8</f>
        <v>0</v>
      </c>
      <c r="DAO58">
        <f>'Speed Table'!DAP8</f>
        <v>0</v>
      </c>
      <c r="DAP58">
        <f>'Speed Table'!DAQ8</f>
        <v>0</v>
      </c>
      <c r="DAQ58">
        <f>'Speed Table'!DAR8</f>
        <v>0</v>
      </c>
      <c r="DAR58">
        <f>'Speed Table'!DAS8</f>
        <v>0</v>
      </c>
      <c r="DAS58">
        <f>'Speed Table'!DAT8</f>
        <v>0</v>
      </c>
      <c r="DAT58">
        <f>'Speed Table'!DAU8</f>
        <v>0</v>
      </c>
      <c r="DAU58">
        <f>'Speed Table'!DAV8</f>
        <v>0</v>
      </c>
      <c r="DAV58">
        <f>'Speed Table'!DAW8</f>
        <v>0</v>
      </c>
      <c r="DAW58">
        <f>'Speed Table'!DAX8</f>
        <v>0</v>
      </c>
      <c r="DAX58">
        <f>'Speed Table'!DAY8</f>
        <v>0</v>
      </c>
      <c r="DAY58">
        <f>'Speed Table'!DAZ8</f>
        <v>0</v>
      </c>
      <c r="DAZ58">
        <f>'Speed Table'!DBA8</f>
        <v>0</v>
      </c>
      <c r="DBA58">
        <f>'Speed Table'!DBB8</f>
        <v>0</v>
      </c>
      <c r="DBB58">
        <f>'Speed Table'!DBC8</f>
        <v>0</v>
      </c>
      <c r="DBC58">
        <f>'Speed Table'!DBD8</f>
        <v>0</v>
      </c>
      <c r="DBD58">
        <f>'Speed Table'!DBE8</f>
        <v>0</v>
      </c>
      <c r="DBE58">
        <f>'Speed Table'!DBF8</f>
        <v>0</v>
      </c>
      <c r="DBF58">
        <f>'Speed Table'!DBG8</f>
        <v>0</v>
      </c>
      <c r="DBG58">
        <f>'Speed Table'!DBH8</f>
        <v>0</v>
      </c>
      <c r="DBH58">
        <f>'Speed Table'!DBI8</f>
        <v>0</v>
      </c>
      <c r="DBI58">
        <f>'Speed Table'!DBJ8</f>
        <v>0</v>
      </c>
      <c r="DBJ58">
        <f>'Speed Table'!DBK8</f>
        <v>0</v>
      </c>
      <c r="DBK58">
        <f>'Speed Table'!DBL8</f>
        <v>0</v>
      </c>
      <c r="DBL58">
        <f>'Speed Table'!DBM8</f>
        <v>0</v>
      </c>
      <c r="DBM58">
        <f>'Speed Table'!DBN8</f>
        <v>0</v>
      </c>
      <c r="DBN58">
        <f>'Speed Table'!DBO8</f>
        <v>0</v>
      </c>
      <c r="DBO58">
        <f>'Speed Table'!DBP8</f>
        <v>0</v>
      </c>
      <c r="DBP58">
        <f>'Speed Table'!DBQ8</f>
        <v>0</v>
      </c>
      <c r="DBQ58">
        <f>'Speed Table'!DBR8</f>
        <v>0</v>
      </c>
      <c r="DBR58">
        <f>'Speed Table'!DBS8</f>
        <v>0</v>
      </c>
      <c r="DBS58">
        <f>'Speed Table'!DBT8</f>
        <v>0</v>
      </c>
      <c r="DBT58">
        <f>'Speed Table'!DBU8</f>
        <v>0</v>
      </c>
      <c r="DBU58">
        <f>'Speed Table'!DBV8</f>
        <v>0</v>
      </c>
      <c r="DBV58">
        <f>'Speed Table'!DBW8</f>
        <v>0</v>
      </c>
      <c r="DBW58">
        <f>'Speed Table'!DBX8</f>
        <v>0</v>
      </c>
      <c r="DBX58">
        <f>'Speed Table'!DBY8</f>
        <v>0</v>
      </c>
      <c r="DBY58">
        <f>'Speed Table'!DBZ8</f>
        <v>0</v>
      </c>
      <c r="DBZ58">
        <f>'Speed Table'!DCA8</f>
        <v>0</v>
      </c>
      <c r="DCA58">
        <f>'Speed Table'!DCB8</f>
        <v>0</v>
      </c>
      <c r="DCB58">
        <f>'Speed Table'!DCC8</f>
        <v>0</v>
      </c>
      <c r="DCC58">
        <f>'Speed Table'!DCD8</f>
        <v>0</v>
      </c>
      <c r="DCD58">
        <f>'Speed Table'!DCE8</f>
        <v>0</v>
      </c>
      <c r="DCE58">
        <f>'Speed Table'!DCF8</f>
        <v>0</v>
      </c>
      <c r="DCF58">
        <f>'Speed Table'!DCG8</f>
        <v>0</v>
      </c>
      <c r="DCG58">
        <f>'Speed Table'!DCH8</f>
        <v>0</v>
      </c>
      <c r="DCH58">
        <f>'Speed Table'!DCI8</f>
        <v>0</v>
      </c>
      <c r="DCI58">
        <f>'Speed Table'!DCJ8</f>
        <v>0</v>
      </c>
      <c r="DCJ58">
        <f>'Speed Table'!DCK8</f>
        <v>0</v>
      </c>
      <c r="DCK58">
        <f>'Speed Table'!DCL8</f>
        <v>0</v>
      </c>
      <c r="DCL58">
        <f>'Speed Table'!DCM8</f>
        <v>0</v>
      </c>
      <c r="DCM58">
        <f>'Speed Table'!DCN8</f>
        <v>0</v>
      </c>
      <c r="DCN58">
        <f>'Speed Table'!DCO8</f>
        <v>0</v>
      </c>
      <c r="DCO58">
        <f>'Speed Table'!DCP8</f>
        <v>0</v>
      </c>
      <c r="DCP58">
        <f>'Speed Table'!DCQ8</f>
        <v>0</v>
      </c>
      <c r="DCQ58">
        <f>'Speed Table'!DCR8</f>
        <v>0</v>
      </c>
      <c r="DCR58">
        <f>'Speed Table'!DCS8</f>
        <v>0</v>
      </c>
      <c r="DCS58">
        <f>'Speed Table'!DCT8</f>
        <v>0</v>
      </c>
      <c r="DCT58">
        <f>'Speed Table'!DCU8</f>
        <v>0</v>
      </c>
      <c r="DCU58">
        <f>'Speed Table'!DCV8</f>
        <v>0</v>
      </c>
      <c r="DCV58">
        <f>'Speed Table'!DCW8</f>
        <v>0</v>
      </c>
      <c r="DCW58">
        <f>'Speed Table'!DCX8</f>
        <v>0</v>
      </c>
      <c r="DCX58">
        <f>'Speed Table'!DCY8</f>
        <v>0</v>
      </c>
      <c r="DCY58">
        <f>'Speed Table'!DCZ8</f>
        <v>0</v>
      </c>
      <c r="DCZ58">
        <f>'Speed Table'!DDA8</f>
        <v>0</v>
      </c>
      <c r="DDA58">
        <f>'Speed Table'!DDB8</f>
        <v>0</v>
      </c>
      <c r="DDB58">
        <f>'Speed Table'!DDC8</f>
        <v>0</v>
      </c>
      <c r="DDC58">
        <f>'Speed Table'!DDD8</f>
        <v>0</v>
      </c>
      <c r="DDD58">
        <f>'Speed Table'!DDE8</f>
        <v>0</v>
      </c>
      <c r="DDE58">
        <f>'Speed Table'!DDF8</f>
        <v>0</v>
      </c>
      <c r="DDF58">
        <f>'Speed Table'!DDG8</f>
        <v>0</v>
      </c>
      <c r="DDG58">
        <f>'Speed Table'!DDH8</f>
        <v>0</v>
      </c>
      <c r="DDH58">
        <f>'Speed Table'!DDI8</f>
        <v>0</v>
      </c>
      <c r="DDI58">
        <f>'Speed Table'!DDJ8</f>
        <v>0</v>
      </c>
      <c r="DDJ58">
        <f>'Speed Table'!DDK8</f>
        <v>0</v>
      </c>
      <c r="DDK58">
        <f>'Speed Table'!DDL8</f>
        <v>0</v>
      </c>
      <c r="DDL58">
        <f>'Speed Table'!DDM8</f>
        <v>0</v>
      </c>
      <c r="DDM58">
        <f>'Speed Table'!DDN8</f>
        <v>0</v>
      </c>
      <c r="DDN58">
        <f>'Speed Table'!DDO8</f>
        <v>0</v>
      </c>
      <c r="DDO58">
        <f>'Speed Table'!DDP8</f>
        <v>0</v>
      </c>
      <c r="DDP58">
        <f>'Speed Table'!DDQ8</f>
        <v>0</v>
      </c>
      <c r="DDQ58">
        <f>'Speed Table'!DDR8</f>
        <v>0</v>
      </c>
      <c r="DDR58">
        <f>'Speed Table'!DDS8</f>
        <v>0</v>
      </c>
      <c r="DDS58">
        <f>'Speed Table'!DDT8</f>
        <v>0</v>
      </c>
      <c r="DDT58">
        <f>'Speed Table'!DDU8</f>
        <v>0</v>
      </c>
      <c r="DDU58">
        <f>'Speed Table'!DDV8</f>
        <v>0</v>
      </c>
      <c r="DDV58">
        <f>'Speed Table'!DDW8</f>
        <v>0</v>
      </c>
      <c r="DDW58">
        <f>'Speed Table'!DDX8</f>
        <v>0</v>
      </c>
      <c r="DDX58">
        <f>'Speed Table'!DDY8</f>
        <v>0</v>
      </c>
      <c r="DDY58">
        <f>'Speed Table'!DDZ8</f>
        <v>0</v>
      </c>
      <c r="DDZ58">
        <f>'Speed Table'!DEA8</f>
        <v>0</v>
      </c>
      <c r="DEA58">
        <f>'Speed Table'!DEB8</f>
        <v>0</v>
      </c>
      <c r="DEB58">
        <f>'Speed Table'!DEC8</f>
        <v>0</v>
      </c>
      <c r="DEC58">
        <f>'Speed Table'!DED8</f>
        <v>0</v>
      </c>
      <c r="DED58">
        <f>'Speed Table'!DEE8</f>
        <v>0</v>
      </c>
      <c r="DEE58">
        <f>'Speed Table'!DEF8</f>
        <v>0</v>
      </c>
      <c r="DEF58">
        <f>'Speed Table'!DEG8</f>
        <v>0</v>
      </c>
      <c r="DEG58">
        <f>'Speed Table'!DEH8</f>
        <v>0</v>
      </c>
      <c r="DEH58">
        <f>'Speed Table'!DEI8</f>
        <v>0</v>
      </c>
      <c r="DEI58">
        <f>'Speed Table'!DEJ8</f>
        <v>0</v>
      </c>
      <c r="DEJ58">
        <f>'Speed Table'!DEK8</f>
        <v>0</v>
      </c>
      <c r="DEK58">
        <f>'Speed Table'!DEL8</f>
        <v>0</v>
      </c>
      <c r="DEL58">
        <f>'Speed Table'!DEM8</f>
        <v>0</v>
      </c>
      <c r="DEM58">
        <f>'Speed Table'!DEN8</f>
        <v>0</v>
      </c>
      <c r="DEN58">
        <f>'Speed Table'!DEO8</f>
        <v>0</v>
      </c>
      <c r="DEO58">
        <f>'Speed Table'!DEP8</f>
        <v>0</v>
      </c>
      <c r="DEP58">
        <f>'Speed Table'!DEQ8</f>
        <v>0</v>
      </c>
      <c r="DEQ58">
        <f>'Speed Table'!DER8</f>
        <v>0</v>
      </c>
      <c r="DER58">
        <f>'Speed Table'!DES8</f>
        <v>0</v>
      </c>
      <c r="DES58">
        <f>'Speed Table'!DET8</f>
        <v>0</v>
      </c>
      <c r="DET58">
        <f>'Speed Table'!DEU8</f>
        <v>0</v>
      </c>
      <c r="DEU58">
        <f>'Speed Table'!DEV8</f>
        <v>0</v>
      </c>
      <c r="DEV58">
        <f>'Speed Table'!DEW8</f>
        <v>0</v>
      </c>
      <c r="DEW58">
        <f>'Speed Table'!DEX8</f>
        <v>0</v>
      </c>
      <c r="DEX58">
        <f>'Speed Table'!DEY8</f>
        <v>0</v>
      </c>
      <c r="DEY58">
        <f>'Speed Table'!DEZ8</f>
        <v>0</v>
      </c>
      <c r="DEZ58">
        <f>'Speed Table'!DFA8</f>
        <v>0</v>
      </c>
      <c r="DFA58">
        <f>'Speed Table'!DFB8</f>
        <v>0</v>
      </c>
      <c r="DFB58">
        <f>'Speed Table'!DFC8</f>
        <v>0</v>
      </c>
      <c r="DFC58">
        <f>'Speed Table'!DFD8</f>
        <v>0</v>
      </c>
      <c r="DFD58">
        <f>'Speed Table'!DFE8</f>
        <v>0</v>
      </c>
      <c r="DFE58">
        <f>'Speed Table'!DFF8</f>
        <v>0</v>
      </c>
      <c r="DFF58">
        <f>'Speed Table'!DFG8</f>
        <v>0</v>
      </c>
      <c r="DFG58">
        <f>'Speed Table'!DFH8</f>
        <v>0</v>
      </c>
      <c r="DFH58">
        <f>'Speed Table'!DFI8</f>
        <v>0</v>
      </c>
      <c r="DFI58">
        <f>'Speed Table'!DFJ8</f>
        <v>0</v>
      </c>
      <c r="DFJ58">
        <f>'Speed Table'!DFK8</f>
        <v>0</v>
      </c>
      <c r="DFK58">
        <f>'Speed Table'!DFL8</f>
        <v>0</v>
      </c>
      <c r="DFL58">
        <f>'Speed Table'!DFM8</f>
        <v>0</v>
      </c>
      <c r="DFM58">
        <f>'Speed Table'!DFN8</f>
        <v>0</v>
      </c>
      <c r="DFN58">
        <f>'Speed Table'!DFO8</f>
        <v>0</v>
      </c>
      <c r="DFO58">
        <f>'Speed Table'!DFP8</f>
        <v>0</v>
      </c>
      <c r="DFP58">
        <f>'Speed Table'!DFQ8</f>
        <v>0</v>
      </c>
      <c r="DFQ58">
        <f>'Speed Table'!DFR8</f>
        <v>0</v>
      </c>
      <c r="DFR58">
        <f>'Speed Table'!DFS8</f>
        <v>0</v>
      </c>
      <c r="DFS58">
        <f>'Speed Table'!DFT8</f>
        <v>0</v>
      </c>
      <c r="DFT58">
        <f>'Speed Table'!DFU8</f>
        <v>0</v>
      </c>
      <c r="DFU58">
        <f>'Speed Table'!DFV8</f>
        <v>0</v>
      </c>
      <c r="DFV58">
        <f>'Speed Table'!DFW8</f>
        <v>0</v>
      </c>
      <c r="DFW58">
        <f>'Speed Table'!DFX8</f>
        <v>0</v>
      </c>
      <c r="DFX58">
        <f>'Speed Table'!DFY8</f>
        <v>0</v>
      </c>
      <c r="DFY58">
        <f>'Speed Table'!DFZ8</f>
        <v>0</v>
      </c>
      <c r="DFZ58">
        <f>'Speed Table'!DGA8</f>
        <v>0</v>
      </c>
      <c r="DGA58">
        <f>'Speed Table'!DGB8</f>
        <v>0</v>
      </c>
      <c r="DGB58">
        <f>'Speed Table'!DGC8</f>
        <v>0</v>
      </c>
      <c r="DGC58">
        <f>'Speed Table'!DGD8</f>
        <v>0</v>
      </c>
      <c r="DGD58">
        <f>'Speed Table'!DGE8</f>
        <v>0</v>
      </c>
      <c r="DGE58">
        <f>'Speed Table'!DGF8</f>
        <v>0</v>
      </c>
      <c r="DGF58">
        <f>'Speed Table'!DGG8</f>
        <v>0</v>
      </c>
      <c r="DGG58">
        <f>'Speed Table'!DGH8</f>
        <v>0</v>
      </c>
      <c r="DGH58">
        <f>'Speed Table'!DGI8</f>
        <v>0</v>
      </c>
      <c r="DGI58">
        <f>'Speed Table'!DGJ8</f>
        <v>0</v>
      </c>
      <c r="DGJ58">
        <f>'Speed Table'!DGK8</f>
        <v>0</v>
      </c>
      <c r="DGK58">
        <f>'Speed Table'!DGL8</f>
        <v>0</v>
      </c>
      <c r="DGL58">
        <f>'Speed Table'!DGM8</f>
        <v>0</v>
      </c>
      <c r="DGM58">
        <f>'Speed Table'!DGN8</f>
        <v>0</v>
      </c>
      <c r="DGN58">
        <f>'Speed Table'!DGO8</f>
        <v>0</v>
      </c>
      <c r="DGO58">
        <f>'Speed Table'!DGP8</f>
        <v>0</v>
      </c>
      <c r="DGP58">
        <f>'Speed Table'!DGQ8</f>
        <v>0</v>
      </c>
      <c r="DGQ58">
        <f>'Speed Table'!DGR8</f>
        <v>0</v>
      </c>
      <c r="DGR58">
        <f>'Speed Table'!DGS8</f>
        <v>0</v>
      </c>
      <c r="DGS58">
        <f>'Speed Table'!DGT8</f>
        <v>0</v>
      </c>
      <c r="DGT58">
        <f>'Speed Table'!DGU8</f>
        <v>0</v>
      </c>
      <c r="DGU58">
        <f>'Speed Table'!DGV8</f>
        <v>0</v>
      </c>
      <c r="DGV58">
        <f>'Speed Table'!DGW8</f>
        <v>0</v>
      </c>
      <c r="DGW58">
        <f>'Speed Table'!DGX8</f>
        <v>0</v>
      </c>
      <c r="DGX58">
        <f>'Speed Table'!DGY8</f>
        <v>0</v>
      </c>
      <c r="DGY58">
        <f>'Speed Table'!DGZ8</f>
        <v>0</v>
      </c>
      <c r="DGZ58">
        <f>'Speed Table'!DHA8</f>
        <v>0</v>
      </c>
      <c r="DHA58">
        <f>'Speed Table'!DHB8</f>
        <v>0</v>
      </c>
      <c r="DHB58">
        <f>'Speed Table'!DHC8</f>
        <v>0</v>
      </c>
      <c r="DHC58">
        <f>'Speed Table'!DHD8</f>
        <v>0</v>
      </c>
      <c r="DHD58">
        <f>'Speed Table'!DHE8</f>
        <v>0</v>
      </c>
      <c r="DHE58">
        <f>'Speed Table'!DHF8</f>
        <v>0</v>
      </c>
      <c r="DHF58">
        <f>'Speed Table'!DHG8</f>
        <v>0</v>
      </c>
      <c r="DHG58">
        <f>'Speed Table'!DHH8</f>
        <v>0</v>
      </c>
      <c r="DHH58">
        <f>'Speed Table'!DHI8</f>
        <v>0</v>
      </c>
      <c r="DHI58">
        <f>'Speed Table'!DHJ8</f>
        <v>0</v>
      </c>
      <c r="DHJ58">
        <f>'Speed Table'!DHK8</f>
        <v>0</v>
      </c>
      <c r="DHK58">
        <f>'Speed Table'!DHL8</f>
        <v>0</v>
      </c>
      <c r="DHL58">
        <f>'Speed Table'!DHM8</f>
        <v>0</v>
      </c>
      <c r="DHM58">
        <f>'Speed Table'!DHN8</f>
        <v>0</v>
      </c>
      <c r="DHN58">
        <f>'Speed Table'!DHO8</f>
        <v>0</v>
      </c>
      <c r="DHO58">
        <f>'Speed Table'!DHP8</f>
        <v>0</v>
      </c>
      <c r="DHP58">
        <f>'Speed Table'!DHQ8</f>
        <v>0</v>
      </c>
      <c r="DHQ58">
        <f>'Speed Table'!DHR8</f>
        <v>0</v>
      </c>
      <c r="DHR58">
        <f>'Speed Table'!DHS8</f>
        <v>0</v>
      </c>
      <c r="DHS58">
        <f>'Speed Table'!DHT8</f>
        <v>0</v>
      </c>
      <c r="DHT58">
        <f>'Speed Table'!DHU8</f>
        <v>0</v>
      </c>
      <c r="DHU58">
        <f>'Speed Table'!DHV8</f>
        <v>0</v>
      </c>
      <c r="DHV58">
        <f>'Speed Table'!DHW8</f>
        <v>0</v>
      </c>
      <c r="DHW58">
        <f>'Speed Table'!DHX8</f>
        <v>0</v>
      </c>
      <c r="DHX58">
        <f>'Speed Table'!DHY8</f>
        <v>0</v>
      </c>
      <c r="DHY58">
        <f>'Speed Table'!DHZ8</f>
        <v>0</v>
      </c>
      <c r="DHZ58">
        <f>'Speed Table'!DIA8</f>
        <v>0</v>
      </c>
      <c r="DIA58">
        <f>'Speed Table'!DIB8</f>
        <v>0</v>
      </c>
      <c r="DIB58">
        <f>'Speed Table'!DIC8</f>
        <v>0</v>
      </c>
      <c r="DIC58">
        <f>'Speed Table'!DID8</f>
        <v>0</v>
      </c>
      <c r="DID58">
        <f>'Speed Table'!DIE8</f>
        <v>0</v>
      </c>
      <c r="DIE58">
        <f>'Speed Table'!DIF8</f>
        <v>0</v>
      </c>
      <c r="DIF58">
        <f>'Speed Table'!DIG8</f>
        <v>0</v>
      </c>
      <c r="DIG58">
        <f>'Speed Table'!DIH8</f>
        <v>0</v>
      </c>
      <c r="DIH58">
        <f>'Speed Table'!DII8</f>
        <v>0</v>
      </c>
      <c r="DII58">
        <f>'Speed Table'!DIJ8</f>
        <v>0</v>
      </c>
      <c r="DIJ58">
        <f>'Speed Table'!DIK8</f>
        <v>0</v>
      </c>
      <c r="DIK58">
        <f>'Speed Table'!DIL8</f>
        <v>0</v>
      </c>
      <c r="DIL58">
        <f>'Speed Table'!DIM8</f>
        <v>0</v>
      </c>
      <c r="DIM58">
        <f>'Speed Table'!DIN8</f>
        <v>0</v>
      </c>
      <c r="DIN58">
        <f>'Speed Table'!DIO8</f>
        <v>0</v>
      </c>
      <c r="DIO58">
        <f>'Speed Table'!DIP8</f>
        <v>0</v>
      </c>
      <c r="DIP58">
        <f>'Speed Table'!DIQ8</f>
        <v>0</v>
      </c>
      <c r="DIQ58">
        <f>'Speed Table'!DIR8</f>
        <v>0</v>
      </c>
      <c r="DIR58">
        <f>'Speed Table'!DIS8</f>
        <v>0</v>
      </c>
      <c r="DIS58">
        <f>'Speed Table'!DIT8</f>
        <v>0</v>
      </c>
      <c r="DIT58">
        <f>'Speed Table'!DIU8</f>
        <v>0</v>
      </c>
      <c r="DIU58">
        <f>'Speed Table'!DIV8</f>
        <v>0</v>
      </c>
      <c r="DIV58">
        <f>'Speed Table'!DIW8</f>
        <v>0</v>
      </c>
      <c r="DIW58">
        <f>'Speed Table'!DIX8</f>
        <v>0</v>
      </c>
      <c r="DIX58">
        <f>'Speed Table'!DIY8</f>
        <v>0</v>
      </c>
      <c r="DIY58">
        <f>'Speed Table'!DIZ8</f>
        <v>0</v>
      </c>
      <c r="DIZ58">
        <f>'Speed Table'!DJA8</f>
        <v>0</v>
      </c>
      <c r="DJA58">
        <f>'Speed Table'!DJB8</f>
        <v>0</v>
      </c>
      <c r="DJB58">
        <f>'Speed Table'!DJC8</f>
        <v>0</v>
      </c>
      <c r="DJC58">
        <f>'Speed Table'!DJD8</f>
        <v>0</v>
      </c>
      <c r="DJD58">
        <f>'Speed Table'!DJE8</f>
        <v>0</v>
      </c>
      <c r="DJE58">
        <f>'Speed Table'!DJF8</f>
        <v>0</v>
      </c>
      <c r="DJF58">
        <f>'Speed Table'!DJG8</f>
        <v>0</v>
      </c>
      <c r="DJG58">
        <f>'Speed Table'!DJH8</f>
        <v>0</v>
      </c>
      <c r="DJH58">
        <f>'Speed Table'!DJI8</f>
        <v>0</v>
      </c>
      <c r="DJI58">
        <f>'Speed Table'!DJJ8</f>
        <v>0</v>
      </c>
      <c r="DJJ58">
        <f>'Speed Table'!DJK8</f>
        <v>0</v>
      </c>
      <c r="DJK58">
        <f>'Speed Table'!DJL8</f>
        <v>0</v>
      </c>
      <c r="DJL58">
        <f>'Speed Table'!DJM8</f>
        <v>0</v>
      </c>
      <c r="DJM58">
        <f>'Speed Table'!DJN8</f>
        <v>0</v>
      </c>
      <c r="DJN58">
        <f>'Speed Table'!DJO8</f>
        <v>0</v>
      </c>
      <c r="DJO58">
        <f>'Speed Table'!DJP8</f>
        <v>0</v>
      </c>
      <c r="DJP58">
        <f>'Speed Table'!DJQ8</f>
        <v>0</v>
      </c>
      <c r="DJQ58">
        <f>'Speed Table'!DJR8</f>
        <v>0</v>
      </c>
      <c r="DJR58">
        <f>'Speed Table'!DJS8</f>
        <v>0</v>
      </c>
      <c r="DJS58">
        <f>'Speed Table'!DJT8</f>
        <v>0</v>
      </c>
      <c r="DJT58">
        <f>'Speed Table'!DJU8</f>
        <v>0</v>
      </c>
      <c r="DJU58">
        <f>'Speed Table'!DJV8</f>
        <v>0</v>
      </c>
      <c r="DJV58">
        <f>'Speed Table'!DJW8</f>
        <v>0</v>
      </c>
      <c r="DJW58">
        <f>'Speed Table'!DJX8</f>
        <v>0</v>
      </c>
      <c r="DJX58">
        <f>'Speed Table'!DJY8</f>
        <v>0</v>
      </c>
      <c r="DJY58">
        <f>'Speed Table'!DJZ8</f>
        <v>0</v>
      </c>
      <c r="DJZ58">
        <f>'Speed Table'!DKA8</f>
        <v>0</v>
      </c>
      <c r="DKA58">
        <f>'Speed Table'!DKB8</f>
        <v>0</v>
      </c>
      <c r="DKB58">
        <f>'Speed Table'!DKC8</f>
        <v>0</v>
      </c>
      <c r="DKC58">
        <f>'Speed Table'!DKD8</f>
        <v>0</v>
      </c>
      <c r="DKD58">
        <f>'Speed Table'!DKE8</f>
        <v>0</v>
      </c>
      <c r="DKE58">
        <f>'Speed Table'!DKF8</f>
        <v>0</v>
      </c>
      <c r="DKF58">
        <f>'Speed Table'!DKG8</f>
        <v>0</v>
      </c>
      <c r="DKG58">
        <f>'Speed Table'!DKH8</f>
        <v>0</v>
      </c>
      <c r="DKH58">
        <f>'Speed Table'!DKI8</f>
        <v>0</v>
      </c>
      <c r="DKI58">
        <f>'Speed Table'!DKJ8</f>
        <v>0</v>
      </c>
      <c r="DKJ58">
        <f>'Speed Table'!DKK8</f>
        <v>0</v>
      </c>
      <c r="DKK58">
        <f>'Speed Table'!DKL8</f>
        <v>0</v>
      </c>
      <c r="DKL58">
        <f>'Speed Table'!DKM8</f>
        <v>0</v>
      </c>
      <c r="DKM58">
        <f>'Speed Table'!DKN8</f>
        <v>0</v>
      </c>
      <c r="DKN58">
        <f>'Speed Table'!DKO8</f>
        <v>0</v>
      </c>
      <c r="DKO58">
        <f>'Speed Table'!DKP8</f>
        <v>0</v>
      </c>
      <c r="DKP58">
        <f>'Speed Table'!DKQ8</f>
        <v>0</v>
      </c>
      <c r="DKQ58">
        <f>'Speed Table'!DKR8</f>
        <v>0</v>
      </c>
      <c r="DKR58">
        <f>'Speed Table'!DKS8</f>
        <v>0</v>
      </c>
      <c r="DKS58">
        <f>'Speed Table'!DKT8</f>
        <v>0</v>
      </c>
      <c r="DKT58">
        <f>'Speed Table'!DKU8</f>
        <v>0</v>
      </c>
      <c r="DKU58">
        <f>'Speed Table'!DKV8</f>
        <v>0</v>
      </c>
      <c r="DKV58">
        <f>'Speed Table'!DKW8</f>
        <v>0</v>
      </c>
      <c r="DKW58">
        <f>'Speed Table'!DKX8</f>
        <v>0</v>
      </c>
      <c r="DKX58">
        <f>'Speed Table'!DKY8</f>
        <v>0</v>
      </c>
      <c r="DKY58">
        <f>'Speed Table'!DKZ8</f>
        <v>0</v>
      </c>
      <c r="DKZ58">
        <f>'Speed Table'!DLA8</f>
        <v>0</v>
      </c>
      <c r="DLA58">
        <f>'Speed Table'!DLB8</f>
        <v>0</v>
      </c>
      <c r="DLB58">
        <f>'Speed Table'!DLC8</f>
        <v>0</v>
      </c>
      <c r="DLC58">
        <f>'Speed Table'!DLD8</f>
        <v>0</v>
      </c>
      <c r="DLD58">
        <f>'Speed Table'!DLE8</f>
        <v>0</v>
      </c>
      <c r="DLE58">
        <f>'Speed Table'!DLF8</f>
        <v>0</v>
      </c>
      <c r="DLF58">
        <f>'Speed Table'!DLG8</f>
        <v>0</v>
      </c>
      <c r="DLG58">
        <f>'Speed Table'!DLH8</f>
        <v>0</v>
      </c>
      <c r="DLH58">
        <f>'Speed Table'!DLI8</f>
        <v>0</v>
      </c>
      <c r="DLI58">
        <f>'Speed Table'!DLJ8</f>
        <v>0</v>
      </c>
      <c r="DLJ58">
        <f>'Speed Table'!DLK8</f>
        <v>0</v>
      </c>
      <c r="DLK58">
        <f>'Speed Table'!DLL8</f>
        <v>0</v>
      </c>
      <c r="DLL58">
        <f>'Speed Table'!DLM8</f>
        <v>0</v>
      </c>
      <c r="DLM58">
        <f>'Speed Table'!DLN8</f>
        <v>0</v>
      </c>
      <c r="DLN58">
        <f>'Speed Table'!DLO8</f>
        <v>0</v>
      </c>
      <c r="DLO58">
        <f>'Speed Table'!DLP8</f>
        <v>0</v>
      </c>
      <c r="DLP58">
        <f>'Speed Table'!DLQ8</f>
        <v>0</v>
      </c>
      <c r="DLQ58">
        <f>'Speed Table'!DLR8</f>
        <v>0</v>
      </c>
      <c r="DLR58">
        <f>'Speed Table'!DLS8</f>
        <v>0</v>
      </c>
      <c r="DLS58">
        <f>'Speed Table'!DLT8</f>
        <v>0</v>
      </c>
      <c r="DLT58">
        <f>'Speed Table'!DLU8</f>
        <v>0</v>
      </c>
      <c r="DLU58">
        <f>'Speed Table'!DLV8</f>
        <v>0</v>
      </c>
      <c r="DLV58">
        <f>'Speed Table'!DLW8</f>
        <v>0</v>
      </c>
      <c r="DLW58">
        <f>'Speed Table'!DLX8</f>
        <v>0</v>
      </c>
      <c r="DLX58">
        <f>'Speed Table'!DLY8</f>
        <v>0</v>
      </c>
      <c r="DLY58">
        <f>'Speed Table'!DLZ8</f>
        <v>0</v>
      </c>
      <c r="DLZ58">
        <f>'Speed Table'!DMA8</f>
        <v>0</v>
      </c>
      <c r="DMA58">
        <f>'Speed Table'!DMB8</f>
        <v>0</v>
      </c>
      <c r="DMB58">
        <f>'Speed Table'!DMC8</f>
        <v>0</v>
      </c>
      <c r="DMC58">
        <f>'Speed Table'!DMD8</f>
        <v>0</v>
      </c>
      <c r="DMD58">
        <f>'Speed Table'!DME8</f>
        <v>0</v>
      </c>
      <c r="DME58">
        <f>'Speed Table'!DMF8</f>
        <v>0</v>
      </c>
      <c r="DMF58">
        <f>'Speed Table'!DMG8</f>
        <v>0</v>
      </c>
      <c r="DMG58">
        <f>'Speed Table'!DMH8</f>
        <v>0</v>
      </c>
      <c r="DMH58">
        <f>'Speed Table'!DMI8</f>
        <v>0</v>
      </c>
      <c r="DMI58">
        <f>'Speed Table'!DMJ8</f>
        <v>0</v>
      </c>
      <c r="DMJ58">
        <f>'Speed Table'!DMK8</f>
        <v>0</v>
      </c>
      <c r="DMK58">
        <f>'Speed Table'!DML8</f>
        <v>0</v>
      </c>
      <c r="DML58">
        <f>'Speed Table'!DMM8</f>
        <v>0</v>
      </c>
      <c r="DMM58">
        <f>'Speed Table'!DMN8</f>
        <v>0</v>
      </c>
      <c r="DMN58">
        <f>'Speed Table'!DMO8</f>
        <v>0</v>
      </c>
      <c r="DMO58">
        <f>'Speed Table'!DMP8</f>
        <v>0</v>
      </c>
      <c r="DMP58">
        <f>'Speed Table'!DMQ8</f>
        <v>0</v>
      </c>
      <c r="DMQ58">
        <f>'Speed Table'!DMR8</f>
        <v>0</v>
      </c>
      <c r="DMR58">
        <f>'Speed Table'!DMS8</f>
        <v>0</v>
      </c>
      <c r="DMS58">
        <f>'Speed Table'!DMT8</f>
        <v>0</v>
      </c>
      <c r="DMT58">
        <f>'Speed Table'!DMU8</f>
        <v>0</v>
      </c>
      <c r="DMU58">
        <f>'Speed Table'!DMV8</f>
        <v>0</v>
      </c>
      <c r="DMV58">
        <f>'Speed Table'!DMW8</f>
        <v>0</v>
      </c>
      <c r="DMW58">
        <f>'Speed Table'!DMX8</f>
        <v>0</v>
      </c>
      <c r="DMX58">
        <f>'Speed Table'!DMY8</f>
        <v>0</v>
      </c>
      <c r="DMY58">
        <f>'Speed Table'!DMZ8</f>
        <v>0</v>
      </c>
      <c r="DMZ58">
        <f>'Speed Table'!DNA8</f>
        <v>0</v>
      </c>
      <c r="DNA58">
        <f>'Speed Table'!DNB8</f>
        <v>0</v>
      </c>
      <c r="DNB58">
        <f>'Speed Table'!DNC8</f>
        <v>0</v>
      </c>
      <c r="DNC58">
        <f>'Speed Table'!DND8</f>
        <v>0</v>
      </c>
      <c r="DND58">
        <f>'Speed Table'!DNE8</f>
        <v>0</v>
      </c>
      <c r="DNE58">
        <f>'Speed Table'!DNF8</f>
        <v>0</v>
      </c>
      <c r="DNF58">
        <f>'Speed Table'!DNG8</f>
        <v>0</v>
      </c>
      <c r="DNG58">
        <f>'Speed Table'!DNH8</f>
        <v>0</v>
      </c>
      <c r="DNH58">
        <f>'Speed Table'!DNI8</f>
        <v>0</v>
      </c>
      <c r="DNI58">
        <f>'Speed Table'!DNJ8</f>
        <v>0</v>
      </c>
      <c r="DNJ58">
        <f>'Speed Table'!DNK8</f>
        <v>0</v>
      </c>
      <c r="DNK58">
        <f>'Speed Table'!DNL8</f>
        <v>0</v>
      </c>
      <c r="DNL58">
        <f>'Speed Table'!DNM8</f>
        <v>0</v>
      </c>
      <c r="DNM58">
        <f>'Speed Table'!DNN8</f>
        <v>0</v>
      </c>
      <c r="DNN58">
        <f>'Speed Table'!DNO8</f>
        <v>0</v>
      </c>
      <c r="DNO58">
        <f>'Speed Table'!DNP8</f>
        <v>0</v>
      </c>
      <c r="DNP58">
        <f>'Speed Table'!DNQ8</f>
        <v>0</v>
      </c>
      <c r="DNQ58">
        <f>'Speed Table'!DNR8</f>
        <v>0</v>
      </c>
      <c r="DNR58">
        <f>'Speed Table'!DNS8</f>
        <v>0</v>
      </c>
      <c r="DNS58">
        <f>'Speed Table'!DNT8</f>
        <v>0</v>
      </c>
      <c r="DNT58">
        <f>'Speed Table'!DNU8</f>
        <v>0</v>
      </c>
      <c r="DNU58">
        <f>'Speed Table'!DNV8</f>
        <v>0</v>
      </c>
      <c r="DNV58">
        <f>'Speed Table'!DNW8</f>
        <v>0</v>
      </c>
      <c r="DNW58">
        <f>'Speed Table'!DNX8</f>
        <v>0</v>
      </c>
      <c r="DNX58">
        <f>'Speed Table'!DNY8</f>
        <v>0</v>
      </c>
      <c r="DNY58">
        <f>'Speed Table'!DNZ8</f>
        <v>0</v>
      </c>
      <c r="DNZ58">
        <f>'Speed Table'!DOA8</f>
        <v>0</v>
      </c>
      <c r="DOA58">
        <f>'Speed Table'!DOB8</f>
        <v>0</v>
      </c>
      <c r="DOB58">
        <f>'Speed Table'!DOC8</f>
        <v>0</v>
      </c>
      <c r="DOC58">
        <f>'Speed Table'!DOD8</f>
        <v>0</v>
      </c>
      <c r="DOD58">
        <f>'Speed Table'!DOE8</f>
        <v>0</v>
      </c>
      <c r="DOE58">
        <f>'Speed Table'!DOF8</f>
        <v>0</v>
      </c>
      <c r="DOF58">
        <f>'Speed Table'!DOG8</f>
        <v>0</v>
      </c>
      <c r="DOG58">
        <f>'Speed Table'!DOH8</f>
        <v>0</v>
      </c>
      <c r="DOH58">
        <f>'Speed Table'!DOI8</f>
        <v>0</v>
      </c>
      <c r="DOI58">
        <f>'Speed Table'!DOJ8</f>
        <v>0</v>
      </c>
      <c r="DOJ58">
        <f>'Speed Table'!DOK8</f>
        <v>0</v>
      </c>
      <c r="DOK58">
        <f>'Speed Table'!DOL8</f>
        <v>0</v>
      </c>
      <c r="DOL58">
        <f>'Speed Table'!DOM8</f>
        <v>0</v>
      </c>
      <c r="DOM58">
        <f>'Speed Table'!DON8</f>
        <v>0</v>
      </c>
      <c r="DON58">
        <f>'Speed Table'!DOO8</f>
        <v>0</v>
      </c>
      <c r="DOO58">
        <f>'Speed Table'!DOP8</f>
        <v>0</v>
      </c>
      <c r="DOP58">
        <f>'Speed Table'!DOQ8</f>
        <v>0</v>
      </c>
      <c r="DOQ58">
        <f>'Speed Table'!DOR8</f>
        <v>0</v>
      </c>
      <c r="DOR58">
        <f>'Speed Table'!DOS8</f>
        <v>0</v>
      </c>
      <c r="DOS58">
        <f>'Speed Table'!DOT8</f>
        <v>0</v>
      </c>
      <c r="DOT58">
        <f>'Speed Table'!DOU8</f>
        <v>0</v>
      </c>
      <c r="DOU58">
        <f>'Speed Table'!DOV8</f>
        <v>0</v>
      </c>
      <c r="DOV58">
        <f>'Speed Table'!DOW8</f>
        <v>0</v>
      </c>
      <c r="DOW58">
        <f>'Speed Table'!DOX8</f>
        <v>0</v>
      </c>
      <c r="DOX58">
        <f>'Speed Table'!DOY8</f>
        <v>0</v>
      </c>
      <c r="DOY58">
        <f>'Speed Table'!DOZ8</f>
        <v>0</v>
      </c>
      <c r="DOZ58">
        <f>'Speed Table'!DPA8</f>
        <v>0</v>
      </c>
      <c r="DPA58">
        <f>'Speed Table'!DPB8</f>
        <v>0</v>
      </c>
      <c r="DPB58">
        <f>'Speed Table'!DPC8</f>
        <v>0</v>
      </c>
      <c r="DPC58">
        <f>'Speed Table'!DPD8</f>
        <v>0</v>
      </c>
      <c r="DPD58">
        <f>'Speed Table'!DPE8</f>
        <v>0</v>
      </c>
      <c r="DPE58">
        <f>'Speed Table'!DPF8</f>
        <v>0</v>
      </c>
      <c r="DPF58">
        <f>'Speed Table'!DPG8</f>
        <v>0</v>
      </c>
      <c r="DPG58">
        <f>'Speed Table'!DPH8</f>
        <v>0</v>
      </c>
      <c r="DPH58">
        <f>'Speed Table'!DPI8</f>
        <v>0</v>
      </c>
      <c r="DPI58">
        <f>'Speed Table'!DPJ8</f>
        <v>0</v>
      </c>
      <c r="DPJ58">
        <f>'Speed Table'!DPK8</f>
        <v>0</v>
      </c>
      <c r="DPK58">
        <f>'Speed Table'!DPL8</f>
        <v>0</v>
      </c>
      <c r="DPL58">
        <f>'Speed Table'!DPM8</f>
        <v>0</v>
      </c>
      <c r="DPM58">
        <f>'Speed Table'!DPN8</f>
        <v>0</v>
      </c>
      <c r="DPN58">
        <f>'Speed Table'!DPO8</f>
        <v>0</v>
      </c>
      <c r="DPO58">
        <f>'Speed Table'!DPP8</f>
        <v>0</v>
      </c>
      <c r="DPP58">
        <f>'Speed Table'!DPQ8</f>
        <v>0</v>
      </c>
      <c r="DPQ58">
        <f>'Speed Table'!DPR8</f>
        <v>0</v>
      </c>
      <c r="DPR58">
        <f>'Speed Table'!DPS8</f>
        <v>0</v>
      </c>
      <c r="DPS58">
        <f>'Speed Table'!DPT8</f>
        <v>0</v>
      </c>
      <c r="DPT58">
        <f>'Speed Table'!DPU8</f>
        <v>0</v>
      </c>
      <c r="DPU58">
        <f>'Speed Table'!DPV8</f>
        <v>0</v>
      </c>
      <c r="DPV58">
        <f>'Speed Table'!DPW8</f>
        <v>0</v>
      </c>
      <c r="DPW58">
        <f>'Speed Table'!DPX8</f>
        <v>0</v>
      </c>
      <c r="DPX58">
        <f>'Speed Table'!DPY8</f>
        <v>0</v>
      </c>
      <c r="DPY58">
        <f>'Speed Table'!DPZ8</f>
        <v>0</v>
      </c>
      <c r="DPZ58">
        <f>'Speed Table'!DQA8</f>
        <v>0</v>
      </c>
      <c r="DQA58">
        <f>'Speed Table'!DQB8</f>
        <v>0</v>
      </c>
      <c r="DQB58">
        <f>'Speed Table'!DQC8</f>
        <v>0</v>
      </c>
      <c r="DQC58">
        <f>'Speed Table'!DQD8</f>
        <v>0</v>
      </c>
      <c r="DQD58">
        <f>'Speed Table'!DQE8</f>
        <v>0</v>
      </c>
      <c r="DQE58">
        <f>'Speed Table'!DQF8</f>
        <v>0</v>
      </c>
      <c r="DQF58">
        <f>'Speed Table'!DQG8</f>
        <v>0</v>
      </c>
      <c r="DQG58">
        <f>'Speed Table'!DQH8</f>
        <v>0</v>
      </c>
      <c r="DQH58">
        <f>'Speed Table'!DQI8</f>
        <v>0</v>
      </c>
      <c r="DQI58">
        <f>'Speed Table'!DQJ8</f>
        <v>0</v>
      </c>
      <c r="DQJ58">
        <f>'Speed Table'!DQK8</f>
        <v>0</v>
      </c>
      <c r="DQK58">
        <f>'Speed Table'!DQL8</f>
        <v>0</v>
      </c>
      <c r="DQL58">
        <f>'Speed Table'!DQM8</f>
        <v>0</v>
      </c>
      <c r="DQM58">
        <f>'Speed Table'!DQN8</f>
        <v>0</v>
      </c>
      <c r="DQN58">
        <f>'Speed Table'!DQO8</f>
        <v>0</v>
      </c>
      <c r="DQO58">
        <f>'Speed Table'!DQP8</f>
        <v>0</v>
      </c>
      <c r="DQP58">
        <f>'Speed Table'!DQQ8</f>
        <v>0</v>
      </c>
      <c r="DQQ58">
        <f>'Speed Table'!DQR8</f>
        <v>0</v>
      </c>
      <c r="DQR58">
        <f>'Speed Table'!DQS8</f>
        <v>0</v>
      </c>
      <c r="DQS58">
        <f>'Speed Table'!DQT8</f>
        <v>0</v>
      </c>
      <c r="DQT58">
        <f>'Speed Table'!DQU8</f>
        <v>0</v>
      </c>
      <c r="DQU58">
        <f>'Speed Table'!DQV8</f>
        <v>0</v>
      </c>
      <c r="DQV58">
        <f>'Speed Table'!DQW8</f>
        <v>0</v>
      </c>
      <c r="DQW58">
        <f>'Speed Table'!DQX8</f>
        <v>0</v>
      </c>
      <c r="DQX58">
        <f>'Speed Table'!DQY8</f>
        <v>0</v>
      </c>
      <c r="DQY58">
        <f>'Speed Table'!DQZ8</f>
        <v>0</v>
      </c>
      <c r="DQZ58">
        <f>'Speed Table'!DRA8</f>
        <v>0</v>
      </c>
      <c r="DRA58">
        <f>'Speed Table'!DRB8</f>
        <v>0</v>
      </c>
      <c r="DRB58">
        <f>'Speed Table'!DRC8</f>
        <v>0</v>
      </c>
      <c r="DRC58">
        <f>'Speed Table'!DRD8</f>
        <v>0</v>
      </c>
      <c r="DRD58">
        <f>'Speed Table'!DRE8</f>
        <v>0</v>
      </c>
      <c r="DRE58">
        <f>'Speed Table'!DRF8</f>
        <v>0</v>
      </c>
      <c r="DRF58">
        <f>'Speed Table'!DRG8</f>
        <v>0</v>
      </c>
      <c r="DRG58">
        <f>'Speed Table'!DRH8</f>
        <v>0</v>
      </c>
      <c r="DRH58">
        <f>'Speed Table'!DRI8</f>
        <v>0</v>
      </c>
      <c r="DRI58">
        <f>'Speed Table'!DRJ8</f>
        <v>0</v>
      </c>
      <c r="DRJ58">
        <f>'Speed Table'!DRK8</f>
        <v>0</v>
      </c>
      <c r="DRK58">
        <f>'Speed Table'!DRL8</f>
        <v>0</v>
      </c>
      <c r="DRL58">
        <f>'Speed Table'!DRM8</f>
        <v>0</v>
      </c>
      <c r="DRM58">
        <f>'Speed Table'!DRN8</f>
        <v>0</v>
      </c>
      <c r="DRN58">
        <f>'Speed Table'!DRO8</f>
        <v>0</v>
      </c>
      <c r="DRO58">
        <f>'Speed Table'!DRP8</f>
        <v>0</v>
      </c>
      <c r="DRP58">
        <f>'Speed Table'!DRQ8</f>
        <v>0</v>
      </c>
      <c r="DRQ58">
        <f>'Speed Table'!DRR8</f>
        <v>0</v>
      </c>
      <c r="DRR58">
        <f>'Speed Table'!DRS8</f>
        <v>0</v>
      </c>
      <c r="DRS58">
        <f>'Speed Table'!DRT8</f>
        <v>0</v>
      </c>
      <c r="DRT58">
        <f>'Speed Table'!DRU8</f>
        <v>0</v>
      </c>
      <c r="DRU58">
        <f>'Speed Table'!DRV8</f>
        <v>0</v>
      </c>
      <c r="DRV58">
        <f>'Speed Table'!DRW8</f>
        <v>0</v>
      </c>
      <c r="DRW58">
        <f>'Speed Table'!DRX8</f>
        <v>0</v>
      </c>
      <c r="DRX58">
        <f>'Speed Table'!DRY8</f>
        <v>0</v>
      </c>
      <c r="DRY58">
        <f>'Speed Table'!DRZ8</f>
        <v>0</v>
      </c>
      <c r="DRZ58">
        <f>'Speed Table'!DSA8</f>
        <v>0</v>
      </c>
      <c r="DSA58">
        <f>'Speed Table'!DSB8</f>
        <v>0</v>
      </c>
      <c r="DSB58">
        <f>'Speed Table'!DSC8</f>
        <v>0</v>
      </c>
      <c r="DSC58">
        <f>'Speed Table'!DSD8</f>
        <v>0</v>
      </c>
      <c r="DSD58">
        <f>'Speed Table'!DSE8</f>
        <v>0</v>
      </c>
      <c r="DSE58">
        <f>'Speed Table'!DSF8</f>
        <v>0</v>
      </c>
      <c r="DSF58">
        <f>'Speed Table'!DSG8</f>
        <v>0</v>
      </c>
      <c r="DSG58">
        <f>'Speed Table'!DSH8</f>
        <v>0</v>
      </c>
      <c r="DSH58">
        <f>'Speed Table'!DSI8</f>
        <v>0</v>
      </c>
      <c r="DSI58">
        <f>'Speed Table'!DSJ8</f>
        <v>0</v>
      </c>
      <c r="DSJ58">
        <f>'Speed Table'!DSK8</f>
        <v>0</v>
      </c>
      <c r="DSK58">
        <f>'Speed Table'!DSL8</f>
        <v>0</v>
      </c>
      <c r="DSL58">
        <f>'Speed Table'!DSM8</f>
        <v>0</v>
      </c>
      <c r="DSM58">
        <f>'Speed Table'!DSN8</f>
        <v>0</v>
      </c>
      <c r="DSN58">
        <f>'Speed Table'!DSO8</f>
        <v>0</v>
      </c>
      <c r="DSO58">
        <f>'Speed Table'!DSP8</f>
        <v>0</v>
      </c>
      <c r="DSP58">
        <f>'Speed Table'!DSQ8</f>
        <v>0</v>
      </c>
      <c r="DSQ58">
        <f>'Speed Table'!DSR8</f>
        <v>0</v>
      </c>
      <c r="DSR58">
        <f>'Speed Table'!DSS8</f>
        <v>0</v>
      </c>
      <c r="DSS58">
        <f>'Speed Table'!DST8</f>
        <v>0</v>
      </c>
      <c r="DST58">
        <f>'Speed Table'!DSU8</f>
        <v>0</v>
      </c>
      <c r="DSU58">
        <f>'Speed Table'!DSV8</f>
        <v>0</v>
      </c>
      <c r="DSV58">
        <f>'Speed Table'!DSW8</f>
        <v>0</v>
      </c>
      <c r="DSW58">
        <f>'Speed Table'!DSX8</f>
        <v>0</v>
      </c>
      <c r="DSX58">
        <f>'Speed Table'!DSY8</f>
        <v>0</v>
      </c>
      <c r="DSY58">
        <f>'Speed Table'!DSZ8</f>
        <v>0</v>
      </c>
      <c r="DSZ58">
        <f>'Speed Table'!DTA8</f>
        <v>0</v>
      </c>
      <c r="DTA58">
        <f>'Speed Table'!DTB8</f>
        <v>0</v>
      </c>
      <c r="DTB58">
        <f>'Speed Table'!DTC8</f>
        <v>0</v>
      </c>
      <c r="DTC58">
        <f>'Speed Table'!DTD8</f>
        <v>0</v>
      </c>
      <c r="DTD58">
        <f>'Speed Table'!DTE8</f>
        <v>0</v>
      </c>
      <c r="DTE58">
        <f>'Speed Table'!DTF8</f>
        <v>0</v>
      </c>
      <c r="DTF58">
        <f>'Speed Table'!DTG8</f>
        <v>0</v>
      </c>
      <c r="DTG58">
        <f>'Speed Table'!DTH8</f>
        <v>0</v>
      </c>
      <c r="DTH58">
        <f>'Speed Table'!DTI8</f>
        <v>0</v>
      </c>
      <c r="DTI58">
        <f>'Speed Table'!DTJ8</f>
        <v>0</v>
      </c>
      <c r="DTJ58">
        <f>'Speed Table'!DTK8</f>
        <v>0</v>
      </c>
      <c r="DTK58">
        <f>'Speed Table'!DTL8</f>
        <v>0</v>
      </c>
      <c r="DTL58">
        <f>'Speed Table'!DTM8</f>
        <v>0</v>
      </c>
      <c r="DTM58">
        <f>'Speed Table'!DTN8</f>
        <v>0</v>
      </c>
      <c r="DTN58">
        <f>'Speed Table'!DTO8</f>
        <v>0</v>
      </c>
      <c r="DTO58">
        <f>'Speed Table'!DTP8</f>
        <v>0</v>
      </c>
      <c r="DTP58">
        <f>'Speed Table'!DTQ8</f>
        <v>0</v>
      </c>
      <c r="DTQ58">
        <f>'Speed Table'!DTR8</f>
        <v>0</v>
      </c>
      <c r="DTR58">
        <f>'Speed Table'!DTS8</f>
        <v>0</v>
      </c>
      <c r="DTS58">
        <f>'Speed Table'!DTT8</f>
        <v>0</v>
      </c>
      <c r="DTT58">
        <f>'Speed Table'!DTU8</f>
        <v>0</v>
      </c>
      <c r="DTU58">
        <f>'Speed Table'!DTV8</f>
        <v>0</v>
      </c>
      <c r="DTV58">
        <f>'Speed Table'!DTW8</f>
        <v>0</v>
      </c>
      <c r="DTW58">
        <f>'Speed Table'!DTX8</f>
        <v>0</v>
      </c>
      <c r="DTX58">
        <f>'Speed Table'!DTY8</f>
        <v>0</v>
      </c>
      <c r="DTY58">
        <f>'Speed Table'!DTZ8</f>
        <v>0</v>
      </c>
      <c r="DTZ58">
        <f>'Speed Table'!DUA8</f>
        <v>0</v>
      </c>
      <c r="DUA58">
        <f>'Speed Table'!DUB8</f>
        <v>0</v>
      </c>
      <c r="DUB58">
        <f>'Speed Table'!DUC8</f>
        <v>0</v>
      </c>
      <c r="DUC58">
        <f>'Speed Table'!DUD8</f>
        <v>0</v>
      </c>
      <c r="DUD58">
        <f>'Speed Table'!DUE8</f>
        <v>0</v>
      </c>
      <c r="DUE58">
        <f>'Speed Table'!DUF8</f>
        <v>0</v>
      </c>
      <c r="DUF58">
        <f>'Speed Table'!DUG8</f>
        <v>0</v>
      </c>
      <c r="DUG58">
        <f>'Speed Table'!DUH8</f>
        <v>0</v>
      </c>
      <c r="DUH58">
        <f>'Speed Table'!DUI8</f>
        <v>0</v>
      </c>
      <c r="DUI58">
        <f>'Speed Table'!DUJ8</f>
        <v>0</v>
      </c>
      <c r="DUJ58">
        <f>'Speed Table'!DUK8</f>
        <v>0</v>
      </c>
      <c r="DUK58">
        <f>'Speed Table'!DUL8</f>
        <v>0</v>
      </c>
      <c r="DUL58">
        <f>'Speed Table'!DUM8</f>
        <v>0</v>
      </c>
      <c r="DUM58">
        <f>'Speed Table'!DUN8</f>
        <v>0</v>
      </c>
      <c r="DUN58">
        <f>'Speed Table'!DUO8</f>
        <v>0</v>
      </c>
      <c r="DUO58">
        <f>'Speed Table'!DUP8</f>
        <v>0</v>
      </c>
      <c r="DUP58">
        <f>'Speed Table'!DUQ8</f>
        <v>0</v>
      </c>
      <c r="DUQ58">
        <f>'Speed Table'!DUR8</f>
        <v>0</v>
      </c>
      <c r="DUR58">
        <f>'Speed Table'!DUS8</f>
        <v>0</v>
      </c>
      <c r="DUS58">
        <f>'Speed Table'!DUT8</f>
        <v>0</v>
      </c>
      <c r="DUT58">
        <f>'Speed Table'!DUU8</f>
        <v>0</v>
      </c>
      <c r="DUU58">
        <f>'Speed Table'!DUV8</f>
        <v>0</v>
      </c>
      <c r="DUV58">
        <f>'Speed Table'!DUW8</f>
        <v>0</v>
      </c>
      <c r="DUW58">
        <f>'Speed Table'!DUX8</f>
        <v>0</v>
      </c>
      <c r="DUX58">
        <f>'Speed Table'!DUY8</f>
        <v>0</v>
      </c>
      <c r="DUY58">
        <f>'Speed Table'!DUZ8</f>
        <v>0</v>
      </c>
      <c r="DUZ58">
        <f>'Speed Table'!DVA8</f>
        <v>0</v>
      </c>
      <c r="DVA58">
        <f>'Speed Table'!DVB8</f>
        <v>0</v>
      </c>
      <c r="DVB58">
        <f>'Speed Table'!DVC8</f>
        <v>0</v>
      </c>
      <c r="DVC58">
        <f>'Speed Table'!DVD8</f>
        <v>0</v>
      </c>
      <c r="DVD58">
        <f>'Speed Table'!DVE8</f>
        <v>0</v>
      </c>
      <c r="DVE58">
        <f>'Speed Table'!DVF8</f>
        <v>0</v>
      </c>
      <c r="DVF58">
        <f>'Speed Table'!DVG8</f>
        <v>0</v>
      </c>
      <c r="DVG58">
        <f>'Speed Table'!DVH8</f>
        <v>0</v>
      </c>
      <c r="DVH58">
        <f>'Speed Table'!DVI8</f>
        <v>0</v>
      </c>
      <c r="DVI58">
        <f>'Speed Table'!DVJ8</f>
        <v>0</v>
      </c>
      <c r="DVJ58">
        <f>'Speed Table'!DVK8</f>
        <v>0</v>
      </c>
      <c r="DVK58">
        <f>'Speed Table'!DVL8</f>
        <v>0</v>
      </c>
      <c r="DVL58">
        <f>'Speed Table'!DVM8</f>
        <v>0</v>
      </c>
      <c r="DVM58">
        <f>'Speed Table'!DVN8</f>
        <v>0</v>
      </c>
      <c r="DVN58">
        <f>'Speed Table'!DVO8</f>
        <v>0</v>
      </c>
      <c r="DVO58">
        <f>'Speed Table'!DVP8</f>
        <v>0</v>
      </c>
      <c r="DVP58">
        <f>'Speed Table'!DVQ8</f>
        <v>0</v>
      </c>
      <c r="DVQ58">
        <f>'Speed Table'!DVR8</f>
        <v>0</v>
      </c>
      <c r="DVR58">
        <f>'Speed Table'!DVS8</f>
        <v>0</v>
      </c>
      <c r="DVS58">
        <f>'Speed Table'!DVT8</f>
        <v>0</v>
      </c>
      <c r="DVT58">
        <f>'Speed Table'!DVU8</f>
        <v>0</v>
      </c>
      <c r="DVU58">
        <f>'Speed Table'!DVV8</f>
        <v>0</v>
      </c>
      <c r="DVV58">
        <f>'Speed Table'!DVW8</f>
        <v>0</v>
      </c>
      <c r="DVW58">
        <f>'Speed Table'!DVX8</f>
        <v>0</v>
      </c>
      <c r="DVX58">
        <f>'Speed Table'!DVY8</f>
        <v>0</v>
      </c>
      <c r="DVY58">
        <f>'Speed Table'!DVZ8</f>
        <v>0</v>
      </c>
      <c r="DVZ58">
        <f>'Speed Table'!DWA8</f>
        <v>0</v>
      </c>
      <c r="DWA58">
        <f>'Speed Table'!DWB8</f>
        <v>0</v>
      </c>
      <c r="DWB58">
        <f>'Speed Table'!DWC8</f>
        <v>0</v>
      </c>
      <c r="DWC58">
        <f>'Speed Table'!DWD8</f>
        <v>0</v>
      </c>
      <c r="DWD58">
        <f>'Speed Table'!DWE8</f>
        <v>0</v>
      </c>
      <c r="DWE58">
        <f>'Speed Table'!DWF8</f>
        <v>0</v>
      </c>
      <c r="DWF58">
        <f>'Speed Table'!DWG8</f>
        <v>0</v>
      </c>
      <c r="DWG58">
        <f>'Speed Table'!DWH8</f>
        <v>0</v>
      </c>
      <c r="DWH58">
        <f>'Speed Table'!DWI8</f>
        <v>0</v>
      </c>
      <c r="DWI58">
        <f>'Speed Table'!DWJ8</f>
        <v>0</v>
      </c>
      <c r="DWJ58">
        <f>'Speed Table'!DWK8</f>
        <v>0</v>
      </c>
      <c r="DWK58">
        <f>'Speed Table'!DWL8</f>
        <v>0</v>
      </c>
      <c r="DWL58">
        <f>'Speed Table'!DWM8</f>
        <v>0</v>
      </c>
      <c r="DWM58">
        <f>'Speed Table'!DWN8</f>
        <v>0</v>
      </c>
      <c r="DWN58">
        <f>'Speed Table'!DWO8</f>
        <v>0</v>
      </c>
      <c r="DWO58">
        <f>'Speed Table'!DWP8</f>
        <v>0</v>
      </c>
      <c r="DWP58">
        <f>'Speed Table'!DWQ8</f>
        <v>0</v>
      </c>
      <c r="DWQ58">
        <f>'Speed Table'!DWR8</f>
        <v>0</v>
      </c>
      <c r="DWR58">
        <f>'Speed Table'!DWS8</f>
        <v>0</v>
      </c>
      <c r="DWS58">
        <f>'Speed Table'!DWT8</f>
        <v>0</v>
      </c>
      <c r="DWT58">
        <f>'Speed Table'!DWU8</f>
        <v>0</v>
      </c>
      <c r="DWU58">
        <f>'Speed Table'!DWV8</f>
        <v>0</v>
      </c>
      <c r="DWV58">
        <f>'Speed Table'!DWW8</f>
        <v>0</v>
      </c>
      <c r="DWW58">
        <f>'Speed Table'!DWX8</f>
        <v>0</v>
      </c>
      <c r="DWX58">
        <f>'Speed Table'!DWY8</f>
        <v>0</v>
      </c>
      <c r="DWY58">
        <f>'Speed Table'!DWZ8</f>
        <v>0</v>
      </c>
      <c r="DWZ58">
        <f>'Speed Table'!DXA8</f>
        <v>0</v>
      </c>
      <c r="DXA58">
        <f>'Speed Table'!DXB8</f>
        <v>0</v>
      </c>
      <c r="DXB58">
        <f>'Speed Table'!DXC8</f>
        <v>0</v>
      </c>
      <c r="DXC58">
        <f>'Speed Table'!DXD8</f>
        <v>0</v>
      </c>
      <c r="DXD58">
        <f>'Speed Table'!DXE8</f>
        <v>0</v>
      </c>
      <c r="DXE58">
        <f>'Speed Table'!DXF8</f>
        <v>0</v>
      </c>
      <c r="DXF58">
        <f>'Speed Table'!DXG8</f>
        <v>0</v>
      </c>
      <c r="DXG58">
        <f>'Speed Table'!DXH8</f>
        <v>0</v>
      </c>
      <c r="DXH58">
        <f>'Speed Table'!DXI8</f>
        <v>0</v>
      </c>
      <c r="DXI58">
        <f>'Speed Table'!DXJ8</f>
        <v>0</v>
      </c>
      <c r="DXJ58">
        <f>'Speed Table'!DXK8</f>
        <v>0</v>
      </c>
      <c r="DXK58">
        <f>'Speed Table'!DXL8</f>
        <v>0</v>
      </c>
      <c r="DXL58">
        <f>'Speed Table'!DXM8</f>
        <v>0</v>
      </c>
      <c r="DXM58">
        <f>'Speed Table'!DXN8</f>
        <v>0</v>
      </c>
      <c r="DXN58">
        <f>'Speed Table'!DXO8</f>
        <v>0</v>
      </c>
      <c r="DXO58">
        <f>'Speed Table'!DXP8</f>
        <v>0</v>
      </c>
      <c r="DXP58">
        <f>'Speed Table'!DXQ8</f>
        <v>0</v>
      </c>
      <c r="DXQ58">
        <f>'Speed Table'!DXR8</f>
        <v>0</v>
      </c>
      <c r="DXR58">
        <f>'Speed Table'!DXS8</f>
        <v>0</v>
      </c>
      <c r="DXS58">
        <f>'Speed Table'!DXT8</f>
        <v>0</v>
      </c>
      <c r="DXT58">
        <f>'Speed Table'!DXU8</f>
        <v>0</v>
      </c>
      <c r="DXU58">
        <f>'Speed Table'!DXV8</f>
        <v>0</v>
      </c>
      <c r="DXV58">
        <f>'Speed Table'!DXW8</f>
        <v>0</v>
      </c>
      <c r="DXW58">
        <f>'Speed Table'!DXX8</f>
        <v>0</v>
      </c>
      <c r="DXX58">
        <f>'Speed Table'!DXY8</f>
        <v>0</v>
      </c>
      <c r="DXY58">
        <f>'Speed Table'!DXZ8</f>
        <v>0</v>
      </c>
      <c r="DXZ58">
        <f>'Speed Table'!DYA8</f>
        <v>0</v>
      </c>
      <c r="DYA58">
        <f>'Speed Table'!DYB8</f>
        <v>0</v>
      </c>
      <c r="DYB58">
        <f>'Speed Table'!DYC8</f>
        <v>0</v>
      </c>
      <c r="DYC58">
        <f>'Speed Table'!DYD8</f>
        <v>0</v>
      </c>
      <c r="DYD58">
        <f>'Speed Table'!DYE8</f>
        <v>0</v>
      </c>
      <c r="DYE58">
        <f>'Speed Table'!DYF8</f>
        <v>0</v>
      </c>
      <c r="DYF58">
        <f>'Speed Table'!DYG8</f>
        <v>0</v>
      </c>
      <c r="DYG58">
        <f>'Speed Table'!DYH8</f>
        <v>0</v>
      </c>
      <c r="DYH58">
        <f>'Speed Table'!DYI8</f>
        <v>0</v>
      </c>
      <c r="DYI58">
        <f>'Speed Table'!DYJ8</f>
        <v>0</v>
      </c>
      <c r="DYJ58">
        <f>'Speed Table'!DYK8</f>
        <v>0</v>
      </c>
      <c r="DYK58">
        <f>'Speed Table'!DYL8</f>
        <v>0</v>
      </c>
      <c r="DYL58">
        <f>'Speed Table'!DYM8</f>
        <v>0</v>
      </c>
      <c r="DYM58">
        <f>'Speed Table'!DYN8</f>
        <v>0</v>
      </c>
      <c r="DYN58">
        <f>'Speed Table'!DYO8</f>
        <v>0</v>
      </c>
      <c r="DYO58">
        <f>'Speed Table'!DYP8</f>
        <v>0</v>
      </c>
      <c r="DYP58">
        <f>'Speed Table'!DYQ8</f>
        <v>0</v>
      </c>
      <c r="DYQ58">
        <f>'Speed Table'!DYR8</f>
        <v>0</v>
      </c>
      <c r="DYR58">
        <f>'Speed Table'!DYS8</f>
        <v>0</v>
      </c>
      <c r="DYS58">
        <f>'Speed Table'!DYT8</f>
        <v>0</v>
      </c>
      <c r="DYT58">
        <f>'Speed Table'!DYU8</f>
        <v>0</v>
      </c>
      <c r="DYU58">
        <f>'Speed Table'!DYV8</f>
        <v>0</v>
      </c>
      <c r="DYV58">
        <f>'Speed Table'!DYW8</f>
        <v>0</v>
      </c>
      <c r="DYW58">
        <f>'Speed Table'!DYX8</f>
        <v>0</v>
      </c>
      <c r="DYX58">
        <f>'Speed Table'!DYY8</f>
        <v>0</v>
      </c>
      <c r="DYY58">
        <f>'Speed Table'!DYZ8</f>
        <v>0</v>
      </c>
      <c r="DYZ58">
        <f>'Speed Table'!DZA8</f>
        <v>0</v>
      </c>
      <c r="DZA58">
        <f>'Speed Table'!DZB8</f>
        <v>0</v>
      </c>
      <c r="DZB58">
        <f>'Speed Table'!DZC8</f>
        <v>0</v>
      </c>
      <c r="DZC58">
        <f>'Speed Table'!DZD8</f>
        <v>0</v>
      </c>
      <c r="DZD58">
        <f>'Speed Table'!DZE8</f>
        <v>0</v>
      </c>
      <c r="DZE58">
        <f>'Speed Table'!DZF8</f>
        <v>0</v>
      </c>
      <c r="DZF58">
        <f>'Speed Table'!DZG8</f>
        <v>0</v>
      </c>
      <c r="DZG58">
        <f>'Speed Table'!DZH8</f>
        <v>0</v>
      </c>
      <c r="DZH58">
        <f>'Speed Table'!DZI8</f>
        <v>0</v>
      </c>
      <c r="DZI58">
        <f>'Speed Table'!DZJ8</f>
        <v>0</v>
      </c>
      <c r="DZJ58">
        <f>'Speed Table'!DZK8</f>
        <v>0</v>
      </c>
      <c r="DZK58">
        <f>'Speed Table'!DZL8</f>
        <v>0</v>
      </c>
      <c r="DZL58">
        <f>'Speed Table'!DZM8</f>
        <v>0</v>
      </c>
      <c r="DZM58">
        <f>'Speed Table'!DZN8</f>
        <v>0</v>
      </c>
      <c r="DZN58">
        <f>'Speed Table'!DZO8</f>
        <v>0</v>
      </c>
      <c r="DZO58">
        <f>'Speed Table'!DZP8</f>
        <v>0</v>
      </c>
      <c r="DZP58">
        <f>'Speed Table'!DZQ8</f>
        <v>0</v>
      </c>
      <c r="DZQ58">
        <f>'Speed Table'!DZR8</f>
        <v>0</v>
      </c>
      <c r="DZR58">
        <f>'Speed Table'!DZS8</f>
        <v>0</v>
      </c>
      <c r="DZS58">
        <f>'Speed Table'!DZT8</f>
        <v>0</v>
      </c>
      <c r="DZT58">
        <f>'Speed Table'!DZU8</f>
        <v>0</v>
      </c>
      <c r="DZU58">
        <f>'Speed Table'!DZV8</f>
        <v>0</v>
      </c>
      <c r="DZV58">
        <f>'Speed Table'!DZW8</f>
        <v>0</v>
      </c>
      <c r="DZW58">
        <f>'Speed Table'!DZX8</f>
        <v>0</v>
      </c>
      <c r="DZX58">
        <f>'Speed Table'!DZY8</f>
        <v>0</v>
      </c>
      <c r="DZY58">
        <f>'Speed Table'!DZZ8</f>
        <v>0</v>
      </c>
      <c r="DZZ58">
        <f>'Speed Table'!EAA8</f>
        <v>0</v>
      </c>
      <c r="EAA58">
        <f>'Speed Table'!EAB8</f>
        <v>0</v>
      </c>
      <c r="EAB58">
        <f>'Speed Table'!EAC8</f>
        <v>0</v>
      </c>
      <c r="EAC58">
        <f>'Speed Table'!EAD8</f>
        <v>0</v>
      </c>
      <c r="EAD58">
        <f>'Speed Table'!EAE8</f>
        <v>0</v>
      </c>
      <c r="EAE58">
        <f>'Speed Table'!EAF8</f>
        <v>0</v>
      </c>
      <c r="EAF58">
        <f>'Speed Table'!EAG8</f>
        <v>0</v>
      </c>
      <c r="EAG58">
        <f>'Speed Table'!EAH8</f>
        <v>0</v>
      </c>
      <c r="EAH58">
        <f>'Speed Table'!EAI8</f>
        <v>0</v>
      </c>
      <c r="EAI58">
        <f>'Speed Table'!EAJ8</f>
        <v>0</v>
      </c>
      <c r="EAJ58">
        <f>'Speed Table'!EAK8</f>
        <v>0</v>
      </c>
      <c r="EAK58">
        <f>'Speed Table'!EAL8</f>
        <v>0</v>
      </c>
      <c r="EAL58">
        <f>'Speed Table'!EAM8</f>
        <v>0</v>
      </c>
      <c r="EAM58">
        <f>'Speed Table'!EAN8</f>
        <v>0</v>
      </c>
      <c r="EAN58">
        <f>'Speed Table'!EAO8</f>
        <v>0</v>
      </c>
      <c r="EAO58">
        <f>'Speed Table'!EAP8</f>
        <v>0</v>
      </c>
      <c r="EAP58">
        <f>'Speed Table'!EAQ8</f>
        <v>0</v>
      </c>
      <c r="EAQ58">
        <f>'Speed Table'!EAR8</f>
        <v>0</v>
      </c>
      <c r="EAR58">
        <f>'Speed Table'!EAS8</f>
        <v>0</v>
      </c>
      <c r="EAS58">
        <f>'Speed Table'!EAT8</f>
        <v>0</v>
      </c>
      <c r="EAT58">
        <f>'Speed Table'!EAU8</f>
        <v>0</v>
      </c>
      <c r="EAU58">
        <f>'Speed Table'!EAV8</f>
        <v>0</v>
      </c>
      <c r="EAV58">
        <f>'Speed Table'!EAW8</f>
        <v>0</v>
      </c>
      <c r="EAW58">
        <f>'Speed Table'!EAX8</f>
        <v>0</v>
      </c>
      <c r="EAX58">
        <f>'Speed Table'!EAY8</f>
        <v>0</v>
      </c>
      <c r="EAY58">
        <f>'Speed Table'!EAZ8</f>
        <v>0</v>
      </c>
      <c r="EAZ58">
        <f>'Speed Table'!EBA8</f>
        <v>0</v>
      </c>
      <c r="EBA58">
        <f>'Speed Table'!EBB8</f>
        <v>0</v>
      </c>
      <c r="EBB58">
        <f>'Speed Table'!EBC8</f>
        <v>0</v>
      </c>
      <c r="EBC58">
        <f>'Speed Table'!EBD8</f>
        <v>0</v>
      </c>
      <c r="EBD58">
        <f>'Speed Table'!EBE8</f>
        <v>0</v>
      </c>
      <c r="EBE58">
        <f>'Speed Table'!EBF8</f>
        <v>0</v>
      </c>
      <c r="EBF58">
        <f>'Speed Table'!EBG8</f>
        <v>0</v>
      </c>
      <c r="EBG58">
        <f>'Speed Table'!EBH8</f>
        <v>0</v>
      </c>
      <c r="EBH58">
        <f>'Speed Table'!EBI8</f>
        <v>0</v>
      </c>
      <c r="EBI58">
        <f>'Speed Table'!EBJ8</f>
        <v>0</v>
      </c>
      <c r="EBJ58">
        <f>'Speed Table'!EBK8</f>
        <v>0</v>
      </c>
      <c r="EBK58">
        <f>'Speed Table'!EBL8</f>
        <v>0</v>
      </c>
      <c r="EBL58">
        <f>'Speed Table'!EBM8</f>
        <v>0</v>
      </c>
      <c r="EBM58">
        <f>'Speed Table'!EBN8</f>
        <v>0</v>
      </c>
      <c r="EBN58">
        <f>'Speed Table'!EBO8</f>
        <v>0</v>
      </c>
      <c r="EBO58">
        <f>'Speed Table'!EBP8</f>
        <v>0</v>
      </c>
      <c r="EBP58">
        <f>'Speed Table'!EBQ8</f>
        <v>0</v>
      </c>
      <c r="EBQ58">
        <f>'Speed Table'!EBR8</f>
        <v>0</v>
      </c>
      <c r="EBR58">
        <f>'Speed Table'!EBS8</f>
        <v>0</v>
      </c>
      <c r="EBS58">
        <f>'Speed Table'!EBT8</f>
        <v>0</v>
      </c>
      <c r="EBT58">
        <f>'Speed Table'!EBU8</f>
        <v>0</v>
      </c>
      <c r="EBU58">
        <f>'Speed Table'!EBV8</f>
        <v>0</v>
      </c>
      <c r="EBV58">
        <f>'Speed Table'!EBW8</f>
        <v>0</v>
      </c>
      <c r="EBW58">
        <f>'Speed Table'!EBX8</f>
        <v>0</v>
      </c>
      <c r="EBX58">
        <f>'Speed Table'!EBY8</f>
        <v>0</v>
      </c>
      <c r="EBY58">
        <f>'Speed Table'!EBZ8</f>
        <v>0</v>
      </c>
      <c r="EBZ58">
        <f>'Speed Table'!ECA8</f>
        <v>0</v>
      </c>
      <c r="ECA58">
        <f>'Speed Table'!ECB8</f>
        <v>0</v>
      </c>
      <c r="ECB58">
        <f>'Speed Table'!ECC8</f>
        <v>0</v>
      </c>
      <c r="ECC58">
        <f>'Speed Table'!ECD8</f>
        <v>0</v>
      </c>
      <c r="ECD58">
        <f>'Speed Table'!ECE8</f>
        <v>0</v>
      </c>
      <c r="ECE58">
        <f>'Speed Table'!ECF8</f>
        <v>0</v>
      </c>
      <c r="ECF58">
        <f>'Speed Table'!ECG8</f>
        <v>0</v>
      </c>
      <c r="ECG58">
        <f>'Speed Table'!ECH8</f>
        <v>0</v>
      </c>
      <c r="ECH58">
        <f>'Speed Table'!ECI8</f>
        <v>0</v>
      </c>
      <c r="ECI58">
        <f>'Speed Table'!ECJ8</f>
        <v>0</v>
      </c>
      <c r="ECJ58">
        <f>'Speed Table'!ECK8</f>
        <v>0</v>
      </c>
      <c r="ECK58">
        <f>'Speed Table'!ECL8</f>
        <v>0</v>
      </c>
      <c r="ECL58">
        <f>'Speed Table'!ECM8</f>
        <v>0</v>
      </c>
      <c r="ECM58">
        <f>'Speed Table'!ECN8</f>
        <v>0</v>
      </c>
      <c r="ECN58">
        <f>'Speed Table'!ECO8</f>
        <v>0</v>
      </c>
      <c r="ECO58">
        <f>'Speed Table'!ECP8</f>
        <v>0</v>
      </c>
      <c r="ECP58">
        <f>'Speed Table'!ECQ8</f>
        <v>0</v>
      </c>
      <c r="ECQ58">
        <f>'Speed Table'!ECR8</f>
        <v>0</v>
      </c>
      <c r="ECR58">
        <f>'Speed Table'!ECS8</f>
        <v>0</v>
      </c>
      <c r="ECS58">
        <f>'Speed Table'!ECT8</f>
        <v>0</v>
      </c>
      <c r="ECT58">
        <f>'Speed Table'!ECU8</f>
        <v>0</v>
      </c>
      <c r="ECU58">
        <f>'Speed Table'!ECV8</f>
        <v>0</v>
      </c>
      <c r="ECV58">
        <f>'Speed Table'!ECW8</f>
        <v>0</v>
      </c>
      <c r="ECW58">
        <f>'Speed Table'!ECX8</f>
        <v>0</v>
      </c>
      <c r="ECX58">
        <f>'Speed Table'!ECY8</f>
        <v>0</v>
      </c>
      <c r="ECY58">
        <f>'Speed Table'!ECZ8</f>
        <v>0</v>
      </c>
      <c r="ECZ58">
        <f>'Speed Table'!EDA8</f>
        <v>0</v>
      </c>
      <c r="EDA58">
        <f>'Speed Table'!EDB8</f>
        <v>0</v>
      </c>
      <c r="EDB58">
        <f>'Speed Table'!EDC8</f>
        <v>0</v>
      </c>
      <c r="EDC58">
        <f>'Speed Table'!EDD8</f>
        <v>0</v>
      </c>
      <c r="EDD58">
        <f>'Speed Table'!EDE8</f>
        <v>0</v>
      </c>
      <c r="EDE58">
        <f>'Speed Table'!EDF8</f>
        <v>0</v>
      </c>
      <c r="EDF58">
        <f>'Speed Table'!EDG8</f>
        <v>0</v>
      </c>
      <c r="EDG58">
        <f>'Speed Table'!EDH8</f>
        <v>0</v>
      </c>
      <c r="EDH58">
        <f>'Speed Table'!EDI8</f>
        <v>0</v>
      </c>
      <c r="EDI58">
        <f>'Speed Table'!EDJ8</f>
        <v>0</v>
      </c>
      <c r="EDJ58">
        <f>'Speed Table'!EDK8</f>
        <v>0</v>
      </c>
      <c r="EDK58">
        <f>'Speed Table'!EDL8</f>
        <v>0</v>
      </c>
      <c r="EDL58">
        <f>'Speed Table'!EDM8</f>
        <v>0</v>
      </c>
      <c r="EDM58">
        <f>'Speed Table'!EDN8</f>
        <v>0</v>
      </c>
      <c r="EDN58">
        <f>'Speed Table'!EDO8</f>
        <v>0</v>
      </c>
      <c r="EDO58">
        <f>'Speed Table'!EDP8</f>
        <v>0</v>
      </c>
      <c r="EDP58">
        <f>'Speed Table'!EDQ8</f>
        <v>0</v>
      </c>
      <c r="EDQ58">
        <f>'Speed Table'!EDR8</f>
        <v>0</v>
      </c>
      <c r="EDR58">
        <f>'Speed Table'!EDS8</f>
        <v>0</v>
      </c>
      <c r="EDS58">
        <f>'Speed Table'!EDT8</f>
        <v>0</v>
      </c>
      <c r="EDT58">
        <f>'Speed Table'!EDU8</f>
        <v>0</v>
      </c>
      <c r="EDU58">
        <f>'Speed Table'!EDV8</f>
        <v>0</v>
      </c>
      <c r="EDV58">
        <f>'Speed Table'!EDW8</f>
        <v>0</v>
      </c>
      <c r="EDW58">
        <f>'Speed Table'!EDX8</f>
        <v>0</v>
      </c>
      <c r="EDX58">
        <f>'Speed Table'!EDY8</f>
        <v>0</v>
      </c>
      <c r="EDY58">
        <f>'Speed Table'!EDZ8</f>
        <v>0</v>
      </c>
      <c r="EDZ58">
        <f>'Speed Table'!EEA8</f>
        <v>0</v>
      </c>
      <c r="EEA58">
        <f>'Speed Table'!EEB8</f>
        <v>0</v>
      </c>
      <c r="EEB58">
        <f>'Speed Table'!EEC8</f>
        <v>0</v>
      </c>
      <c r="EEC58">
        <f>'Speed Table'!EED8</f>
        <v>0</v>
      </c>
      <c r="EED58">
        <f>'Speed Table'!EEE8</f>
        <v>0</v>
      </c>
      <c r="EEE58">
        <f>'Speed Table'!EEF8</f>
        <v>0</v>
      </c>
      <c r="EEF58">
        <f>'Speed Table'!EEG8</f>
        <v>0</v>
      </c>
      <c r="EEG58">
        <f>'Speed Table'!EEH8</f>
        <v>0</v>
      </c>
      <c r="EEH58">
        <f>'Speed Table'!EEI8</f>
        <v>0</v>
      </c>
      <c r="EEI58">
        <f>'Speed Table'!EEJ8</f>
        <v>0</v>
      </c>
      <c r="EEJ58">
        <f>'Speed Table'!EEK8</f>
        <v>0</v>
      </c>
      <c r="EEK58">
        <f>'Speed Table'!EEL8</f>
        <v>0</v>
      </c>
      <c r="EEL58">
        <f>'Speed Table'!EEM8</f>
        <v>0</v>
      </c>
      <c r="EEM58">
        <f>'Speed Table'!EEN8</f>
        <v>0</v>
      </c>
      <c r="EEN58">
        <f>'Speed Table'!EEO8</f>
        <v>0</v>
      </c>
      <c r="EEO58">
        <f>'Speed Table'!EEP8</f>
        <v>0</v>
      </c>
      <c r="EEP58">
        <f>'Speed Table'!EEQ8</f>
        <v>0</v>
      </c>
      <c r="EEQ58">
        <f>'Speed Table'!EER8</f>
        <v>0</v>
      </c>
      <c r="EER58">
        <f>'Speed Table'!EES8</f>
        <v>0</v>
      </c>
      <c r="EES58">
        <f>'Speed Table'!EET8</f>
        <v>0</v>
      </c>
      <c r="EET58">
        <f>'Speed Table'!EEU8</f>
        <v>0</v>
      </c>
      <c r="EEU58">
        <f>'Speed Table'!EEV8</f>
        <v>0</v>
      </c>
      <c r="EEV58">
        <f>'Speed Table'!EEW8</f>
        <v>0</v>
      </c>
      <c r="EEW58">
        <f>'Speed Table'!EEX8</f>
        <v>0</v>
      </c>
      <c r="EEX58">
        <f>'Speed Table'!EEY8</f>
        <v>0</v>
      </c>
      <c r="EEY58">
        <f>'Speed Table'!EEZ8</f>
        <v>0</v>
      </c>
      <c r="EEZ58">
        <f>'Speed Table'!EFA8</f>
        <v>0</v>
      </c>
      <c r="EFA58">
        <f>'Speed Table'!EFB8</f>
        <v>0</v>
      </c>
      <c r="EFB58">
        <f>'Speed Table'!EFC8</f>
        <v>0</v>
      </c>
      <c r="EFC58">
        <f>'Speed Table'!EFD8</f>
        <v>0</v>
      </c>
      <c r="EFD58">
        <f>'Speed Table'!EFE8</f>
        <v>0</v>
      </c>
      <c r="EFE58">
        <f>'Speed Table'!EFF8</f>
        <v>0</v>
      </c>
      <c r="EFF58">
        <f>'Speed Table'!EFG8</f>
        <v>0</v>
      </c>
      <c r="EFG58">
        <f>'Speed Table'!EFH8</f>
        <v>0</v>
      </c>
      <c r="EFH58">
        <f>'Speed Table'!EFI8</f>
        <v>0</v>
      </c>
      <c r="EFI58">
        <f>'Speed Table'!EFJ8</f>
        <v>0</v>
      </c>
      <c r="EFJ58">
        <f>'Speed Table'!EFK8</f>
        <v>0</v>
      </c>
      <c r="EFK58">
        <f>'Speed Table'!EFL8</f>
        <v>0</v>
      </c>
      <c r="EFL58">
        <f>'Speed Table'!EFM8</f>
        <v>0</v>
      </c>
      <c r="EFM58">
        <f>'Speed Table'!EFN8</f>
        <v>0</v>
      </c>
      <c r="EFN58">
        <f>'Speed Table'!EFO8</f>
        <v>0</v>
      </c>
      <c r="EFO58">
        <f>'Speed Table'!EFP8</f>
        <v>0</v>
      </c>
      <c r="EFP58">
        <f>'Speed Table'!EFQ8</f>
        <v>0</v>
      </c>
      <c r="EFQ58">
        <f>'Speed Table'!EFR8</f>
        <v>0</v>
      </c>
      <c r="EFR58">
        <f>'Speed Table'!EFS8</f>
        <v>0</v>
      </c>
      <c r="EFS58">
        <f>'Speed Table'!EFT8</f>
        <v>0</v>
      </c>
      <c r="EFT58">
        <f>'Speed Table'!EFU8</f>
        <v>0</v>
      </c>
      <c r="EFU58">
        <f>'Speed Table'!EFV8</f>
        <v>0</v>
      </c>
      <c r="EFV58">
        <f>'Speed Table'!EFW8</f>
        <v>0</v>
      </c>
      <c r="EFW58">
        <f>'Speed Table'!EFX8</f>
        <v>0</v>
      </c>
      <c r="EFX58">
        <f>'Speed Table'!EFY8</f>
        <v>0</v>
      </c>
      <c r="EFY58">
        <f>'Speed Table'!EFZ8</f>
        <v>0</v>
      </c>
      <c r="EFZ58">
        <f>'Speed Table'!EGA8</f>
        <v>0</v>
      </c>
      <c r="EGA58">
        <f>'Speed Table'!EGB8</f>
        <v>0</v>
      </c>
      <c r="EGB58">
        <f>'Speed Table'!EGC8</f>
        <v>0</v>
      </c>
      <c r="EGC58">
        <f>'Speed Table'!EGD8</f>
        <v>0</v>
      </c>
      <c r="EGD58">
        <f>'Speed Table'!EGE8</f>
        <v>0</v>
      </c>
      <c r="EGE58">
        <f>'Speed Table'!EGF8</f>
        <v>0</v>
      </c>
      <c r="EGF58">
        <f>'Speed Table'!EGG8</f>
        <v>0</v>
      </c>
      <c r="EGG58">
        <f>'Speed Table'!EGH8</f>
        <v>0</v>
      </c>
      <c r="EGH58">
        <f>'Speed Table'!EGI8</f>
        <v>0</v>
      </c>
      <c r="EGI58">
        <f>'Speed Table'!EGJ8</f>
        <v>0</v>
      </c>
      <c r="EGJ58">
        <f>'Speed Table'!EGK8</f>
        <v>0</v>
      </c>
      <c r="EGK58">
        <f>'Speed Table'!EGL8</f>
        <v>0</v>
      </c>
      <c r="EGL58">
        <f>'Speed Table'!EGM8</f>
        <v>0</v>
      </c>
      <c r="EGM58">
        <f>'Speed Table'!EGN8</f>
        <v>0</v>
      </c>
      <c r="EGN58">
        <f>'Speed Table'!EGO8</f>
        <v>0</v>
      </c>
      <c r="EGO58">
        <f>'Speed Table'!EGP8</f>
        <v>0</v>
      </c>
      <c r="EGP58">
        <f>'Speed Table'!EGQ8</f>
        <v>0</v>
      </c>
      <c r="EGQ58">
        <f>'Speed Table'!EGR8</f>
        <v>0</v>
      </c>
      <c r="EGR58">
        <f>'Speed Table'!EGS8</f>
        <v>0</v>
      </c>
      <c r="EGS58">
        <f>'Speed Table'!EGT8</f>
        <v>0</v>
      </c>
      <c r="EGT58">
        <f>'Speed Table'!EGU8</f>
        <v>0</v>
      </c>
      <c r="EGU58">
        <f>'Speed Table'!EGV8</f>
        <v>0</v>
      </c>
      <c r="EGV58">
        <f>'Speed Table'!EGW8</f>
        <v>0</v>
      </c>
      <c r="EGW58">
        <f>'Speed Table'!EGX8</f>
        <v>0</v>
      </c>
      <c r="EGX58">
        <f>'Speed Table'!EGY8</f>
        <v>0</v>
      </c>
      <c r="EGY58">
        <f>'Speed Table'!EGZ8</f>
        <v>0</v>
      </c>
      <c r="EGZ58">
        <f>'Speed Table'!EHA8</f>
        <v>0</v>
      </c>
      <c r="EHA58">
        <f>'Speed Table'!EHB8</f>
        <v>0</v>
      </c>
      <c r="EHB58">
        <f>'Speed Table'!EHC8</f>
        <v>0</v>
      </c>
      <c r="EHC58">
        <f>'Speed Table'!EHD8</f>
        <v>0</v>
      </c>
      <c r="EHD58">
        <f>'Speed Table'!EHE8</f>
        <v>0</v>
      </c>
      <c r="EHE58">
        <f>'Speed Table'!EHF8</f>
        <v>0</v>
      </c>
      <c r="EHF58">
        <f>'Speed Table'!EHG8</f>
        <v>0</v>
      </c>
      <c r="EHG58">
        <f>'Speed Table'!EHH8</f>
        <v>0</v>
      </c>
      <c r="EHH58">
        <f>'Speed Table'!EHI8</f>
        <v>0</v>
      </c>
      <c r="EHI58">
        <f>'Speed Table'!EHJ8</f>
        <v>0</v>
      </c>
      <c r="EHJ58">
        <f>'Speed Table'!EHK8</f>
        <v>0</v>
      </c>
      <c r="EHK58">
        <f>'Speed Table'!EHL8</f>
        <v>0</v>
      </c>
      <c r="EHL58">
        <f>'Speed Table'!EHM8</f>
        <v>0</v>
      </c>
      <c r="EHM58">
        <f>'Speed Table'!EHN8</f>
        <v>0</v>
      </c>
      <c r="EHN58">
        <f>'Speed Table'!EHO8</f>
        <v>0</v>
      </c>
      <c r="EHO58">
        <f>'Speed Table'!EHP8</f>
        <v>0</v>
      </c>
      <c r="EHP58">
        <f>'Speed Table'!EHQ8</f>
        <v>0</v>
      </c>
      <c r="EHQ58">
        <f>'Speed Table'!EHR8</f>
        <v>0</v>
      </c>
      <c r="EHR58">
        <f>'Speed Table'!EHS8</f>
        <v>0</v>
      </c>
      <c r="EHS58">
        <f>'Speed Table'!EHT8</f>
        <v>0</v>
      </c>
      <c r="EHT58">
        <f>'Speed Table'!EHU8</f>
        <v>0</v>
      </c>
      <c r="EHU58">
        <f>'Speed Table'!EHV8</f>
        <v>0</v>
      </c>
      <c r="EHV58">
        <f>'Speed Table'!EHW8</f>
        <v>0</v>
      </c>
      <c r="EHW58">
        <f>'Speed Table'!EHX8</f>
        <v>0</v>
      </c>
      <c r="EHX58">
        <f>'Speed Table'!EHY8</f>
        <v>0</v>
      </c>
      <c r="EHY58">
        <f>'Speed Table'!EHZ8</f>
        <v>0</v>
      </c>
      <c r="EHZ58">
        <f>'Speed Table'!EIA8</f>
        <v>0</v>
      </c>
      <c r="EIA58">
        <f>'Speed Table'!EIB8</f>
        <v>0</v>
      </c>
      <c r="EIB58">
        <f>'Speed Table'!EIC8</f>
        <v>0</v>
      </c>
      <c r="EIC58">
        <f>'Speed Table'!EID8</f>
        <v>0</v>
      </c>
      <c r="EID58">
        <f>'Speed Table'!EIE8</f>
        <v>0</v>
      </c>
      <c r="EIE58">
        <f>'Speed Table'!EIF8</f>
        <v>0</v>
      </c>
      <c r="EIF58">
        <f>'Speed Table'!EIG8</f>
        <v>0</v>
      </c>
      <c r="EIG58">
        <f>'Speed Table'!EIH8</f>
        <v>0</v>
      </c>
      <c r="EIH58">
        <f>'Speed Table'!EII8</f>
        <v>0</v>
      </c>
      <c r="EII58">
        <f>'Speed Table'!EIJ8</f>
        <v>0</v>
      </c>
      <c r="EIJ58">
        <f>'Speed Table'!EIK8</f>
        <v>0</v>
      </c>
      <c r="EIK58">
        <f>'Speed Table'!EIL8</f>
        <v>0</v>
      </c>
      <c r="EIL58">
        <f>'Speed Table'!EIM8</f>
        <v>0</v>
      </c>
      <c r="EIM58">
        <f>'Speed Table'!EIN8</f>
        <v>0</v>
      </c>
      <c r="EIN58">
        <f>'Speed Table'!EIO8</f>
        <v>0</v>
      </c>
      <c r="EIO58">
        <f>'Speed Table'!EIP8</f>
        <v>0</v>
      </c>
      <c r="EIP58">
        <f>'Speed Table'!EIQ8</f>
        <v>0</v>
      </c>
      <c r="EIQ58">
        <f>'Speed Table'!EIR8</f>
        <v>0</v>
      </c>
      <c r="EIR58">
        <f>'Speed Table'!EIS8</f>
        <v>0</v>
      </c>
      <c r="EIS58">
        <f>'Speed Table'!EIT8</f>
        <v>0</v>
      </c>
      <c r="EIT58">
        <f>'Speed Table'!EIU8</f>
        <v>0</v>
      </c>
      <c r="EIU58">
        <f>'Speed Table'!EIV8</f>
        <v>0</v>
      </c>
      <c r="EIV58">
        <f>'Speed Table'!EIW8</f>
        <v>0</v>
      </c>
      <c r="EIW58">
        <f>'Speed Table'!EIX8</f>
        <v>0</v>
      </c>
      <c r="EIX58">
        <f>'Speed Table'!EIY8</f>
        <v>0</v>
      </c>
      <c r="EIY58">
        <f>'Speed Table'!EIZ8</f>
        <v>0</v>
      </c>
      <c r="EIZ58">
        <f>'Speed Table'!EJA8</f>
        <v>0</v>
      </c>
      <c r="EJA58">
        <f>'Speed Table'!EJB8</f>
        <v>0</v>
      </c>
      <c r="EJB58">
        <f>'Speed Table'!EJC8</f>
        <v>0</v>
      </c>
      <c r="EJC58">
        <f>'Speed Table'!EJD8</f>
        <v>0</v>
      </c>
      <c r="EJD58">
        <f>'Speed Table'!EJE8</f>
        <v>0</v>
      </c>
      <c r="EJE58">
        <f>'Speed Table'!EJF8</f>
        <v>0</v>
      </c>
      <c r="EJF58">
        <f>'Speed Table'!EJG8</f>
        <v>0</v>
      </c>
      <c r="EJG58">
        <f>'Speed Table'!EJH8</f>
        <v>0</v>
      </c>
      <c r="EJH58">
        <f>'Speed Table'!EJI8</f>
        <v>0</v>
      </c>
      <c r="EJI58">
        <f>'Speed Table'!EJJ8</f>
        <v>0</v>
      </c>
      <c r="EJJ58">
        <f>'Speed Table'!EJK8</f>
        <v>0</v>
      </c>
      <c r="EJK58">
        <f>'Speed Table'!EJL8</f>
        <v>0</v>
      </c>
      <c r="EJL58">
        <f>'Speed Table'!EJM8</f>
        <v>0</v>
      </c>
      <c r="EJM58">
        <f>'Speed Table'!EJN8</f>
        <v>0</v>
      </c>
      <c r="EJN58">
        <f>'Speed Table'!EJO8</f>
        <v>0</v>
      </c>
      <c r="EJO58">
        <f>'Speed Table'!EJP8</f>
        <v>0</v>
      </c>
      <c r="EJP58">
        <f>'Speed Table'!EJQ8</f>
        <v>0</v>
      </c>
      <c r="EJQ58">
        <f>'Speed Table'!EJR8</f>
        <v>0</v>
      </c>
      <c r="EJR58">
        <f>'Speed Table'!EJS8</f>
        <v>0</v>
      </c>
      <c r="EJS58">
        <f>'Speed Table'!EJT8</f>
        <v>0</v>
      </c>
      <c r="EJT58">
        <f>'Speed Table'!EJU8</f>
        <v>0</v>
      </c>
      <c r="EJU58">
        <f>'Speed Table'!EJV8</f>
        <v>0</v>
      </c>
      <c r="EJV58">
        <f>'Speed Table'!EJW8</f>
        <v>0</v>
      </c>
      <c r="EJW58">
        <f>'Speed Table'!EJX8</f>
        <v>0</v>
      </c>
      <c r="EJX58">
        <f>'Speed Table'!EJY8</f>
        <v>0</v>
      </c>
      <c r="EJY58">
        <f>'Speed Table'!EJZ8</f>
        <v>0</v>
      </c>
      <c r="EJZ58">
        <f>'Speed Table'!EKA8</f>
        <v>0</v>
      </c>
      <c r="EKA58">
        <f>'Speed Table'!EKB8</f>
        <v>0</v>
      </c>
      <c r="EKB58">
        <f>'Speed Table'!EKC8</f>
        <v>0</v>
      </c>
      <c r="EKC58">
        <f>'Speed Table'!EKD8</f>
        <v>0</v>
      </c>
      <c r="EKD58">
        <f>'Speed Table'!EKE8</f>
        <v>0</v>
      </c>
      <c r="EKE58">
        <f>'Speed Table'!EKF8</f>
        <v>0</v>
      </c>
      <c r="EKF58">
        <f>'Speed Table'!EKG8</f>
        <v>0</v>
      </c>
      <c r="EKG58">
        <f>'Speed Table'!EKH8</f>
        <v>0</v>
      </c>
      <c r="EKH58">
        <f>'Speed Table'!EKI8</f>
        <v>0</v>
      </c>
      <c r="EKI58">
        <f>'Speed Table'!EKJ8</f>
        <v>0</v>
      </c>
      <c r="EKJ58">
        <f>'Speed Table'!EKK8</f>
        <v>0</v>
      </c>
      <c r="EKK58">
        <f>'Speed Table'!EKL8</f>
        <v>0</v>
      </c>
      <c r="EKL58">
        <f>'Speed Table'!EKM8</f>
        <v>0</v>
      </c>
      <c r="EKM58">
        <f>'Speed Table'!EKN8</f>
        <v>0</v>
      </c>
      <c r="EKN58">
        <f>'Speed Table'!EKO8</f>
        <v>0</v>
      </c>
      <c r="EKO58">
        <f>'Speed Table'!EKP8</f>
        <v>0</v>
      </c>
      <c r="EKP58">
        <f>'Speed Table'!EKQ8</f>
        <v>0</v>
      </c>
      <c r="EKQ58">
        <f>'Speed Table'!EKR8</f>
        <v>0</v>
      </c>
      <c r="EKR58">
        <f>'Speed Table'!EKS8</f>
        <v>0</v>
      </c>
      <c r="EKS58">
        <f>'Speed Table'!EKT8</f>
        <v>0</v>
      </c>
      <c r="EKT58">
        <f>'Speed Table'!EKU8</f>
        <v>0</v>
      </c>
      <c r="EKU58">
        <f>'Speed Table'!EKV8</f>
        <v>0</v>
      </c>
      <c r="EKV58">
        <f>'Speed Table'!EKW8</f>
        <v>0</v>
      </c>
      <c r="EKW58">
        <f>'Speed Table'!EKX8</f>
        <v>0</v>
      </c>
      <c r="EKX58">
        <f>'Speed Table'!EKY8</f>
        <v>0</v>
      </c>
      <c r="EKY58">
        <f>'Speed Table'!EKZ8</f>
        <v>0</v>
      </c>
      <c r="EKZ58">
        <f>'Speed Table'!ELA8</f>
        <v>0</v>
      </c>
      <c r="ELA58">
        <f>'Speed Table'!ELB8</f>
        <v>0</v>
      </c>
      <c r="ELB58">
        <f>'Speed Table'!ELC8</f>
        <v>0</v>
      </c>
      <c r="ELC58">
        <f>'Speed Table'!ELD8</f>
        <v>0</v>
      </c>
      <c r="ELD58">
        <f>'Speed Table'!ELE8</f>
        <v>0</v>
      </c>
      <c r="ELE58">
        <f>'Speed Table'!ELF8</f>
        <v>0</v>
      </c>
      <c r="ELF58">
        <f>'Speed Table'!ELG8</f>
        <v>0</v>
      </c>
      <c r="ELG58">
        <f>'Speed Table'!ELH8</f>
        <v>0</v>
      </c>
      <c r="ELH58">
        <f>'Speed Table'!ELI8</f>
        <v>0</v>
      </c>
      <c r="ELI58">
        <f>'Speed Table'!ELJ8</f>
        <v>0</v>
      </c>
      <c r="ELJ58">
        <f>'Speed Table'!ELK8</f>
        <v>0</v>
      </c>
      <c r="ELK58">
        <f>'Speed Table'!ELL8</f>
        <v>0</v>
      </c>
      <c r="ELL58">
        <f>'Speed Table'!ELM8</f>
        <v>0</v>
      </c>
      <c r="ELM58">
        <f>'Speed Table'!ELN8</f>
        <v>0</v>
      </c>
      <c r="ELN58">
        <f>'Speed Table'!ELO8</f>
        <v>0</v>
      </c>
      <c r="ELO58">
        <f>'Speed Table'!ELP8</f>
        <v>0</v>
      </c>
      <c r="ELP58">
        <f>'Speed Table'!ELQ8</f>
        <v>0</v>
      </c>
      <c r="ELQ58">
        <f>'Speed Table'!ELR8</f>
        <v>0</v>
      </c>
      <c r="ELR58">
        <f>'Speed Table'!ELS8</f>
        <v>0</v>
      </c>
      <c r="ELS58">
        <f>'Speed Table'!ELT8</f>
        <v>0</v>
      </c>
      <c r="ELT58">
        <f>'Speed Table'!ELU8</f>
        <v>0</v>
      </c>
      <c r="ELU58">
        <f>'Speed Table'!ELV8</f>
        <v>0</v>
      </c>
      <c r="ELV58">
        <f>'Speed Table'!ELW8</f>
        <v>0</v>
      </c>
      <c r="ELW58">
        <f>'Speed Table'!ELX8</f>
        <v>0</v>
      </c>
      <c r="ELX58">
        <f>'Speed Table'!ELY8</f>
        <v>0</v>
      </c>
      <c r="ELY58">
        <f>'Speed Table'!ELZ8</f>
        <v>0</v>
      </c>
      <c r="ELZ58">
        <f>'Speed Table'!EMA8</f>
        <v>0</v>
      </c>
      <c r="EMA58">
        <f>'Speed Table'!EMB8</f>
        <v>0</v>
      </c>
      <c r="EMB58">
        <f>'Speed Table'!EMC8</f>
        <v>0</v>
      </c>
      <c r="EMC58">
        <f>'Speed Table'!EMD8</f>
        <v>0</v>
      </c>
      <c r="EMD58">
        <f>'Speed Table'!EME8</f>
        <v>0</v>
      </c>
      <c r="EME58">
        <f>'Speed Table'!EMF8</f>
        <v>0</v>
      </c>
      <c r="EMF58">
        <f>'Speed Table'!EMG8</f>
        <v>0</v>
      </c>
      <c r="EMG58">
        <f>'Speed Table'!EMH8</f>
        <v>0</v>
      </c>
      <c r="EMH58">
        <f>'Speed Table'!EMI8</f>
        <v>0</v>
      </c>
      <c r="EMI58">
        <f>'Speed Table'!EMJ8</f>
        <v>0</v>
      </c>
      <c r="EMJ58">
        <f>'Speed Table'!EMK8</f>
        <v>0</v>
      </c>
      <c r="EMK58">
        <f>'Speed Table'!EML8</f>
        <v>0</v>
      </c>
      <c r="EML58">
        <f>'Speed Table'!EMM8</f>
        <v>0</v>
      </c>
      <c r="EMM58">
        <f>'Speed Table'!EMN8</f>
        <v>0</v>
      </c>
      <c r="EMN58">
        <f>'Speed Table'!EMO8</f>
        <v>0</v>
      </c>
      <c r="EMO58">
        <f>'Speed Table'!EMP8</f>
        <v>0</v>
      </c>
      <c r="EMP58">
        <f>'Speed Table'!EMQ8</f>
        <v>0</v>
      </c>
      <c r="EMQ58">
        <f>'Speed Table'!EMR8</f>
        <v>0</v>
      </c>
      <c r="EMR58">
        <f>'Speed Table'!EMS8</f>
        <v>0</v>
      </c>
      <c r="EMS58">
        <f>'Speed Table'!EMT8</f>
        <v>0</v>
      </c>
      <c r="EMT58">
        <f>'Speed Table'!EMU8</f>
        <v>0</v>
      </c>
      <c r="EMU58">
        <f>'Speed Table'!EMV8</f>
        <v>0</v>
      </c>
      <c r="EMV58">
        <f>'Speed Table'!EMW8</f>
        <v>0</v>
      </c>
      <c r="EMW58">
        <f>'Speed Table'!EMX8</f>
        <v>0</v>
      </c>
      <c r="EMX58">
        <f>'Speed Table'!EMY8</f>
        <v>0</v>
      </c>
      <c r="EMY58">
        <f>'Speed Table'!EMZ8</f>
        <v>0</v>
      </c>
      <c r="EMZ58">
        <f>'Speed Table'!ENA8</f>
        <v>0</v>
      </c>
      <c r="ENA58">
        <f>'Speed Table'!ENB8</f>
        <v>0</v>
      </c>
      <c r="ENB58">
        <f>'Speed Table'!ENC8</f>
        <v>0</v>
      </c>
      <c r="ENC58">
        <f>'Speed Table'!END8</f>
        <v>0</v>
      </c>
      <c r="END58">
        <f>'Speed Table'!ENE8</f>
        <v>0</v>
      </c>
      <c r="ENE58">
        <f>'Speed Table'!ENF8</f>
        <v>0</v>
      </c>
      <c r="ENF58">
        <f>'Speed Table'!ENG8</f>
        <v>0</v>
      </c>
      <c r="ENG58">
        <f>'Speed Table'!ENH8</f>
        <v>0</v>
      </c>
      <c r="ENH58">
        <f>'Speed Table'!ENI8</f>
        <v>0</v>
      </c>
      <c r="ENI58">
        <f>'Speed Table'!ENJ8</f>
        <v>0</v>
      </c>
      <c r="ENJ58">
        <f>'Speed Table'!ENK8</f>
        <v>0</v>
      </c>
      <c r="ENK58">
        <f>'Speed Table'!ENL8</f>
        <v>0</v>
      </c>
      <c r="ENL58">
        <f>'Speed Table'!ENM8</f>
        <v>0</v>
      </c>
      <c r="ENM58">
        <f>'Speed Table'!ENN8</f>
        <v>0</v>
      </c>
      <c r="ENN58">
        <f>'Speed Table'!ENO8</f>
        <v>0</v>
      </c>
      <c r="ENO58">
        <f>'Speed Table'!ENP8</f>
        <v>0</v>
      </c>
      <c r="ENP58">
        <f>'Speed Table'!ENQ8</f>
        <v>0</v>
      </c>
      <c r="ENQ58">
        <f>'Speed Table'!ENR8</f>
        <v>0</v>
      </c>
      <c r="ENR58">
        <f>'Speed Table'!ENS8</f>
        <v>0</v>
      </c>
      <c r="ENS58">
        <f>'Speed Table'!ENT8</f>
        <v>0</v>
      </c>
      <c r="ENT58">
        <f>'Speed Table'!ENU8</f>
        <v>0</v>
      </c>
      <c r="ENU58">
        <f>'Speed Table'!ENV8</f>
        <v>0</v>
      </c>
      <c r="ENV58">
        <f>'Speed Table'!ENW8</f>
        <v>0</v>
      </c>
      <c r="ENW58">
        <f>'Speed Table'!ENX8</f>
        <v>0</v>
      </c>
      <c r="ENX58">
        <f>'Speed Table'!ENY8</f>
        <v>0</v>
      </c>
      <c r="ENY58">
        <f>'Speed Table'!ENZ8</f>
        <v>0</v>
      </c>
      <c r="ENZ58">
        <f>'Speed Table'!EOA8</f>
        <v>0</v>
      </c>
      <c r="EOA58">
        <f>'Speed Table'!EOB8</f>
        <v>0</v>
      </c>
      <c r="EOB58">
        <f>'Speed Table'!EOC8</f>
        <v>0</v>
      </c>
      <c r="EOC58">
        <f>'Speed Table'!EOD8</f>
        <v>0</v>
      </c>
      <c r="EOD58">
        <f>'Speed Table'!EOE8</f>
        <v>0</v>
      </c>
      <c r="EOE58">
        <f>'Speed Table'!EOF8</f>
        <v>0</v>
      </c>
      <c r="EOF58">
        <f>'Speed Table'!EOG8</f>
        <v>0</v>
      </c>
      <c r="EOG58">
        <f>'Speed Table'!EOH8</f>
        <v>0</v>
      </c>
      <c r="EOH58">
        <f>'Speed Table'!EOI8</f>
        <v>0</v>
      </c>
      <c r="EOI58">
        <f>'Speed Table'!EOJ8</f>
        <v>0</v>
      </c>
      <c r="EOJ58">
        <f>'Speed Table'!EOK8</f>
        <v>0</v>
      </c>
      <c r="EOK58">
        <f>'Speed Table'!EOL8</f>
        <v>0</v>
      </c>
      <c r="EOL58">
        <f>'Speed Table'!EOM8</f>
        <v>0</v>
      </c>
      <c r="EOM58">
        <f>'Speed Table'!EON8</f>
        <v>0</v>
      </c>
      <c r="EON58">
        <f>'Speed Table'!EOO8</f>
        <v>0</v>
      </c>
      <c r="EOO58">
        <f>'Speed Table'!EOP8</f>
        <v>0</v>
      </c>
      <c r="EOP58">
        <f>'Speed Table'!EOQ8</f>
        <v>0</v>
      </c>
      <c r="EOQ58">
        <f>'Speed Table'!EOR8</f>
        <v>0</v>
      </c>
      <c r="EOR58">
        <f>'Speed Table'!EOS8</f>
        <v>0</v>
      </c>
      <c r="EOS58">
        <f>'Speed Table'!EOT8</f>
        <v>0</v>
      </c>
      <c r="EOT58">
        <f>'Speed Table'!EOU8</f>
        <v>0</v>
      </c>
      <c r="EOU58">
        <f>'Speed Table'!EOV8</f>
        <v>0</v>
      </c>
      <c r="EOV58">
        <f>'Speed Table'!EOW8</f>
        <v>0</v>
      </c>
      <c r="EOW58">
        <f>'Speed Table'!EOX8</f>
        <v>0</v>
      </c>
      <c r="EOX58">
        <f>'Speed Table'!EOY8</f>
        <v>0</v>
      </c>
      <c r="EOY58">
        <f>'Speed Table'!EOZ8</f>
        <v>0</v>
      </c>
      <c r="EOZ58">
        <f>'Speed Table'!EPA8</f>
        <v>0</v>
      </c>
      <c r="EPA58">
        <f>'Speed Table'!EPB8</f>
        <v>0</v>
      </c>
      <c r="EPB58">
        <f>'Speed Table'!EPC8</f>
        <v>0</v>
      </c>
      <c r="EPC58">
        <f>'Speed Table'!EPD8</f>
        <v>0</v>
      </c>
      <c r="EPD58">
        <f>'Speed Table'!EPE8</f>
        <v>0</v>
      </c>
      <c r="EPE58">
        <f>'Speed Table'!EPF8</f>
        <v>0</v>
      </c>
      <c r="EPF58">
        <f>'Speed Table'!EPG8</f>
        <v>0</v>
      </c>
      <c r="EPG58">
        <f>'Speed Table'!EPH8</f>
        <v>0</v>
      </c>
      <c r="EPH58">
        <f>'Speed Table'!EPI8</f>
        <v>0</v>
      </c>
      <c r="EPI58">
        <f>'Speed Table'!EPJ8</f>
        <v>0</v>
      </c>
      <c r="EPJ58">
        <f>'Speed Table'!EPK8</f>
        <v>0</v>
      </c>
      <c r="EPK58">
        <f>'Speed Table'!EPL8</f>
        <v>0</v>
      </c>
      <c r="EPL58">
        <f>'Speed Table'!EPM8</f>
        <v>0</v>
      </c>
      <c r="EPM58">
        <f>'Speed Table'!EPN8</f>
        <v>0</v>
      </c>
      <c r="EPN58">
        <f>'Speed Table'!EPO8</f>
        <v>0</v>
      </c>
      <c r="EPO58">
        <f>'Speed Table'!EPP8</f>
        <v>0</v>
      </c>
      <c r="EPP58">
        <f>'Speed Table'!EPQ8</f>
        <v>0</v>
      </c>
      <c r="EPQ58">
        <f>'Speed Table'!EPR8</f>
        <v>0</v>
      </c>
      <c r="EPR58">
        <f>'Speed Table'!EPS8</f>
        <v>0</v>
      </c>
      <c r="EPS58">
        <f>'Speed Table'!EPT8</f>
        <v>0</v>
      </c>
      <c r="EPT58">
        <f>'Speed Table'!EPU8</f>
        <v>0</v>
      </c>
      <c r="EPU58">
        <f>'Speed Table'!EPV8</f>
        <v>0</v>
      </c>
      <c r="EPV58">
        <f>'Speed Table'!EPW8</f>
        <v>0</v>
      </c>
      <c r="EPW58">
        <f>'Speed Table'!EPX8</f>
        <v>0</v>
      </c>
      <c r="EPX58">
        <f>'Speed Table'!EPY8</f>
        <v>0</v>
      </c>
      <c r="EPY58">
        <f>'Speed Table'!EPZ8</f>
        <v>0</v>
      </c>
      <c r="EPZ58">
        <f>'Speed Table'!EQA8</f>
        <v>0</v>
      </c>
      <c r="EQA58">
        <f>'Speed Table'!EQB8</f>
        <v>0</v>
      </c>
      <c r="EQB58">
        <f>'Speed Table'!EQC8</f>
        <v>0</v>
      </c>
      <c r="EQC58">
        <f>'Speed Table'!EQD8</f>
        <v>0</v>
      </c>
      <c r="EQD58">
        <f>'Speed Table'!EQE8</f>
        <v>0</v>
      </c>
      <c r="EQE58">
        <f>'Speed Table'!EQF8</f>
        <v>0</v>
      </c>
      <c r="EQF58">
        <f>'Speed Table'!EQG8</f>
        <v>0</v>
      </c>
      <c r="EQG58">
        <f>'Speed Table'!EQH8</f>
        <v>0</v>
      </c>
      <c r="EQH58">
        <f>'Speed Table'!EQI8</f>
        <v>0</v>
      </c>
      <c r="EQI58">
        <f>'Speed Table'!EQJ8</f>
        <v>0</v>
      </c>
      <c r="EQJ58">
        <f>'Speed Table'!EQK8</f>
        <v>0</v>
      </c>
      <c r="EQK58">
        <f>'Speed Table'!EQL8</f>
        <v>0</v>
      </c>
      <c r="EQL58">
        <f>'Speed Table'!EQM8</f>
        <v>0</v>
      </c>
      <c r="EQM58">
        <f>'Speed Table'!EQN8</f>
        <v>0</v>
      </c>
      <c r="EQN58">
        <f>'Speed Table'!EQO8</f>
        <v>0</v>
      </c>
      <c r="EQO58">
        <f>'Speed Table'!EQP8</f>
        <v>0</v>
      </c>
      <c r="EQP58">
        <f>'Speed Table'!EQQ8</f>
        <v>0</v>
      </c>
      <c r="EQQ58">
        <f>'Speed Table'!EQR8</f>
        <v>0</v>
      </c>
      <c r="EQR58">
        <f>'Speed Table'!EQS8</f>
        <v>0</v>
      </c>
      <c r="EQS58">
        <f>'Speed Table'!EQT8</f>
        <v>0</v>
      </c>
      <c r="EQT58">
        <f>'Speed Table'!EQU8</f>
        <v>0</v>
      </c>
      <c r="EQU58">
        <f>'Speed Table'!EQV8</f>
        <v>0</v>
      </c>
      <c r="EQV58">
        <f>'Speed Table'!EQW8</f>
        <v>0</v>
      </c>
      <c r="EQW58">
        <f>'Speed Table'!EQX8</f>
        <v>0</v>
      </c>
      <c r="EQX58">
        <f>'Speed Table'!EQY8</f>
        <v>0</v>
      </c>
      <c r="EQY58">
        <f>'Speed Table'!EQZ8</f>
        <v>0</v>
      </c>
      <c r="EQZ58">
        <f>'Speed Table'!ERA8</f>
        <v>0</v>
      </c>
      <c r="ERA58">
        <f>'Speed Table'!ERB8</f>
        <v>0</v>
      </c>
      <c r="ERB58">
        <f>'Speed Table'!ERC8</f>
        <v>0</v>
      </c>
      <c r="ERC58">
        <f>'Speed Table'!ERD8</f>
        <v>0</v>
      </c>
      <c r="ERD58">
        <f>'Speed Table'!ERE8</f>
        <v>0</v>
      </c>
      <c r="ERE58">
        <f>'Speed Table'!ERF8</f>
        <v>0</v>
      </c>
      <c r="ERF58">
        <f>'Speed Table'!ERG8</f>
        <v>0</v>
      </c>
      <c r="ERG58">
        <f>'Speed Table'!ERH8</f>
        <v>0</v>
      </c>
      <c r="ERH58">
        <f>'Speed Table'!ERI8</f>
        <v>0</v>
      </c>
      <c r="ERI58">
        <f>'Speed Table'!ERJ8</f>
        <v>0</v>
      </c>
      <c r="ERJ58">
        <f>'Speed Table'!ERK8</f>
        <v>0</v>
      </c>
      <c r="ERK58">
        <f>'Speed Table'!ERL8</f>
        <v>0</v>
      </c>
      <c r="ERL58">
        <f>'Speed Table'!ERM8</f>
        <v>0</v>
      </c>
      <c r="ERM58">
        <f>'Speed Table'!ERN8</f>
        <v>0</v>
      </c>
      <c r="ERN58">
        <f>'Speed Table'!ERO8</f>
        <v>0</v>
      </c>
      <c r="ERO58">
        <f>'Speed Table'!ERP8</f>
        <v>0</v>
      </c>
      <c r="ERP58">
        <f>'Speed Table'!ERQ8</f>
        <v>0</v>
      </c>
      <c r="ERQ58">
        <f>'Speed Table'!ERR8</f>
        <v>0</v>
      </c>
      <c r="ERR58">
        <f>'Speed Table'!ERS8</f>
        <v>0</v>
      </c>
      <c r="ERS58">
        <f>'Speed Table'!ERT8</f>
        <v>0</v>
      </c>
      <c r="ERT58">
        <f>'Speed Table'!ERU8</f>
        <v>0</v>
      </c>
      <c r="ERU58">
        <f>'Speed Table'!ERV8</f>
        <v>0</v>
      </c>
      <c r="ERV58">
        <f>'Speed Table'!ERW8</f>
        <v>0</v>
      </c>
      <c r="ERW58">
        <f>'Speed Table'!ERX8</f>
        <v>0</v>
      </c>
      <c r="ERX58">
        <f>'Speed Table'!ERY8</f>
        <v>0</v>
      </c>
      <c r="ERY58">
        <f>'Speed Table'!ERZ8</f>
        <v>0</v>
      </c>
      <c r="ERZ58">
        <f>'Speed Table'!ESA8</f>
        <v>0</v>
      </c>
      <c r="ESA58">
        <f>'Speed Table'!ESB8</f>
        <v>0</v>
      </c>
      <c r="ESB58">
        <f>'Speed Table'!ESC8</f>
        <v>0</v>
      </c>
      <c r="ESC58">
        <f>'Speed Table'!ESD8</f>
        <v>0</v>
      </c>
      <c r="ESD58">
        <f>'Speed Table'!ESE8</f>
        <v>0</v>
      </c>
      <c r="ESE58">
        <f>'Speed Table'!ESF8</f>
        <v>0</v>
      </c>
      <c r="ESF58">
        <f>'Speed Table'!ESG8</f>
        <v>0</v>
      </c>
      <c r="ESG58">
        <f>'Speed Table'!ESH8</f>
        <v>0</v>
      </c>
      <c r="ESH58">
        <f>'Speed Table'!ESI8</f>
        <v>0</v>
      </c>
      <c r="ESI58">
        <f>'Speed Table'!ESJ8</f>
        <v>0</v>
      </c>
      <c r="ESJ58">
        <f>'Speed Table'!ESK8</f>
        <v>0</v>
      </c>
      <c r="ESK58">
        <f>'Speed Table'!ESL8</f>
        <v>0</v>
      </c>
      <c r="ESL58">
        <f>'Speed Table'!ESM8</f>
        <v>0</v>
      </c>
      <c r="ESM58">
        <f>'Speed Table'!ESN8</f>
        <v>0</v>
      </c>
      <c r="ESN58">
        <f>'Speed Table'!ESO8</f>
        <v>0</v>
      </c>
      <c r="ESO58">
        <f>'Speed Table'!ESP8</f>
        <v>0</v>
      </c>
      <c r="ESP58">
        <f>'Speed Table'!ESQ8</f>
        <v>0</v>
      </c>
      <c r="ESQ58">
        <f>'Speed Table'!ESR8</f>
        <v>0</v>
      </c>
      <c r="ESR58">
        <f>'Speed Table'!ESS8</f>
        <v>0</v>
      </c>
      <c r="ESS58">
        <f>'Speed Table'!EST8</f>
        <v>0</v>
      </c>
      <c r="EST58">
        <f>'Speed Table'!ESU8</f>
        <v>0</v>
      </c>
      <c r="ESU58">
        <f>'Speed Table'!ESV8</f>
        <v>0</v>
      </c>
      <c r="ESV58">
        <f>'Speed Table'!ESW8</f>
        <v>0</v>
      </c>
      <c r="ESW58">
        <f>'Speed Table'!ESX8</f>
        <v>0</v>
      </c>
      <c r="ESX58">
        <f>'Speed Table'!ESY8</f>
        <v>0</v>
      </c>
      <c r="ESY58">
        <f>'Speed Table'!ESZ8</f>
        <v>0</v>
      </c>
      <c r="ESZ58">
        <f>'Speed Table'!ETA8</f>
        <v>0</v>
      </c>
      <c r="ETA58">
        <f>'Speed Table'!ETB8</f>
        <v>0</v>
      </c>
      <c r="ETB58">
        <f>'Speed Table'!ETC8</f>
        <v>0</v>
      </c>
      <c r="ETC58">
        <f>'Speed Table'!ETD8</f>
        <v>0</v>
      </c>
      <c r="ETD58">
        <f>'Speed Table'!ETE8</f>
        <v>0</v>
      </c>
      <c r="ETE58">
        <f>'Speed Table'!ETF8</f>
        <v>0</v>
      </c>
      <c r="ETF58">
        <f>'Speed Table'!ETG8</f>
        <v>0</v>
      </c>
      <c r="ETG58">
        <f>'Speed Table'!ETH8</f>
        <v>0</v>
      </c>
      <c r="ETH58">
        <f>'Speed Table'!ETI8</f>
        <v>0</v>
      </c>
      <c r="ETI58">
        <f>'Speed Table'!ETJ8</f>
        <v>0</v>
      </c>
      <c r="ETJ58">
        <f>'Speed Table'!ETK8</f>
        <v>0</v>
      </c>
      <c r="ETK58">
        <f>'Speed Table'!ETL8</f>
        <v>0</v>
      </c>
      <c r="ETL58">
        <f>'Speed Table'!ETM8</f>
        <v>0</v>
      </c>
      <c r="ETM58">
        <f>'Speed Table'!ETN8</f>
        <v>0</v>
      </c>
      <c r="ETN58">
        <f>'Speed Table'!ETO8</f>
        <v>0</v>
      </c>
      <c r="ETO58">
        <f>'Speed Table'!ETP8</f>
        <v>0</v>
      </c>
      <c r="ETP58">
        <f>'Speed Table'!ETQ8</f>
        <v>0</v>
      </c>
      <c r="ETQ58">
        <f>'Speed Table'!ETR8</f>
        <v>0</v>
      </c>
      <c r="ETR58">
        <f>'Speed Table'!ETS8</f>
        <v>0</v>
      </c>
      <c r="ETS58">
        <f>'Speed Table'!ETT8</f>
        <v>0</v>
      </c>
      <c r="ETT58">
        <f>'Speed Table'!ETU8</f>
        <v>0</v>
      </c>
      <c r="ETU58">
        <f>'Speed Table'!ETV8</f>
        <v>0</v>
      </c>
      <c r="ETV58">
        <f>'Speed Table'!ETW8</f>
        <v>0</v>
      </c>
      <c r="ETW58">
        <f>'Speed Table'!ETX8</f>
        <v>0</v>
      </c>
      <c r="ETX58">
        <f>'Speed Table'!ETY8</f>
        <v>0</v>
      </c>
      <c r="ETY58">
        <f>'Speed Table'!ETZ8</f>
        <v>0</v>
      </c>
      <c r="ETZ58">
        <f>'Speed Table'!EUA8</f>
        <v>0</v>
      </c>
      <c r="EUA58">
        <f>'Speed Table'!EUB8</f>
        <v>0</v>
      </c>
      <c r="EUB58">
        <f>'Speed Table'!EUC8</f>
        <v>0</v>
      </c>
      <c r="EUC58">
        <f>'Speed Table'!EUD8</f>
        <v>0</v>
      </c>
      <c r="EUD58">
        <f>'Speed Table'!EUE8</f>
        <v>0</v>
      </c>
      <c r="EUE58">
        <f>'Speed Table'!EUF8</f>
        <v>0</v>
      </c>
      <c r="EUF58">
        <f>'Speed Table'!EUG8</f>
        <v>0</v>
      </c>
      <c r="EUG58">
        <f>'Speed Table'!EUH8</f>
        <v>0</v>
      </c>
      <c r="EUH58">
        <f>'Speed Table'!EUI8</f>
        <v>0</v>
      </c>
      <c r="EUI58">
        <f>'Speed Table'!EUJ8</f>
        <v>0</v>
      </c>
      <c r="EUJ58">
        <f>'Speed Table'!EUK8</f>
        <v>0</v>
      </c>
      <c r="EUK58">
        <f>'Speed Table'!EUL8</f>
        <v>0</v>
      </c>
      <c r="EUL58">
        <f>'Speed Table'!EUM8</f>
        <v>0</v>
      </c>
      <c r="EUM58">
        <f>'Speed Table'!EUN8</f>
        <v>0</v>
      </c>
      <c r="EUN58">
        <f>'Speed Table'!EUO8</f>
        <v>0</v>
      </c>
      <c r="EUO58">
        <f>'Speed Table'!EUP8</f>
        <v>0</v>
      </c>
      <c r="EUP58">
        <f>'Speed Table'!EUQ8</f>
        <v>0</v>
      </c>
      <c r="EUQ58">
        <f>'Speed Table'!EUR8</f>
        <v>0</v>
      </c>
      <c r="EUR58">
        <f>'Speed Table'!EUS8</f>
        <v>0</v>
      </c>
      <c r="EUS58">
        <f>'Speed Table'!EUT8</f>
        <v>0</v>
      </c>
      <c r="EUT58">
        <f>'Speed Table'!EUU8</f>
        <v>0</v>
      </c>
      <c r="EUU58">
        <f>'Speed Table'!EUV8</f>
        <v>0</v>
      </c>
      <c r="EUV58">
        <f>'Speed Table'!EUW8</f>
        <v>0</v>
      </c>
      <c r="EUW58">
        <f>'Speed Table'!EUX8</f>
        <v>0</v>
      </c>
      <c r="EUX58">
        <f>'Speed Table'!EUY8</f>
        <v>0</v>
      </c>
      <c r="EUY58">
        <f>'Speed Table'!EUZ8</f>
        <v>0</v>
      </c>
      <c r="EUZ58">
        <f>'Speed Table'!EVA8</f>
        <v>0</v>
      </c>
      <c r="EVA58">
        <f>'Speed Table'!EVB8</f>
        <v>0</v>
      </c>
      <c r="EVB58">
        <f>'Speed Table'!EVC8</f>
        <v>0</v>
      </c>
      <c r="EVC58">
        <f>'Speed Table'!EVD8</f>
        <v>0</v>
      </c>
      <c r="EVD58">
        <f>'Speed Table'!EVE8</f>
        <v>0</v>
      </c>
      <c r="EVE58">
        <f>'Speed Table'!EVF8</f>
        <v>0</v>
      </c>
      <c r="EVF58">
        <f>'Speed Table'!EVG8</f>
        <v>0</v>
      </c>
      <c r="EVG58">
        <f>'Speed Table'!EVH8</f>
        <v>0</v>
      </c>
      <c r="EVH58">
        <f>'Speed Table'!EVI8</f>
        <v>0</v>
      </c>
      <c r="EVI58">
        <f>'Speed Table'!EVJ8</f>
        <v>0</v>
      </c>
      <c r="EVJ58">
        <f>'Speed Table'!EVK8</f>
        <v>0</v>
      </c>
      <c r="EVK58">
        <f>'Speed Table'!EVL8</f>
        <v>0</v>
      </c>
      <c r="EVL58">
        <f>'Speed Table'!EVM8</f>
        <v>0</v>
      </c>
      <c r="EVM58">
        <f>'Speed Table'!EVN8</f>
        <v>0</v>
      </c>
      <c r="EVN58">
        <f>'Speed Table'!EVO8</f>
        <v>0</v>
      </c>
      <c r="EVO58">
        <f>'Speed Table'!EVP8</f>
        <v>0</v>
      </c>
      <c r="EVP58">
        <f>'Speed Table'!EVQ8</f>
        <v>0</v>
      </c>
      <c r="EVQ58">
        <f>'Speed Table'!EVR8</f>
        <v>0</v>
      </c>
      <c r="EVR58">
        <f>'Speed Table'!EVS8</f>
        <v>0</v>
      </c>
      <c r="EVS58">
        <f>'Speed Table'!EVT8</f>
        <v>0</v>
      </c>
      <c r="EVT58">
        <f>'Speed Table'!EVU8</f>
        <v>0</v>
      </c>
      <c r="EVU58">
        <f>'Speed Table'!EVV8</f>
        <v>0</v>
      </c>
      <c r="EVV58">
        <f>'Speed Table'!EVW8</f>
        <v>0</v>
      </c>
      <c r="EVW58">
        <f>'Speed Table'!EVX8</f>
        <v>0</v>
      </c>
      <c r="EVX58">
        <f>'Speed Table'!EVY8</f>
        <v>0</v>
      </c>
      <c r="EVY58">
        <f>'Speed Table'!EVZ8</f>
        <v>0</v>
      </c>
      <c r="EVZ58">
        <f>'Speed Table'!EWA8</f>
        <v>0</v>
      </c>
      <c r="EWA58">
        <f>'Speed Table'!EWB8</f>
        <v>0</v>
      </c>
      <c r="EWB58">
        <f>'Speed Table'!EWC8</f>
        <v>0</v>
      </c>
      <c r="EWC58">
        <f>'Speed Table'!EWD8</f>
        <v>0</v>
      </c>
      <c r="EWD58">
        <f>'Speed Table'!EWE8</f>
        <v>0</v>
      </c>
      <c r="EWE58">
        <f>'Speed Table'!EWF8</f>
        <v>0</v>
      </c>
      <c r="EWF58">
        <f>'Speed Table'!EWG8</f>
        <v>0</v>
      </c>
      <c r="EWG58">
        <f>'Speed Table'!EWH8</f>
        <v>0</v>
      </c>
      <c r="EWH58">
        <f>'Speed Table'!EWI8</f>
        <v>0</v>
      </c>
      <c r="EWI58">
        <f>'Speed Table'!EWJ8</f>
        <v>0</v>
      </c>
      <c r="EWJ58">
        <f>'Speed Table'!EWK8</f>
        <v>0</v>
      </c>
      <c r="EWK58">
        <f>'Speed Table'!EWL8</f>
        <v>0</v>
      </c>
      <c r="EWL58">
        <f>'Speed Table'!EWM8</f>
        <v>0</v>
      </c>
      <c r="EWM58">
        <f>'Speed Table'!EWN8</f>
        <v>0</v>
      </c>
      <c r="EWN58">
        <f>'Speed Table'!EWO8</f>
        <v>0</v>
      </c>
      <c r="EWO58">
        <f>'Speed Table'!EWP8</f>
        <v>0</v>
      </c>
      <c r="EWP58">
        <f>'Speed Table'!EWQ8</f>
        <v>0</v>
      </c>
      <c r="EWQ58">
        <f>'Speed Table'!EWR8</f>
        <v>0</v>
      </c>
      <c r="EWR58">
        <f>'Speed Table'!EWS8</f>
        <v>0</v>
      </c>
      <c r="EWS58">
        <f>'Speed Table'!EWT8</f>
        <v>0</v>
      </c>
      <c r="EWT58">
        <f>'Speed Table'!EWU8</f>
        <v>0</v>
      </c>
      <c r="EWU58">
        <f>'Speed Table'!EWV8</f>
        <v>0</v>
      </c>
      <c r="EWV58">
        <f>'Speed Table'!EWW8</f>
        <v>0</v>
      </c>
      <c r="EWW58">
        <f>'Speed Table'!EWX8</f>
        <v>0</v>
      </c>
      <c r="EWX58">
        <f>'Speed Table'!EWY8</f>
        <v>0</v>
      </c>
      <c r="EWY58">
        <f>'Speed Table'!EWZ8</f>
        <v>0</v>
      </c>
      <c r="EWZ58">
        <f>'Speed Table'!EXA8</f>
        <v>0</v>
      </c>
      <c r="EXA58">
        <f>'Speed Table'!EXB8</f>
        <v>0</v>
      </c>
      <c r="EXB58">
        <f>'Speed Table'!EXC8</f>
        <v>0</v>
      </c>
      <c r="EXC58">
        <f>'Speed Table'!EXD8</f>
        <v>0</v>
      </c>
      <c r="EXD58">
        <f>'Speed Table'!EXE8</f>
        <v>0</v>
      </c>
      <c r="EXE58">
        <f>'Speed Table'!EXF8</f>
        <v>0</v>
      </c>
      <c r="EXF58">
        <f>'Speed Table'!EXG8</f>
        <v>0</v>
      </c>
      <c r="EXG58">
        <f>'Speed Table'!EXH8</f>
        <v>0</v>
      </c>
      <c r="EXH58">
        <f>'Speed Table'!EXI8</f>
        <v>0</v>
      </c>
      <c r="EXI58">
        <f>'Speed Table'!EXJ8</f>
        <v>0</v>
      </c>
      <c r="EXJ58">
        <f>'Speed Table'!EXK8</f>
        <v>0</v>
      </c>
      <c r="EXK58">
        <f>'Speed Table'!EXL8</f>
        <v>0</v>
      </c>
      <c r="EXL58">
        <f>'Speed Table'!EXM8</f>
        <v>0</v>
      </c>
      <c r="EXM58">
        <f>'Speed Table'!EXN8</f>
        <v>0</v>
      </c>
      <c r="EXN58">
        <f>'Speed Table'!EXO8</f>
        <v>0</v>
      </c>
      <c r="EXO58">
        <f>'Speed Table'!EXP8</f>
        <v>0</v>
      </c>
      <c r="EXP58">
        <f>'Speed Table'!EXQ8</f>
        <v>0</v>
      </c>
      <c r="EXQ58">
        <f>'Speed Table'!EXR8</f>
        <v>0</v>
      </c>
      <c r="EXR58">
        <f>'Speed Table'!EXS8</f>
        <v>0</v>
      </c>
      <c r="EXS58">
        <f>'Speed Table'!EXT8</f>
        <v>0</v>
      </c>
      <c r="EXT58">
        <f>'Speed Table'!EXU8</f>
        <v>0</v>
      </c>
      <c r="EXU58">
        <f>'Speed Table'!EXV8</f>
        <v>0</v>
      </c>
      <c r="EXV58">
        <f>'Speed Table'!EXW8</f>
        <v>0</v>
      </c>
      <c r="EXW58">
        <f>'Speed Table'!EXX8</f>
        <v>0</v>
      </c>
      <c r="EXX58">
        <f>'Speed Table'!EXY8</f>
        <v>0</v>
      </c>
      <c r="EXY58">
        <f>'Speed Table'!EXZ8</f>
        <v>0</v>
      </c>
      <c r="EXZ58">
        <f>'Speed Table'!EYA8</f>
        <v>0</v>
      </c>
      <c r="EYA58">
        <f>'Speed Table'!EYB8</f>
        <v>0</v>
      </c>
      <c r="EYB58">
        <f>'Speed Table'!EYC8</f>
        <v>0</v>
      </c>
      <c r="EYC58">
        <f>'Speed Table'!EYD8</f>
        <v>0</v>
      </c>
      <c r="EYD58">
        <f>'Speed Table'!EYE8</f>
        <v>0</v>
      </c>
      <c r="EYE58">
        <f>'Speed Table'!EYF8</f>
        <v>0</v>
      </c>
      <c r="EYF58">
        <f>'Speed Table'!EYG8</f>
        <v>0</v>
      </c>
      <c r="EYG58">
        <f>'Speed Table'!EYH8</f>
        <v>0</v>
      </c>
      <c r="EYH58">
        <f>'Speed Table'!EYI8</f>
        <v>0</v>
      </c>
      <c r="EYI58">
        <f>'Speed Table'!EYJ8</f>
        <v>0</v>
      </c>
      <c r="EYJ58">
        <f>'Speed Table'!EYK8</f>
        <v>0</v>
      </c>
      <c r="EYK58">
        <f>'Speed Table'!EYL8</f>
        <v>0</v>
      </c>
      <c r="EYL58">
        <f>'Speed Table'!EYM8</f>
        <v>0</v>
      </c>
      <c r="EYM58">
        <f>'Speed Table'!EYN8</f>
        <v>0</v>
      </c>
      <c r="EYN58">
        <f>'Speed Table'!EYO8</f>
        <v>0</v>
      </c>
      <c r="EYO58">
        <f>'Speed Table'!EYP8</f>
        <v>0</v>
      </c>
      <c r="EYP58">
        <f>'Speed Table'!EYQ8</f>
        <v>0</v>
      </c>
      <c r="EYQ58">
        <f>'Speed Table'!EYR8</f>
        <v>0</v>
      </c>
      <c r="EYR58">
        <f>'Speed Table'!EYS8</f>
        <v>0</v>
      </c>
      <c r="EYS58">
        <f>'Speed Table'!EYT8</f>
        <v>0</v>
      </c>
      <c r="EYT58">
        <f>'Speed Table'!EYU8</f>
        <v>0</v>
      </c>
      <c r="EYU58">
        <f>'Speed Table'!EYV8</f>
        <v>0</v>
      </c>
      <c r="EYV58">
        <f>'Speed Table'!EYW8</f>
        <v>0</v>
      </c>
      <c r="EYW58">
        <f>'Speed Table'!EYX8</f>
        <v>0</v>
      </c>
      <c r="EYX58">
        <f>'Speed Table'!EYY8</f>
        <v>0</v>
      </c>
      <c r="EYY58">
        <f>'Speed Table'!EYZ8</f>
        <v>0</v>
      </c>
      <c r="EYZ58">
        <f>'Speed Table'!EZA8</f>
        <v>0</v>
      </c>
      <c r="EZA58">
        <f>'Speed Table'!EZB8</f>
        <v>0</v>
      </c>
      <c r="EZB58">
        <f>'Speed Table'!EZC8</f>
        <v>0</v>
      </c>
      <c r="EZC58">
        <f>'Speed Table'!EZD8</f>
        <v>0</v>
      </c>
      <c r="EZD58">
        <f>'Speed Table'!EZE8</f>
        <v>0</v>
      </c>
      <c r="EZE58">
        <f>'Speed Table'!EZF8</f>
        <v>0</v>
      </c>
      <c r="EZF58">
        <f>'Speed Table'!EZG8</f>
        <v>0</v>
      </c>
      <c r="EZG58">
        <f>'Speed Table'!EZH8</f>
        <v>0</v>
      </c>
      <c r="EZH58">
        <f>'Speed Table'!EZI8</f>
        <v>0</v>
      </c>
      <c r="EZI58">
        <f>'Speed Table'!EZJ8</f>
        <v>0</v>
      </c>
      <c r="EZJ58">
        <f>'Speed Table'!EZK8</f>
        <v>0</v>
      </c>
      <c r="EZK58">
        <f>'Speed Table'!EZL8</f>
        <v>0</v>
      </c>
      <c r="EZL58">
        <f>'Speed Table'!EZM8</f>
        <v>0</v>
      </c>
      <c r="EZM58">
        <f>'Speed Table'!EZN8</f>
        <v>0</v>
      </c>
      <c r="EZN58">
        <f>'Speed Table'!EZO8</f>
        <v>0</v>
      </c>
      <c r="EZO58">
        <f>'Speed Table'!EZP8</f>
        <v>0</v>
      </c>
      <c r="EZP58">
        <f>'Speed Table'!EZQ8</f>
        <v>0</v>
      </c>
      <c r="EZQ58">
        <f>'Speed Table'!EZR8</f>
        <v>0</v>
      </c>
      <c r="EZR58">
        <f>'Speed Table'!EZS8</f>
        <v>0</v>
      </c>
      <c r="EZS58">
        <f>'Speed Table'!EZT8</f>
        <v>0</v>
      </c>
      <c r="EZT58">
        <f>'Speed Table'!EZU8</f>
        <v>0</v>
      </c>
      <c r="EZU58">
        <f>'Speed Table'!EZV8</f>
        <v>0</v>
      </c>
      <c r="EZV58">
        <f>'Speed Table'!EZW8</f>
        <v>0</v>
      </c>
      <c r="EZW58">
        <f>'Speed Table'!EZX8</f>
        <v>0</v>
      </c>
      <c r="EZX58">
        <f>'Speed Table'!EZY8</f>
        <v>0</v>
      </c>
      <c r="EZY58">
        <f>'Speed Table'!EZZ8</f>
        <v>0</v>
      </c>
      <c r="EZZ58">
        <f>'Speed Table'!FAA8</f>
        <v>0</v>
      </c>
      <c r="FAA58">
        <f>'Speed Table'!FAB8</f>
        <v>0</v>
      </c>
      <c r="FAB58">
        <f>'Speed Table'!FAC8</f>
        <v>0</v>
      </c>
      <c r="FAC58">
        <f>'Speed Table'!FAD8</f>
        <v>0</v>
      </c>
      <c r="FAD58">
        <f>'Speed Table'!FAE8</f>
        <v>0</v>
      </c>
      <c r="FAE58">
        <f>'Speed Table'!FAF8</f>
        <v>0</v>
      </c>
      <c r="FAF58">
        <f>'Speed Table'!FAG8</f>
        <v>0</v>
      </c>
      <c r="FAG58">
        <f>'Speed Table'!FAH8</f>
        <v>0</v>
      </c>
      <c r="FAH58">
        <f>'Speed Table'!FAI8</f>
        <v>0</v>
      </c>
      <c r="FAI58">
        <f>'Speed Table'!FAJ8</f>
        <v>0</v>
      </c>
      <c r="FAJ58">
        <f>'Speed Table'!FAK8</f>
        <v>0</v>
      </c>
      <c r="FAK58">
        <f>'Speed Table'!FAL8</f>
        <v>0</v>
      </c>
      <c r="FAL58">
        <f>'Speed Table'!FAM8</f>
        <v>0</v>
      </c>
      <c r="FAM58">
        <f>'Speed Table'!FAN8</f>
        <v>0</v>
      </c>
      <c r="FAN58">
        <f>'Speed Table'!FAO8</f>
        <v>0</v>
      </c>
      <c r="FAO58">
        <f>'Speed Table'!FAP8</f>
        <v>0</v>
      </c>
      <c r="FAP58">
        <f>'Speed Table'!FAQ8</f>
        <v>0</v>
      </c>
      <c r="FAQ58">
        <f>'Speed Table'!FAR8</f>
        <v>0</v>
      </c>
      <c r="FAR58">
        <f>'Speed Table'!FAS8</f>
        <v>0</v>
      </c>
      <c r="FAS58">
        <f>'Speed Table'!FAT8</f>
        <v>0</v>
      </c>
      <c r="FAT58">
        <f>'Speed Table'!FAU8</f>
        <v>0</v>
      </c>
      <c r="FAU58">
        <f>'Speed Table'!FAV8</f>
        <v>0</v>
      </c>
      <c r="FAV58">
        <f>'Speed Table'!FAW8</f>
        <v>0</v>
      </c>
      <c r="FAW58">
        <f>'Speed Table'!FAX8</f>
        <v>0</v>
      </c>
      <c r="FAX58">
        <f>'Speed Table'!FAY8</f>
        <v>0</v>
      </c>
      <c r="FAY58">
        <f>'Speed Table'!FAZ8</f>
        <v>0</v>
      </c>
      <c r="FAZ58">
        <f>'Speed Table'!FBA8</f>
        <v>0</v>
      </c>
      <c r="FBA58">
        <f>'Speed Table'!FBB8</f>
        <v>0</v>
      </c>
      <c r="FBB58">
        <f>'Speed Table'!FBC8</f>
        <v>0</v>
      </c>
      <c r="FBC58">
        <f>'Speed Table'!FBD8</f>
        <v>0</v>
      </c>
      <c r="FBD58">
        <f>'Speed Table'!FBE8</f>
        <v>0</v>
      </c>
      <c r="FBE58">
        <f>'Speed Table'!FBF8</f>
        <v>0</v>
      </c>
      <c r="FBF58">
        <f>'Speed Table'!FBG8</f>
        <v>0</v>
      </c>
      <c r="FBG58">
        <f>'Speed Table'!FBH8</f>
        <v>0</v>
      </c>
      <c r="FBH58">
        <f>'Speed Table'!FBI8</f>
        <v>0</v>
      </c>
      <c r="FBI58">
        <f>'Speed Table'!FBJ8</f>
        <v>0</v>
      </c>
      <c r="FBJ58">
        <f>'Speed Table'!FBK8</f>
        <v>0</v>
      </c>
      <c r="FBK58">
        <f>'Speed Table'!FBL8</f>
        <v>0</v>
      </c>
      <c r="FBL58">
        <f>'Speed Table'!FBM8</f>
        <v>0</v>
      </c>
      <c r="FBM58">
        <f>'Speed Table'!FBN8</f>
        <v>0</v>
      </c>
      <c r="FBN58">
        <f>'Speed Table'!FBO8</f>
        <v>0</v>
      </c>
      <c r="FBO58">
        <f>'Speed Table'!FBP8</f>
        <v>0</v>
      </c>
      <c r="FBP58">
        <f>'Speed Table'!FBQ8</f>
        <v>0</v>
      </c>
      <c r="FBQ58">
        <f>'Speed Table'!FBR8</f>
        <v>0</v>
      </c>
      <c r="FBR58">
        <f>'Speed Table'!FBS8</f>
        <v>0</v>
      </c>
      <c r="FBS58">
        <f>'Speed Table'!FBT8</f>
        <v>0</v>
      </c>
      <c r="FBT58">
        <f>'Speed Table'!FBU8</f>
        <v>0</v>
      </c>
      <c r="FBU58">
        <f>'Speed Table'!FBV8</f>
        <v>0</v>
      </c>
      <c r="FBV58">
        <f>'Speed Table'!FBW8</f>
        <v>0</v>
      </c>
      <c r="FBW58">
        <f>'Speed Table'!FBX8</f>
        <v>0</v>
      </c>
      <c r="FBX58">
        <f>'Speed Table'!FBY8</f>
        <v>0</v>
      </c>
      <c r="FBY58">
        <f>'Speed Table'!FBZ8</f>
        <v>0</v>
      </c>
      <c r="FBZ58">
        <f>'Speed Table'!FCA8</f>
        <v>0</v>
      </c>
      <c r="FCA58">
        <f>'Speed Table'!FCB8</f>
        <v>0</v>
      </c>
      <c r="FCB58">
        <f>'Speed Table'!FCC8</f>
        <v>0</v>
      </c>
      <c r="FCC58">
        <f>'Speed Table'!FCD8</f>
        <v>0</v>
      </c>
      <c r="FCD58">
        <f>'Speed Table'!FCE8</f>
        <v>0</v>
      </c>
      <c r="FCE58">
        <f>'Speed Table'!FCF8</f>
        <v>0</v>
      </c>
      <c r="FCF58">
        <f>'Speed Table'!FCG8</f>
        <v>0</v>
      </c>
      <c r="FCG58">
        <f>'Speed Table'!FCH8</f>
        <v>0</v>
      </c>
      <c r="FCH58">
        <f>'Speed Table'!FCI8</f>
        <v>0</v>
      </c>
      <c r="FCI58">
        <f>'Speed Table'!FCJ8</f>
        <v>0</v>
      </c>
      <c r="FCJ58">
        <f>'Speed Table'!FCK8</f>
        <v>0</v>
      </c>
      <c r="FCK58">
        <f>'Speed Table'!FCL8</f>
        <v>0</v>
      </c>
      <c r="FCL58">
        <f>'Speed Table'!FCM8</f>
        <v>0</v>
      </c>
      <c r="FCM58">
        <f>'Speed Table'!FCN8</f>
        <v>0</v>
      </c>
      <c r="FCN58">
        <f>'Speed Table'!FCO8</f>
        <v>0</v>
      </c>
      <c r="FCO58">
        <f>'Speed Table'!FCP8</f>
        <v>0</v>
      </c>
      <c r="FCP58">
        <f>'Speed Table'!FCQ8</f>
        <v>0</v>
      </c>
      <c r="FCQ58">
        <f>'Speed Table'!FCR8</f>
        <v>0</v>
      </c>
      <c r="FCR58">
        <f>'Speed Table'!FCS8</f>
        <v>0</v>
      </c>
      <c r="FCS58">
        <f>'Speed Table'!FCT8</f>
        <v>0</v>
      </c>
      <c r="FCT58">
        <f>'Speed Table'!FCU8</f>
        <v>0</v>
      </c>
      <c r="FCU58">
        <f>'Speed Table'!FCV8</f>
        <v>0</v>
      </c>
      <c r="FCV58">
        <f>'Speed Table'!FCW8</f>
        <v>0</v>
      </c>
      <c r="FCW58">
        <f>'Speed Table'!FCX8</f>
        <v>0</v>
      </c>
      <c r="FCX58">
        <f>'Speed Table'!FCY8</f>
        <v>0</v>
      </c>
      <c r="FCY58">
        <f>'Speed Table'!FCZ8</f>
        <v>0</v>
      </c>
      <c r="FCZ58">
        <f>'Speed Table'!FDA8</f>
        <v>0</v>
      </c>
      <c r="FDA58">
        <f>'Speed Table'!FDB8</f>
        <v>0</v>
      </c>
      <c r="FDB58">
        <f>'Speed Table'!FDC8</f>
        <v>0</v>
      </c>
      <c r="FDC58">
        <f>'Speed Table'!FDD8</f>
        <v>0</v>
      </c>
      <c r="FDD58">
        <f>'Speed Table'!FDE8</f>
        <v>0</v>
      </c>
      <c r="FDE58">
        <f>'Speed Table'!FDF8</f>
        <v>0</v>
      </c>
      <c r="FDF58">
        <f>'Speed Table'!FDG8</f>
        <v>0</v>
      </c>
      <c r="FDG58">
        <f>'Speed Table'!FDH8</f>
        <v>0</v>
      </c>
      <c r="FDH58">
        <f>'Speed Table'!FDI8</f>
        <v>0</v>
      </c>
      <c r="FDI58">
        <f>'Speed Table'!FDJ8</f>
        <v>0</v>
      </c>
      <c r="FDJ58">
        <f>'Speed Table'!FDK8</f>
        <v>0</v>
      </c>
      <c r="FDK58">
        <f>'Speed Table'!FDL8</f>
        <v>0</v>
      </c>
      <c r="FDL58">
        <f>'Speed Table'!FDM8</f>
        <v>0</v>
      </c>
      <c r="FDM58">
        <f>'Speed Table'!FDN8</f>
        <v>0</v>
      </c>
      <c r="FDN58">
        <f>'Speed Table'!FDO8</f>
        <v>0</v>
      </c>
      <c r="FDO58">
        <f>'Speed Table'!FDP8</f>
        <v>0</v>
      </c>
      <c r="FDP58">
        <f>'Speed Table'!FDQ8</f>
        <v>0</v>
      </c>
      <c r="FDQ58">
        <f>'Speed Table'!FDR8</f>
        <v>0</v>
      </c>
      <c r="FDR58">
        <f>'Speed Table'!FDS8</f>
        <v>0</v>
      </c>
      <c r="FDS58">
        <f>'Speed Table'!FDT8</f>
        <v>0</v>
      </c>
      <c r="FDT58">
        <f>'Speed Table'!FDU8</f>
        <v>0</v>
      </c>
      <c r="FDU58">
        <f>'Speed Table'!FDV8</f>
        <v>0</v>
      </c>
      <c r="FDV58">
        <f>'Speed Table'!FDW8</f>
        <v>0</v>
      </c>
      <c r="FDW58">
        <f>'Speed Table'!FDX8</f>
        <v>0</v>
      </c>
      <c r="FDX58">
        <f>'Speed Table'!FDY8</f>
        <v>0</v>
      </c>
      <c r="FDY58">
        <f>'Speed Table'!FDZ8</f>
        <v>0</v>
      </c>
      <c r="FDZ58">
        <f>'Speed Table'!FEA8</f>
        <v>0</v>
      </c>
      <c r="FEA58">
        <f>'Speed Table'!FEB8</f>
        <v>0</v>
      </c>
      <c r="FEB58">
        <f>'Speed Table'!FEC8</f>
        <v>0</v>
      </c>
      <c r="FEC58">
        <f>'Speed Table'!FED8</f>
        <v>0</v>
      </c>
      <c r="FED58">
        <f>'Speed Table'!FEE8</f>
        <v>0</v>
      </c>
      <c r="FEE58">
        <f>'Speed Table'!FEF8</f>
        <v>0</v>
      </c>
      <c r="FEF58">
        <f>'Speed Table'!FEG8</f>
        <v>0</v>
      </c>
      <c r="FEG58">
        <f>'Speed Table'!FEH8</f>
        <v>0</v>
      </c>
      <c r="FEH58">
        <f>'Speed Table'!FEI8</f>
        <v>0</v>
      </c>
      <c r="FEI58">
        <f>'Speed Table'!FEJ8</f>
        <v>0</v>
      </c>
      <c r="FEJ58">
        <f>'Speed Table'!FEK8</f>
        <v>0</v>
      </c>
      <c r="FEK58">
        <f>'Speed Table'!FEL8</f>
        <v>0</v>
      </c>
      <c r="FEL58">
        <f>'Speed Table'!FEM8</f>
        <v>0</v>
      </c>
      <c r="FEM58">
        <f>'Speed Table'!FEN8</f>
        <v>0</v>
      </c>
      <c r="FEN58">
        <f>'Speed Table'!FEO8</f>
        <v>0</v>
      </c>
      <c r="FEO58">
        <f>'Speed Table'!FEP8</f>
        <v>0</v>
      </c>
      <c r="FEP58">
        <f>'Speed Table'!FEQ8</f>
        <v>0</v>
      </c>
      <c r="FEQ58">
        <f>'Speed Table'!FER8</f>
        <v>0</v>
      </c>
      <c r="FER58">
        <f>'Speed Table'!FES8</f>
        <v>0</v>
      </c>
      <c r="FES58">
        <f>'Speed Table'!FET8</f>
        <v>0</v>
      </c>
      <c r="FET58">
        <f>'Speed Table'!FEU8</f>
        <v>0</v>
      </c>
      <c r="FEU58">
        <f>'Speed Table'!FEV8</f>
        <v>0</v>
      </c>
      <c r="FEV58">
        <f>'Speed Table'!FEW8</f>
        <v>0</v>
      </c>
      <c r="FEW58">
        <f>'Speed Table'!FEX8</f>
        <v>0</v>
      </c>
      <c r="FEX58">
        <f>'Speed Table'!FEY8</f>
        <v>0</v>
      </c>
      <c r="FEY58">
        <f>'Speed Table'!FEZ8</f>
        <v>0</v>
      </c>
      <c r="FEZ58">
        <f>'Speed Table'!FFA8</f>
        <v>0</v>
      </c>
      <c r="FFA58">
        <f>'Speed Table'!FFB8</f>
        <v>0</v>
      </c>
      <c r="FFB58">
        <f>'Speed Table'!FFC8</f>
        <v>0</v>
      </c>
      <c r="FFC58">
        <f>'Speed Table'!FFD8</f>
        <v>0</v>
      </c>
      <c r="FFD58">
        <f>'Speed Table'!FFE8</f>
        <v>0</v>
      </c>
      <c r="FFE58">
        <f>'Speed Table'!FFF8</f>
        <v>0</v>
      </c>
      <c r="FFF58">
        <f>'Speed Table'!FFG8</f>
        <v>0</v>
      </c>
      <c r="FFG58">
        <f>'Speed Table'!FFH8</f>
        <v>0</v>
      </c>
      <c r="FFH58">
        <f>'Speed Table'!FFI8</f>
        <v>0</v>
      </c>
      <c r="FFI58">
        <f>'Speed Table'!FFJ8</f>
        <v>0</v>
      </c>
      <c r="FFJ58">
        <f>'Speed Table'!FFK8</f>
        <v>0</v>
      </c>
      <c r="FFK58">
        <f>'Speed Table'!FFL8</f>
        <v>0</v>
      </c>
      <c r="FFL58">
        <f>'Speed Table'!FFM8</f>
        <v>0</v>
      </c>
      <c r="FFM58">
        <f>'Speed Table'!FFN8</f>
        <v>0</v>
      </c>
      <c r="FFN58">
        <f>'Speed Table'!FFO8</f>
        <v>0</v>
      </c>
      <c r="FFO58">
        <f>'Speed Table'!FFP8</f>
        <v>0</v>
      </c>
      <c r="FFP58">
        <f>'Speed Table'!FFQ8</f>
        <v>0</v>
      </c>
      <c r="FFQ58">
        <f>'Speed Table'!FFR8</f>
        <v>0</v>
      </c>
      <c r="FFR58">
        <f>'Speed Table'!FFS8</f>
        <v>0</v>
      </c>
      <c r="FFS58">
        <f>'Speed Table'!FFT8</f>
        <v>0</v>
      </c>
      <c r="FFT58">
        <f>'Speed Table'!FFU8</f>
        <v>0</v>
      </c>
      <c r="FFU58">
        <f>'Speed Table'!FFV8</f>
        <v>0</v>
      </c>
      <c r="FFV58">
        <f>'Speed Table'!FFW8</f>
        <v>0</v>
      </c>
      <c r="FFW58">
        <f>'Speed Table'!FFX8</f>
        <v>0</v>
      </c>
      <c r="FFX58">
        <f>'Speed Table'!FFY8</f>
        <v>0</v>
      </c>
      <c r="FFY58">
        <f>'Speed Table'!FFZ8</f>
        <v>0</v>
      </c>
      <c r="FFZ58">
        <f>'Speed Table'!FGA8</f>
        <v>0</v>
      </c>
      <c r="FGA58">
        <f>'Speed Table'!FGB8</f>
        <v>0</v>
      </c>
      <c r="FGB58">
        <f>'Speed Table'!FGC8</f>
        <v>0</v>
      </c>
      <c r="FGC58">
        <f>'Speed Table'!FGD8</f>
        <v>0</v>
      </c>
      <c r="FGD58">
        <f>'Speed Table'!FGE8</f>
        <v>0</v>
      </c>
      <c r="FGE58">
        <f>'Speed Table'!FGF8</f>
        <v>0</v>
      </c>
      <c r="FGF58">
        <f>'Speed Table'!FGG8</f>
        <v>0</v>
      </c>
      <c r="FGG58">
        <f>'Speed Table'!FGH8</f>
        <v>0</v>
      </c>
      <c r="FGH58">
        <f>'Speed Table'!FGI8</f>
        <v>0</v>
      </c>
      <c r="FGI58">
        <f>'Speed Table'!FGJ8</f>
        <v>0</v>
      </c>
      <c r="FGJ58">
        <f>'Speed Table'!FGK8</f>
        <v>0</v>
      </c>
      <c r="FGK58">
        <f>'Speed Table'!FGL8</f>
        <v>0</v>
      </c>
      <c r="FGL58">
        <f>'Speed Table'!FGM8</f>
        <v>0</v>
      </c>
      <c r="FGM58">
        <f>'Speed Table'!FGN8</f>
        <v>0</v>
      </c>
      <c r="FGN58">
        <f>'Speed Table'!FGO8</f>
        <v>0</v>
      </c>
      <c r="FGO58">
        <f>'Speed Table'!FGP8</f>
        <v>0</v>
      </c>
      <c r="FGP58">
        <f>'Speed Table'!FGQ8</f>
        <v>0</v>
      </c>
      <c r="FGQ58">
        <f>'Speed Table'!FGR8</f>
        <v>0</v>
      </c>
      <c r="FGR58">
        <f>'Speed Table'!FGS8</f>
        <v>0</v>
      </c>
      <c r="FGS58">
        <f>'Speed Table'!FGT8</f>
        <v>0</v>
      </c>
      <c r="FGT58">
        <f>'Speed Table'!FGU8</f>
        <v>0</v>
      </c>
      <c r="FGU58">
        <f>'Speed Table'!FGV8</f>
        <v>0</v>
      </c>
      <c r="FGV58">
        <f>'Speed Table'!FGW8</f>
        <v>0</v>
      </c>
      <c r="FGW58">
        <f>'Speed Table'!FGX8</f>
        <v>0</v>
      </c>
      <c r="FGX58">
        <f>'Speed Table'!FGY8</f>
        <v>0</v>
      </c>
      <c r="FGY58">
        <f>'Speed Table'!FGZ8</f>
        <v>0</v>
      </c>
      <c r="FGZ58">
        <f>'Speed Table'!FHA8</f>
        <v>0</v>
      </c>
      <c r="FHA58">
        <f>'Speed Table'!FHB8</f>
        <v>0</v>
      </c>
      <c r="FHB58">
        <f>'Speed Table'!FHC8</f>
        <v>0</v>
      </c>
      <c r="FHC58">
        <f>'Speed Table'!FHD8</f>
        <v>0</v>
      </c>
      <c r="FHD58">
        <f>'Speed Table'!FHE8</f>
        <v>0</v>
      </c>
      <c r="FHE58">
        <f>'Speed Table'!FHF8</f>
        <v>0</v>
      </c>
      <c r="FHF58">
        <f>'Speed Table'!FHG8</f>
        <v>0</v>
      </c>
      <c r="FHG58">
        <f>'Speed Table'!FHH8</f>
        <v>0</v>
      </c>
      <c r="FHH58">
        <f>'Speed Table'!FHI8</f>
        <v>0</v>
      </c>
      <c r="FHI58">
        <f>'Speed Table'!FHJ8</f>
        <v>0</v>
      </c>
      <c r="FHJ58">
        <f>'Speed Table'!FHK8</f>
        <v>0</v>
      </c>
      <c r="FHK58">
        <f>'Speed Table'!FHL8</f>
        <v>0</v>
      </c>
      <c r="FHL58">
        <f>'Speed Table'!FHM8</f>
        <v>0</v>
      </c>
      <c r="FHM58">
        <f>'Speed Table'!FHN8</f>
        <v>0</v>
      </c>
      <c r="FHN58">
        <f>'Speed Table'!FHO8</f>
        <v>0</v>
      </c>
      <c r="FHO58">
        <f>'Speed Table'!FHP8</f>
        <v>0</v>
      </c>
      <c r="FHP58">
        <f>'Speed Table'!FHQ8</f>
        <v>0</v>
      </c>
      <c r="FHQ58">
        <f>'Speed Table'!FHR8</f>
        <v>0</v>
      </c>
      <c r="FHR58">
        <f>'Speed Table'!FHS8</f>
        <v>0</v>
      </c>
      <c r="FHS58">
        <f>'Speed Table'!FHT8</f>
        <v>0</v>
      </c>
      <c r="FHT58">
        <f>'Speed Table'!FHU8</f>
        <v>0</v>
      </c>
      <c r="FHU58">
        <f>'Speed Table'!FHV8</f>
        <v>0</v>
      </c>
      <c r="FHV58">
        <f>'Speed Table'!FHW8</f>
        <v>0</v>
      </c>
      <c r="FHW58">
        <f>'Speed Table'!FHX8</f>
        <v>0</v>
      </c>
      <c r="FHX58">
        <f>'Speed Table'!FHY8</f>
        <v>0</v>
      </c>
      <c r="FHY58">
        <f>'Speed Table'!FHZ8</f>
        <v>0</v>
      </c>
      <c r="FHZ58">
        <f>'Speed Table'!FIA8</f>
        <v>0</v>
      </c>
      <c r="FIA58">
        <f>'Speed Table'!FIB8</f>
        <v>0</v>
      </c>
      <c r="FIB58">
        <f>'Speed Table'!FIC8</f>
        <v>0</v>
      </c>
      <c r="FIC58">
        <f>'Speed Table'!FID8</f>
        <v>0</v>
      </c>
      <c r="FID58">
        <f>'Speed Table'!FIE8</f>
        <v>0</v>
      </c>
      <c r="FIE58">
        <f>'Speed Table'!FIF8</f>
        <v>0</v>
      </c>
      <c r="FIF58">
        <f>'Speed Table'!FIG8</f>
        <v>0</v>
      </c>
      <c r="FIG58">
        <f>'Speed Table'!FIH8</f>
        <v>0</v>
      </c>
      <c r="FIH58">
        <f>'Speed Table'!FII8</f>
        <v>0</v>
      </c>
      <c r="FII58">
        <f>'Speed Table'!FIJ8</f>
        <v>0</v>
      </c>
      <c r="FIJ58">
        <f>'Speed Table'!FIK8</f>
        <v>0</v>
      </c>
      <c r="FIK58">
        <f>'Speed Table'!FIL8</f>
        <v>0</v>
      </c>
      <c r="FIL58">
        <f>'Speed Table'!FIM8</f>
        <v>0</v>
      </c>
      <c r="FIM58">
        <f>'Speed Table'!FIN8</f>
        <v>0</v>
      </c>
      <c r="FIN58">
        <f>'Speed Table'!FIO8</f>
        <v>0</v>
      </c>
      <c r="FIO58">
        <f>'Speed Table'!FIP8</f>
        <v>0</v>
      </c>
      <c r="FIP58">
        <f>'Speed Table'!FIQ8</f>
        <v>0</v>
      </c>
      <c r="FIQ58">
        <f>'Speed Table'!FIR8</f>
        <v>0</v>
      </c>
      <c r="FIR58">
        <f>'Speed Table'!FIS8</f>
        <v>0</v>
      </c>
      <c r="FIS58">
        <f>'Speed Table'!FIT8</f>
        <v>0</v>
      </c>
      <c r="FIT58">
        <f>'Speed Table'!FIU8</f>
        <v>0</v>
      </c>
      <c r="FIU58">
        <f>'Speed Table'!FIV8</f>
        <v>0</v>
      </c>
      <c r="FIV58">
        <f>'Speed Table'!FIW8</f>
        <v>0</v>
      </c>
      <c r="FIW58">
        <f>'Speed Table'!FIX8</f>
        <v>0</v>
      </c>
      <c r="FIX58">
        <f>'Speed Table'!FIY8</f>
        <v>0</v>
      </c>
      <c r="FIY58">
        <f>'Speed Table'!FIZ8</f>
        <v>0</v>
      </c>
      <c r="FIZ58">
        <f>'Speed Table'!FJA8</f>
        <v>0</v>
      </c>
      <c r="FJA58">
        <f>'Speed Table'!FJB8</f>
        <v>0</v>
      </c>
      <c r="FJB58">
        <f>'Speed Table'!FJC8</f>
        <v>0</v>
      </c>
      <c r="FJC58">
        <f>'Speed Table'!FJD8</f>
        <v>0</v>
      </c>
      <c r="FJD58">
        <f>'Speed Table'!FJE8</f>
        <v>0</v>
      </c>
      <c r="FJE58">
        <f>'Speed Table'!FJF8</f>
        <v>0</v>
      </c>
      <c r="FJF58">
        <f>'Speed Table'!FJG8</f>
        <v>0</v>
      </c>
      <c r="FJG58">
        <f>'Speed Table'!FJH8</f>
        <v>0</v>
      </c>
      <c r="FJH58">
        <f>'Speed Table'!FJI8</f>
        <v>0</v>
      </c>
      <c r="FJI58">
        <f>'Speed Table'!FJJ8</f>
        <v>0</v>
      </c>
      <c r="FJJ58">
        <f>'Speed Table'!FJK8</f>
        <v>0</v>
      </c>
      <c r="FJK58">
        <f>'Speed Table'!FJL8</f>
        <v>0</v>
      </c>
      <c r="FJL58">
        <f>'Speed Table'!FJM8</f>
        <v>0</v>
      </c>
      <c r="FJM58">
        <f>'Speed Table'!FJN8</f>
        <v>0</v>
      </c>
      <c r="FJN58">
        <f>'Speed Table'!FJO8</f>
        <v>0</v>
      </c>
      <c r="FJO58">
        <f>'Speed Table'!FJP8</f>
        <v>0</v>
      </c>
      <c r="FJP58">
        <f>'Speed Table'!FJQ8</f>
        <v>0</v>
      </c>
      <c r="FJQ58">
        <f>'Speed Table'!FJR8</f>
        <v>0</v>
      </c>
      <c r="FJR58">
        <f>'Speed Table'!FJS8</f>
        <v>0</v>
      </c>
      <c r="FJS58">
        <f>'Speed Table'!FJT8</f>
        <v>0</v>
      </c>
      <c r="FJT58">
        <f>'Speed Table'!FJU8</f>
        <v>0</v>
      </c>
      <c r="FJU58">
        <f>'Speed Table'!FJV8</f>
        <v>0</v>
      </c>
      <c r="FJV58">
        <f>'Speed Table'!FJW8</f>
        <v>0</v>
      </c>
      <c r="FJW58">
        <f>'Speed Table'!FJX8</f>
        <v>0</v>
      </c>
      <c r="FJX58">
        <f>'Speed Table'!FJY8</f>
        <v>0</v>
      </c>
      <c r="FJY58">
        <f>'Speed Table'!FJZ8</f>
        <v>0</v>
      </c>
      <c r="FJZ58">
        <f>'Speed Table'!FKA8</f>
        <v>0</v>
      </c>
      <c r="FKA58">
        <f>'Speed Table'!FKB8</f>
        <v>0</v>
      </c>
      <c r="FKB58">
        <f>'Speed Table'!FKC8</f>
        <v>0</v>
      </c>
      <c r="FKC58">
        <f>'Speed Table'!FKD8</f>
        <v>0</v>
      </c>
      <c r="FKD58">
        <f>'Speed Table'!FKE8</f>
        <v>0</v>
      </c>
      <c r="FKE58">
        <f>'Speed Table'!FKF8</f>
        <v>0</v>
      </c>
      <c r="FKF58">
        <f>'Speed Table'!FKG8</f>
        <v>0</v>
      </c>
      <c r="FKG58">
        <f>'Speed Table'!FKH8</f>
        <v>0</v>
      </c>
      <c r="FKH58">
        <f>'Speed Table'!FKI8</f>
        <v>0</v>
      </c>
      <c r="FKI58">
        <f>'Speed Table'!FKJ8</f>
        <v>0</v>
      </c>
      <c r="FKJ58">
        <f>'Speed Table'!FKK8</f>
        <v>0</v>
      </c>
      <c r="FKK58">
        <f>'Speed Table'!FKL8</f>
        <v>0</v>
      </c>
      <c r="FKL58">
        <f>'Speed Table'!FKM8</f>
        <v>0</v>
      </c>
      <c r="FKM58">
        <f>'Speed Table'!FKN8</f>
        <v>0</v>
      </c>
      <c r="FKN58">
        <f>'Speed Table'!FKO8</f>
        <v>0</v>
      </c>
      <c r="FKO58">
        <f>'Speed Table'!FKP8</f>
        <v>0</v>
      </c>
      <c r="FKP58">
        <f>'Speed Table'!FKQ8</f>
        <v>0</v>
      </c>
      <c r="FKQ58">
        <f>'Speed Table'!FKR8</f>
        <v>0</v>
      </c>
      <c r="FKR58">
        <f>'Speed Table'!FKS8</f>
        <v>0</v>
      </c>
      <c r="FKS58">
        <f>'Speed Table'!FKT8</f>
        <v>0</v>
      </c>
      <c r="FKT58">
        <f>'Speed Table'!FKU8</f>
        <v>0</v>
      </c>
      <c r="FKU58">
        <f>'Speed Table'!FKV8</f>
        <v>0</v>
      </c>
      <c r="FKV58">
        <f>'Speed Table'!FKW8</f>
        <v>0</v>
      </c>
      <c r="FKW58">
        <f>'Speed Table'!FKX8</f>
        <v>0</v>
      </c>
      <c r="FKX58">
        <f>'Speed Table'!FKY8</f>
        <v>0</v>
      </c>
      <c r="FKY58">
        <f>'Speed Table'!FKZ8</f>
        <v>0</v>
      </c>
      <c r="FKZ58">
        <f>'Speed Table'!FLA8</f>
        <v>0</v>
      </c>
      <c r="FLA58">
        <f>'Speed Table'!FLB8</f>
        <v>0</v>
      </c>
      <c r="FLB58">
        <f>'Speed Table'!FLC8</f>
        <v>0</v>
      </c>
      <c r="FLC58">
        <f>'Speed Table'!FLD8</f>
        <v>0</v>
      </c>
      <c r="FLD58">
        <f>'Speed Table'!FLE8</f>
        <v>0</v>
      </c>
      <c r="FLE58">
        <f>'Speed Table'!FLF8</f>
        <v>0</v>
      </c>
      <c r="FLF58">
        <f>'Speed Table'!FLG8</f>
        <v>0</v>
      </c>
      <c r="FLG58">
        <f>'Speed Table'!FLH8</f>
        <v>0</v>
      </c>
      <c r="FLH58">
        <f>'Speed Table'!FLI8</f>
        <v>0</v>
      </c>
      <c r="FLI58">
        <f>'Speed Table'!FLJ8</f>
        <v>0</v>
      </c>
      <c r="FLJ58">
        <f>'Speed Table'!FLK8</f>
        <v>0</v>
      </c>
      <c r="FLK58">
        <f>'Speed Table'!FLL8</f>
        <v>0</v>
      </c>
      <c r="FLL58">
        <f>'Speed Table'!FLM8</f>
        <v>0</v>
      </c>
      <c r="FLM58">
        <f>'Speed Table'!FLN8</f>
        <v>0</v>
      </c>
      <c r="FLN58">
        <f>'Speed Table'!FLO8</f>
        <v>0</v>
      </c>
      <c r="FLO58">
        <f>'Speed Table'!FLP8</f>
        <v>0</v>
      </c>
      <c r="FLP58">
        <f>'Speed Table'!FLQ8</f>
        <v>0</v>
      </c>
      <c r="FLQ58">
        <f>'Speed Table'!FLR8</f>
        <v>0</v>
      </c>
      <c r="FLR58">
        <f>'Speed Table'!FLS8</f>
        <v>0</v>
      </c>
      <c r="FLS58">
        <f>'Speed Table'!FLT8</f>
        <v>0</v>
      </c>
      <c r="FLT58">
        <f>'Speed Table'!FLU8</f>
        <v>0</v>
      </c>
      <c r="FLU58">
        <f>'Speed Table'!FLV8</f>
        <v>0</v>
      </c>
      <c r="FLV58">
        <f>'Speed Table'!FLW8</f>
        <v>0</v>
      </c>
      <c r="FLW58">
        <f>'Speed Table'!FLX8</f>
        <v>0</v>
      </c>
      <c r="FLX58">
        <f>'Speed Table'!FLY8</f>
        <v>0</v>
      </c>
      <c r="FLY58">
        <f>'Speed Table'!FLZ8</f>
        <v>0</v>
      </c>
      <c r="FLZ58">
        <f>'Speed Table'!FMA8</f>
        <v>0</v>
      </c>
      <c r="FMA58">
        <f>'Speed Table'!FMB8</f>
        <v>0</v>
      </c>
      <c r="FMB58">
        <f>'Speed Table'!FMC8</f>
        <v>0</v>
      </c>
      <c r="FMC58">
        <f>'Speed Table'!FMD8</f>
        <v>0</v>
      </c>
      <c r="FMD58">
        <f>'Speed Table'!FME8</f>
        <v>0</v>
      </c>
      <c r="FME58">
        <f>'Speed Table'!FMF8</f>
        <v>0</v>
      </c>
      <c r="FMF58">
        <f>'Speed Table'!FMG8</f>
        <v>0</v>
      </c>
      <c r="FMG58">
        <f>'Speed Table'!FMH8</f>
        <v>0</v>
      </c>
      <c r="FMH58">
        <f>'Speed Table'!FMI8</f>
        <v>0</v>
      </c>
      <c r="FMI58">
        <f>'Speed Table'!FMJ8</f>
        <v>0</v>
      </c>
      <c r="FMJ58">
        <f>'Speed Table'!FMK8</f>
        <v>0</v>
      </c>
      <c r="FMK58">
        <f>'Speed Table'!FML8</f>
        <v>0</v>
      </c>
      <c r="FML58">
        <f>'Speed Table'!FMM8</f>
        <v>0</v>
      </c>
      <c r="FMM58">
        <f>'Speed Table'!FMN8</f>
        <v>0</v>
      </c>
      <c r="FMN58">
        <f>'Speed Table'!FMO8</f>
        <v>0</v>
      </c>
      <c r="FMO58">
        <f>'Speed Table'!FMP8</f>
        <v>0</v>
      </c>
      <c r="FMP58">
        <f>'Speed Table'!FMQ8</f>
        <v>0</v>
      </c>
      <c r="FMQ58">
        <f>'Speed Table'!FMR8</f>
        <v>0</v>
      </c>
      <c r="FMR58">
        <f>'Speed Table'!FMS8</f>
        <v>0</v>
      </c>
      <c r="FMS58">
        <f>'Speed Table'!FMT8</f>
        <v>0</v>
      </c>
      <c r="FMT58">
        <f>'Speed Table'!FMU8</f>
        <v>0</v>
      </c>
      <c r="FMU58">
        <f>'Speed Table'!FMV8</f>
        <v>0</v>
      </c>
      <c r="FMV58">
        <f>'Speed Table'!FMW8</f>
        <v>0</v>
      </c>
      <c r="FMW58">
        <f>'Speed Table'!FMX8</f>
        <v>0</v>
      </c>
      <c r="FMX58">
        <f>'Speed Table'!FMY8</f>
        <v>0</v>
      </c>
      <c r="FMY58">
        <f>'Speed Table'!FMZ8</f>
        <v>0</v>
      </c>
      <c r="FMZ58">
        <f>'Speed Table'!FNA8</f>
        <v>0</v>
      </c>
      <c r="FNA58">
        <f>'Speed Table'!FNB8</f>
        <v>0</v>
      </c>
      <c r="FNB58">
        <f>'Speed Table'!FNC8</f>
        <v>0</v>
      </c>
      <c r="FNC58">
        <f>'Speed Table'!FND8</f>
        <v>0</v>
      </c>
      <c r="FND58">
        <f>'Speed Table'!FNE8</f>
        <v>0</v>
      </c>
      <c r="FNE58">
        <f>'Speed Table'!FNF8</f>
        <v>0</v>
      </c>
      <c r="FNF58">
        <f>'Speed Table'!FNG8</f>
        <v>0</v>
      </c>
      <c r="FNG58">
        <f>'Speed Table'!FNH8</f>
        <v>0</v>
      </c>
      <c r="FNH58">
        <f>'Speed Table'!FNI8</f>
        <v>0</v>
      </c>
      <c r="FNI58">
        <f>'Speed Table'!FNJ8</f>
        <v>0</v>
      </c>
      <c r="FNJ58">
        <f>'Speed Table'!FNK8</f>
        <v>0</v>
      </c>
      <c r="FNK58">
        <f>'Speed Table'!FNL8</f>
        <v>0</v>
      </c>
      <c r="FNL58">
        <f>'Speed Table'!FNM8</f>
        <v>0</v>
      </c>
      <c r="FNM58">
        <f>'Speed Table'!FNN8</f>
        <v>0</v>
      </c>
      <c r="FNN58">
        <f>'Speed Table'!FNO8</f>
        <v>0</v>
      </c>
      <c r="FNO58">
        <f>'Speed Table'!FNP8</f>
        <v>0</v>
      </c>
      <c r="FNP58">
        <f>'Speed Table'!FNQ8</f>
        <v>0</v>
      </c>
      <c r="FNQ58">
        <f>'Speed Table'!FNR8</f>
        <v>0</v>
      </c>
      <c r="FNR58">
        <f>'Speed Table'!FNS8</f>
        <v>0</v>
      </c>
      <c r="FNS58">
        <f>'Speed Table'!FNT8</f>
        <v>0</v>
      </c>
      <c r="FNT58">
        <f>'Speed Table'!FNU8</f>
        <v>0</v>
      </c>
      <c r="FNU58">
        <f>'Speed Table'!FNV8</f>
        <v>0</v>
      </c>
      <c r="FNV58">
        <f>'Speed Table'!FNW8</f>
        <v>0</v>
      </c>
      <c r="FNW58">
        <f>'Speed Table'!FNX8</f>
        <v>0</v>
      </c>
      <c r="FNX58">
        <f>'Speed Table'!FNY8</f>
        <v>0</v>
      </c>
      <c r="FNY58">
        <f>'Speed Table'!FNZ8</f>
        <v>0</v>
      </c>
      <c r="FNZ58">
        <f>'Speed Table'!FOA8</f>
        <v>0</v>
      </c>
      <c r="FOA58">
        <f>'Speed Table'!FOB8</f>
        <v>0</v>
      </c>
      <c r="FOB58">
        <f>'Speed Table'!FOC8</f>
        <v>0</v>
      </c>
      <c r="FOC58">
        <f>'Speed Table'!FOD8</f>
        <v>0</v>
      </c>
      <c r="FOD58">
        <f>'Speed Table'!FOE8</f>
        <v>0</v>
      </c>
      <c r="FOE58">
        <f>'Speed Table'!FOF8</f>
        <v>0</v>
      </c>
      <c r="FOF58">
        <f>'Speed Table'!FOG8</f>
        <v>0</v>
      </c>
      <c r="FOG58">
        <f>'Speed Table'!FOH8</f>
        <v>0</v>
      </c>
      <c r="FOH58">
        <f>'Speed Table'!FOI8</f>
        <v>0</v>
      </c>
      <c r="FOI58">
        <f>'Speed Table'!FOJ8</f>
        <v>0</v>
      </c>
      <c r="FOJ58">
        <f>'Speed Table'!FOK8</f>
        <v>0</v>
      </c>
      <c r="FOK58">
        <f>'Speed Table'!FOL8</f>
        <v>0</v>
      </c>
      <c r="FOL58">
        <f>'Speed Table'!FOM8</f>
        <v>0</v>
      </c>
      <c r="FOM58">
        <f>'Speed Table'!FON8</f>
        <v>0</v>
      </c>
      <c r="FON58">
        <f>'Speed Table'!FOO8</f>
        <v>0</v>
      </c>
      <c r="FOO58">
        <f>'Speed Table'!FOP8</f>
        <v>0</v>
      </c>
      <c r="FOP58">
        <f>'Speed Table'!FOQ8</f>
        <v>0</v>
      </c>
      <c r="FOQ58">
        <f>'Speed Table'!FOR8</f>
        <v>0</v>
      </c>
      <c r="FOR58">
        <f>'Speed Table'!FOS8</f>
        <v>0</v>
      </c>
      <c r="FOS58">
        <f>'Speed Table'!FOT8</f>
        <v>0</v>
      </c>
      <c r="FOT58">
        <f>'Speed Table'!FOU8</f>
        <v>0</v>
      </c>
      <c r="FOU58">
        <f>'Speed Table'!FOV8</f>
        <v>0</v>
      </c>
      <c r="FOV58">
        <f>'Speed Table'!FOW8</f>
        <v>0</v>
      </c>
      <c r="FOW58">
        <f>'Speed Table'!FOX8</f>
        <v>0</v>
      </c>
      <c r="FOX58">
        <f>'Speed Table'!FOY8</f>
        <v>0</v>
      </c>
      <c r="FOY58">
        <f>'Speed Table'!FOZ8</f>
        <v>0</v>
      </c>
      <c r="FOZ58">
        <f>'Speed Table'!FPA8</f>
        <v>0</v>
      </c>
      <c r="FPA58">
        <f>'Speed Table'!FPB8</f>
        <v>0</v>
      </c>
      <c r="FPB58">
        <f>'Speed Table'!FPC8</f>
        <v>0</v>
      </c>
      <c r="FPC58">
        <f>'Speed Table'!FPD8</f>
        <v>0</v>
      </c>
      <c r="FPD58">
        <f>'Speed Table'!FPE8</f>
        <v>0</v>
      </c>
      <c r="FPE58">
        <f>'Speed Table'!FPF8</f>
        <v>0</v>
      </c>
      <c r="FPF58">
        <f>'Speed Table'!FPG8</f>
        <v>0</v>
      </c>
      <c r="FPG58">
        <f>'Speed Table'!FPH8</f>
        <v>0</v>
      </c>
      <c r="FPH58">
        <f>'Speed Table'!FPI8</f>
        <v>0</v>
      </c>
      <c r="FPI58">
        <f>'Speed Table'!FPJ8</f>
        <v>0</v>
      </c>
      <c r="FPJ58">
        <f>'Speed Table'!FPK8</f>
        <v>0</v>
      </c>
      <c r="FPK58">
        <f>'Speed Table'!FPL8</f>
        <v>0</v>
      </c>
      <c r="FPL58">
        <f>'Speed Table'!FPM8</f>
        <v>0</v>
      </c>
      <c r="FPM58">
        <f>'Speed Table'!FPN8</f>
        <v>0</v>
      </c>
      <c r="FPN58">
        <f>'Speed Table'!FPO8</f>
        <v>0</v>
      </c>
      <c r="FPO58">
        <f>'Speed Table'!FPP8</f>
        <v>0</v>
      </c>
      <c r="FPP58">
        <f>'Speed Table'!FPQ8</f>
        <v>0</v>
      </c>
      <c r="FPQ58">
        <f>'Speed Table'!FPR8</f>
        <v>0</v>
      </c>
      <c r="FPR58">
        <f>'Speed Table'!FPS8</f>
        <v>0</v>
      </c>
      <c r="FPS58">
        <f>'Speed Table'!FPT8</f>
        <v>0</v>
      </c>
      <c r="FPT58">
        <f>'Speed Table'!FPU8</f>
        <v>0</v>
      </c>
      <c r="FPU58">
        <f>'Speed Table'!FPV8</f>
        <v>0</v>
      </c>
      <c r="FPV58">
        <f>'Speed Table'!FPW8</f>
        <v>0</v>
      </c>
      <c r="FPW58">
        <f>'Speed Table'!FPX8</f>
        <v>0</v>
      </c>
      <c r="FPX58">
        <f>'Speed Table'!FPY8</f>
        <v>0</v>
      </c>
      <c r="FPY58">
        <f>'Speed Table'!FPZ8</f>
        <v>0</v>
      </c>
      <c r="FPZ58">
        <f>'Speed Table'!FQA8</f>
        <v>0</v>
      </c>
      <c r="FQA58">
        <f>'Speed Table'!FQB8</f>
        <v>0</v>
      </c>
      <c r="FQB58">
        <f>'Speed Table'!FQC8</f>
        <v>0</v>
      </c>
      <c r="FQC58">
        <f>'Speed Table'!FQD8</f>
        <v>0</v>
      </c>
      <c r="FQD58">
        <f>'Speed Table'!FQE8</f>
        <v>0</v>
      </c>
      <c r="FQE58">
        <f>'Speed Table'!FQF8</f>
        <v>0</v>
      </c>
      <c r="FQF58">
        <f>'Speed Table'!FQG8</f>
        <v>0</v>
      </c>
      <c r="FQG58">
        <f>'Speed Table'!FQH8</f>
        <v>0</v>
      </c>
      <c r="FQH58">
        <f>'Speed Table'!FQI8</f>
        <v>0</v>
      </c>
      <c r="FQI58">
        <f>'Speed Table'!FQJ8</f>
        <v>0</v>
      </c>
      <c r="FQJ58">
        <f>'Speed Table'!FQK8</f>
        <v>0</v>
      </c>
      <c r="FQK58">
        <f>'Speed Table'!FQL8</f>
        <v>0</v>
      </c>
      <c r="FQL58">
        <f>'Speed Table'!FQM8</f>
        <v>0</v>
      </c>
      <c r="FQM58">
        <f>'Speed Table'!FQN8</f>
        <v>0</v>
      </c>
      <c r="FQN58">
        <f>'Speed Table'!FQO8</f>
        <v>0</v>
      </c>
      <c r="FQO58">
        <f>'Speed Table'!FQP8</f>
        <v>0</v>
      </c>
      <c r="FQP58">
        <f>'Speed Table'!FQQ8</f>
        <v>0</v>
      </c>
      <c r="FQQ58">
        <f>'Speed Table'!FQR8</f>
        <v>0</v>
      </c>
      <c r="FQR58">
        <f>'Speed Table'!FQS8</f>
        <v>0</v>
      </c>
      <c r="FQS58">
        <f>'Speed Table'!FQT8</f>
        <v>0</v>
      </c>
      <c r="FQT58">
        <f>'Speed Table'!FQU8</f>
        <v>0</v>
      </c>
      <c r="FQU58">
        <f>'Speed Table'!FQV8</f>
        <v>0</v>
      </c>
      <c r="FQV58">
        <f>'Speed Table'!FQW8</f>
        <v>0</v>
      </c>
      <c r="FQW58">
        <f>'Speed Table'!FQX8</f>
        <v>0</v>
      </c>
      <c r="FQX58">
        <f>'Speed Table'!FQY8</f>
        <v>0</v>
      </c>
      <c r="FQY58">
        <f>'Speed Table'!FQZ8</f>
        <v>0</v>
      </c>
      <c r="FQZ58">
        <f>'Speed Table'!FRA8</f>
        <v>0</v>
      </c>
      <c r="FRA58">
        <f>'Speed Table'!FRB8</f>
        <v>0</v>
      </c>
      <c r="FRB58">
        <f>'Speed Table'!FRC8</f>
        <v>0</v>
      </c>
      <c r="FRC58">
        <f>'Speed Table'!FRD8</f>
        <v>0</v>
      </c>
      <c r="FRD58">
        <f>'Speed Table'!FRE8</f>
        <v>0</v>
      </c>
      <c r="FRE58">
        <f>'Speed Table'!FRF8</f>
        <v>0</v>
      </c>
      <c r="FRF58">
        <f>'Speed Table'!FRG8</f>
        <v>0</v>
      </c>
      <c r="FRG58">
        <f>'Speed Table'!FRH8</f>
        <v>0</v>
      </c>
      <c r="FRH58">
        <f>'Speed Table'!FRI8</f>
        <v>0</v>
      </c>
      <c r="FRI58">
        <f>'Speed Table'!FRJ8</f>
        <v>0</v>
      </c>
      <c r="FRJ58">
        <f>'Speed Table'!FRK8</f>
        <v>0</v>
      </c>
      <c r="FRK58">
        <f>'Speed Table'!FRL8</f>
        <v>0</v>
      </c>
      <c r="FRL58">
        <f>'Speed Table'!FRM8</f>
        <v>0</v>
      </c>
      <c r="FRM58">
        <f>'Speed Table'!FRN8</f>
        <v>0</v>
      </c>
      <c r="FRN58">
        <f>'Speed Table'!FRO8</f>
        <v>0</v>
      </c>
      <c r="FRO58">
        <f>'Speed Table'!FRP8</f>
        <v>0</v>
      </c>
      <c r="FRP58">
        <f>'Speed Table'!FRQ8</f>
        <v>0</v>
      </c>
      <c r="FRQ58">
        <f>'Speed Table'!FRR8</f>
        <v>0</v>
      </c>
      <c r="FRR58">
        <f>'Speed Table'!FRS8</f>
        <v>0</v>
      </c>
      <c r="FRS58">
        <f>'Speed Table'!FRT8</f>
        <v>0</v>
      </c>
      <c r="FRT58">
        <f>'Speed Table'!FRU8</f>
        <v>0</v>
      </c>
      <c r="FRU58">
        <f>'Speed Table'!FRV8</f>
        <v>0</v>
      </c>
      <c r="FRV58">
        <f>'Speed Table'!FRW8</f>
        <v>0</v>
      </c>
      <c r="FRW58">
        <f>'Speed Table'!FRX8</f>
        <v>0</v>
      </c>
      <c r="FRX58">
        <f>'Speed Table'!FRY8</f>
        <v>0</v>
      </c>
      <c r="FRY58">
        <f>'Speed Table'!FRZ8</f>
        <v>0</v>
      </c>
      <c r="FRZ58">
        <f>'Speed Table'!FSA8</f>
        <v>0</v>
      </c>
      <c r="FSA58">
        <f>'Speed Table'!FSB8</f>
        <v>0</v>
      </c>
      <c r="FSB58">
        <f>'Speed Table'!FSC8</f>
        <v>0</v>
      </c>
      <c r="FSC58">
        <f>'Speed Table'!FSD8</f>
        <v>0</v>
      </c>
      <c r="FSD58">
        <f>'Speed Table'!FSE8</f>
        <v>0</v>
      </c>
      <c r="FSE58">
        <f>'Speed Table'!FSF8</f>
        <v>0</v>
      </c>
      <c r="FSF58">
        <f>'Speed Table'!FSG8</f>
        <v>0</v>
      </c>
      <c r="FSG58">
        <f>'Speed Table'!FSH8</f>
        <v>0</v>
      </c>
      <c r="FSH58">
        <f>'Speed Table'!FSI8</f>
        <v>0</v>
      </c>
      <c r="FSI58">
        <f>'Speed Table'!FSJ8</f>
        <v>0</v>
      </c>
      <c r="FSJ58">
        <f>'Speed Table'!FSK8</f>
        <v>0</v>
      </c>
      <c r="FSK58">
        <f>'Speed Table'!FSL8</f>
        <v>0</v>
      </c>
      <c r="FSL58">
        <f>'Speed Table'!FSM8</f>
        <v>0</v>
      </c>
      <c r="FSM58">
        <f>'Speed Table'!FSN8</f>
        <v>0</v>
      </c>
      <c r="FSN58">
        <f>'Speed Table'!FSO8</f>
        <v>0</v>
      </c>
      <c r="FSO58">
        <f>'Speed Table'!FSP8</f>
        <v>0</v>
      </c>
      <c r="FSP58">
        <f>'Speed Table'!FSQ8</f>
        <v>0</v>
      </c>
      <c r="FSQ58">
        <f>'Speed Table'!FSR8</f>
        <v>0</v>
      </c>
      <c r="FSR58">
        <f>'Speed Table'!FSS8</f>
        <v>0</v>
      </c>
      <c r="FSS58">
        <f>'Speed Table'!FST8</f>
        <v>0</v>
      </c>
      <c r="FST58">
        <f>'Speed Table'!FSU8</f>
        <v>0</v>
      </c>
      <c r="FSU58">
        <f>'Speed Table'!FSV8</f>
        <v>0</v>
      </c>
      <c r="FSV58">
        <f>'Speed Table'!FSW8</f>
        <v>0</v>
      </c>
      <c r="FSW58">
        <f>'Speed Table'!FSX8</f>
        <v>0</v>
      </c>
      <c r="FSX58">
        <f>'Speed Table'!FSY8</f>
        <v>0</v>
      </c>
      <c r="FSY58">
        <f>'Speed Table'!FSZ8</f>
        <v>0</v>
      </c>
      <c r="FSZ58">
        <f>'Speed Table'!FTA8</f>
        <v>0</v>
      </c>
      <c r="FTA58">
        <f>'Speed Table'!FTB8</f>
        <v>0</v>
      </c>
      <c r="FTB58">
        <f>'Speed Table'!FTC8</f>
        <v>0</v>
      </c>
      <c r="FTC58">
        <f>'Speed Table'!FTD8</f>
        <v>0</v>
      </c>
      <c r="FTD58">
        <f>'Speed Table'!FTE8</f>
        <v>0</v>
      </c>
      <c r="FTE58">
        <f>'Speed Table'!FTF8</f>
        <v>0</v>
      </c>
      <c r="FTF58">
        <f>'Speed Table'!FTG8</f>
        <v>0</v>
      </c>
      <c r="FTG58">
        <f>'Speed Table'!FTH8</f>
        <v>0</v>
      </c>
      <c r="FTH58">
        <f>'Speed Table'!FTI8</f>
        <v>0</v>
      </c>
      <c r="FTI58">
        <f>'Speed Table'!FTJ8</f>
        <v>0</v>
      </c>
      <c r="FTJ58">
        <f>'Speed Table'!FTK8</f>
        <v>0</v>
      </c>
      <c r="FTK58">
        <f>'Speed Table'!FTL8</f>
        <v>0</v>
      </c>
      <c r="FTL58">
        <f>'Speed Table'!FTM8</f>
        <v>0</v>
      </c>
      <c r="FTM58">
        <f>'Speed Table'!FTN8</f>
        <v>0</v>
      </c>
      <c r="FTN58">
        <f>'Speed Table'!FTO8</f>
        <v>0</v>
      </c>
      <c r="FTO58">
        <f>'Speed Table'!FTP8</f>
        <v>0</v>
      </c>
      <c r="FTP58">
        <f>'Speed Table'!FTQ8</f>
        <v>0</v>
      </c>
      <c r="FTQ58">
        <f>'Speed Table'!FTR8</f>
        <v>0</v>
      </c>
      <c r="FTR58">
        <f>'Speed Table'!FTS8</f>
        <v>0</v>
      </c>
      <c r="FTS58">
        <f>'Speed Table'!FTT8</f>
        <v>0</v>
      </c>
      <c r="FTT58">
        <f>'Speed Table'!FTU8</f>
        <v>0</v>
      </c>
      <c r="FTU58">
        <f>'Speed Table'!FTV8</f>
        <v>0</v>
      </c>
      <c r="FTV58">
        <f>'Speed Table'!FTW8</f>
        <v>0</v>
      </c>
      <c r="FTW58">
        <f>'Speed Table'!FTX8</f>
        <v>0</v>
      </c>
      <c r="FTX58">
        <f>'Speed Table'!FTY8</f>
        <v>0</v>
      </c>
      <c r="FTY58">
        <f>'Speed Table'!FTZ8</f>
        <v>0</v>
      </c>
      <c r="FTZ58">
        <f>'Speed Table'!FUA8</f>
        <v>0</v>
      </c>
      <c r="FUA58">
        <f>'Speed Table'!FUB8</f>
        <v>0</v>
      </c>
      <c r="FUB58">
        <f>'Speed Table'!FUC8</f>
        <v>0</v>
      </c>
      <c r="FUC58">
        <f>'Speed Table'!FUD8</f>
        <v>0</v>
      </c>
      <c r="FUD58">
        <f>'Speed Table'!FUE8</f>
        <v>0</v>
      </c>
      <c r="FUE58">
        <f>'Speed Table'!FUF8</f>
        <v>0</v>
      </c>
      <c r="FUF58">
        <f>'Speed Table'!FUG8</f>
        <v>0</v>
      </c>
      <c r="FUG58">
        <f>'Speed Table'!FUH8</f>
        <v>0</v>
      </c>
      <c r="FUH58">
        <f>'Speed Table'!FUI8</f>
        <v>0</v>
      </c>
      <c r="FUI58">
        <f>'Speed Table'!FUJ8</f>
        <v>0</v>
      </c>
      <c r="FUJ58">
        <f>'Speed Table'!FUK8</f>
        <v>0</v>
      </c>
      <c r="FUK58">
        <f>'Speed Table'!FUL8</f>
        <v>0</v>
      </c>
      <c r="FUL58">
        <f>'Speed Table'!FUM8</f>
        <v>0</v>
      </c>
      <c r="FUM58">
        <f>'Speed Table'!FUN8</f>
        <v>0</v>
      </c>
      <c r="FUN58">
        <f>'Speed Table'!FUO8</f>
        <v>0</v>
      </c>
      <c r="FUO58">
        <f>'Speed Table'!FUP8</f>
        <v>0</v>
      </c>
      <c r="FUP58">
        <f>'Speed Table'!FUQ8</f>
        <v>0</v>
      </c>
      <c r="FUQ58">
        <f>'Speed Table'!FUR8</f>
        <v>0</v>
      </c>
      <c r="FUR58">
        <f>'Speed Table'!FUS8</f>
        <v>0</v>
      </c>
      <c r="FUS58">
        <f>'Speed Table'!FUT8</f>
        <v>0</v>
      </c>
      <c r="FUT58">
        <f>'Speed Table'!FUU8</f>
        <v>0</v>
      </c>
      <c r="FUU58">
        <f>'Speed Table'!FUV8</f>
        <v>0</v>
      </c>
      <c r="FUV58">
        <f>'Speed Table'!FUW8</f>
        <v>0</v>
      </c>
      <c r="FUW58">
        <f>'Speed Table'!FUX8</f>
        <v>0</v>
      </c>
      <c r="FUX58">
        <f>'Speed Table'!FUY8</f>
        <v>0</v>
      </c>
      <c r="FUY58">
        <f>'Speed Table'!FUZ8</f>
        <v>0</v>
      </c>
      <c r="FUZ58">
        <f>'Speed Table'!FVA8</f>
        <v>0</v>
      </c>
      <c r="FVA58">
        <f>'Speed Table'!FVB8</f>
        <v>0</v>
      </c>
      <c r="FVB58">
        <f>'Speed Table'!FVC8</f>
        <v>0</v>
      </c>
      <c r="FVC58">
        <f>'Speed Table'!FVD8</f>
        <v>0</v>
      </c>
      <c r="FVD58">
        <f>'Speed Table'!FVE8</f>
        <v>0</v>
      </c>
      <c r="FVE58">
        <f>'Speed Table'!FVF8</f>
        <v>0</v>
      </c>
      <c r="FVF58">
        <f>'Speed Table'!FVG8</f>
        <v>0</v>
      </c>
      <c r="FVG58">
        <f>'Speed Table'!FVH8</f>
        <v>0</v>
      </c>
      <c r="FVH58">
        <f>'Speed Table'!FVI8</f>
        <v>0</v>
      </c>
      <c r="FVI58">
        <f>'Speed Table'!FVJ8</f>
        <v>0</v>
      </c>
      <c r="FVJ58">
        <f>'Speed Table'!FVK8</f>
        <v>0</v>
      </c>
      <c r="FVK58">
        <f>'Speed Table'!FVL8</f>
        <v>0</v>
      </c>
      <c r="FVL58">
        <f>'Speed Table'!FVM8</f>
        <v>0</v>
      </c>
      <c r="FVM58">
        <f>'Speed Table'!FVN8</f>
        <v>0</v>
      </c>
      <c r="FVN58">
        <f>'Speed Table'!FVO8</f>
        <v>0</v>
      </c>
      <c r="FVO58">
        <f>'Speed Table'!FVP8</f>
        <v>0</v>
      </c>
      <c r="FVP58">
        <f>'Speed Table'!FVQ8</f>
        <v>0</v>
      </c>
      <c r="FVQ58">
        <f>'Speed Table'!FVR8</f>
        <v>0</v>
      </c>
      <c r="FVR58">
        <f>'Speed Table'!FVS8</f>
        <v>0</v>
      </c>
      <c r="FVS58">
        <f>'Speed Table'!FVT8</f>
        <v>0</v>
      </c>
      <c r="FVT58">
        <f>'Speed Table'!FVU8</f>
        <v>0</v>
      </c>
      <c r="FVU58">
        <f>'Speed Table'!FVV8</f>
        <v>0</v>
      </c>
      <c r="FVV58">
        <f>'Speed Table'!FVW8</f>
        <v>0</v>
      </c>
      <c r="FVW58">
        <f>'Speed Table'!FVX8</f>
        <v>0</v>
      </c>
      <c r="FVX58">
        <f>'Speed Table'!FVY8</f>
        <v>0</v>
      </c>
      <c r="FVY58">
        <f>'Speed Table'!FVZ8</f>
        <v>0</v>
      </c>
      <c r="FVZ58">
        <f>'Speed Table'!FWA8</f>
        <v>0</v>
      </c>
      <c r="FWA58">
        <f>'Speed Table'!FWB8</f>
        <v>0</v>
      </c>
      <c r="FWB58">
        <f>'Speed Table'!FWC8</f>
        <v>0</v>
      </c>
      <c r="FWC58">
        <f>'Speed Table'!FWD8</f>
        <v>0</v>
      </c>
      <c r="FWD58">
        <f>'Speed Table'!FWE8</f>
        <v>0</v>
      </c>
      <c r="FWE58">
        <f>'Speed Table'!FWF8</f>
        <v>0</v>
      </c>
      <c r="FWF58">
        <f>'Speed Table'!FWG8</f>
        <v>0</v>
      </c>
      <c r="FWG58">
        <f>'Speed Table'!FWH8</f>
        <v>0</v>
      </c>
      <c r="FWH58">
        <f>'Speed Table'!FWI8</f>
        <v>0</v>
      </c>
      <c r="FWI58">
        <f>'Speed Table'!FWJ8</f>
        <v>0</v>
      </c>
      <c r="FWJ58">
        <f>'Speed Table'!FWK8</f>
        <v>0</v>
      </c>
      <c r="FWK58">
        <f>'Speed Table'!FWL8</f>
        <v>0</v>
      </c>
      <c r="FWL58">
        <f>'Speed Table'!FWM8</f>
        <v>0</v>
      </c>
      <c r="FWM58">
        <f>'Speed Table'!FWN8</f>
        <v>0</v>
      </c>
      <c r="FWN58">
        <f>'Speed Table'!FWO8</f>
        <v>0</v>
      </c>
      <c r="FWO58">
        <f>'Speed Table'!FWP8</f>
        <v>0</v>
      </c>
      <c r="FWP58">
        <f>'Speed Table'!FWQ8</f>
        <v>0</v>
      </c>
      <c r="FWQ58">
        <f>'Speed Table'!FWR8</f>
        <v>0</v>
      </c>
      <c r="FWR58">
        <f>'Speed Table'!FWS8</f>
        <v>0</v>
      </c>
      <c r="FWS58">
        <f>'Speed Table'!FWT8</f>
        <v>0</v>
      </c>
      <c r="FWT58">
        <f>'Speed Table'!FWU8</f>
        <v>0</v>
      </c>
      <c r="FWU58">
        <f>'Speed Table'!FWV8</f>
        <v>0</v>
      </c>
      <c r="FWV58">
        <f>'Speed Table'!FWW8</f>
        <v>0</v>
      </c>
      <c r="FWW58">
        <f>'Speed Table'!FWX8</f>
        <v>0</v>
      </c>
      <c r="FWX58">
        <f>'Speed Table'!FWY8</f>
        <v>0</v>
      </c>
      <c r="FWY58">
        <f>'Speed Table'!FWZ8</f>
        <v>0</v>
      </c>
      <c r="FWZ58">
        <f>'Speed Table'!FXA8</f>
        <v>0</v>
      </c>
      <c r="FXA58">
        <f>'Speed Table'!FXB8</f>
        <v>0</v>
      </c>
      <c r="FXB58">
        <f>'Speed Table'!FXC8</f>
        <v>0</v>
      </c>
      <c r="FXC58">
        <f>'Speed Table'!FXD8</f>
        <v>0</v>
      </c>
      <c r="FXD58">
        <f>'Speed Table'!FXE8</f>
        <v>0</v>
      </c>
      <c r="FXE58">
        <f>'Speed Table'!FXF8</f>
        <v>0</v>
      </c>
      <c r="FXF58">
        <f>'Speed Table'!FXG8</f>
        <v>0</v>
      </c>
      <c r="FXG58">
        <f>'Speed Table'!FXH8</f>
        <v>0</v>
      </c>
      <c r="FXH58">
        <f>'Speed Table'!FXI8</f>
        <v>0</v>
      </c>
      <c r="FXI58">
        <f>'Speed Table'!FXJ8</f>
        <v>0</v>
      </c>
      <c r="FXJ58">
        <f>'Speed Table'!FXK8</f>
        <v>0</v>
      </c>
      <c r="FXK58">
        <f>'Speed Table'!FXL8</f>
        <v>0</v>
      </c>
      <c r="FXL58">
        <f>'Speed Table'!FXM8</f>
        <v>0</v>
      </c>
      <c r="FXM58">
        <f>'Speed Table'!FXN8</f>
        <v>0</v>
      </c>
      <c r="FXN58">
        <f>'Speed Table'!FXO8</f>
        <v>0</v>
      </c>
      <c r="FXO58">
        <f>'Speed Table'!FXP8</f>
        <v>0</v>
      </c>
      <c r="FXP58">
        <f>'Speed Table'!FXQ8</f>
        <v>0</v>
      </c>
      <c r="FXQ58">
        <f>'Speed Table'!FXR8</f>
        <v>0</v>
      </c>
      <c r="FXR58">
        <f>'Speed Table'!FXS8</f>
        <v>0</v>
      </c>
      <c r="FXS58">
        <f>'Speed Table'!FXT8</f>
        <v>0</v>
      </c>
      <c r="FXT58">
        <f>'Speed Table'!FXU8</f>
        <v>0</v>
      </c>
      <c r="FXU58">
        <f>'Speed Table'!FXV8</f>
        <v>0</v>
      </c>
      <c r="FXV58">
        <f>'Speed Table'!FXW8</f>
        <v>0</v>
      </c>
      <c r="FXW58">
        <f>'Speed Table'!FXX8</f>
        <v>0</v>
      </c>
      <c r="FXX58">
        <f>'Speed Table'!FXY8</f>
        <v>0</v>
      </c>
      <c r="FXY58">
        <f>'Speed Table'!FXZ8</f>
        <v>0</v>
      </c>
      <c r="FXZ58">
        <f>'Speed Table'!FYA8</f>
        <v>0</v>
      </c>
      <c r="FYA58">
        <f>'Speed Table'!FYB8</f>
        <v>0</v>
      </c>
      <c r="FYB58">
        <f>'Speed Table'!FYC8</f>
        <v>0</v>
      </c>
      <c r="FYC58">
        <f>'Speed Table'!FYD8</f>
        <v>0</v>
      </c>
      <c r="FYD58">
        <f>'Speed Table'!FYE8</f>
        <v>0</v>
      </c>
      <c r="FYE58">
        <f>'Speed Table'!FYF8</f>
        <v>0</v>
      </c>
      <c r="FYF58">
        <f>'Speed Table'!FYG8</f>
        <v>0</v>
      </c>
      <c r="FYG58">
        <f>'Speed Table'!FYH8</f>
        <v>0</v>
      </c>
      <c r="FYH58">
        <f>'Speed Table'!FYI8</f>
        <v>0</v>
      </c>
      <c r="FYI58">
        <f>'Speed Table'!FYJ8</f>
        <v>0</v>
      </c>
      <c r="FYJ58">
        <f>'Speed Table'!FYK8</f>
        <v>0</v>
      </c>
      <c r="FYK58">
        <f>'Speed Table'!FYL8</f>
        <v>0</v>
      </c>
      <c r="FYL58">
        <f>'Speed Table'!FYM8</f>
        <v>0</v>
      </c>
      <c r="FYM58">
        <f>'Speed Table'!FYN8</f>
        <v>0</v>
      </c>
      <c r="FYN58">
        <f>'Speed Table'!FYO8</f>
        <v>0</v>
      </c>
      <c r="FYO58">
        <f>'Speed Table'!FYP8</f>
        <v>0</v>
      </c>
      <c r="FYP58">
        <f>'Speed Table'!FYQ8</f>
        <v>0</v>
      </c>
      <c r="FYQ58">
        <f>'Speed Table'!FYR8</f>
        <v>0</v>
      </c>
      <c r="FYR58">
        <f>'Speed Table'!FYS8</f>
        <v>0</v>
      </c>
      <c r="FYS58">
        <f>'Speed Table'!FYT8</f>
        <v>0</v>
      </c>
      <c r="FYT58">
        <f>'Speed Table'!FYU8</f>
        <v>0</v>
      </c>
      <c r="FYU58">
        <f>'Speed Table'!FYV8</f>
        <v>0</v>
      </c>
      <c r="FYV58">
        <f>'Speed Table'!FYW8</f>
        <v>0</v>
      </c>
      <c r="FYW58">
        <f>'Speed Table'!FYX8</f>
        <v>0</v>
      </c>
      <c r="FYX58">
        <f>'Speed Table'!FYY8</f>
        <v>0</v>
      </c>
      <c r="FYY58">
        <f>'Speed Table'!FYZ8</f>
        <v>0</v>
      </c>
      <c r="FYZ58">
        <f>'Speed Table'!FZA8</f>
        <v>0</v>
      </c>
      <c r="FZA58">
        <f>'Speed Table'!FZB8</f>
        <v>0</v>
      </c>
      <c r="FZB58">
        <f>'Speed Table'!FZC8</f>
        <v>0</v>
      </c>
      <c r="FZC58">
        <f>'Speed Table'!FZD8</f>
        <v>0</v>
      </c>
      <c r="FZD58">
        <f>'Speed Table'!FZE8</f>
        <v>0</v>
      </c>
      <c r="FZE58">
        <f>'Speed Table'!FZF8</f>
        <v>0</v>
      </c>
      <c r="FZF58">
        <f>'Speed Table'!FZG8</f>
        <v>0</v>
      </c>
      <c r="FZG58">
        <f>'Speed Table'!FZH8</f>
        <v>0</v>
      </c>
      <c r="FZH58">
        <f>'Speed Table'!FZI8</f>
        <v>0</v>
      </c>
      <c r="FZI58">
        <f>'Speed Table'!FZJ8</f>
        <v>0</v>
      </c>
      <c r="FZJ58">
        <f>'Speed Table'!FZK8</f>
        <v>0</v>
      </c>
      <c r="FZK58">
        <f>'Speed Table'!FZL8</f>
        <v>0</v>
      </c>
      <c r="FZL58">
        <f>'Speed Table'!FZM8</f>
        <v>0</v>
      </c>
      <c r="FZM58">
        <f>'Speed Table'!FZN8</f>
        <v>0</v>
      </c>
      <c r="FZN58">
        <f>'Speed Table'!FZO8</f>
        <v>0</v>
      </c>
      <c r="FZO58">
        <f>'Speed Table'!FZP8</f>
        <v>0</v>
      </c>
      <c r="FZP58">
        <f>'Speed Table'!FZQ8</f>
        <v>0</v>
      </c>
      <c r="FZQ58">
        <f>'Speed Table'!FZR8</f>
        <v>0</v>
      </c>
      <c r="FZR58">
        <f>'Speed Table'!FZS8</f>
        <v>0</v>
      </c>
      <c r="FZS58">
        <f>'Speed Table'!FZT8</f>
        <v>0</v>
      </c>
      <c r="FZT58">
        <f>'Speed Table'!FZU8</f>
        <v>0</v>
      </c>
      <c r="FZU58">
        <f>'Speed Table'!FZV8</f>
        <v>0</v>
      </c>
      <c r="FZV58">
        <f>'Speed Table'!FZW8</f>
        <v>0</v>
      </c>
      <c r="FZW58">
        <f>'Speed Table'!FZX8</f>
        <v>0</v>
      </c>
      <c r="FZX58">
        <f>'Speed Table'!FZY8</f>
        <v>0</v>
      </c>
      <c r="FZY58">
        <f>'Speed Table'!FZZ8</f>
        <v>0</v>
      </c>
      <c r="FZZ58">
        <f>'Speed Table'!GAA8</f>
        <v>0</v>
      </c>
      <c r="GAA58">
        <f>'Speed Table'!GAB8</f>
        <v>0</v>
      </c>
      <c r="GAB58">
        <f>'Speed Table'!GAC8</f>
        <v>0</v>
      </c>
      <c r="GAC58">
        <f>'Speed Table'!GAD8</f>
        <v>0</v>
      </c>
      <c r="GAD58">
        <f>'Speed Table'!GAE8</f>
        <v>0</v>
      </c>
      <c r="GAE58">
        <f>'Speed Table'!GAF8</f>
        <v>0</v>
      </c>
      <c r="GAF58">
        <f>'Speed Table'!GAG8</f>
        <v>0</v>
      </c>
      <c r="GAG58">
        <f>'Speed Table'!GAH8</f>
        <v>0</v>
      </c>
      <c r="GAH58">
        <f>'Speed Table'!GAI8</f>
        <v>0</v>
      </c>
      <c r="GAI58">
        <f>'Speed Table'!GAJ8</f>
        <v>0</v>
      </c>
      <c r="GAJ58">
        <f>'Speed Table'!GAK8</f>
        <v>0</v>
      </c>
      <c r="GAK58">
        <f>'Speed Table'!GAL8</f>
        <v>0</v>
      </c>
      <c r="GAL58">
        <f>'Speed Table'!GAM8</f>
        <v>0</v>
      </c>
      <c r="GAM58">
        <f>'Speed Table'!GAN8</f>
        <v>0</v>
      </c>
      <c r="GAN58">
        <f>'Speed Table'!GAO8</f>
        <v>0</v>
      </c>
      <c r="GAO58">
        <f>'Speed Table'!GAP8</f>
        <v>0</v>
      </c>
      <c r="GAP58">
        <f>'Speed Table'!GAQ8</f>
        <v>0</v>
      </c>
      <c r="GAQ58">
        <f>'Speed Table'!GAR8</f>
        <v>0</v>
      </c>
      <c r="GAR58">
        <f>'Speed Table'!GAS8</f>
        <v>0</v>
      </c>
      <c r="GAS58">
        <f>'Speed Table'!GAT8</f>
        <v>0</v>
      </c>
      <c r="GAT58">
        <f>'Speed Table'!GAU8</f>
        <v>0</v>
      </c>
      <c r="GAU58">
        <f>'Speed Table'!GAV8</f>
        <v>0</v>
      </c>
      <c r="GAV58">
        <f>'Speed Table'!GAW8</f>
        <v>0</v>
      </c>
      <c r="GAW58">
        <f>'Speed Table'!GAX8</f>
        <v>0</v>
      </c>
      <c r="GAX58">
        <f>'Speed Table'!GAY8</f>
        <v>0</v>
      </c>
      <c r="GAY58">
        <f>'Speed Table'!GAZ8</f>
        <v>0</v>
      </c>
      <c r="GAZ58">
        <f>'Speed Table'!GBA8</f>
        <v>0</v>
      </c>
      <c r="GBA58">
        <f>'Speed Table'!GBB8</f>
        <v>0</v>
      </c>
      <c r="GBB58">
        <f>'Speed Table'!GBC8</f>
        <v>0</v>
      </c>
      <c r="GBC58">
        <f>'Speed Table'!GBD8</f>
        <v>0</v>
      </c>
      <c r="GBD58">
        <f>'Speed Table'!GBE8</f>
        <v>0</v>
      </c>
      <c r="GBE58">
        <f>'Speed Table'!GBF8</f>
        <v>0</v>
      </c>
      <c r="GBF58">
        <f>'Speed Table'!GBG8</f>
        <v>0</v>
      </c>
      <c r="GBG58">
        <f>'Speed Table'!GBH8</f>
        <v>0</v>
      </c>
      <c r="GBH58">
        <f>'Speed Table'!GBI8</f>
        <v>0</v>
      </c>
      <c r="GBI58">
        <f>'Speed Table'!GBJ8</f>
        <v>0</v>
      </c>
      <c r="GBJ58">
        <f>'Speed Table'!GBK8</f>
        <v>0</v>
      </c>
      <c r="GBK58">
        <f>'Speed Table'!GBL8</f>
        <v>0</v>
      </c>
      <c r="GBL58">
        <f>'Speed Table'!GBM8</f>
        <v>0</v>
      </c>
      <c r="GBM58">
        <f>'Speed Table'!GBN8</f>
        <v>0</v>
      </c>
      <c r="GBN58">
        <f>'Speed Table'!GBO8</f>
        <v>0</v>
      </c>
      <c r="GBO58">
        <f>'Speed Table'!GBP8</f>
        <v>0</v>
      </c>
      <c r="GBP58">
        <f>'Speed Table'!GBQ8</f>
        <v>0</v>
      </c>
      <c r="GBQ58">
        <f>'Speed Table'!GBR8</f>
        <v>0</v>
      </c>
      <c r="GBR58">
        <f>'Speed Table'!GBS8</f>
        <v>0</v>
      </c>
      <c r="GBS58">
        <f>'Speed Table'!GBT8</f>
        <v>0</v>
      </c>
      <c r="GBT58">
        <f>'Speed Table'!GBU8</f>
        <v>0</v>
      </c>
      <c r="GBU58">
        <f>'Speed Table'!GBV8</f>
        <v>0</v>
      </c>
      <c r="GBV58">
        <f>'Speed Table'!GBW8</f>
        <v>0</v>
      </c>
      <c r="GBW58">
        <f>'Speed Table'!GBX8</f>
        <v>0</v>
      </c>
      <c r="GBX58">
        <f>'Speed Table'!GBY8</f>
        <v>0</v>
      </c>
      <c r="GBY58">
        <f>'Speed Table'!GBZ8</f>
        <v>0</v>
      </c>
      <c r="GBZ58">
        <f>'Speed Table'!GCA8</f>
        <v>0</v>
      </c>
      <c r="GCA58">
        <f>'Speed Table'!GCB8</f>
        <v>0</v>
      </c>
      <c r="GCB58">
        <f>'Speed Table'!GCC8</f>
        <v>0</v>
      </c>
      <c r="GCC58">
        <f>'Speed Table'!GCD8</f>
        <v>0</v>
      </c>
      <c r="GCD58">
        <f>'Speed Table'!GCE8</f>
        <v>0</v>
      </c>
      <c r="GCE58">
        <f>'Speed Table'!GCF8</f>
        <v>0</v>
      </c>
      <c r="GCF58">
        <f>'Speed Table'!GCG8</f>
        <v>0</v>
      </c>
      <c r="GCG58">
        <f>'Speed Table'!GCH8</f>
        <v>0</v>
      </c>
      <c r="GCH58">
        <f>'Speed Table'!GCI8</f>
        <v>0</v>
      </c>
      <c r="GCI58">
        <f>'Speed Table'!GCJ8</f>
        <v>0</v>
      </c>
      <c r="GCJ58">
        <f>'Speed Table'!GCK8</f>
        <v>0</v>
      </c>
      <c r="GCK58">
        <f>'Speed Table'!GCL8</f>
        <v>0</v>
      </c>
      <c r="GCL58">
        <f>'Speed Table'!GCM8</f>
        <v>0</v>
      </c>
      <c r="GCM58">
        <f>'Speed Table'!GCN8</f>
        <v>0</v>
      </c>
      <c r="GCN58">
        <f>'Speed Table'!GCO8</f>
        <v>0</v>
      </c>
      <c r="GCO58">
        <f>'Speed Table'!GCP8</f>
        <v>0</v>
      </c>
      <c r="GCP58">
        <f>'Speed Table'!GCQ8</f>
        <v>0</v>
      </c>
      <c r="GCQ58">
        <f>'Speed Table'!GCR8</f>
        <v>0</v>
      </c>
      <c r="GCR58">
        <f>'Speed Table'!GCS8</f>
        <v>0</v>
      </c>
      <c r="GCS58">
        <f>'Speed Table'!GCT8</f>
        <v>0</v>
      </c>
      <c r="GCT58">
        <f>'Speed Table'!GCU8</f>
        <v>0</v>
      </c>
      <c r="GCU58">
        <f>'Speed Table'!GCV8</f>
        <v>0</v>
      </c>
      <c r="GCV58">
        <f>'Speed Table'!GCW8</f>
        <v>0</v>
      </c>
      <c r="GCW58">
        <f>'Speed Table'!GCX8</f>
        <v>0</v>
      </c>
      <c r="GCX58">
        <f>'Speed Table'!GCY8</f>
        <v>0</v>
      </c>
      <c r="GCY58">
        <f>'Speed Table'!GCZ8</f>
        <v>0</v>
      </c>
      <c r="GCZ58">
        <f>'Speed Table'!GDA8</f>
        <v>0</v>
      </c>
      <c r="GDA58">
        <f>'Speed Table'!GDB8</f>
        <v>0</v>
      </c>
      <c r="GDB58">
        <f>'Speed Table'!GDC8</f>
        <v>0</v>
      </c>
      <c r="GDC58">
        <f>'Speed Table'!GDD8</f>
        <v>0</v>
      </c>
      <c r="GDD58">
        <f>'Speed Table'!GDE8</f>
        <v>0</v>
      </c>
      <c r="GDE58">
        <f>'Speed Table'!GDF8</f>
        <v>0</v>
      </c>
      <c r="GDF58">
        <f>'Speed Table'!GDG8</f>
        <v>0</v>
      </c>
      <c r="GDG58">
        <f>'Speed Table'!GDH8</f>
        <v>0</v>
      </c>
      <c r="GDH58">
        <f>'Speed Table'!GDI8</f>
        <v>0</v>
      </c>
      <c r="GDI58">
        <f>'Speed Table'!GDJ8</f>
        <v>0</v>
      </c>
      <c r="GDJ58">
        <f>'Speed Table'!GDK8</f>
        <v>0</v>
      </c>
      <c r="GDK58">
        <f>'Speed Table'!GDL8</f>
        <v>0</v>
      </c>
      <c r="GDL58">
        <f>'Speed Table'!GDM8</f>
        <v>0</v>
      </c>
      <c r="GDM58">
        <f>'Speed Table'!GDN8</f>
        <v>0</v>
      </c>
      <c r="GDN58">
        <f>'Speed Table'!GDO8</f>
        <v>0</v>
      </c>
      <c r="GDO58">
        <f>'Speed Table'!GDP8</f>
        <v>0</v>
      </c>
      <c r="GDP58">
        <f>'Speed Table'!GDQ8</f>
        <v>0</v>
      </c>
      <c r="GDQ58">
        <f>'Speed Table'!GDR8</f>
        <v>0</v>
      </c>
      <c r="GDR58">
        <f>'Speed Table'!GDS8</f>
        <v>0</v>
      </c>
      <c r="GDS58">
        <f>'Speed Table'!GDT8</f>
        <v>0</v>
      </c>
      <c r="GDT58">
        <f>'Speed Table'!GDU8</f>
        <v>0</v>
      </c>
      <c r="GDU58">
        <f>'Speed Table'!GDV8</f>
        <v>0</v>
      </c>
      <c r="GDV58">
        <f>'Speed Table'!GDW8</f>
        <v>0</v>
      </c>
      <c r="GDW58">
        <f>'Speed Table'!GDX8</f>
        <v>0</v>
      </c>
      <c r="GDX58">
        <f>'Speed Table'!GDY8</f>
        <v>0</v>
      </c>
      <c r="GDY58">
        <f>'Speed Table'!GDZ8</f>
        <v>0</v>
      </c>
      <c r="GDZ58">
        <f>'Speed Table'!GEA8</f>
        <v>0</v>
      </c>
      <c r="GEA58">
        <f>'Speed Table'!GEB8</f>
        <v>0</v>
      </c>
      <c r="GEB58">
        <f>'Speed Table'!GEC8</f>
        <v>0</v>
      </c>
      <c r="GEC58">
        <f>'Speed Table'!GED8</f>
        <v>0</v>
      </c>
      <c r="GED58">
        <f>'Speed Table'!GEE8</f>
        <v>0</v>
      </c>
      <c r="GEE58">
        <f>'Speed Table'!GEF8</f>
        <v>0</v>
      </c>
      <c r="GEF58">
        <f>'Speed Table'!GEG8</f>
        <v>0</v>
      </c>
      <c r="GEG58">
        <f>'Speed Table'!GEH8</f>
        <v>0</v>
      </c>
      <c r="GEH58">
        <f>'Speed Table'!GEI8</f>
        <v>0</v>
      </c>
      <c r="GEI58">
        <f>'Speed Table'!GEJ8</f>
        <v>0</v>
      </c>
      <c r="GEJ58">
        <f>'Speed Table'!GEK8</f>
        <v>0</v>
      </c>
      <c r="GEK58">
        <f>'Speed Table'!GEL8</f>
        <v>0</v>
      </c>
      <c r="GEL58">
        <f>'Speed Table'!GEM8</f>
        <v>0</v>
      </c>
      <c r="GEM58">
        <f>'Speed Table'!GEN8</f>
        <v>0</v>
      </c>
      <c r="GEN58">
        <f>'Speed Table'!GEO8</f>
        <v>0</v>
      </c>
      <c r="GEO58">
        <f>'Speed Table'!GEP8</f>
        <v>0</v>
      </c>
      <c r="GEP58">
        <f>'Speed Table'!GEQ8</f>
        <v>0</v>
      </c>
      <c r="GEQ58">
        <f>'Speed Table'!GER8</f>
        <v>0</v>
      </c>
      <c r="GER58">
        <f>'Speed Table'!GES8</f>
        <v>0</v>
      </c>
      <c r="GES58">
        <f>'Speed Table'!GET8</f>
        <v>0</v>
      </c>
      <c r="GET58">
        <f>'Speed Table'!GEU8</f>
        <v>0</v>
      </c>
      <c r="GEU58">
        <f>'Speed Table'!GEV8</f>
        <v>0</v>
      </c>
      <c r="GEV58">
        <f>'Speed Table'!GEW8</f>
        <v>0</v>
      </c>
      <c r="GEW58">
        <f>'Speed Table'!GEX8</f>
        <v>0</v>
      </c>
      <c r="GEX58">
        <f>'Speed Table'!GEY8</f>
        <v>0</v>
      </c>
      <c r="GEY58">
        <f>'Speed Table'!GEZ8</f>
        <v>0</v>
      </c>
      <c r="GEZ58">
        <f>'Speed Table'!GFA8</f>
        <v>0</v>
      </c>
      <c r="GFA58">
        <f>'Speed Table'!GFB8</f>
        <v>0</v>
      </c>
      <c r="GFB58">
        <f>'Speed Table'!GFC8</f>
        <v>0</v>
      </c>
      <c r="GFC58">
        <f>'Speed Table'!GFD8</f>
        <v>0</v>
      </c>
      <c r="GFD58">
        <f>'Speed Table'!GFE8</f>
        <v>0</v>
      </c>
      <c r="GFE58">
        <f>'Speed Table'!GFF8</f>
        <v>0</v>
      </c>
      <c r="GFF58">
        <f>'Speed Table'!GFG8</f>
        <v>0</v>
      </c>
      <c r="GFG58">
        <f>'Speed Table'!GFH8</f>
        <v>0</v>
      </c>
      <c r="GFH58">
        <f>'Speed Table'!GFI8</f>
        <v>0</v>
      </c>
      <c r="GFI58">
        <f>'Speed Table'!GFJ8</f>
        <v>0</v>
      </c>
      <c r="GFJ58">
        <f>'Speed Table'!GFK8</f>
        <v>0</v>
      </c>
      <c r="GFK58">
        <f>'Speed Table'!GFL8</f>
        <v>0</v>
      </c>
      <c r="GFL58">
        <f>'Speed Table'!GFM8</f>
        <v>0</v>
      </c>
      <c r="GFM58">
        <f>'Speed Table'!GFN8</f>
        <v>0</v>
      </c>
      <c r="GFN58">
        <f>'Speed Table'!GFO8</f>
        <v>0</v>
      </c>
      <c r="GFO58">
        <f>'Speed Table'!GFP8</f>
        <v>0</v>
      </c>
      <c r="GFP58">
        <f>'Speed Table'!GFQ8</f>
        <v>0</v>
      </c>
      <c r="GFQ58">
        <f>'Speed Table'!GFR8</f>
        <v>0</v>
      </c>
      <c r="GFR58">
        <f>'Speed Table'!GFS8</f>
        <v>0</v>
      </c>
      <c r="GFS58">
        <f>'Speed Table'!GFT8</f>
        <v>0</v>
      </c>
      <c r="GFT58">
        <f>'Speed Table'!GFU8</f>
        <v>0</v>
      </c>
      <c r="GFU58">
        <f>'Speed Table'!GFV8</f>
        <v>0</v>
      </c>
      <c r="GFV58">
        <f>'Speed Table'!GFW8</f>
        <v>0</v>
      </c>
      <c r="GFW58">
        <f>'Speed Table'!GFX8</f>
        <v>0</v>
      </c>
      <c r="GFX58">
        <f>'Speed Table'!GFY8</f>
        <v>0</v>
      </c>
      <c r="GFY58">
        <f>'Speed Table'!GFZ8</f>
        <v>0</v>
      </c>
      <c r="GFZ58">
        <f>'Speed Table'!GGA8</f>
        <v>0</v>
      </c>
      <c r="GGA58">
        <f>'Speed Table'!GGB8</f>
        <v>0</v>
      </c>
      <c r="GGB58">
        <f>'Speed Table'!GGC8</f>
        <v>0</v>
      </c>
      <c r="GGC58">
        <f>'Speed Table'!GGD8</f>
        <v>0</v>
      </c>
      <c r="GGD58">
        <f>'Speed Table'!GGE8</f>
        <v>0</v>
      </c>
      <c r="GGE58">
        <f>'Speed Table'!GGF8</f>
        <v>0</v>
      </c>
      <c r="GGF58">
        <f>'Speed Table'!GGG8</f>
        <v>0</v>
      </c>
      <c r="GGG58">
        <f>'Speed Table'!GGH8</f>
        <v>0</v>
      </c>
      <c r="GGH58">
        <f>'Speed Table'!GGI8</f>
        <v>0</v>
      </c>
      <c r="GGI58">
        <f>'Speed Table'!GGJ8</f>
        <v>0</v>
      </c>
      <c r="GGJ58">
        <f>'Speed Table'!GGK8</f>
        <v>0</v>
      </c>
      <c r="GGK58">
        <f>'Speed Table'!GGL8</f>
        <v>0</v>
      </c>
      <c r="GGL58">
        <f>'Speed Table'!GGM8</f>
        <v>0</v>
      </c>
      <c r="GGM58">
        <f>'Speed Table'!GGN8</f>
        <v>0</v>
      </c>
      <c r="GGN58">
        <f>'Speed Table'!GGO8</f>
        <v>0</v>
      </c>
      <c r="GGO58">
        <f>'Speed Table'!GGP8</f>
        <v>0</v>
      </c>
      <c r="GGP58">
        <f>'Speed Table'!GGQ8</f>
        <v>0</v>
      </c>
      <c r="GGQ58">
        <f>'Speed Table'!GGR8</f>
        <v>0</v>
      </c>
      <c r="GGR58">
        <f>'Speed Table'!GGS8</f>
        <v>0</v>
      </c>
      <c r="GGS58">
        <f>'Speed Table'!GGT8</f>
        <v>0</v>
      </c>
      <c r="GGT58">
        <f>'Speed Table'!GGU8</f>
        <v>0</v>
      </c>
      <c r="GGU58">
        <f>'Speed Table'!GGV8</f>
        <v>0</v>
      </c>
      <c r="GGV58">
        <f>'Speed Table'!GGW8</f>
        <v>0</v>
      </c>
      <c r="GGW58">
        <f>'Speed Table'!GGX8</f>
        <v>0</v>
      </c>
      <c r="GGX58">
        <f>'Speed Table'!GGY8</f>
        <v>0</v>
      </c>
      <c r="GGY58">
        <f>'Speed Table'!GGZ8</f>
        <v>0</v>
      </c>
      <c r="GGZ58">
        <f>'Speed Table'!GHA8</f>
        <v>0</v>
      </c>
      <c r="GHA58">
        <f>'Speed Table'!GHB8</f>
        <v>0</v>
      </c>
      <c r="GHB58">
        <f>'Speed Table'!GHC8</f>
        <v>0</v>
      </c>
      <c r="GHC58">
        <f>'Speed Table'!GHD8</f>
        <v>0</v>
      </c>
      <c r="GHD58">
        <f>'Speed Table'!GHE8</f>
        <v>0</v>
      </c>
      <c r="GHE58">
        <f>'Speed Table'!GHF8</f>
        <v>0</v>
      </c>
      <c r="GHF58">
        <f>'Speed Table'!GHG8</f>
        <v>0</v>
      </c>
      <c r="GHG58">
        <f>'Speed Table'!GHH8</f>
        <v>0</v>
      </c>
      <c r="GHH58">
        <f>'Speed Table'!GHI8</f>
        <v>0</v>
      </c>
      <c r="GHI58">
        <f>'Speed Table'!GHJ8</f>
        <v>0</v>
      </c>
      <c r="GHJ58">
        <f>'Speed Table'!GHK8</f>
        <v>0</v>
      </c>
      <c r="GHK58">
        <f>'Speed Table'!GHL8</f>
        <v>0</v>
      </c>
      <c r="GHL58">
        <f>'Speed Table'!GHM8</f>
        <v>0</v>
      </c>
      <c r="GHM58">
        <f>'Speed Table'!GHN8</f>
        <v>0</v>
      </c>
      <c r="GHN58">
        <f>'Speed Table'!GHO8</f>
        <v>0</v>
      </c>
      <c r="GHO58">
        <f>'Speed Table'!GHP8</f>
        <v>0</v>
      </c>
      <c r="GHP58">
        <f>'Speed Table'!GHQ8</f>
        <v>0</v>
      </c>
      <c r="GHQ58">
        <f>'Speed Table'!GHR8</f>
        <v>0</v>
      </c>
      <c r="GHR58">
        <f>'Speed Table'!GHS8</f>
        <v>0</v>
      </c>
      <c r="GHS58">
        <f>'Speed Table'!GHT8</f>
        <v>0</v>
      </c>
      <c r="GHT58">
        <f>'Speed Table'!GHU8</f>
        <v>0</v>
      </c>
      <c r="GHU58">
        <f>'Speed Table'!GHV8</f>
        <v>0</v>
      </c>
      <c r="GHV58">
        <f>'Speed Table'!GHW8</f>
        <v>0</v>
      </c>
      <c r="GHW58">
        <f>'Speed Table'!GHX8</f>
        <v>0</v>
      </c>
      <c r="GHX58">
        <f>'Speed Table'!GHY8</f>
        <v>0</v>
      </c>
      <c r="GHY58">
        <f>'Speed Table'!GHZ8</f>
        <v>0</v>
      </c>
      <c r="GHZ58">
        <f>'Speed Table'!GIA8</f>
        <v>0</v>
      </c>
      <c r="GIA58">
        <f>'Speed Table'!GIB8</f>
        <v>0</v>
      </c>
      <c r="GIB58">
        <f>'Speed Table'!GIC8</f>
        <v>0</v>
      </c>
      <c r="GIC58">
        <f>'Speed Table'!GID8</f>
        <v>0</v>
      </c>
      <c r="GID58">
        <f>'Speed Table'!GIE8</f>
        <v>0</v>
      </c>
      <c r="GIE58">
        <f>'Speed Table'!GIF8</f>
        <v>0</v>
      </c>
      <c r="GIF58">
        <f>'Speed Table'!GIG8</f>
        <v>0</v>
      </c>
      <c r="GIG58">
        <f>'Speed Table'!GIH8</f>
        <v>0</v>
      </c>
      <c r="GIH58">
        <f>'Speed Table'!GII8</f>
        <v>0</v>
      </c>
      <c r="GII58">
        <f>'Speed Table'!GIJ8</f>
        <v>0</v>
      </c>
      <c r="GIJ58">
        <f>'Speed Table'!GIK8</f>
        <v>0</v>
      </c>
      <c r="GIK58">
        <f>'Speed Table'!GIL8</f>
        <v>0</v>
      </c>
      <c r="GIL58">
        <f>'Speed Table'!GIM8</f>
        <v>0</v>
      </c>
      <c r="GIM58">
        <f>'Speed Table'!GIN8</f>
        <v>0</v>
      </c>
      <c r="GIN58">
        <f>'Speed Table'!GIO8</f>
        <v>0</v>
      </c>
      <c r="GIO58">
        <f>'Speed Table'!GIP8</f>
        <v>0</v>
      </c>
      <c r="GIP58">
        <f>'Speed Table'!GIQ8</f>
        <v>0</v>
      </c>
      <c r="GIQ58">
        <f>'Speed Table'!GIR8</f>
        <v>0</v>
      </c>
      <c r="GIR58">
        <f>'Speed Table'!GIS8</f>
        <v>0</v>
      </c>
      <c r="GIS58">
        <f>'Speed Table'!GIT8</f>
        <v>0</v>
      </c>
      <c r="GIT58">
        <f>'Speed Table'!GIU8</f>
        <v>0</v>
      </c>
      <c r="GIU58">
        <f>'Speed Table'!GIV8</f>
        <v>0</v>
      </c>
      <c r="GIV58">
        <f>'Speed Table'!GIW8</f>
        <v>0</v>
      </c>
      <c r="GIW58">
        <f>'Speed Table'!GIX8</f>
        <v>0</v>
      </c>
      <c r="GIX58">
        <f>'Speed Table'!GIY8</f>
        <v>0</v>
      </c>
      <c r="GIY58">
        <f>'Speed Table'!GIZ8</f>
        <v>0</v>
      </c>
      <c r="GIZ58">
        <f>'Speed Table'!GJA8</f>
        <v>0</v>
      </c>
      <c r="GJA58">
        <f>'Speed Table'!GJB8</f>
        <v>0</v>
      </c>
      <c r="GJB58">
        <f>'Speed Table'!GJC8</f>
        <v>0</v>
      </c>
      <c r="GJC58">
        <f>'Speed Table'!GJD8</f>
        <v>0</v>
      </c>
      <c r="GJD58">
        <f>'Speed Table'!GJE8</f>
        <v>0</v>
      </c>
      <c r="GJE58">
        <f>'Speed Table'!GJF8</f>
        <v>0</v>
      </c>
      <c r="GJF58">
        <f>'Speed Table'!GJG8</f>
        <v>0</v>
      </c>
      <c r="GJG58">
        <f>'Speed Table'!GJH8</f>
        <v>0</v>
      </c>
      <c r="GJH58">
        <f>'Speed Table'!GJI8</f>
        <v>0</v>
      </c>
      <c r="GJI58">
        <f>'Speed Table'!GJJ8</f>
        <v>0</v>
      </c>
      <c r="GJJ58">
        <f>'Speed Table'!GJK8</f>
        <v>0</v>
      </c>
      <c r="GJK58">
        <f>'Speed Table'!GJL8</f>
        <v>0</v>
      </c>
      <c r="GJL58">
        <f>'Speed Table'!GJM8</f>
        <v>0</v>
      </c>
      <c r="GJM58">
        <f>'Speed Table'!GJN8</f>
        <v>0</v>
      </c>
      <c r="GJN58">
        <f>'Speed Table'!GJO8</f>
        <v>0</v>
      </c>
      <c r="GJO58">
        <f>'Speed Table'!GJP8</f>
        <v>0</v>
      </c>
      <c r="GJP58">
        <f>'Speed Table'!GJQ8</f>
        <v>0</v>
      </c>
      <c r="GJQ58">
        <f>'Speed Table'!GJR8</f>
        <v>0</v>
      </c>
      <c r="GJR58">
        <f>'Speed Table'!GJS8</f>
        <v>0</v>
      </c>
      <c r="GJS58">
        <f>'Speed Table'!GJT8</f>
        <v>0</v>
      </c>
      <c r="GJT58">
        <f>'Speed Table'!GJU8</f>
        <v>0</v>
      </c>
      <c r="GJU58">
        <f>'Speed Table'!GJV8</f>
        <v>0</v>
      </c>
      <c r="GJV58">
        <f>'Speed Table'!GJW8</f>
        <v>0</v>
      </c>
      <c r="GJW58">
        <f>'Speed Table'!GJX8</f>
        <v>0</v>
      </c>
      <c r="GJX58">
        <f>'Speed Table'!GJY8</f>
        <v>0</v>
      </c>
      <c r="GJY58">
        <f>'Speed Table'!GJZ8</f>
        <v>0</v>
      </c>
      <c r="GJZ58">
        <f>'Speed Table'!GKA8</f>
        <v>0</v>
      </c>
      <c r="GKA58">
        <f>'Speed Table'!GKB8</f>
        <v>0</v>
      </c>
      <c r="GKB58">
        <f>'Speed Table'!GKC8</f>
        <v>0</v>
      </c>
      <c r="GKC58">
        <f>'Speed Table'!GKD8</f>
        <v>0</v>
      </c>
      <c r="GKD58">
        <f>'Speed Table'!GKE8</f>
        <v>0</v>
      </c>
      <c r="GKE58">
        <f>'Speed Table'!GKF8</f>
        <v>0</v>
      </c>
      <c r="GKF58">
        <f>'Speed Table'!GKG8</f>
        <v>0</v>
      </c>
      <c r="GKG58">
        <f>'Speed Table'!GKH8</f>
        <v>0</v>
      </c>
      <c r="GKH58">
        <f>'Speed Table'!GKI8</f>
        <v>0</v>
      </c>
      <c r="GKI58">
        <f>'Speed Table'!GKJ8</f>
        <v>0</v>
      </c>
      <c r="GKJ58">
        <f>'Speed Table'!GKK8</f>
        <v>0</v>
      </c>
      <c r="GKK58">
        <f>'Speed Table'!GKL8</f>
        <v>0</v>
      </c>
      <c r="GKL58">
        <f>'Speed Table'!GKM8</f>
        <v>0</v>
      </c>
      <c r="GKM58">
        <f>'Speed Table'!GKN8</f>
        <v>0</v>
      </c>
      <c r="GKN58">
        <f>'Speed Table'!GKO8</f>
        <v>0</v>
      </c>
      <c r="GKO58">
        <f>'Speed Table'!GKP8</f>
        <v>0</v>
      </c>
      <c r="GKP58">
        <f>'Speed Table'!GKQ8</f>
        <v>0</v>
      </c>
      <c r="GKQ58">
        <f>'Speed Table'!GKR8</f>
        <v>0</v>
      </c>
      <c r="GKR58">
        <f>'Speed Table'!GKS8</f>
        <v>0</v>
      </c>
      <c r="GKS58">
        <f>'Speed Table'!GKT8</f>
        <v>0</v>
      </c>
      <c r="GKT58">
        <f>'Speed Table'!GKU8</f>
        <v>0</v>
      </c>
      <c r="GKU58">
        <f>'Speed Table'!GKV8</f>
        <v>0</v>
      </c>
      <c r="GKV58">
        <f>'Speed Table'!GKW8</f>
        <v>0</v>
      </c>
      <c r="GKW58">
        <f>'Speed Table'!GKX8</f>
        <v>0</v>
      </c>
      <c r="GKX58">
        <f>'Speed Table'!GKY8</f>
        <v>0</v>
      </c>
      <c r="GKY58">
        <f>'Speed Table'!GKZ8</f>
        <v>0</v>
      </c>
      <c r="GKZ58">
        <f>'Speed Table'!GLA8</f>
        <v>0</v>
      </c>
      <c r="GLA58">
        <f>'Speed Table'!GLB8</f>
        <v>0</v>
      </c>
      <c r="GLB58">
        <f>'Speed Table'!GLC8</f>
        <v>0</v>
      </c>
      <c r="GLC58">
        <f>'Speed Table'!GLD8</f>
        <v>0</v>
      </c>
      <c r="GLD58">
        <f>'Speed Table'!GLE8</f>
        <v>0</v>
      </c>
      <c r="GLE58">
        <f>'Speed Table'!GLF8</f>
        <v>0</v>
      </c>
      <c r="GLF58">
        <f>'Speed Table'!GLG8</f>
        <v>0</v>
      </c>
      <c r="GLG58">
        <f>'Speed Table'!GLH8</f>
        <v>0</v>
      </c>
      <c r="GLH58">
        <f>'Speed Table'!GLI8</f>
        <v>0</v>
      </c>
      <c r="GLI58">
        <f>'Speed Table'!GLJ8</f>
        <v>0</v>
      </c>
      <c r="GLJ58">
        <f>'Speed Table'!GLK8</f>
        <v>0</v>
      </c>
      <c r="GLK58">
        <f>'Speed Table'!GLL8</f>
        <v>0</v>
      </c>
      <c r="GLL58">
        <f>'Speed Table'!GLM8</f>
        <v>0</v>
      </c>
      <c r="GLM58">
        <f>'Speed Table'!GLN8</f>
        <v>0</v>
      </c>
      <c r="GLN58">
        <f>'Speed Table'!GLO8</f>
        <v>0</v>
      </c>
      <c r="GLO58">
        <f>'Speed Table'!GLP8</f>
        <v>0</v>
      </c>
      <c r="GLP58">
        <f>'Speed Table'!GLQ8</f>
        <v>0</v>
      </c>
      <c r="GLQ58">
        <f>'Speed Table'!GLR8</f>
        <v>0</v>
      </c>
      <c r="GLR58">
        <f>'Speed Table'!GLS8</f>
        <v>0</v>
      </c>
      <c r="GLS58">
        <f>'Speed Table'!GLT8</f>
        <v>0</v>
      </c>
      <c r="GLT58">
        <f>'Speed Table'!GLU8</f>
        <v>0</v>
      </c>
      <c r="GLU58">
        <f>'Speed Table'!GLV8</f>
        <v>0</v>
      </c>
      <c r="GLV58">
        <f>'Speed Table'!GLW8</f>
        <v>0</v>
      </c>
      <c r="GLW58">
        <f>'Speed Table'!GLX8</f>
        <v>0</v>
      </c>
      <c r="GLX58">
        <f>'Speed Table'!GLY8</f>
        <v>0</v>
      </c>
      <c r="GLY58">
        <f>'Speed Table'!GLZ8</f>
        <v>0</v>
      </c>
      <c r="GLZ58">
        <f>'Speed Table'!GMA8</f>
        <v>0</v>
      </c>
      <c r="GMA58">
        <f>'Speed Table'!GMB8</f>
        <v>0</v>
      </c>
      <c r="GMB58">
        <f>'Speed Table'!GMC8</f>
        <v>0</v>
      </c>
      <c r="GMC58">
        <f>'Speed Table'!GMD8</f>
        <v>0</v>
      </c>
      <c r="GMD58">
        <f>'Speed Table'!GME8</f>
        <v>0</v>
      </c>
      <c r="GME58">
        <f>'Speed Table'!GMF8</f>
        <v>0</v>
      </c>
      <c r="GMF58">
        <f>'Speed Table'!GMG8</f>
        <v>0</v>
      </c>
      <c r="GMG58">
        <f>'Speed Table'!GMH8</f>
        <v>0</v>
      </c>
      <c r="GMH58">
        <f>'Speed Table'!GMI8</f>
        <v>0</v>
      </c>
      <c r="GMI58">
        <f>'Speed Table'!GMJ8</f>
        <v>0</v>
      </c>
      <c r="GMJ58">
        <f>'Speed Table'!GMK8</f>
        <v>0</v>
      </c>
      <c r="GMK58">
        <f>'Speed Table'!GML8</f>
        <v>0</v>
      </c>
      <c r="GML58">
        <f>'Speed Table'!GMM8</f>
        <v>0</v>
      </c>
      <c r="GMM58">
        <f>'Speed Table'!GMN8</f>
        <v>0</v>
      </c>
      <c r="GMN58">
        <f>'Speed Table'!GMO8</f>
        <v>0</v>
      </c>
      <c r="GMO58">
        <f>'Speed Table'!GMP8</f>
        <v>0</v>
      </c>
      <c r="GMP58">
        <f>'Speed Table'!GMQ8</f>
        <v>0</v>
      </c>
      <c r="GMQ58">
        <f>'Speed Table'!GMR8</f>
        <v>0</v>
      </c>
      <c r="GMR58">
        <f>'Speed Table'!GMS8</f>
        <v>0</v>
      </c>
      <c r="GMS58">
        <f>'Speed Table'!GMT8</f>
        <v>0</v>
      </c>
      <c r="GMT58">
        <f>'Speed Table'!GMU8</f>
        <v>0</v>
      </c>
      <c r="GMU58">
        <f>'Speed Table'!GMV8</f>
        <v>0</v>
      </c>
      <c r="GMV58">
        <f>'Speed Table'!GMW8</f>
        <v>0</v>
      </c>
      <c r="GMW58">
        <f>'Speed Table'!GMX8</f>
        <v>0</v>
      </c>
      <c r="GMX58">
        <f>'Speed Table'!GMY8</f>
        <v>0</v>
      </c>
      <c r="GMY58">
        <f>'Speed Table'!GMZ8</f>
        <v>0</v>
      </c>
      <c r="GMZ58">
        <f>'Speed Table'!GNA8</f>
        <v>0</v>
      </c>
      <c r="GNA58">
        <f>'Speed Table'!GNB8</f>
        <v>0</v>
      </c>
      <c r="GNB58">
        <f>'Speed Table'!GNC8</f>
        <v>0</v>
      </c>
      <c r="GNC58">
        <f>'Speed Table'!GND8</f>
        <v>0</v>
      </c>
      <c r="GND58">
        <f>'Speed Table'!GNE8</f>
        <v>0</v>
      </c>
      <c r="GNE58">
        <f>'Speed Table'!GNF8</f>
        <v>0</v>
      </c>
      <c r="GNF58">
        <f>'Speed Table'!GNG8</f>
        <v>0</v>
      </c>
      <c r="GNG58">
        <f>'Speed Table'!GNH8</f>
        <v>0</v>
      </c>
      <c r="GNH58">
        <f>'Speed Table'!GNI8</f>
        <v>0</v>
      </c>
      <c r="GNI58">
        <f>'Speed Table'!GNJ8</f>
        <v>0</v>
      </c>
      <c r="GNJ58">
        <f>'Speed Table'!GNK8</f>
        <v>0</v>
      </c>
      <c r="GNK58">
        <f>'Speed Table'!GNL8</f>
        <v>0</v>
      </c>
      <c r="GNL58">
        <f>'Speed Table'!GNM8</f>
        <v>0</v>
      </c>
      <c r="GNM58">
        <f>'Speed Table'!GNN8</f>
        <v>0</v>
      </c>
      <c r="GNN58">
        <f>'Speed Table'!GNO8</f>
        <v>0</v>
      </c>
      <c r="GNO58">
        <f>'Speed Table'!GNP8</f>
        <v>0</v>
      </c>
      <c r="GNP58">
        <f>'Speed Table'!GNQ8</f>
        <v>0</v>
      </c>
      <c r="GNQ58">
        <f>'Speed Table'!GNR8</f>
        <v>0</v>
      </c>
      <c r="GNR58">
        <f>'Speed Table'!GNS8</f>
        <v>0</v>
      </c>
      <c r="GNS58">
        <f>'Speed Table'!GNT8</f>
        <v>0</v>
      </c>
      <c r="GNT58">
        <f>'Speed Table'!GNU8</f>
        <v>0</v>
      </c>
      <c r="GNU58">
        <f>'Speed Table'!GNV8</f>
        <v>0</v>
      </c>
      <c r="GNV58">
        <f>'Speed Table'!GNW8</f>
        <v>0</v>
      </c>
      <c r="GNW58">
        <f>'Speed Table'!GNX8</f>
        <v>0</v>
      </c>
      <c r="GNX58">
        <f>'Speed Table'!GNY8</f>
        <v>0</v>
      </c>
      <c r="GNY58">
        <f>'Speed Table'!GNZ8</f>
        <v>0</v>
      </c>
      <c r="GNZ58">
        <f>'Speed Table'!GOA8</f>
        <v>0</v>
      </c>
      <c r="GOA58">
        <f>'Speed Table'!GOB8</f>
        <v>0</v>
      </c>
      <c r="GOB58">
        <f>'Speed Table'!GOC8</f>
        <v>0</v>
      </c>
      <c r="GOC58">
        <f>'Speed Table'!GOD8</f>
        <v>0</v>
      </c>
      <c r="GOD58">
        <f>'Speed Table'!GOE8</f>
        <v>0</v>
      </c>
      <c r="GOE58">
        <f>'Speed Table'!GOF8</f>
        <v>0</v>
      </c>
      <c r="GOF58">
        <f>'Speed Table'!GOG8</f>
        <v>0</v>
      </c>
      <c r="GOG58">
        <f>'Speed Table'!GOH8</f>
        <v>0</v>
      </c>
      <c r="GOH58">
        <f>'Speed Table'!GOI8</f>
        <v>0</v>
      </c>
      <c r="GOI58">
        <f>'Speed Table'!GOJ8</f>
        <v>0</v>
      </c>
      <c r="GOJ58">
        <f>'Speed Table'!GOK8</f>
        <v>0</v>
      </c>
      <c r="GOK58">
        <f>'Speed Table'!GOL8</f>
        <v>0</v>
      </c>
      <c r="GOL58">
        <f>'Speed Table'!GOM8</f>
        <v>0</v>
      </c>
      <c r="GOM58">
        <f>'Speed Table'!GON8</f>
        <v>0</v>
      </c>
      <c r="GON58">
        <f>'Speed Table'!GOO8</f>
        <v>0</v>
      </c>
      <c r="GOO58">
        <f>'Speed Table'!GOP8</f>
        <v>0</v>
      </c>
      <c r="GOP58">
        <f>'Speed Table'!GOQ8</f>
        <v>0</v>
      </c>
      <c r="GOQ58">
        <f>'Speed Table'!GOR8</f>
        <v>0</v>
      </c>
      <c r="GOR58">
        <f>'Speed Table'!GOS8</f>
        <v>0</v>
      </c>
      <c r="GOS58">
        <f>'Speed Table'!GOT8</f>
        <v>0</v>
      </c>
      <c r="GOT58">
        <f>'Speed Table'!GOU8</f>
        <v>0</v>
      </c>
      <c r="GOU58">
        <f>'Speed Table'!GOV8</f>
        <v>0</v>
      </c>
      <c r="GOV58">
        <f>'Speed Table'!GOW8</f>
        <v>0</v>
      </c>
      <c r="GOW58">
        <f>'Speed Table'!GOX8</f>
        <v>0</v>
      </c>
      <c r="GOX58">
        <f>'Speed Table'!GOY8</f>
        <v>0</v>
      </c>
      <c r="GOY58">
        <f>'Speed Table'!GOZ8</f>
        <v>0</v>
      </c>
      <c r="GOZ58">
        <f>'Speed Table'!GPA8</f>
        <v>0</v>
      </c>
      <c r="GPA58">
        <f>'Speed Table'!GPB8</f>
        <v>0</v>
      </c>
      <c r="GPB58">
        <f>'Speed Table'!GPC8</f>
        <v>0</v>
      </c>
      <c r="GPC58">
        <f>'Speed Table'!GPD8</f>
        <v>0</v>
      </c>
      <c r="GPD58">
        <f>'Speed Table'!GPE8</f>
        <v>0</v>
      </c>
      <c r="GPE58">
        <f>'Speed Table'!GPF8</f>
        <v>0</v>
      </c>
      <c r="GPF58">
        <f>'Speed Table'!GPG8</f>
        <v>0</v>
      </c>
      <c r="GPG58">
        <f>'Speed Table'!GPH8</f>
        <v>0</v>
      </c>
      <c r="GPH58">
        <f>'Speed Table'!GPI8</f>
        <v>0</v>
      </c>
      <c r="GPI58">
        <f>'Speed Table'!GPJ8</f>
        <v>0</v>
      </c>
      <c r="GPJ58">
        <f>'Speed Table'!GPK8</f>
        <v>0</v>
      </c>
      <c r="GPK58">
        <f>'Speed Table'!GPL8</f>
        <v>0</v>
      </c>
      <c r="GPL58">
        <f>'Speed Table'!GPM8</f>
        <v>0</v>
      </c>
      <c r="GPM58">
        <f>'Speed Table'!GPN8</f>
        <v>0</v>
      </c>
      <c r="GPN58">
        <f>'Speed Table'!GPO8</f>
        <v>0</v>
      </c>
      <c r="GPO58">
        <f>'Speed Table'!GPP8</f>
        <v>0</v>
      </c>
      <c r="GPP58">
        <f>'Speed Table'!GPQ8</f>
        <v>0</v>
      </c>
      <c r="GPQ58">
        <f>'Speed Table'!GPR8</f>
        <v>0</v>
      </c>
      <c r="GPR58">
        <f>'Speed Table'!GPS8</f>
        <v>0</v>
      </c>
      <c r="GPS58">
        <f>'Speed Table'!GPT8</f>
        <v>0</v>
      </c>
      <c r="GPT58">
        <f>'Speed Table'!GPU8</f>
        <v>0</v>
      </c>
      <c r="GPU58">
        <f>'Speed Table'!GPV8</f>
        <v>0</v>
      </c>
      <c r="GPV58">
        <f>'Speed Table'!GPW8</f>
        <v>0</v>
      </c>
      <c r="GPW58">
        <f>'Speed Table'!GPX8</f>
        <v>0</v>
      </c>
      <c r="GPX58">
        <f>'Speed Table'!GPY8</f>
        <v>0</v>
      </c>
      <c r="GPY58">
        <f>'Speed Table'!GPZ8</f>
        <v>0</v>
      </c>
      <c r="GPZ58">
        <f>'Speed Table'!GQA8</f>
        <v>0</v>
      </c>
      <c r="GQA58">
        <f>'Speed Table'!GQB8</f>
        <v>0</v>
      </c>
      <c r="GQB58">
        <f>'Speed Table'!GQC8</f>
        <v>0</v>
      </c>
      <c r="GQC58">
        <f>'Speed Table'!GQD8</f>
        <v>0</v>
      </c>
      <c r="GQD58">
        <f>'Speed Table'!GQE8</f>
        <v>0</v>
      </c>
      <c r="GQE58">
        <f>'Speed Table'!GQF8</f>
        <v>0</v>
      </c>
      <c r="GQF58">
        <f>'Speed Table'!GQG8</f>
        <v>0</v>
      </c>
      <c r="GQG58">
        <f>'Speed Table'!GQH8</f>
        <v>0</v>
      </c>
      <c r="GQH58">
        <f>'Speed Table'!GQI8</f>
        <v>0</v>
      </c>
      <c r="GQI58">
        <f>'Speed Table'!GQJ8</f>
        <v>0</v>
      </c>
      <c r="GQJ58">
        <f>'Speed Table'!GQK8</f>
        <v>0</v>
      </c>
      <c r="GQK58">
        <f>'Speed Table'!GQL8</f>
        <v>0</v>
      </c>
      <c r="GQL58">
        <f>'Speed Table'!GQM8</f>
        <v>0</v>
      </c>
      <c r="GQM58">
        <f>'Speed Table'!GQN8</f>
        <v>0</v>
      </c>
      <c r="GQN58">
        <f>'Speed Table'!GQO8</f>
        <v>0</v>
      </c>
      <c r="GQO58">
        <f>'Speed Table'!GQP8</f>
        <v>0</v>
      </c>
      <c r="GQP58">
        <f>'Speed Table'!GQQ8</f>
        <v>0</v>
      </c>
      <c r="GQQ58">
        <f>'Speed Table'!GQR8</f>
        <v>0</v>
      </c>
      <c r="GQR58">
        <f>'Speed Table'!GQS8</f>
        <v>0</v>
      </c>
      <c r="GQS58">
        <f>'Speed Table'!GQT8</f>
        <v>0</v>
      </c>
      <c r="GQT58">
        <f>'Speed Table'!GQU8</f>
        <v>0</v>
      </c>
      <c r="GQU58">
        <f>'Speed Table'!GQV8</f>
        <v>0</v>
      </c>
      <c r="GQV58">
        <f>'Speed Table'!GQW8</f>
        <v>0</v>
      </c>
      <c r="GQW58">
        <f>'Speed Table'!GQX8</f>
        <v>0</v>
      </c>
      <c r="GQX58">
        <f>'Speed Table'!GQY8</f>
        <v>0</v>
      </c>
      <c r="GQY58">
        <f>'Speed Table'!GQZ8</f>
        <v>0</v>
      </c>
      <c r="GQZ58">
        <f>'Speed Table'!GRA8</f>
        <v>0</v>
      </c>
      <c r="GRA58">
        <f>'Speed Table'!GRB8</f>
        <v>0</v>
      </c>
      <c r="GRB58">
        <f>'Speed Table'!GRC8</f>
        <v>0</v>
      </c>
      <c r="GRC58">
        <f>'Speed Table'!GRD8</f>
        <v>0</v>
      </c>
      <c r="GRD58">
        <f>'Speed Table'!GRE8</f>
        <v>0</v>
      </c>
      <c r="GRE58">
        <f>'Speed Table'!GRF8</f>
        <v>0</v>
      </c>
      <c r="GRF58">
        <f>'Speed Table'!GRG8</f>
        <v>0</v>
      </c>
      <c r="GRG58">
        <f>'Speed Table'!GRH8</f>
        <v>0</v>
      </c>
      <c r="GRH58">
        <f>'Speed Table'!GRI8</f>
        <v>0</v>
      </c>
      <c r="GRI58">
        <f>'Speed Table'!GRJ8</f>
        <v>0</v>
      </c>
      <c r="GRJ58">
        <f>'Speed Table'!GRK8</f>
        <v>0</v>
      </c>
      <c r="GRK58">
        <f>'Speed Table'!GRL8</f>
        <v>0</v>
      </c>
      <c r="GRL58">
        <f>'Speed Table'!GRM8</f>
        <v>0</v>
      </c>
      <c r="GRM58">
        <f>'Speed Table'!GRN8</f>
        <v>0</v>
      </c>
      <c r="GRN58">
        <f>'Speed Table'!GRO8</f>
        <v>0</v>
      </c>
      <c r="GRO58">
        <f>'Speed Table'!GRP8</f>
        <v>0</v>
      </c>
      <c r="GRP58">
        <f>'Speed Table'!GRQ8</f>
        <v>0</v>
      </c>
      <c r="GRQ58">
        <f>'Speed Table'!GRR8</f>
        <v>0</v>
      </c>
      <c r="GRR58">
        <f>'Speed Table'!GRS8</f>
        <v>0</v>
      </c>
      <c r="GRS58">
        <f>'Speed Table'!GRT8</f>
        <v>0</v>
      </c>
      <c r="GRT58">
        <f>'Speed Table'!GRU8</f>
        <v>0</v>
      </c>
      <c r="GRU58">
        <f>'Speed Table'!GRV8</f>
        <v>0</v>
      </c>
      <c r="GRV58">
        <f>'Speed Table'!GRW8</f>
        <v>0</v>
      </c>
      <c r="GRW58">
        <f>'Speed Table'!GRX8</f>
        <v>0</v>
      </c>
      <c r="GRX58">
        <f>'Speed Table'!GRY8</f>
        <v>0</v>
      </c>
      <c r="GRY58">
        <f>'Speed Table'!GRZ8</f>
        <v>0</v>
      </c>
      <c r="GRZ58">
        <f>'Speed Table'!GSA8</f>
        <v>0</v>
      </c>
      <c r="GSA58">
        <f>'Speed Table'!GSB8</f>
        <v>0</v>
      </c>
      <c r="GSB58">
        <f>'Speed Table'!GSC8</f>
        <v>0</v>
      </c>
      <c r="GSC58">
        <f>'Speed Table'!GSD8</f>
        <v>0</v>
      </c>
      <c r="GSD58">
        <f>'Speed Table'!GSE8</f>
        <v>0</v>
      </c>
      <c r="GSE58">
        <f>'Speed Table'!GSF8</f>
        <v>0</v>
      </c>
      <c r="GSF58">
        <f>'Speed Table'!GSG8</f>
        <v>0</v>
      </c>
      <c r="GSG58">
        <f>'Speed Table'!GSH8</f>
        <v>0</v>
      </c>
      <c r="GSH58">
        <f>'Speed Table'!GSI8</f>
        <v>0</v>
      </c>
      <c r="GSI58">
        <f>'Speed Table'!GSJ8</f>
        <v>0</v>
      </c>
      <c r="GSJ58">
        <f>'Speed Table'!GSK8</f>
        <v>0</v>
      </c>
      <c r="GSK58">
        <f>'Speed Table'!GSL8</f>
        <v>0</v>
      </c>
      <c r="GSL58">
        <f>'Speed Table'!GSM8</f>
        <v>0</v>
      </c>
      <c r="GSM58">
        <f>'Speed Table'!GSN8</f>
        <v>0</v>
      </c>
      <c r="GSN58">
        <f>'Speed Table'!GSO8</f>
        <v>0</v>
      </c>
      <c r="GSO58">
        <f>'Speed Table'!GSP8</f>
        <v>0</v>
      </c>
      <c r="GSP58">
        <f>'Speed Table'!GSQ8</f>
        <v>0</v>
      </c>
      <c r="GSQ58">
        <f>'Speed Table'!GSR8</f>
        <v>0</v>
      </c>
      <c r="GSR58">
        <f>'Speed Table'!GSS8</f>
        <v>0</v>
      </c>
      <c r="GSS58">
        <f>'Speed Table'!GST8</f>
        <v>0</v>
      </c>
      <c r="GST58">
        <f>'Speed Table'!GSU8</f>
        <v>0</v>
      </c>
      <c r="GSU58">
        <f>'Speed Table'!GSV8</f>
        <v>0</v>
      </c>
      <c r="GSV58">
        <f>'Speed Table'!GSW8</f>
        <v>0</v>
      </c>
      <c r="GSW58">
        <f>'Speed Table'!GSX8</f>
        <v>0</v>
      </c>
      <c r="GSX58">
        <f>'Speed Table'!GSY8</f>
        <v>0</v>
      </c>
      <c r="GSY58">
        <f>'Speed Table'!GSZ8</f>
        <v>0</v>
      </c>
      <c r="GSZ58">
        <f>'Speed Table'!GTA8</f>
        <v>0</v>
      </c>
      <c r="GTA58">
        <f>'Speed Table'!GTB8</f>
        <v>0</v>
      </c>
      <c r="GTB58">
        <f>'Speed Table'!GTC8</f>
        <v>0</v>
      </c>
      <c r="GTC58">
        <f>'Speed Table'!GTD8</f>
        <v>0</v>
      </c>
      <c r="GTD58">
        <f>'Speed Table'!GTE8</f>
        <v>0</v>
      </c>
      <c r="GTE58">
        <f>'Speed Table'!GTF8</f>
        <v>0</v>
      </c>
      <c r="GTF58">
        <f>'Speed Table'!GTG8</f>
        <v>0</v>
      </c>
      <c r="GTG58">
        <f>'Speed Table'!GTH8</f>
        <v>0</v>
      </c>
      <c r="GTH58">
        <f>'Speed Table'!GTI8</f>
        <v>0</v>
      </c>
      <c r="GTI58">
        <f>'Speed Table'!GTJ8</f>
        <v>0</v>
      </c>
      <c r="GTJ58">
        <f>'Speed Table'!GTK8</f>
        <v>0</v>
      </c>
      <c r="GTK58">
        <f>'Speed Table'!GTL8</f>
        <v>0</v>
      </c>
      <c r="GTL58">
        <f>'Speed Table'!GTM8</f>
        <v>0</v>
      </c>
      <c r="GTM58">
        <f>'Speed Table'!GTN8</f>
        <v>0</v>
      </c>
      <c r="GTN58">
        <f>'Speed Table'!GTO8</f>
        <v>0</v>
      </c>
      <c r="GTO58">
        <f>'Speed Table'!GTP8</f>
        <v>0</v>
      </c>
      <c r="GTP58">
        <f>'Speed Table'!GTQ8</f>
        <v>0</v>
      </c>
      <c r="GTQ58">
        <f>'Speed Table'!GTR8</f>
        <v>0</v>
      </c>
      <c r="GTR58">
        <f>'Speed Table'!GTS8</f>
        <v>0</v>
      </c>
      <c r="GTS58">
        <f>'Speed Table'!GTT8</f>
        <v>0</v>
      </c>
      <c r="GTT58">
        <f>'Speed Table'!GTU8</f>
        <v>0</v>
      </c>
      <c r="GTU58">
        <f>'Speed Table'!GTV8</f>
        <v>0</v>
      </c>
      <c r="GTV58">
        <f>'Speed Table'!GTW8</f>
        <v>0</v>
      </c>
      <c r="GTW58">
        <f>'Speed Table'!GTX8</f>
        <v>0</v>
      </c>
      <c r="GTX58">
        <f>'Speed Table'!GTY8</f>
        <v>0</v>
      </c>
      <c r="GTY58">
        <f>'Speed Table'!GTZ8</f>
        <v>0</v>
      </c>
      <c r="GTZ58">
        <f>'Speed Table'!GUA8</f>
        <v>0</v>
      </c>
      <c r="GUA58">
        <f>'Speed Table'!GUB8</f>
        <v>0</v>
      </c>
      <c r="GUB58">
        <f>'Speed Table'!GUC8</f>
        <v>0</v>
      </c>
      <c r="GUC58">
        <f>'Speed Table'!GUD8</f>
        <v>0</v>
      </c>
      <c r="GUD58">
        <f>'Speed Table'!GUE8</f>
        <v>0</v>
      </c>
      <c r="GUE58">
        <f>'Speed Table'!GUF8</f>
        <v>0</v>
      </c>
      <c r="GUF58">
        <f>'Speed Table'!GUG8</f>
        <v>0</v>
      </c>
      <c r="GUG58">
        <f>'Speed Table'!GUH8</f>
        <v>0</v>
      </c>
      <c r="GUH58">
        <f>'Speed Table'!GUI8</f>
        <v>0</v>
      </c>
      <c r="GUI58">
        <f>'Speed Table'!GUJ8</f>
        <v>0</v>
      </c>
      <c r="GUJ58">
        <f>'Speed Table'!GUK8</f>
        <v>0</v>
      </c>
      <c r="GUK58">
        <f>'Speed Table'!GUL8</f>
        <v>0</v>
      </c>
      <c r="GUL58">
        <f>'Speed Table'!GUM8</f>
        <v>0</v>
      </c>
      <c r="GUM58">
        <f>'Speed Table'!GUN8</f>
        <v>0</v>
      </c>
      <c r="GUN58">
        <f>'Speed Table'!GUO8</f>
        <v>0</v>
      </c>
      <c r="GUO58">
        <f>'Speed Table'!GUP8</f>
        <v>0</v>
      </c>
      <c r="GUP58">
        <f>'Speed Table'!GUQ8</f>
        <v>0</v>
      </c>
      <c r="GUQ58">
        <f>'Speed Table'!GUR8</f>
        <v>0</v>
      </c>
      <c r="GUR58">
        <f>'Speed Table'!GUS8</f>
        <v>0</v>
      </c>
      <c r="GUS58">
        <f>'Speed Table'!GUT8</f>
        <v>0</v>
      </c>
      <c r="GUT58">
        <f>'Speed Table'!GUU8</f>
        <v>0</v>
      </c>
      <c r="GUU58">
        <f>'Speed Table'!GUV8</f>
        <v>0</v>
      </c>
      <c r="GUV58">
        <f>'Speed Table'!GUW8</f>
        <v>0</v>
      </c>
      <c r="GUW58">
        <f>'Speed Table'!GUX8</f>
        <v>0</v>
      </c>
      <c r="GUX58">
        <f>'Speed Table'!GUY8</f>
        <v>0</v>
      </c>
      <c r="GUY58">
        <f>'Speed Table'!GUZ8</f>
        <v>0</v>
      </c>
      <c r="GUZ58">
        <f>'Speed Table'!GVA8</f>
        <v>0</v>
      </c>
      <c r="GVA58">
        <f>'Speed Table'!GVB8</f>
        <v>0</v>
      </c>
      <c r="GVB58">
        <f>'Speed Table'!GVC8</f>
        <v>0</v>
      </c>
      <c r="GVC58">
        <f>'Speed Table'!GVD8</f>
        <v>0</v>
      </c>
      <c r="GVD58">
        <f>'Speed Table'!GVE8</f>
        <v>0</v>
      </c>
      <c r="GVE58">
        <f>'Speed Table'!GVF8</f>
        <v>0</v>
      </c>
      <c r="GVF58">
        <f>'Speed Table'!GVG8</f>
        <v>0</v>
      </c>
      <c r="GVG58">
        <f>'Speed Table'!GVH8</f>
        <v>0</v>
      </c>
      <c r="GVH58">
        <f>'Speed Table'!GVI8</f>
        <v>0</v>
      </c>
      <c r="GVI58">
        <f>'Speed Table'!GVJ8</f>
        <v>0</v>
      </c>
      <c r="GVJ58">
        <f>'Speed Table'!GVK8</f>
        <v>0</v>
      </c>
      <c r="GVK58">
        <f>'Speed Table'!GVL8</f>
        <v>0</v>
      </c>
      <c r="GVL58">
        <f>'Speed Table'!GVM8</f>
        <v>0</v>
      </c>
      <c r="GVM58">
        <f>'Speed Table'!GVN8</f>
        <v>0</v>
      </c>
      <c r="GVN58">
        <f>'Speed Table'!GVO8</f>
        <v>0</v>
      </c>
      <c r="GVO58">
        <f>'Speed Table'!GVP8</f>
        <v>0</v>
      </c>
      <c r="GVP58">
        <f>'Speed Table'!GVQ8</f>
        <v>0</v>
      </c>
      <c r="GVQ58">
        <f>'Speed Table'!GVR8</f>
        <v>0</v>
      </c>
      <c r="GVR58">
        <f>'Speed Table'!GVS8</f>
        <v>0</v>
      </c>
      <c r="GVS58">
        <f>'Speed Table'!GVT8</f>
        <v>0</v>
      </c>
      <c r="GVT58">
        <f>'Speed Table'!GVU8</f>
        <v>0</v>
      </c>
      <c r="GVU58">
        <f>'Speed Table'!GVV8</f>
        <v>0</v>
      </c>
      <c r="GVV58">
        <f>'Speed Table'!GVW8</f>
        <v>0</v>
      </c>
      <c r="GVW58">
        <f>'Speed Table'!GVX8</f>
        <v>0</v>
      </c>
      <c r="GVX58">
        <f>'Speed Table'!GVY8</f>
        <v>0</v>
      </c>
      <c r="GVY58">
        <f>'Speed Table'!GVZ8</f>
        <v>0</v>
      </c>
      <c r="GVZ58">
        <f>'Speed Table'!GWA8</f>
        <v>0</v>
      </c>
      <c r="GWA58">
        <f>'Speed Table'!GWB8</f>
        <v>0</v>
      </c>
      <c r="GWB58">
        <f>'Speed Table'!GWC8</f>
        <v>0</v>
      </c>
      <c r="GWC58">
        <f>'Speed Table'!GWD8</f>
        <v>0</v>
      </c>
      <c r="GWD58">
        <f>'Speed Table'!GWE8</f>
        <v>0</v>
      </c>
      <c r="GWE58">
        <f>'Speed Table'!GWF8</f>
        <v>0</v>
      </c>
      <c r="GWF58">
        <f>'Speed Table'!GWG8</f>
        <v>0</v>
      </c>
      <c r="GWG58">
        <f>'Speed Table'!GWH8</f>
        <v>0</v>
      </c>
      <c r="GWH58">
        <f>'Speed Table'!GWI8</f>
        <v>0</v>
      </c>
      <c r="GWI58">
        <f>'Speed Table'!GWJ8</f>
        <v>0</v>
      </c>
      <c r="GWJ58">
        <f>'Speed Table'!GWK8</f>
        <v>0</v>
      </c>
      <c r="GWK58">
        <f>'Speed Table'!GWL8</f>
        <v>0</v>
      </c>
      <c r="GWL58">
        <f>'Speed Table'!GWM8</f>
        <v>0</v>
      </c>
      <c r="GWM58">
        <f>'Speed Table'!GWN8</f>
        <v>0</v>
      </c>
      <c r="GWN58">
        <f>'Speed Table'!GWO8</f>
        <v>0</v>
      </c>
      <c r="GWO58">
        <f>'Speed Table'!GWP8</f>
        <v>0</v>
      </c>
      <c r="GWP58">
        <f>'Speed Table'!GWQ8</f>
        <v>0</v>
      </c>
      <c r="GWQ58">
        <f>'Speed Table'!GWR8</f>
        <v>0</v>
      </c>
      <c r="GWR58">
        <f>'Speed Table'!GWS8</f>
        <v>0</v>
      </c>
      <c r="GWS58">
        <f>'Speed Table'!GWT8</f>
        <v>0</v>
      </c>
      <c r="GWT58">
        <f>'Speed Table'!GWU8</f>
        <v>0</v>
      </c>
      <c r="GWU58">
        <f>'Speed Table'!GWV8</f>
        <v>0</v>
      </c>
      <c r="GWV58">
        <f>'Speed Table'!GWW8</f>
        <v>0</v>
      </c>
      <c r="GWW58">
        <f>'Speed Table'!GWX8</f>
        <v>0</v>
      </c>
      <c r="GWX58">
        <f>'Speed Table'!GWY8</f>
        <v>0</v>
      </c>
      <c r="GWY58">
        <f>'Speed Table'!GWZ8</f>
        <v>0</v>
      </c>
      <c r="GWZ58">
        <f>'Speed Table'!GXA8</f>
        <v>0</v>
      </c>
      <c r="GXA58">
        <f>'Speed Table'!GXB8</f>
        <v>0</v>
      </c>
      <c r="GXB58">
        <f>'Speed Table'!GXC8</f>
        <v>0</v>
      </c>
      <c r="GXC58">
        <f>'Speed Table'!GXD8</f>
        <v>0</v>
      </c>
      <c r="GXD58">
        <f>'Speed Table'!GXE8</f>
        <v>0</v>
      </c>
      <c r="GXE58">
        <f>'Speed Table'!GXF8</f>
        <v>0</v>
      </c>
      <c r="GXF58">
        <f>'Speed Table'!GXG8</f>
        <v>0</v>
      </c>
      <c r="GXG58">
        <f>'Speed Table'!GXH8</f>
        <v>0</v>
      </c>
      <c r="GXH58">
        <f>'Speed Table'!GXI8</f>
        <v>0</v>
      </c>
      <c r="GXI58">
        <f>'Speed Table'!GXJ8</f>
        <v>0</v>
      </c>
      <c r="GXJ58">
        <f>'Speed Table'!GXK8</f>
        <v>0</v>
      </c>
      <c r="GXK58">
        <f>'Speed Table'!GXL8</f>
        <v>0</v>
      </c>
      <c r="GXL58">
        <f>'Speed Table'!GXM8</f>
        <v>0</v>
      </c>
      <c r="GXM58">
        <f>'Speed Table'!GXN8</f>
        <v>0</v>
      </c>
      <c r="GXN58">
        <f>'Speed Table'!GXO8</f>
        <v>0</v>
      </c>
      <c r="GXO58">
        <f>'Speed Table'!GXP8</f>
        <v>0</v>
      </c>
      <c r="GXP58">
        <f>'Speed Table'!GXQ8</f>
        <v>0</v>
      </c>
      <c r="GXQ58">
        <f>'Speed Table'!GXR8</f>
        <v>0</v>
      </c>
      <c r="GXR58">
        <f>'Speed Table'!GXS8</f>
        <v>0</v>
      </c>
      <c r="GXS58">
        <f>'Speed Table'!GXT8</f>
        <v>0</v>
      </c>
      <c r="GXT58">
        <f>'Speed Table'!GXU8</f>
        <v>0</v>
      </c>
      <c r="GXU58">
        <f>'Speed Table'!GXV8</f>
        <v>0</v>
      </c>
      <c r="GXV58">
        <f>'Speed Table'!GXW8</f>
        <v>0</v>
      </c>
      <c r="GXW58">
        <f>'Speed Table'!GXX8</f>
        <v>0</v>
      </c>
      <c r="GXX58">
        <f>'Speed Table'!GXY8</f>
        <v>0</v>
      </c>
      <c r="GXY58">
        <f>'Speed Table'!GXZ8</f>
        <v>0</v>
      </c>
      <c r="GXZ58">
        <f>'Speed Table'!GYA8</f>
        <v>0</v>
      </c>
      <c r="GYA58">
        <f>'Speed Table'!GYB8</f>
        <v>0</v>
      </c>
      <c r="GYB58">
        <f>'Speed Table'!GYC8</f>
        <v>0</v>
      </c>
      <c r="GYC58">
        <f>'Speed Table'!GYD8</f>
        <v>0</v>
      </c>
      <c r="GYD58">
        <f>'Speed Table'!GYE8</f>
        <v>0</v>
      </c>
      <c r="GYE58">
        <f>'Speed Table'!GYF8</f>
        <v>0</v>
      </c>
      <c r="GYF58">
        <f>'Speed Table'!GYG8</f>
        <v>0</v>
      </c>
      <c r="GYG58">
        <f>'Speed Table'!GYH8</f>
        <v>0</v>
      </c>
      <c r="GYH58">
        <f>'Speed Table'!GYI8</f>
        <v>0</v>
      </c>
      <c r="GYI58">
        <f>'Speed Table'!GYJ8</f>
        <v>0</v>
      </c>
      <c r="GYJ58">
        <f>'Speed Table'!GYK8</f>
        <v>0</v>
      </c>
      <c r="GYK58">
        <f>'Speed Table'!GYL8</f>
        <v>0</v>
      </c>
      <c r="GYL58">
        <f>'Speed Table'!GYM8</f>
        <v>0</v>
      </c>
      <c r="GYM58">
        <f>'Speed Table'!GYN8</f>
        <v>0</v>
      </c>
      <c r="GYN58">
        <f>'Speed Table'!GYO8</f>
        <v>0</v>
      </c>
      <c r="GYO58">
        <f>'Speed Table'!GYP8</f>
        <v>0</v>
      </c>
      <c r="GYP58">
        <f>'Speed Table'!GYQ8</f>
        <v>0</v>
      </c>
      <c r="GYQ58">
        <f>'Speed Table'!GYR8</f>
        <v>0</v>
      </c>
      <c r="GYR58">
        <f>'Speed Table'!GYS8</f>
        <v>0</v>
      </c>
      <c r="GYS58">
        <f>'Speed Table'!GYT8</f>
        <v>0</v>
      </c>
      <c r="GYT58">
        <f>'Speed Table'!GYU8</f>
        <v>0</v>
      </c>
      <c r="GYU58">
        <f>'Speed Table'!GYV8</f>
        <v>0</v>
      </c>
      <c r="GYV58">
        <f>'Speed Table'!GYW8</f>
        <v>0</v>
      </c>
      <c r="GYW58">
        <f>'Speed Table'!GYX8</f>
        <v>0</v>
      </c>
      <c r="GYX58">
        <f>'Speed Table'!GYY8</f>
        <v>0</v>
      </c>
      <c r="GYY58">
        <f>'Speed Table'!GYZ8</f>
        <v>0</v>
      </c>
      <c r="GYZ58">
        <f>'Speed Table'!GZA8</f>
        <v>0</v>
      </c>
      <c r="GZA58">
        <f>'Speed Table'!GZB8</f>
        <v>0</v>
      </c>
      <c r="GZB58">
        <f>'Speed Table'!GZC8</f>
        <v>0</v>
      </c>
      <c r="GZC58">
        <f>'Speed Table'!GZD8</f>
        <v>0</v>
      </c>
      <c r="GZD58">
        <f>'Speed Table'!GZE8</f>
        <v>0</v>
      </c>
      <c r="GZE58">
        <f>'Speed Table'!GZF8</f>
        <v>0</v>
      </c>
      <c r="GZF58">
        <f>'Speed Table'!GZG8</f>
        <v>0</v>
      </c>
      <c r="GZG58">
        <f>'Speed Table'!GZH8</f>
        <v>0</v>
      </c>
      <c r="GZH58">
        <f>'Speed Table'!GZI8</f>
        <v>0</v>
      </c>
      <c r="GZI58">
        <f>'Speed Table'!GZJ8</f>
        <v>0</v>
      </c>
      <c r="GZJ58">
        <f>'Speed Table'!GZK8</f>
        <v>0</v>
      </c>
      <c r="GZK58">
        <f>'Speed Table'!GZL8</f>
        <v>0</v>
      </c>
      <c r="GZL58">
        <f>'Speed Table'!GZM8</f>
        <v>0</v>
      </c>
      <c r="GZM58">
        <f>'Speed Table'!GZN8</f>
        <v>0</v>
      </c>
      <c r="GZN58">
        <f>'Speed Table'!GZO8</f>
        <v>0</v>
      </c>
      <c r="GZO58">
        <f>'Speed Table'!GZP8</f>
        <v>0</v>
      </c>
      <c r="GZP58">
        <f>'Speed Table'!GZQ8</f>
        <v>0</v>
      </c>
      <c r="GZQ58">
        <f>'Speed Table'!GZR8</f>
        <v>0</v>
      </c>
      <c r="GZR58">
        <f>'Speed Table'!GZS8</f>
        <v>0</v>
      </c>
      <c r="GZS58">
        <f>'Speed Table'!GZT8</f>
        <v>0</v>
      </c>
      <c r="GZT58">
        <f>'Speed Table'!GZU8</f>
        <v>0</v>
      </c>
      <c r="GZU58">
        <f>'Speed Table'!GZV8</f>
        <v>0</v>
      </c>
      <c r="GZV58">
        <f>'Speed Table'!GZW8</f>
        <v>0</v>
      </c>
      <c r="GZW58">
        <f>'Speed Table'!GZX8</f>
        <v>0</v>
      </c>
      <c r="GZX58">
        <f>'Speed Table'!GZY8</f>
        <v>0</v>
      </c>
      <c r="GZY58">
        <f>'Speed Table'!GZZ8</f>
        <v>0</v>
      </c>
      <c r="GZZ58">
        <f>'Speed Table'!HAA8</f>
        <v>0</v>
      </c>
      <c r="HAA58">
        <f>'Speed Table'!HAB8</f>
        <v>0</v>
      </c>
      <c r="HAB58">
        <f>'Speed Table'!HAC8</f>
        <v>0</v>
      </c>
      <c r="HAC58">
        <f>'Speed Table'!HAD8</f>
        <v>0</v>
      </c>
      <c r="HAD58">
        <f>'Speed Table'!HAE8</f>
        <v>0</v>
      </c>
      <c r="HAE58">
        <f>'Speed Table'!HAF8</f>
        <v>0</v>
      </c>
      <c r="HAF58">
        <f>'Speed Table'!HAG8</f>
        <v>0</v>
      </c>
      <c r="HAG58">
        <f>'Speed Table'!HAH8</f>
        <v>0</v>
      </c>
      <c r="HAH58">
        <f>'Speed Table'!HAI8</f>
        <v>0</v>
      </c>
      <c r="HAI58">
        <f>'Speed Table'!HAJ8</f>
        <v>0</v>
      </c>
      <c r="HAJ58">
        <f>'Speed Table'!HAK8</f>
        <v>0</v>
      </c>
      <c r="HAK58">
        <f>'Speed Table'!HAL8</f>
        <v>0</v>
      </c>
      <c r="HAL58">
        <f>'Speed Table'!HAM8</f>
        <v>0</v>
      </c>
      <c r="HAM58">
        <f>'Speed Table'!HAN8</f>
        <v>0</v>
      </c>
      <c r="HAN58">
        <f>'Speed Table'!HAO8</f>
        <v>0</v>
      </c>
      <c r="HAO58">
        <f>'Speed Table'!HAP8</f>
        <v>0</v>
      </c>
      <c r="HAP58">
        <f>'Speed Table'!HAQ8</f>
        <v>0</v>
      </c>
      <c r="HAQ58">
        <f>'Speed Table'!HAR8</f>
        <v>0</v>
      </c>
      <c r="HAR58">
        <f>'Speed Table'!HAS8</f>
        <v>0</v>
      </c>
      <c r="HAS58">
        <f>'Speed Table'!HAT8</f>
        <v>0</v>
      </c>
      <c r="HAT58">
        <f>'Speed Table'!HAU8</f>
        <v>0</v>
      </c>
      <c r="HAU58">
        <f>'Speed Table'!HAV8</f>
        <v>0</v>
      </c>
      <c r="HAV58">
        <f>'Speed Table'!HAW8</f>
        <v>0</v>
      </c>
      <c r="HAW58">
        <f>'Speed Table'!HAX8</f>
        <v>0</v>
      </c>
      <c r="HAX58">
        <f>'Speed Table'!HAY8</f>
        <v>0</v>
      </c>
      <c r="HAY58">
        <f>'Speed Table'!HAZ8</f>
        <v>0</v>
      </c>
      <c r="HAZ58">
        <f>'Speed Table'!HBA8</f>
        <v>0</v>
      </c>
      <c r="HBA58">
        <f>'Speed Table'!HBB8</f>
        <v>0</v>
      </c>
      <c r="HBB58">
        <f>'Speed Table'!HBC8</f>
        <v>0</v>
      </c>
      <c r="HBC58">
        <f>'Speed Table'!HBD8</f>
        <v>0</v>
      </c>
      <c r="HBD58">
        <f>'Speed Table'!HBE8</f>
        <v>0</v>
      </c>
      <c r="HBE58">
        <f>'Speed Table'!HBF8</f>
        <v>0</v>
      </c>
      <c r="HBF58">
        <f>'Speed Table'!HBG8</f>
        <v>0</v>
      </c>
      <c r="HBG58">
        <f>'Speed Table'!HBH8</f>
        <v>0</v>
      </c>
      <c r="HBH58">
        <f>'Speed Table'!HBI8</f>
        <v>0</v>
      </c>
      <c r="HBI58">
        <f>'Speed Table'!HBJ8</f>
        <v>0</v>
      </c>
      <c r="HBJ58">
        <f>'Speed Table'!HBK8</f>
        <v>0</v>
      </c>
      <c r="HBK58">
        <f>'Speed Table'!HBL8</f>
        <v>0</v>
      </c>
      <c r="HBL58">
        <f>'Speed Table'!HBM8</f>
        <v>0</v>
      </c>
      <c r="HBM58">
        <f>'Speed Table'!HBN8</f>
        <v>0</v>
      </c>
      <c r="HBN58">
        <f>'Speed Table'!HBO8</f>
        <v>0</v>
      </c>
      <c r="HBO58">
        <f>'Speed Table'!HBP8</f>
        <v>0</v>
      </c>
      <c r="HBP58">
        <f>'Speed Table'!HBQ8</f>
        <v>0</v>
      </c>
      <c r="HBQ58">
        <f>'Speed Table'!HBR8</f>
        <v>0</v>
      </c>
      <c r="HBR58">
        <f>'Speed Table'!HBS8</f>
        <v>0</v>
      </c>
      <c r="HBS58">
        <f>'Speed Table'!HBT8</f>
        <v>0</v>
      </c>
      <c r="HBT58">
        <f>'Speed Table'!HBU8</f>
        <v>0</v>
      </c>
      <c r="HBU58">
        <f>'Speed Table'!HBV8</f>
        <v>0</v>
      </c>
      <c r="HBV58">
        <f>'Speed Table'!HBW8</f>
        <v>0</v>
      </c>
      <c r="HBW58">
        <f>'Speed Table'!HBX8</f>
        <v>0</v>
      </c>
      <c r="HBX58">
        <f>'Speed Table'!HBY8</f>
        <v>0</v>
      </c>
      <c r="HBY58">
        <f>'Speed Table'!HBZ8</f>
        <v>0</v>
      </c>
      <c r="HBZ58">
        <f>'Speed Table'!HCA8</f>
        <v>0</v>
      </c>
      <c r="HCA58">
        <f>'Speed Table'!HCB8</f>
        <v>0</v>
      </c>
      <c r="HCB58">
        <f>'Speed Table'!HCC8</f>
        <v>0</v>
      </c>
      <c r="HCC58">
        <f>'Speed Table'!HCD8</f>
        <v>0</v>
      </c>
      <c r="HCD58">
        <f>'Speed Table'!HCE8</f>
        <v>0</v>
      </c>
      <c r="HCE58">
        <f>'Speed Table'!HCF8</f>
        <v>0</v>
      </c>
      <c r="HCF58">
        <f>'Speed Table'!HCG8</f>
        <v>0</v>
      </c>
      <c r="HCG58">
        <f>'Speed Table'!HCH8</f>
        <v>0</v>
      </c>
      <c r="HCH58">
        <f>'Speed Table'!HCI8</f>
        <v>0</v>
      </c>
      <c r="HCI58">
        <f>'Speed Table'!HCJ8</f>
        <v>0</v>
      </c>
      <c r="HCJ58">
        <f>'Speed Table'!HCK8</f>
        <v>0</v>
      </c>
      <c r="HCK58">
        <f>'Speed Table'!HCL8</f>
        <v>0</v>
      </c>
      <c r="HCL58">
        <f>'Speed Table'!HCM8</f>
        <v>0</v>
      </c>
      <c r="HCM58">
        <f>'Speed Table'!HCN8</f>
        <v>0</v>
      </c>
      <c r="HCN58">
        <f>'Speed Table'!HCO8</f>
        <v>0</v>
      </c>
      <c r="HCO58">
        <f>'Speed Table'!HCP8</f>
        <v>0</v>
      </c>
      <c r="HCP58">
        <f>'Speed Table'!HCQ8</f>
        <v>0</v>
      </c>
      <c r="HCQ58">
        <f>'Speed Table'!HCR8</f>
        <v>0</v>
      </c>
      <c r="HCR58">
        <f>'Speed Table'!HCS8</f>
        <v>0</v>
      </c>
      <c r="HCS58">
        <f>'Speed Table'!HCT8</f>
        <v>0</v>
      </c>
      <c r="HCT58">
        <f>'Speed Table'!HCU8</f>
        <v>0</v>
      </c>
      <c r="HCU58">
        <f>'Speed Table'!HCV8</f>
        <v>0</v>
      </c>
      <c r="HCV58">
        <f>'Speed Table'!HCW8</f>
        <v>0</v>
      </c>
      <c r="HCW58">
        <f>'Speed Table'!HCX8</f>
        <v>0</v>
      </c>
      <c r="HCX58">
        <f>'Speed Table'!HCY8</f>
        <v>0</v>
      </c>
      <c r="HCY58">
        <f>'Speed Table'!HCZ8</f>
        <v>0</v>
      </c>
      <c r="HCZ58">
        <f>'Speed Table'!HDA8</f>
        <v>0</v>
      </c>
      <c r="HDA58">
        <f>'Speed Table'!HDB8</f>
        <v>0</v>
      </c>
      <c r="HDB58">
        <f>'Speed Table'!HDC8</f>
        <v>0</v>
      </c>
      <c r="HDC58">
        <f>'Speed Table'!HDD8</f>
        <v>0</v>
      </c>
      <c r="HDD58">
        <f>'Speed Table'!HDE8</f>
        <v>0</v>
      </c>
      <c r="HDE58">
        <f>'Speed Table'!HDF8</f>
        <v>0</v>
      </c>
      <c r="HDF58">
        <f>'Speed Table'!HDG8</f>
        <v>0</v>
      </c>
      <c r="HDG58">
        <f>'Speed Table'!HDH8</f>
        <v>0</v>
      </c>
      <c r="HDH58">
        <f>'Speed Table'!HDI8</f>
        <v>0</v>
      </c>
      <c r="HDI58">
        <f>'Speed Table'!HDJ8</f>
        <v>0</v>
      </c>
      <c r="HDJ58">
        <f>'Speed Table'!HDK8</f>
        <v>0</v>
      </c>
      <c r="HDK58">
        <f>'Speed Table'!HDL8</f>
        <v>0</v>
      </c>
      <c r="HDL58">
        <f>'Speed Table'!HDM8</f>
        <v>0</v>
      </c>
      <c r="HDM58">
        <f>'Speed Table'!HDN8</f>
        <v>0</v>
      </c>
      <c r="HDN58">
        <f>'Speed Table'!HDO8</f>
        <v>0</v>
      </c>
      <c r="HDO58">
        <f>'Speed Table'!HDP8</f>
        <v>0</v>
      </c>
      <c r="HDP58">
        <f>'Speed Table'!HDQ8</f>
        <v>0</v>
      </c>
      <c r="HDQ58">
        <f>'Speed Table'!HDR8</f>
        <v>0</v>
      </c>
      <c r="HDR58">
        <f>'Speed Table'!HDS8</f>
        <v>0</v>
      </c>
      <c r="HDS58">
        <f>'Speed Table'!HDT8</f>
        <v>0</v>
      </c>
      <c r="HDT58">
        <f>'Speed Table'!HDU8</f>
        <v>0</v>
      </c>
      <c r="HDU58">
        <f>'Speed Table'!HDV8</f>
        <v>0</v>
      </c>
      <c r="HDV58">
        <f>'Speed Table'!HDW8</f>
        <v>0</v>
      </c>
      <c r="HDW58">
        <f>'Speed Table'!HDX8</f>
        <v>0</v>
      </c>
      <c r="HDX58">
        <f>'Speed Table'!HDY8</f>
        <v>0</v>
      </c>
      <c r="HDY58">
        <f>'Speed Table'!HDZ8</f>
        <v>0</v>
      </c>
      <c r="HDZ58">
        <f>'Speed Table'!HEA8</f>
        <v>0</v>
      </c>
      <c r="HEA58">
        <f>'Speed Table'!HEB8</f>
        <v>0</v>
      </c>
      <c r="HEB58">
        <f>'Speed Table'!HEC8</f>
        <v>0</v>
      </c>
      <c r="HEC58">
        <f>'Speed Table'!HED8</f>
        <v>0</v>
      </c>
      <c r="HED58">
        <f>'Speed Table'!HEE8</f>
        <v>0</v>
      </c>
      <c r="HEE58">
        <f>'Speed Table'!HEF8</f>
        <v>0</v>
      </c>
      <c r="HEF58">
        <f>'Speed Table'!HEG8</f>
        <v>0</v>
      </c>
      <c r="HEG58">
        <f>'Speed Table'!HEH8</f>
        <v>0</v>
      </c>
      <c r="HEH58">
        <f>'Speed Table'!HEI8</f>
        <v>0</v>
      </c>
      <c r="HEI58">
        <f>'Speed Table'!HEJ8</f>
        <v>0</v>
      </c>
      <c r="HEJ58">
        <f>'Speed Table'!HEK8</f>
        <v>0</v>
      </c>
      <c r="HEK58">
        <f>'Speed Table'!HEL8</f>
        <v>0</v>
      </c>
      <c r="HEL58">
        <f>'Speed Table'!HEM8</f>
        <v>0</v>
      </c>
      <c r="HEM58">
        <f>'Speed Table'!HEN8</f>
        <v>0</v>
      </c>
      <c r="HEN58">
        <f>'Speed Table'!HEO8</f>
        <v>0</v>
      </c>
      <c r="HEO58">
        <f>'Speed Table'!HEP8</f>
        <v>0</v>
      </c>
      <c r="HEP58">
        <f>'Speed Table'!HEQ8</f>
        <v>0</v>
      </c>
      <c r="HEQ58">
        <f>'Speed Table'!HER8</f>
        <v>0</v>
      </c>
      <c r="HER58">
        <f>'Speed Table'!HES8</f>
        <v>0</v>
      </c>
      <c r="HES58">
        <f>'Speed Table'!HET8</f>
        <v>0</v>
      </c>
      <c r="HET58">
        <f>'Speed Table'!HEU8</f>
        <v>0</v>
      </c>
      <c r="HEU58">
        <f>'Speed Table'!HEV8</f>
        <v>0</v>
      </c>
      <c r="HEV58">
        <f>'Speed Table'!HEW8</f>
        <v>0</v>
      </c>
      <c r="HEW58">
        <f>'Speed Table'!HEX8</f>
        <v>0</v>
      </c>
      <c r="HEX58">
        <f>'Speed Table'!HEY8</f>
        <v>0</v>
      </c>
      <c r="HEY58">
        <f>'Speed Table'!HEZ8</f>
        <v>0</v>
      </c>
      <c r="HEZ58">
        <f>'Speed Table'!HFA8</f>
        <v>0</v>
      </c>
      <c r="HFA58">
        <f>'Speed Table'!HFB8</f>
        <v>0</v>
      </c>
      <c r="HFB58">
        <f>'Speed Table'!HFC8</f>
        <v>0</v>
      </c>
      <c r="HFC58">
        <f>'Speed Table'!HFD8</f>
        <v>0</v>
      </c>
      <c r="HFD58">
        <f>'Speed Table'!HFE8</f>
        <v>0</v>
      </c>
      <c r="HFE58">
        <f>'Speed Table'!HFF8</f>
        <v>0</v>
      </c>
      <c r="HFF58">
        <f>'Speed Table'!HFG8</f>
        <v>0</v>
      </c>
      <c r="HFG58">
        <f>'Speed Table'!HFH8</f>
        <v>0</v>
      </c>
      <c r="HFH58">
        <f>'Speed Table'!HFI8</f>
        <v>0</v>
      </c>
      <c r="HFI58">
        <f>'Speed Table'!HFJ8</f>
        <v>0</v>
      </c>
      <c r="HFJ58">
        <f>'Speed Table'!HFK8</f>
        <v>0</v>
      </c>
      <c r="HFK58">
        <f>'Speed Table'!HFL8</f>
        <v>0</v>
      </c>
      <c r="HFL58">
        <f>'Speed Table'!HFM8</f>
        <v>0</v>
      </c>
      <c r="HFM58">
        <f>'Speed Table'!HFN8</f>
        <v>0</v>
      </c>
      <c r="HFN58">
        <f>'Speed Table'!HFO8</f>
        <v>0</v>
      </c>
      <c r="HFO58">
        <f>'Speed Table'!HFP8</f>
        <v>0</v>
      </c>
      <c r="HFP58">
        <f>'Speed Table'!HFQ8</f>
        <v>0</v>
      </c>
      <c r="HFQ58">
        <f>'Speed Table'!HFR8</f>
        <v>0</v>
      </c>
      <c r="HFR58">
        <f>'Speed Table'!HFS8</f>
        <v>0</v>
      </c>
      <c r="HFS58">
        <f>'Speed Table'!HFT8</f>
        <v>0</v>
      </c>
      <c r="HFT58">
        <f>'Speed Table'!HFU8</f>
        <v>0</v>
      </c>
      <c r="HFU58">
        <f>'Speed Table'!HFV8</f>
        <v>0</v>
      </c>
      <c r="HFV58">
        <f>'Speed Table'!HFW8</f>
        <v>0</v>
      </c>
      <c r="HFW58">
        <f>'Speed Table'!HFX8</f>
        <v>0</v>
      </c>
      <c r="HFX58">
        <f>'Speed Table'!HFY8</f>
        <v>0</v>
      </c>
      <c r="HFY58">
        <f>'Speed Table'!HFZ8</f>
        <v>0</v>
      </c>
      <c r="HFZ58">
        <f>'Speed Table'!HGA8</f>
        <v>0</v>
      </c>
      <c r="HGA58">
        <f>'Speed Table'!HGB8</f>
        <v>0</v>
      </c>
      <c r="HGB58">
        <f>'Speed Table'!HGC8</f>
        <v>0</v>
      </c>
      <c r="HGC58">
        <f>'Speed Table'!HGD8</f>
        <v>0</v>
      </c>
      <c r="HGD58">
        <f>'Speed Table'!HGE8</f>
        <v>0</v>
      </c>
      <c r="HGE58">
        <f>'Speed Table'!HGF8</f>
        <v>0</v>
      </c>
      <c r="HGF58">
        <f>'Speed Table'!HGG8</f>
        <v>0</v>
      </c>
      <c r="HGG58">
        <f>'Speed Table'!HGH8</f>
        <v>0</v>
      </c>
      <c r="HGH58">
        <f>'Speed Table'!HGI8</f>
        <v>0</v>
      </c>
      <c r="HGI58">
        <f>'Speed Table'!HGJ8</f>
        <v>0</v>
      </c>
      <c r="HGJ58">
        <f>'Speed Table'!HGK8</f>
        <v>0</v>
      </c>
      <c r="HGK58">
        <f>'Speed Table'!HGL8</f>
        <v>0</v>
      </c>
      <c r="HGL58">
        <f>'Speed Table'!HGM8</f>
        <v>0</v>
      </c>
      <c r="HGM58">
        <f>'Speed Table'!HGN8</f>
        <v>0</v>
      </c>
      <c r="HGN58">
        <f>'Speed Table'!HGO8</f>
        <v>0</v>
      </c>
      <c r="HGO58">
        <f>'Speed Table'!HGP8</f>
        <v>0</v>
      </c>
      <c r="HGP58">
        <f>'Speed Table'!HGQ8</f>
        <v>0</v>
      </c>
      <c r="HGQ58">
        <f>'Speed Table'!HGR8</f>
        <v>0</v>
      </c>
      <c r="HGR58">
        <f>'Speed Table'!HGS8</f>
        <v>0</v>
      </c>
      <c r="HGS58">
        <f>'Speed Table'!HGT8</f>
        <v>0</v>
      </c>
      <c r="HGT58">
        <f>'Speed Table'!HGU8</f>
        <v>0</v>
      </c>
      <c r="HGU58">
        <f>'Speed Table'!HGV8</f>
        <v>0</v>
      </c>
      <c r="HGV58">
        <f>'Speed Table'!HGW8</f>
        <v>0</v>
      </c>
      <c r="HGW58">
        <f>'Speed Table'!HGX8</f>
        <v>0</v>
      </c>
      <c r="HGX58">
        <f>'Speed Table'!HGY8</f>
        <v>0</v>
      </c>
      <c r="HGY58">
        <f>'Speed Table'!HGZ8</f>
        <v>0</v>
      </c>
      <c r="HGZ58">
        <f>'Speed Table'!HHA8</f>
        <v>0</v>
      </c>
      <c r="HHA58">
        <f>'Speed Table'!HHB8</f>
        <v>0</v>
      </c>
      <c r="HHB58">
        <f>'Speed Table'!HHC8</f>
        <v>0</v>
      </c>
      <c r="HHC58">
        <f>'Speed Table'!HHD8</f>
        <v>0</v>
      </c>
      <c r="HHD58">
        <f>'Speed Table'!HHE8</f>
        <v>0</v>
      </c>
      <c r="HHE58">
        <f>'Speed Table'!HHF8</f>
        <v>0</v>
      </c>
      <c r="HHF58">
        <f>'Speed Table'!HHG8</f>
        <v>0</v>
      </c>
      <c r="HHG58">
        <f>'Speed Table'!HHH8</f>
        <v>0</v>
      </c>
      <c r="HHH58">
        <f>'Speed Table'!HHI8</f>
        <v>0</v>
      </c>
      <c r="HHI58">
        <f>'Speed Table'!HHJ8</f>
        <v>0</v>
      </c>
      <c r="HHJ58">
        <f>'Speed Table'!HHK8</f>
        <v>0</v>
      </c>
      <c r="HHK58">
        <f>'Speed Table'!HHL8</f>
        <v>0</v>
      </c>
      <c r="HHL58">
        <f>'Speed Table'!HHM8</f>
        <v>0</v>
      </c>
      <c r="HHM58">
        <f>'Speed Table'!HHN8</f>
        <v>0</v>
      </c>
      <c r="HHN58">
        <f>'Speed Table'!HHO8</f>
        <v>0</v>
      </c>
      <c r="HHO58">
        <f>'Speed Table'!HHP8</f>
        <v>0</v>
      </c>
      <c r="HHP58">
        <f>'Speed Table'!HHQ8</f>
        <v>0</v>
      </c>
      <c r="HHQ58">
        <f>'Speed Table'!HHR8</f>
        <v>0</v>
      </c>
      <c r="HHR58">
        <f>'Speed Table'!HHS8</f>
        <v>0</v>
      </c>
      <c r="HHS58">
        <f>'Speed Table'!HHT8</f>
        <v>0</v>
      </c>
      <c r="HHT58">
        <f>'Speed Table'!HHU8</f>
        <v>0</v>
      </c>
      <c r="HHU58">
        <f>'Speed Table'!HHV8</f>
        <v>0</v>
      </c>
      <c r="HHV58">
        <f>'Speed Table'!HHW8</f>
        <v>0</v>
      </c>
      <c r="HHW58">
        <f>'Speed Table'!HHX8</f>
        <v>0</v>
      </c>
      <c r="HHX58">
        <f>'Speed Table'!HHY8</f>
        <v>0</v>
      </c>
      <c r="HHY58">
        <f>'Speed Table'!HHZ8</f>
        <v>0</v>
      </c>
      <c r="HHZ58">
        <f>'Speed Table'!HIA8</f>
        <v>0</v>
      </c>
      <c r="HIA58">
        <f>'Speed Table'!HIB8</f>
        <v>0</v>
      </c>
      <c r="HIB58">
        <f>'Speed Table'!HIC8</f>
        <v>0</v>
      </c>
      <c r="HIC58">
        <f>'Speed Table'!HID8</f>
        <v>0</v>
      </c>
      <c r="HID58">
        <f>'Speed Table'!HIE8</f>
        <v>0</v>
      </c>
      <c r="HIE58">
        <f>'Speed Table'!HIF8</f>
        <v>0</v>
      </c>
      <c r="HIF58">
        <f>'Speed Table'!HIG8</f>
        <v>0</v>
      </c>
      <c r="HIG58">
        <f>'Speed Table'!HIH8</f>
        <v>0</v>
      </c>
      <c r="HIH58">
        <f>'Speed Table'!HII8</f>
        <v>0</v>
      </c>
      <c r="HII58">
        <f>'Speed Table'!HIJ8</f>
        <v>0</v>
      </c>
      <c r="HIJ58">
        <f>'Speed Table'!HIK8</f>
        <v>0</v>
      </c>
      <c r="HIK58">
        <f>'Speed Table'!HIL8</f>
        <v>0</v>
      </c>
      <c r="HIL58">
        <f>'Speed Table'!HIM8</f>
        <v>0</v>
      </c>
      <c r="HIM58">
        <f>'Speed Table'!HIN8</f>
        <v>0</v>
      </c>
      <c r="HIN58">
        <f>'Speed Table'!HIO8</f>
        <v>0</v>
      </c>
      <c r="HIO58">
        <f>'Speed Table'!HIP8</f>
        <v>0</v>
      </c>
      <c r="HIP58">
        <f>'Speed Table'!HIQ8</f>
        <v>0</v>
      </c>
      <c r="HIQ58">
        <f>'Speed Table'!HIR8</f>
        <v>0</v>
      </c>
      <c r="HIR58">
        <f>'Speed Table'!HIS8</f>
        <v>0</v>
      </c>
      <c r="HIS58">
        <f>'Speed Table'!HIT8</f>
        <v>0</v>
      </c>
      <c r="HIT58">
        <f>'Speed Table'!HIU8</f>
        <v>0</v>
      </c>
      <c r="HIU58">
        <f>'Speed Table'!HIV8</f>
        <v>0</v>
      </c>
      <c r="HIV58">
        <f>'Speed Table'!HIW8</f>
        <v>0</v>
      </c>
      <c r="HIW58">
        <f>'Speed Table'!HIX8</f>
        <v>0</v>
      </c>
      <c r="HIX58">
        <f>'Speed Table'!HIY8</f>
        <v>0</v>
      </c>
      <c r="HIY58">
        <f>'Speed Table'!HIZ8</f>
        <v>0</v>
      </c>
      <c r="HIZ58">
        <f>'Speed Table'!HJA8</f>
        <v>0</v>
      </c>
      <c r="HJA58">
        <f>'Speed Table'!HJB8</f>
        <v>0</v>
      </c>
      <c r="HJB58">
        <f>'Speed Table'!HJC8</f>
        <v>0</v>
      </c>
      <c r="HJC58">
        <f>'Speed Table'!HJD8</f>
        <v>0</v>
      </c>
      <c r="HJD58">
        <f>'Speed Table'!HJE8</f>
        <v>0</v>
      </c>
      <c r="HJE58">
        <f>'Speed Table'!HJF8</f>
        <v>0</v>
      </c>
      <c r="HJF58">
        <f>'Speed Table'!HJG8</f>
        <v>0</v>
      </c>
      <c r="HJG58">
        <f>'Speed Table'!HJH8</f>
        <v>0</v>
      </c>
      <c r="HJH58">
        <f>'Speed Table'!HJI8</f>
        <v>0</v>
      </c>
      <c r="HJI58">
        <f>'Speed Table'!HJJ8</f>
        <v>0</v>
      </c>
      <c r="HJJ58">
        <f>'Speed Table'!HJK8</f>
        <v>0</v>
      </c>
      <c r="HJK58">
        <f>'Speed Table'!HJL8</f>
        <v>0</v>
      </c>
      <c r="HJL58">
        <f>'Speed Table'!HJM8</f>
        <v>0</v>
      </c>
      <c r="HJM58">
        <f>'Speed Table'!HJN8</f>
        <v>0</v>
      </c>
      <c r="HJN58">
        <f>'Speed Table'!HJO8</f>
        <v>0</v>
      </c>
      <c r="HJO58">
        <f>'Speed Table'!HJP8</f>
        <v>0</v>
      </c>
      <c r="HJP58">
        <f>'Speed Table'!HJQ8</f>
        <v>0</v>
      </c>
      <c r="HJQ58">
        <f>'Speed Table'!HJR8</f>
        <v>0</v>
      </c>
      <c r="HJR58">
        <f>'Speed Table'!HJS8</f>
        <v>0</v>
      </c>
      <c r="HJS58">
        <f>'Speed Table'!HJT8</f>
        <v>0</v>
      </c>
      <c r="HJT58">
        <f>'Speed Table'!HJU8</f>
        <v>0</v>
      </c>
      <c r="HJU58">
        <f>'Speed Table'!HJV8</f>
        <v>0</v>
      </c>
      <c r="HJV58">
        <f>'Speed Table'!HJW8</f>
        <v>0</v>
      </c>
      <c r="HJW58">
        <f>'Speed Table'!HJX8</f>
        <v>0</v>
      </c>
      <c r="HJX58">
        <f>'Speed Table'!HJY8</f>
        <v>0</v>
      </c>
      <c r="HJY58">
        <f>'Speed Table'!HJZ8</f>
        <v>0</v>
      </c>
      <c r="HJZ58">
        <f>'Speed Table'!HKA8</f>
        <v>0</v>
      </c>
      <c r="HKA58">
        <f>'Speed Table'!HKB8</f>
        <v>0</v>
      </c>
      <c r="HKB58">
        <f>'Speed Table'!HKC8</f>
        <v>0</v>
      </c>
      <c r="HKC58">
        <f>'Speed Table'!HKD8</f>
        <v>0</v>
      </c>
      <c r="HKD58">
        <f>'Speed Table'!HKE8</f>
        <v>0</v>
      </c>
      <c r="HKE58">
        <f>'Speed Table'!HKF8</f>
        <v>0</v>
      </c>
      <c r="HKF58">
        <f>'Speed Table'!HKG8</f>
        <v>0</v>
      </c>
      <c r="HKG58">
        <f>'Speed Table'!HKH8</f>
        <v>0</v>
      </c>
      <c r="HKH58">
        <f>'Speed Table'!HKI8</f>
        <v>0</v>
      </c>
      <c r="HKI58">
        <f>'Speed Table'!HKJ8</f>
        <v>0</v>
      </c>
      <c r="HKJ58">
        <f>'Speed Table'!HKK8</f>
        <v>0</v>
      </c>
      <c r="HKK58">
        <f>'Speed Table'!HKL8</f>
        <v>0</v>
      </c>
      <c r="HKL58">
        <f>'Speed Table'!HKM8</f>
        <v>0</v>
      </c>
      <c r="HKM58">
        <f>'Speed Table'!HKN8</f>
        <v>0</v>
      </c>
      <c r="HKN58">
        <f>'Speed Table'!HKO8</f>
        <v>0</v>
      </c>
      <c r="HKO58">
        <f>'Speed Table'!HKP8</f>
        <v>0</v>
      </c>
      <c r="HKP58">
        <f>'Speed Table'!HKQ8</f>
        <v>0</v>
      </c>
      <c r="HKQ58">
        <f>'Speed Table'!HKR8</f>
        <v>0</v>
      </c>
      <c r="HKR58">
        <f>'Speed Table'!HKS8</f>
        <v>0</v>
      </c>
      <c r="HKS58">
        <f>'Speed Table'!HKT8</f>
        <v>0</v>
      </c>
      <c r="HKT58">
        <f>'Speed Table'!HKU8</f>
        <v>0</v>
      </c>
      <c r="HKU58">
        <f>'Speed Table'!HKV8</f>
        <v>0</v>
      </c>
      <c r="HKV58">
        <f>'Speed Table'!HKW8</f>
        <v>0</v>
      </c>
      <c r="HKW58">
        <f>'Speed Table'!HKX8</f>
        <v>0</v>
      </c>
      <c r="HKX58">
        <f>'Speed Table'!HKY8</f>
        <v>0</v>
      </c>
      <c r="HKY58">
        <f>'Speed Table'!HKZ8</f>
        <v>0</v>
      </c>
      <c r="HKZ58">
        <f>'Speed Table'!HLA8</f>
        <v>0</v>
      </c>
      <c r="HLA58">
        <f>'Speed Table'!HLB8</f>
        <v>0</v>
      </c>
      <c r="HLB58">
        <f>'Speed Table'!HLC8</f>
        <v>0</v>
      </c>
      <c r="HLC58">
        <f>'Speed Table'!HLD8</f>
        <v>0</v>
      </c>
      <c r="HLD58">
        <f>'Speed Table'!HLE8</f>
        <v>0</v>
      </c>
      <c r="HLE58">
        <f>'Speed Table'!HLF8</f>
        <v>0</v>
      </c>
      <c r="HLF58">
        <f>'Speed Table'!HLG8</f>
        <v>0</v>
      </c>
      <c r="HLG58">
        <f>'Speed Table'!HLH8</f>
        <v>0</v>
      </c>
      <c r="HLH58">
        <f>'Speed Table'!HLI8</f>
        <v>0</v>
      </c>
      <c r="HLI58">
        <f>'Speed Table'!HLJ8</f>
        <v>0</v>
      </c>
      <c r="HLJ58">
        <f>'Speed Table'!HLK8</f>
        <v>0</v>
      </c>
      <c r="HLK58">
        <f>'Speed Table'!HLL8</f>
        <v>0</v>
      </c>
      <c r="HLL58">
        <f>'Speed Table'!HLM8</f>
        <v>0</v>
      </c>
      <c r="HLM58">
        <f>'Speed Table'!HLN8</f>
        <v>0</v>
      </c>
      <c r="HLN58">
        <f>'Speed Table'!HLO8</f>
        <v>0</v>
      </c>
      <c r="HLO58">
        <f>'Speed Table'!HLP8</f>
        <v>0</v>
      </c>
      <c r="HLP58">
        <f>'Speed Table'!HLQ8</f>
        <v>0</v>
      </c>
      <c r="HLQ58">
        <f>'Speed Table'!HLR8</f>
        <v>0</v>
      </c>
      <c r="HLR58">
        <f>'Speed Table'!HLS8</f>
        <v>0</v>
      </c>
      <c r="HLS58">
        <f>'Speed Table'!HLT8</f>
        <v>0</v>
      </c>
      <c r="HLT58">
        <f>'Speed Table'!HLU8</f>
        <v>0</v>
      </c>
      <c r="HLU58">
        <f>'Speed Table'!HLV8</f>
        <v>0</v>
      </c>
      <c r="HLV58">
        <f>'Speed Table'!HLW8</f>
        <v>0</v>
      </c>
      <c r="HLW58">
        <f>'Speed Table'!HLX8</f>
        <v>0</v>
      </c>
      <c r="HLX58">
        <f>'Speed Table'!HLY8</f>
        <v>0</v>
      </c>
      <c r="HLY58">
        <f>'Speed Table'!HLZ8</f>
        <v>0</v>
      </c>
      <c r="HLZ58">
        <f>'Speed Table'!HMA8</f>
        <v>0</v>
      </c>
      <c r="HMA58">
        <f>'Speed Table'!HMB8</f>
        <v>0</v>
      </c>
      <c r="HMB58">
        <f>'Speed Table'!HMC8</f>
        <v>0</v>
      </c>
      <c r="HMC58">
        <f>'Speed Table'!HMD8</f>
        <v>0</v>
      </c>
      <c r="HMD58">
        <f>'Speed Table'!HME8</f>
        <v>0</v>
      </c>
      <c r="HME58">
        <f>'Speed Table'!HMF8</f>
        <v>0</v>
      </c>
      <c r="HMF58">
        <f>'Speed Table'!HMG8</f>
        <v>0</v>
      </c>
      <c r="HMG58">
        <f>'Speed Table'!HMH8</f>
        <v>0</v>
      </c>
      <c r="HMH58">
        <f>'Speed Table'!HMI8</f>
        <v>0</v>
      </c>
      <c r="HMI58">
        <f>'Speed Table'!HMJ8</f>
        <v>0</v>
      </c>
      <c r="HMJ58">
        <f>'Speed Table'!HMK8</f>
        <v>0</v>
      </c>
      <c r="HMK58">
        <f>'Speed Table'!HML8</f>
        <v>0</v>
      </c>
      <c r="HML58">
        <f>'Speed Table'!HMM8</f>
        <v>0</v>
      </c>
      <c r="HMM58">
        <f>'Speed Table'!HMN8</f>
        <v>0</v>
      </c>
      <c r="HMN58">
        <f>'Speed Table'!HMO8</f>
        <v>0</v>
      </c>
      <c r="HMO58">
        <f>'Speed Table'!HMP8</f>
        <v>0</v>
      </c>
      <c r="HMP58">
        <f>'Speed Table'!HMQ8</f>
        <v>0</v>
      </c>
      <c r="HMQ58">
        <f>'Speed Table'!HMR8</f>
        <v>0</v>
      </c>
      <c r="HMR58">
        <f>'Speed Table'!HMS8</f>
        <v>0</v>
      </c>
      <c r="HMS58">
        <f>'Speed Table'!HMT8</f>
        <v>0</v>
      </c>
      <c r="HMT58">
        <f>'Speed Table'!HMU8</f>
        <v>0</v>
      </c>
      <c r="HMU58">
        <f>'Speed Table'!HMV8</f>
        <v>0</v>
      </c>
      <c r="HMV58">
        <f>'Speed Table'!HMW8</f>
        <v>0</v>
      </c>
      <c r="HMW58">
        <f>'Speed Table'!HMX8</f>
        <v>0</v>
      </c>
      <c r="HMX58">
        <f>'Speed Table'!HMY8</f>
        <v>0</v>
      </c>
      <c r="HMY58">
        <f>'Speed Table'!HMZ8</f>
        <v>0</v>
      </c>
      <c r="HMZ58">
        <f>'Speed Table'!HNA8</f>
        <v>0</v>
      </c>
      <c r="HNA58">
        <f>'Speed Table'!HNB8</f>
        <v>0</v>
      </c>
      <c r="HNB58">
        <f>'Speed Table'!HNC8</f>
        <v>0</v>
      </c>
      <c r="HNC58">
        <f>'Speed Table'!HND8</f>
        <v>0</v>
      </c>
      <c r="HND58">
        <f>'Speed Table'!HNE8</f>
        <v>0</v>
      </c>
      <c r="HNE58">
        <f>'Speed Table'!HNF8</f>
        <v>0</v>
      </c>
      <c r="HNF58">
        <f>'Speed Table'!HNG8</f>
        <v>0</v>
      </c>
      <c r="HNG58">
        <f>'Speed Table'!HNH8</f>
        <v>0</v>
      </c>
      <c r="HNH58">
        <f>'Speed Table'!HNI8</f>
        <v>0</v>
      </c>
      <c r="HNI58">
        <f>'Speed Table'!HNJ8</f>
        <v>0</v>
      </c>
      <c r="HNJ58">
        <f>'Speed Table'!HNK8</f>
        <v>0</v>
      </c>
      <c r="HNK58">
        <f>'Speed Table'!HNL8</f>
        <v>0</v>
      </c>
      <c r="HNL58">
        <f>'Speed Table'!HNM8</f>
        <v>0</v>
      </c>
      <c r="HNM58">
        <f>'Speed Table'!HNN8</f>
        <v>0</v>
      </c>
      <c r="HNN58">
        <f>'Speed Table'!HNO8</f>
        <v>0</v>
      </c>
      <c r="HNO58">
        <f>'Speed Table'!HNP8</f>
        <v>0</v>
      </c>
      <c r="HNP58">
        <f>'Speed Table'!HNQ8</f>
        <v>0</v>
      </c>
      <c r="HNQ58">
        <f>'Speed Table'!HNR8</f>
        <v>0</v>
      </c>
      <c r="HNR58">
        <f>'Speed Table'!HNS8</f>
        <v>0</v>
      </c>
      <c r="HNS58">
        <f>'Speed Table'!HNT8</f>
        <v>0</v>
      </c>
      <c r="HNT58">
        <f>'Speed Table'!HNU8</f>
        <v>0</v>
      </c>
      <c r="HNU58">
        <f>'Speed Table'!HNV8</f>
        <v>0</v>
      </c>
      <c r="HNV58">
        <f>'Speed Table'!HNW8</f>
        <v>0</v>
      </c>
      <c r="HNW58">
        <f>'Speed Table'!HNX8</f>
        <v>0</v>
      </c>
      <c r="HNX58">
        <f>'Speed Table'!HNY8</f>
        <v>0</v>
      </c>
      <c r="HNY58">
        <f>'Speed Table'!HNZ8</f>
        <v>0</v>
      </c>
      <c r="HNZ58">
        <f>'Speed Table'!HOA8</f>
        <v>0</v>
      </c>
      <c r="HOA58">
        <f>'Speed Table'!HOB8</f>
        <v>0</v>
      </c>
      <c r="HOB58">
        <f>'Speed Table'!HOC8</f>
        <v>0</v>
      </c>
      <c r="HOC58">
        <f>'Speed Table'!HOD8</f>
        <v>0</v>
      </c>
      <c r="HOD58">
        <f>'Speed Table'!HOE8</f>
        <v>0</v>
      </c>
      <c r="HOE58">
        <f>'Speed Table'!HOF8</f>
        <v>0</v>
      </c>
      <c r="HOF58">
        <f>'Speed Table'!HOG8</f>
        <v>0</v>
      </c>
      <c r="HOG58">
        <f>'Speed Table'!HOH8</f>
        <v>0</v>
      </c>
      <c r="HOH58">
        <f>'Speed Table'!HOI8</f>
        <v>0</v>
      </c>
      <c r="HOI58">
        <f>'Speed Table'!HOJ8</f>
        <v>0</v>
      </c>
      <c r="HOJ58">
        <f>'Speed Table'!HOK8</f>
        <v>0</v>
      </c>
      <c r="HOK58">
        <f>'Speed Table'!HOL8</f>
        <v>0</v>
      </c>
      <c r="HOL58">
        <f>'Speed Table'!HOM8</f>
        <v>0</v>
      </c>
      <c r="HOM58">
        <f>'Speed Table'!HON8</f>
        <v>0</v>
      </c>
      <c r="HON58">
        <f>'Speed Table'!HOO8</f>
        <v>0</v>
      </c>
      <c r="HOO58">
        <f>'Speed Table'!HOP8</f>
        <v>0</v>
      </c>
      <c r="HOP58">
        <f>'Speed Table'!HOQ8</f>
        <v>0</v>
      </c>
      <c r="HOQ58">
        <f>'Speed Table'!HOR8</f>
        <v>0</v>
      </c>
      <c r="HOR58">
        <f>'Speed Table'!HOS8</f>
        <v>0</v>
      </c>
      <c r="HOS58">
        <f>'Speed Table'!HOT8</f>
        <v>0</v>
      </c>
      <c r="HOT58">
        <f>'Speed Table'!HOU8</f>
        <v>0</v>
      </c>
      <c r="HOU58">
        <f>'Speed Table'!HOV8</f>
        <v>0</v>
      </c>
      <c r="HOV58">
        <f>'Speed Table'!HOW8</f>
        <v>0</v>
      </c>
      <c r="HOW58">
        <f>'Speed Table'!HOX8</f>
        <v>0</v>
      </c>
      <c r="HOX58">
        <f>'Speed Table'!HOY8</f>
        <v>0</v>
      </c>
      <c r="HOY58">
        <f>'Speed Table'!HOZ8</f>
        <v>0</v>
      </c>
      <c r="HOZ58">
        <f>'Speed Table'!HPA8</f>
        <v>0</v>
      </c>
      <c r="HPA58">
        <f>'Speed Table'!HPB8</f>
        <v>0</v>
      </c>
      <c r="HPB58">
        <f>'Speed Table'!HPC8</f>
        <v>0</v>
      </c>
      <c r="HPC58">
        <f>'Speed Table'!HPD8</f>
        <v>0</v>
      </c>
      <c r="HPD58">
        <f>'Speed Table'!HPE8</f>
        <v>0</v>
      </c>
      <c r="HPE58">
        <f>'Speed Table'!HPF8</f>
        <v>0</v>
      </c>
      <c r="HPF58">
        <f>'Speed Table'!HPG8</f>
        <v>0</v>
      </c>
      <c r="HPG58">
        <f>'Speed Table'!HPH8</f>
        <v>0</v>
      </c>
      <c r="HPH58">
        <f>'Speed Table'!HPI8</f>
        <v>0</v>
      </c>
      <c r="HPI58">
        <f>'Speed Table'!HPJ8</f>
        <v>0</v>
      </c>
      <c r="HPJ58">
        <f>'Speed Table'!HPK8</f>
        <v>0</v>
      </c>
      <c r="HPK58">
        <f>'Speed Table'!HPL8</f>
        <v>0</v>
      </c>
      <c r="HPL58">
        <f>'Speed Table'!HPM8</f>
        <v>0</v>
      </c>
      <c r="HPM58">
        <f>'Speed Table'!HPN8</f>
        <v>0</v>
      </c>
      <c r="HPN58">
        <f>'Speed Table'!HPO8</f>
        <v>0</v>
      </c>
      <c r="HPO58">
        <f>'Speed Table'!HPP8</f>
        <v>0</v>
      </c>
      <c r="HPP58">
        <f>'Speed Table'!HPQ8</f>
        <v>0</v>
      </c>
      <c r="HPQ58">
        <f>'Speed Table'!HPR8</f>
        <v>0</v>
      </c>
      <c r="HPR58">
        <f>'Speed Table'!HPS8</f>
        <v>0</v>
      </c>
      <c r="HPS58">
        <f>'Speed Table'!HPT8</f>
        <v>0</v>
      </c>
      <c r="HPT58">
        <f>'Speed Table'!HPU8</f>
        <v>0</v>
      </c>
      <c r="HPU58">
        <f>'Speed Table'!HPV8</f>
        <v>0</v>
      </c>
      <c r="HPV58">
        <f>'Speed Table'!HPW8</f>
        <v>0</v>
      </c>
      <c r="HPW58">
        <f>'Speed Table'!HPX8</f>
        <v>0</v>
      </c>
      <c r="HPX58">
        <f>'Speed Table'!HPY8</f>
        <v>0</v>
      </c>
      <c r="HPY58">
        <f>'Speed Table'!HPZ8</f>
        <v>0</v>
      </c>
      <c r="HPZ58">
        <f>'Speed Table'!HQA8</f>
        <v>0</v>
      </c>
      <c r="HQA58">
        <f>'Speed Table'!HQB8</f>
        <v>0</v>
      </c>
      <c r="HQB58">
        <f>'Speed Table'!HQC8</f>
        <v>0</v>
      </c>
      <c r="HQC58">
        <f>'Speed Table'!HQD8</f>
        <v>0</v>
      </c>
      <c r="HQD58">
        <f>'Speed Table'!HQE8</f>
        <v>0</v>
      </c>
      <c r="HQE58">
        <f>'Speed Table'!HQF8</f>
        <v>0</v>
      </c>
      <c r="HQF58">
        <f>'Speed Table'!HQG8</f>
        <v>0</v>
      </c>
      <c r="HQG58">
        <f>'Speed Table'!HQH8</f>
        <v>0</v>
      </c>
      <c r="HQH58">
        <f>'Speed Table'!HQI8</f>
        <v>0</v>
      </c>
      <c r="HQI58">
        <f>'Speed Table'!HQJ8</f>
        <v>0</v>
      </c>
      <c r="HQJ58">
        <f>'Speed Table'!HQK8</f>
        <v>0</v>
      </c>
      <c r="HQK58">
        <f>'Speed Table'!HQL8</f>
        <v>0</v>
      </c>
      <c r="HQL58">
        <f>'Speed Table'!HQM8</f>
        <v>0</v>
      </c>
      <c r="HQM58">
        <f>'Speed Table'!HQN8</f>
        <v>0</v>
      </c>
      <c r="HQN58">
        <f>'Speed Table'!HQO8</f>
        <v>0</v>
      </c>
      <c r="HQO58">
        <f>'Speed Table'!HQP8</f>
        <v>0</v>
      </c>
      <c r="HQP58">
        <f>'Speed Table'!HQQ8</f>
        <v>0</v>
      </c>
      <c r="HQQ58">
        <f>'Speed Table'!HQR8</f>
        <v>0</v>
      </c>
      <c r="HQR58">
        <f>'Speed Table'!HQS8</f>
        <v>0</v>
      </c>
      <c r="HQS58">
        <f>'Speed Table'!HQT8</f>
        <v>0</v>
      </c>
      <c r="HQT58">
        <f>'Speed Table'!HQU8</f>
        <v>0</v>
      </c>
      <c r="HQU58">
        <f>'Speed Table'!HQV8</f>
        <v>0</v>
      </c>
      <c r="HQV58">
        <f>'Speed Table'!HQW8</f>
        <v>0</v>
      </c>
      <c r="HQW58">
        <f>'Speed Table'!HQX8</f>
        <v>0</v>
      </c>
      <c r="HQX58">
        <f>'Speed Table'!HQY8</f>
        <v>0</v>
      </c>
      <c r="HQY58">
        <f>'Speed Table'!HQZ8</f>
        <v>0</v>
      </c>
      <c r="HQZ58">
        <f>'Speed Table'!HRA8</f>
        <v>0</v>
      </c>
      <c r="HRA58">
        <f>'Speed Table'!HRB8</f>
        <v>0</v>
      </c>
      <c r="HRB58">
        <f>'Speed Table'!HRC8</f>
        <v>0</v>
      </c>
      <c r="HRC58">
        <f>'Speed Table'!HRD8</f>
        <v>0</v>
      </c>
      <c r="HRD58">
        <f>'Speed Table'!HRE8</f>
        <v>0</v>
      </c>
      <c r="HRE58">
        <f>'Speed Table'!HRF8</f>
        <v>0</v>
      </c>
      <c r="HRF58">
        <f>'Speed Table'!HRG8</f>
        <v>0</v>
      </c>
      <c r="HRG58">
        <f>'Speed Table'!HRH8</f>
        <v>0</v>
      </c>
      <c r="HRH58">
        <f>'Speed Table'!HRI8</f>
        <v>0</v>
      </c>
      <c r="HRI58">
        <f>'Speed Table'!HRJ8</f>
        <v>0</v>
      </c>
      <c r="HRJ58">
        <f>'Speed Table'!HRK8</f>
        <v>0</v>
      </c>
      <c r="HRK58">
        <f>'Speed Table'!HRL8</f>
        <v>0</v>
      </c>
      <c r="HRL58">
        <f>'Speed Table'!HRM8</f>
        <v>0</v>
      </c>
      <c r="HRM58">
        <f>'Speed Table'!HRN8</f>
        <v>0</v>
      </c>
      <c r="HRN58">
        <f>'Speed Table'!HRO8</f>
        <v>0</v>
      </c>
      <c r="HRO58">
        <f>'Speed Table'!HRP8</f>
        <v>0</v>
      </c>
      <c r="HRP58">
        <f>'Speed Table'!HRQ8</f>
        <v>0</v>
      </c>
      <c r="HRQ58">
        <f>'Speed Table'!HRR8</f>
        <v>0</v>
      </c>
      <c r="HRR58">
        <f>'Speed Table'!HRS8</f>
        <v>0</v>
      </c>
      <c r="HRS58">
        <f>'Speed Table'!HRT8</f>
        <v>0</v>
      </c>
      <c r="HRT58">
        <f>'Speed Table'!HRU8</f>
        <v>0</v>
      </c>
      <c r="HRU58">
        <f>'Speed Table'!HRV8</f>
        <v>0</v>
      </c>
      <c r="HRV58">
        <f>'Speed Table'!HRW8</f>
        <v>0</v>
      </c>
      <c r="HRW58">
        <f>'Speed Table'!HRX8</f>
        <v>0</v>
      </c>
      <c r="HRX58">
        <f>'Speed Table'!HRY8</f>
        <v>0</v>
      </c>
      <c r="HRY58">
        <f>'Speed Table'!HRZ8</f>
        <v>0</v>
      </c>
      <c r="HRZ58">
        <f>'Speed Table'!HSA8</f>
        <v>0</v>
      </c>
      <c r="HSA58">
        <f>'Speed Table'!HSB8</f>
        <v>0</v>
      </c>
      <c r="HSB58">
        <f>'Speed Table'!HSC8</f>
        <v>0</v>
      </c>
      <c r="HSC58">
        <f>'Speed Table'!HSD8</f>
        <v>0</v>
      </c>
      <c r="HSD58">
        <f>'Speed Table'!HSE8</f>
        <v>0</v>
      </c>
      <c r="HSE58">
        <f>'Speed Table'!HSF8</f>
        <v>0</v>
      </c>
      <c r="HSF58">
        <f>'Speed Table'!HSG8</f>
        <v>0</v>
      </c>
      <c r="HSG58">
        <f>'Speed Table'!HSH8</f>
        <v>0</v>
      </c>
      <c r="HSH58">
        <f>'Speed Table'!HSI8</f>
        <v>0</v>
      </c>
      <c r="HSI58">
        <f>'Speed Table'!HSJ8</f>
        <v>0</v>
      </c>
      <c r="HSJ58">
        <f>'Speed Table'!HSK8</f>
        <v>0</v>
      </c>
      <c r="HSK58">
        <f>'Speed Table'!HSL8</f>
        <v>0</v>
      </c>
      <c r="HSL58">
        <f>'Speed Table'!HSM8</f>
        <v>0</v>
      </c>
      <c r="HSM58">
        <f>'Speed Table'!HSN8</f>
        <v>0</v>
      </c>
      <c r="HSN58">
        <f>'Speed Table'!HSO8</f>
        <v>0</v>
      </c>
      <c r="HSO58">
        <f>'Speed Table'!HSP8</f>
        <v>0</v>
      </c>
      <c r="HSP58">
        <f>'Speed Table'!HSQ8</f>
        <v>0</v>
      </c>
      <c r="HSQ58">
        <f>'Speed Table'!HSR8</f>
        <v>0</v>
      </c>
      <c r="HSR58">
        <f>'Speed Table'!HSS8</f>
        <v>0</v>
      </c>
      <c r="HSS58">
        <f>'Speed Table'!HST8</f>
        <v>0</v>
      </c>
      <c r="HST58">
        <f>'Speed Table'!HSU8</f>
        <v>0</v>
      </c>
      <c r="HSU58">
        <f>'Speed Table'!HSV8</f>
        <v>0</v>
      </c>
      <c r="HSV58">
        <f>'Speed Table'!HSW8</f>
        <v>0</v>
      </c>
      <c r="HSW58">
        <f>'Speed Table'!HSX8</f>
        <v>0</v>
      </c>
      <c r="HSX58">
        <f>'Speed Table'!HSY8</f>
        <v>0</v>
      </c>
      <c r="HSY58">
        <f>'Speed Table'!HSZ8</f>
        <v>0</v>
      </c>
      <c r="HSZ58">
        <f>'Speed Table'!HTA8</f>
        <v>0</v>
      </c>
      <c r="HTA58">
        <f>'Speed Table'!HTB8</f>
        <v>0</v>
      </c>
      <c r="HTB58">
        <f>'Speed Table'!HTC8</f>
        <v>0</v>
      </c>
      <c r="HTC58">
        <f>'Speed Table'!HTD8</f>
        <v>0</v>
      </c>
      <c r="HTD58">
        <f>'Speed Table'!HTE8</f>
        <v>0</v>
      </c>
      <c r="HTE58">
        <f>'Speed Table'!HTF8</f>
        <v>0</v>
      </c>
      <c r="HTF58">
        <f>'Speed Table'!HTG8</f>
        <v>0</v>
      </c>
      <c r="HTG58">
        <f>'Speed Table'!HTH8</f>
        <v>0</v>
      </c>
      <c r="HTH58">
        <f>'Speed Table'!HTI8</f>
        <v>0</v>
      </c>
      <c r="HTI58">
        <f>'Speed Table'!HTJ8</f>
        <v>0</v>
      </c>
      <c r="HTJ58">
        <f>'Speed Table'!HTK8</f>
        <v>0</v>
      </c>
      <c r="HTK58">
        <f>'Speed Table'!HTL8</f>
        <v>0</v>
      </c>
      <c r="HTL58">
        <f>'Speed Table'!HTM8</f>
        <v>0</v>
      </c>
      <c r="HTM58">
        <f>'Speed Table'!HTN8</f>
        <v>0</v>
      </c>
      <c r="HTN58">
        <f>'Speed Table'!HTO8</f>
        <v>0</v>
      </c>
      <c r="HTO58">
        <f>'Speed Table'!HTP8</f>
        <v>0</v>
      </c>
      <c r="HTP58">
        <f>'Speed Table'!HTQ8</f>
        <v>0</v>
      </c>
      <c r="HTQ58">
        <f>'Speed Table'!HTR8</f>
        <v>0</v>
      </c>
      <c r="HTR58">
        <f>'Speed Table'!HTS8</f>
        <v>0</v>
      </c>
      <c r="HTS58">
        <f>'Speed Table'!HTT8</f>
        <v>0</v>
      </c>
      <c r="HTT58">
        <f>'Speed Table'!HTU8</f>
        <v>0</v>
      </c>
      <c r="HTU58">
        <f>'Speed Table'!HTV8</f>
        <v>0</v>
      </c>
      <c r="HTV58">
        <f>'Speed Table'!HTW8</f>
        <v>0</v>
      </c>
      <c r="HTW58">
        <f>'Speed Table'!HTX8</f>
        <v>0</v>
      </c>
      <c r="HTX58">
        <f>'Speed Table'!HTY8</f>
        <v>0</v>
      </c>
      <c r="HTY58">
        <f>'Speed Table'!HTZ8</f>
        <v>0</v>
      </c>
      <c r="HTZ58">
        <f>'Speed Table'!HUA8</f>
        <v>0</v>
      </c>
      <c r="HUA58">
        <f>'Speed Table'!HUB8</f>
        <v>0</v>
      </c>
      <c r="HUB58">
        <f>'Speed Table'!HUC8</f>
        <v>0</v>
      </c>
      <c r="HUC58">
        <f>'Speed Table'!HUD8</f>
        <v>0</v>
      </c>
      <c r="HUD58">
        <f>'Speed Table'!HUE8</f>
        <v>0</v>
      </c>
      <c r="HUE58">
        <f>'Speed Table'!HUF8</f>
        <v>0</v>
      </c>
      <c r="HUF58">
        <f>'Speed Table'!HUG8</f>
        <v>0</v>
      </c>
      <c r="HUG58">
        <f>'Speed Table'!HUH8</f>
        <v>0</v>
      </c>
      <c r="HUH58">
        <f>'Speed Table'!HUI8</f>
        <v>0</v>
      </c>
      <c r="HUI58">
        <f>'Speed Table'!HUJ8</f>
        <v>0</v>
      </c>
      <c r="HUJ58">
        <f>'Speed Table'!HUK8</f>
        <v>0</v>
      </c>
      <c r="HUK58">
        <f>'Speed Table'!HUL8</f>
        <v>0</v>
      </c>
      <c r="HUL58">
        <f>'Speed Table'!HUM8</f>
        <v>0</v>
      </c>
      <c r="HUM58">
        <f>'Speed Table'!HUN8</f>
        <v>0</v>
      </c>
      <c r="HUN58">
        <f>'Speed Table'!HUO8</f>
        <v>0</v>
      </c>
      <c r="HUO58">
        <f>'Speed Table'!HUP8</f>
        <v>0</v>
      </c>
      <c r="HUP58">
        <f>'Speed Table'!HUQ8</f>
        <v>0</v>
      </c>
      <c r="HUQ58">
        <f>'Speed Table'!HUR8</f>
        <v>0</v>
      </c>
      <c r="HUR58">
        <f>'Speed Table'!HUS8</f>
        <v>0</v>
      </c>
      <c r="HUS58">
        <f>'Speed Table'!HUT8</f>
        <v>0</v>
      </c>
      <c r="HUT58">
        <f>'Speed Table'!HUU8</f>
        <v>0</v>
      </c>
      <c r="HUU58">
        <f>'Speed Table'!HUV8</f>
        <v>0</v>
      </c>
      <c r="HUV58">
        <f>'Speed Table'!HUW8</f>
        <v>0</v>
      </c>
      <c r="HUW58">
        <f>'Speed Table'!HUX8</f>
        <v>0</v>
      </c>
      <c r="HUX58">
        <f>'Speed Table'!HUY8</f>
        <v>0</v>
      </c>
      <c r="HUY58">
        <f>'Speed Table'!HUZ8</f>
        <v>0</v>
      </c>
      <c r="HUZ58">
        <f>'Speed Table'!HVA8</f>
        <v>0</v>
      </c>
      <c r="HVA58">
        <f>'Speed Table'!HVB8</f>
        <v>0</v>
      </c>
      <c r="HVB58">
        <f>'Speed Table'!HVC8</f>
        <v>0</v>
      </c>
      <c r="HVC58">
        <f>'Speed Table'!HVD8</f>
        <v>0</v>
      </c>
      <c r="HVD58">
        <f>'Speed Table'!HVE8</f>
        <v>0</v>
      </c>
      <c r="HVE58">
        <f>'Speed Table'!HVF8</f>
        <v>0</v>
      </c>
      <c r="HVF58">
        <f>'Speed Table'!HVG8</f>
        <v>0</v>
      </c>
      <c r="HVG58">
        <f>'Speed Table'!HVH8</f>
        <v>0</v>
      </c>
      <c r="HVH58">
        <f>'Speed Table'!HVI8</f>
        <v>0</v>
      </c>
      <c r="HVI58">
        <f>'Speed Table'!HVJ8</f>
        <v>0</v>
      </c>
      <c r="HVJ58">
        <f>'Speed Table'!HVK8</f>
        <v>0</v>
      </c>
      <c r="HVK58">
        <f>'Speed Table'!HVL8</f>
        <v>0</v>
      </c>
      <c r="HVL58">
        <f>'Speed Table'!HVM8</f>
        <v>0</v>
      </c>
      <c r="HVM58">
        <f>'Speed Table'!HVN8</f>
        <v>0</v>
      </c>
      <c r="HVN58">
        <f>'Speed Table'!HVO8</f>
        <v>0</v>
      </c>
      <c r="HVO58">
        <f>'Speed Table'!HVP8</f>
        <v>0</v>
      </c>
      <c r="HVP58">
        <f>'Speed Table'!HVQ8</f>
        <v>0</v>
      </c>
      <c r="HVQ58">
        <f>'Speed Table'!HVR8</f>
        <v>0</v>
      </c>
      <c r="HVR58">
        <f>'Speed Table'!HVS8</f>
        <v>0</v>
      </c>
      <c r="HVS58">
        <f>'Speed Table'!HVT8</f>
        <v>0</v>
      </c>
      <c r="HVT58">
        <f>'Speed Table'!HVU8</f>
        <v>0</v>
      </c>
      <c r="HVU58">
        <f>'Speed Table'!HVV8</f>
        <v>0</v>
      </c>
      <c r="HVV58">
        <f>'Speed Table'!HVW8</f>
        <v>0</v>
      </c>
      <c r="HVW58">
        <f>'Speed Table'!HVX8</f>
        <v>0</v>
      </c>
      <c r="HVX58">
        <f>'Speed Table'!HVY8</f>
        <v>0</v>
      </c>
      <c r="HVY58">
        <f>'Speed Table'!HVZ8</f>
        <v>0</v>
      </c>
      <c r="HVZ58">
        <f>'Speed Table'!HWA8</f>
        <v>0</v>
      </c>
      <c r="HWA58">
        <f>'Speed Table'!HWB8</f>
        <v>0</v>
      </c>
      <c r="HWB58">
        <f>'Speed Table'!HWC8</f>
        <v>0</v>
      </c>
      <c r="HWC58">
        <f>'Speed Table'!HWD8</f>
        <v>0</v>
      </c>
      <c r="HWD58">
        <f>'Speed Table'!HWE8</f>
        <v>0</v>
      </c>
      <c r="HWE58">
        <f>'Speed Table'!HWF8</f>
        <v>0</v>
      </c>
      <c r="HWF58">
        <f>'Speed Table'!HWG8</f>
        <v>0</v>
      </c>
      <c r="HWG58">
        <f>'Speed Table'!HWH8</f>
        <v>0</v>
      </c>
      <c r="HWH58">
        <f>'Speed Table'!HWI8</f>
        <v>0</v>
      </c>
      <c r="HWI58">
        <f>'Speed Table'!HWJ8</f>
        <v>0</v>
      </c>
      <c r="HWJ58">
        <f>'Speed Table'!HWK8</f>
        <v>0</v>
      </c>
      <c r="HWK58">
        <f>'Speed Table'!HWL8</f>
        <v>0</v>
      </c>
      <c r="HWL58">
        <f>'Speed Table'!HWM8</f>
        <v>0</v>
      </c>
      <c r="HWM58">
        <f>'Speed Table'!HWN8</f>
        <v>0</v>
      </c>
      <c r="HWN58">
        <f>'Speed Table'!HWO8</f>
        <v>0</v>
      </c>
      <c r="HWO58">
        <f>'Speed Table'!HWP8</f>
        <v>0</v>
      </c>
      <c r="HWP58">
        <f>'Speed Table'!HWQ8</f>
        <v>0</v>
      </c>
      <c r="HWQ58">
        <f>'Speed Table'!HWR8</f>
        <v>0</v>
      </c>
      <c r="HWR58">
        <f>'Speed Table'!HWS8</f>
        <v>0</v>
      </c>
      <c r="HWS58">
        <f>'Speed Table'!HWT8</f>
        <v>0</v>
      </c>
      <c r="HWT58">
        <f>'Speed Table'!HWU8</f>
        <v>0</v>
      </c>
      <c r="HWU58">
        <f>'Speed Table'!HWV8</f>
        <v>0</v>
      </c>
      <c r="HWV58">
        <f>'Speed Table'!HWW8</f>
        <v>0</v>
      </c>
      <c r="HWW58">
        <f>'Speed Table'!HWX8</f>
        <v>0</v>
      </c>
      <c r="HWX58">
        <f>'Speed Table'!HWY8</f>
        <v>0</v>
      </c>
      <c r="HWY58">
        <f>'Speed Table'!HWZ8</f>
        <v>0</v>
      </c>
      <c r="HWZ58">
        <f>'Speed Table'!HXA8</f>
        <v>0</v>
      </c>
      <c r="HXA58">
        <f>'Speed Table'!HXB8</f>
        <v>0</v>
      </c>
      <c r="HXB58">
        <f>'Speed Table'!HXC8</f>
        <v>0</v>
      </c>
      <c r="HXC58">
        <f>'Speed Table'!HXD8</f>
        <v>0</v>
      </c>
      <c r="HXD58">
        <f>'Speed Table'!HXE8</f>
        <v>0</v>
      </c>
      <c r="HXE58">
        <f>'Speed Table'!HXF8</f>
        <v>0</v>
      </c>
      <c r="HXF58">
        <f>'Speed Table'!HXG8</f>
        <v>0</v>
      </c>
      <c r="HXG58">
        <f>'Speed Table'!HXH8</f>
        <v>0</v>
      </c>
      <c r="HXH58">
        <f>'Speed Table'!HXI8</f>
        <v>0</v>
      </c>
      <c r="HXI58">
        <f>'Speed Table'!HXJ8</f>
        <v>0</v>
      </c>
      <c r="HXJ58">
        <f>'Speed Table'!HXK8</f>
        <v>0</v>
      </c>
      <c r="HXK58">
        <f>'Speed Table'!HXL8</f>
        <v>0</v>
      </c>
      <c r="HXL58">
        <f>'Speed Table'!HXM8</f>
        <v>0</v>
      </c>
      <c r="HXM58">
        <f>'Speed Table'!HXN8</f>
        <v>0</v>
      </c>
      <c r="HXN58">
        <f>'Speed Table'!HXO8</f>
        <v>0</v>
      </c>
      <c r="HXO58">
        <f>'Speed Table'!HXP8</f>
        <v>0</v>
      </c>
      <c r="HXP58">
        <f>'Speed Table'!HXQ8</f>
        <v>0</v>
      </c>
      <c r="HXQ58">
        <f>'Speed Table'!HXR8</f>
        <v>0</v>
      </c>
      <c r="HXR58">
        <f>'Speed Table'!HXS8</f>
        <v>0</v>
      </c>
      <c r="HXS58">
        <f>'Speed Table'!HXT8</f>
        <v>0</v>
      </c>
      <c r="HXT58">
        <f>'Speed Table'!HXU8</f>
        <v>0</v>
      </c>
      <c r="HXU58">
        <f>'Speed Table'!HXV8</f>
        <v>0</v>
      </c>
      <c r="HXV58">
        <f>'Speed Table'!HXW8</f>
        <v>0</v>
      </c>
      <c r="HXW58">
        <f>'Speed Table'!HXX8</f>
        <v>0</v>
      </c>
      <c r="HXX58">
        <f>'Speed Table'!HXY8</f>
        <v>0</v>
      </c>
      <c r="HXY58">
        <f>'Speed Table'!HXZ8</f>
        <v>0</v>
      </c>
      <c r="HXZ58">
        <f>'Speed Table'!HYA8</f>
        <v>0</v>
      </c>
      <c r="HYA58">
        <f>'Speed Table'!HYB8</f>
        <v>0</v>
      </c>
      <c r="HYB58">
        <f>'Speed Table'!HYC8</f>
        <v>0</v>
      </c>
      <c r="HYC58">
        <f>'Speed Table'!HYD8</f>
        <v>0</v>
      </c>
      <c r="HYD58">
        <f>'Speed Table'!HYE8</f>
        <v>0</v>
      </c>
      <c r="HYE58">
        <f>'Speed Table'!HYF8</f>
        <v>0</v>
      </c>
      <c r="HYF58">
        <f>'Speed Table'!HYG8</f>
        <v>0</v>
      </c>
      <c r="HYG58">
        <f>'Speed Table'!HYH8</f>
        <v>0</v>
      </c>
      <c r="HYH58">
        <f>'Speed Table'!HYI8</f>
        <v>0</v>
      </c>
      <c r="HYI58">
        <f>'Speed Table'!HYJ8</f>
        <v>0</v>
      </c>
      <c r="HYJ58">
        <f>'Speed Table'!HYK8</f>
        <v>0</v>
      </c>
      <c r="HYK58">
        <f>'Speed Table'!HYL8</f>
        <v>0</v>
      </c>
      <c r="HYL58">
        <f>'Speed Table'!HYM8</f>
        <v>0</v>
      </c>
      <c r="HYM58">
        <f>'Speed Table'!HYN8</f>
        <v>0</v>
      </c>
      <c r="HYN58">
        <f>'Speed Table'!HYO8</f>
        <v>0</v>
      </c>
      <c r="HYO58">
        <f>'Speed Table'!HYP8</f>
        <v>0</v>
      </c>
      <c r="HYP58">
        <f>'Speed Table'!HYQ8</f>
        <v>0</v>
      </c>
      <c r="HYQ58">
        <f>'Speed Table'!HYR8</f>
        <v>0</v>
      </c>
      <c r="HYR58">
        <f>'Speed Table'!HYS8</f>
        <v>0</v>
      </c>
      <c r="HYS58">
        <f>'Speed Table'!HYT8</f>
        <v>0</v>
      </c>
      <c r="HYT58">
        <f>'Speed Table'!HYU8</f>
        <v>0</v>
      </c>
      <c r="HYU58">
        <f>'Speed Table'!HYV8</f>
        <v>0</v>
      </c>
      <c r="HYV58">
        <f>'Speed Table'!HYW8</f>
        <v>0</v>
      </c>
      <c r="HYW58">
        <f>'Speed Table'!HYX8</f>
        <v>0</v>
      </c>
      <c r="HYX58">
        <f>'Speed Table'!HYY8</f>
        <v>0</v>
      </c>
      <c r="HYY58">
        <f>'Speed Table'!HYZ8</f>
        <v>0</v>
      </c>
      <c r="HYZ58">
        <f>'Speed Table'!HZA8</f>
        <v>0</v>
      </c>
      <c r="HZA58">
        <f>'Speed Table'!HZB8</f>
        <v>0</v>
      </c>
      <c r="HZB58">
        <f>'Speed Table'!HZC8</f>
        <v>0</v>
      </c>
      <c r="HZC58">
        <f>'Speed Table'!HZD8</f>
        <v>0</v>
      </c>
      <c r="HZD58">
        <f>'Speed Table'!HZE8</f>
        <v>0</v>
      </c>
      <c r="HZE58">
        <f>'Speed Table'!HZF8</f>
        <v>0</v>
      </c>
      <c r="HZF58">
        <f>'Speed Table'!HZG8</f>
        <v>0</v>
      </c>
      <c r="HZG58">
        <f>'Speed Table'!HZH8</f>
        <v>0</v>
      </c>
      <c r="HZH58">
        <f>'Speed Table'!HZI8</f>
        <v>0</v>
      </c>
      <c r="HZI58">
        <f>'Speed Table'!HZJ8</f>
        <v>0</v>
      </c>
      <c r="HZJ58">
        <f>'Speed Table'!HZK8</f>
        <v>0</v>
      </c>
      <c r="HZK58">
        <f>'Speed Table'!HZL8</f>
        <v>0</v>
      </c>
      <c r="HZL58">
        <f>'Speed Table'!HZM8</f>
        <v>0</v>
      </c>
      <c r="HZM58">
        <f>'Speed Table'!HZN8</f>
        <v>0</v>
      </c>
      <c r="HZN58">
        <f>'Speed Table'!HZO8</f>
        <v>0</v>
      </c>
      <c r="HZO58">
        <f>'Speed Table'!HZP8</f>
        <v>0</v>
      </c>
      <c r="HZP58">
        <f>'Speed Table'!HZQ8</f>
        <v>0</v>
      </c>
      <c r="HZQ58">
        <f>'Speed Table'!HZR8</f>
        <v>0</v>
      </c>
      <c r="HZR58">
        <f>'Speed Table'!HZS8</f>
        <v>0</v>
      </c>
      <c r="HZS58">
        <f>'Speed Table'!HZT8</f>
        <v>0</v>
      </c>
      <c r="HZT58">
        <f>'Speed Table'!HZU8</f>
        <v>0</v>
      </c>
      <c r="HZU58">
        <f>'Speed Table'!HZV8</f>
        <v>0</v>
      </c>
      <c r="HZV58">
        <f>'Speed Table'!HZW8</f>
        <v>0</v>
      </c>
      <c r="HZW58">
        <f>'Speed Table'!HZX8</f>
        <v>0</v>
      </c>
      <c r="HZX58">
        <f>'Speed Table'!HZY8</f>
        <v>0</v>
      </c>
      <c r="HZY58">
        <f>'Speed Table'!HZZ8</f>
        <v>0</v>
      </c>
      <c r="HZZ58">
        <f>'Speed Table'!IAA8</f>
        <v>0</v>
      </c>
      <c r="IAA58">
        <f>'Speed Table'!IAB8</f>
        <v>0</v>
      </c>
      <c r="IAB58">
        <f>'Speed Table'!IAC8</f>
        <v>0</v>
      </c>
      <c r="IAC58">
        <f>'Speed Table'!IAD8</f>
        <v>0</v>
      </c>
      <c r="IAD58">
        <f>'Speed Table'!IAE8</f>
        <v>0</v>
      </c>
      <c r="IAE58">
        <f>'Speed Table'!IAF8</f>
        <v>0</v>
      </c>
      <c r="IAF58">
        <f>'Speed Table'!IAG8</f>
        <v>0</v>
      </c>
      <c r="IAG58">
        <f>'Speed Table'!IAH8</f>
        <v>0</v>
      </c>
      <c r="IAH58">
        <f>'Speed Table'!IAI8</f>
        <v>0</v>
      </c>
      <c r="IAI58">
        <f>'Speed Table'!IAJ8</f>
        <v>0</v>
      </c>
      <c r="IAJ58">
        <f>'Speed Table'!IAK8</f>
        <v>0</v>
      </c>
      <c r="IAK58">
        <f>'Speed Table'!IAL8</f>
        <v>0</v>
      </c>
      <c r="IAL58">
        <f>'Speed Table'!IAM8</f>
        <v>0</v>
      </c>
      <c r="IAM58">
        <f>'Speed Table'!IAN8</f>
        <v>0</v>
      </c>
      <c r="IAN58">
        <f>'Speed Table'!IAO8</f>
        <v>0</v>
      </c>
      <c r="IAO58">
        <f>'Speed Table'!IAP8</f>
        <v>0</v>
      </c>
      <c r="IAP58">
        <f>'Speed Table'!IAQ8</f>
        <v>0</v>
      </c>
      <c r="IAQ58">
        <f>'Speed Table'!IAR8</f>
        <v>0</v>
      </c>
      <c r="IAR58">
        <f>'Speed Table'!IAS8</f>
        <v>0</v>
      </c>
      <c r="IAS58">
        <f>'Speed Table'!IAT8</f>
        <v>0</v>
      </c>
      <c r="IAT58">
        <f>'Speed Table'!IAU8</f>
        <v>0</v>
      </c>
      <c r="IAU58">
        <f>'Speed Table'!IAV8</f>
        <v>0</v>
      </c>
      <c r="IAV58">
        <f>'Speed Table'!IAW8</f>
        <v>0</v>
      </c>
      <c r="IAW58">
        <f>'Speed Table'!IAX8</f>
        <v>0</v>
      </c>
      <c r="IAX58">
        <f>'Speed Table'!IAY8</f>
        <v>0</v>
      </c>
      <c r="IAY58">
        <f>'Speed Table'!IAZ8</f>
        <v>0</v>
      </c>
      <c r="IAZ58">
        <f>'Speed Table'!IBA8</f>
        <v>0</v>
      </c>
      <c r="IBA58">
        <f>'Speed Table'!IBB8</f>
        <v>0</v>
      </c>
      <c r="IBB58">
        <f>'Speed Table'!IBC8</f>
        <v>0</v>
      </c>
      <c r="IBC58">
        <f>'Speed Table'!IBD8</f>
        <v>0</v>
      </c>
      <c r="IBD58">
        <f>'Speed Table'!IBE8</f>
        <v>0</v>
      </c>
      <c r="IBE58">
        <f>'Speed Table'!IBF8</f>
        <v>0</v>
      </c>
      <c r="IBF58">
        <f>'Speed Table'!IBG8</f>
        <v>0</v>
      </c>
      <c r="IBG58">
        <f>'Speed Table'!IBH8</f>
        <v>0</v>
      </c>
      <c r="IBH58">
        <f>'Speed Table'!IBI8</f>
        <v>0</v>
      </c>
      <c r="IBI58">
        <f>'Speed Table'!IBJ8</f>
        <v>0</v>
      </c>
      <c r="IBJ58">
        <f>'Speed Table'!IBK8</f>
        <v>0</v>
      </c>
      <c r="IBK58">
        <f>'Speed Table'!IBL8</f>
        <v>0</v>
      </c>
      <c r="IBL58">
        <f>'Speed Table'!IBM8</f>
        <v>0</v>
      </c>
      <c r="IBM58">
        <f>'Speed Table'!IBN8</f>
        <v>0</v>
      </c>
      <c r="IBN58">
        <f>'Speed Table'!IBO8</f>
        <v>0</v>
      </c>
      <c r="IBO58">
        <f>'Speed Table'!IBP8</f>
        <v>0</v>
      </c>
      <c r="IBP58">
        <f>'Speed Table'!IBQ8</f>
        <v>0</v>
      </c>
      <c r="IBQ58">
        <f>'Speed Table'!IBR8</f>
        <v>0</v>
      </c>
      <c r="IBR58">
        <f>'Speed Table'!IBS8</f>
        <v>0</v>
      </c>
      <c r="IBS58">
        <f>'Speed Table'!IBT8</f>
        <v>0</v>
      </c>
      <c r="IBT58">
        <f>'Speed Table'!IBU8</f>
        <v>0</v>
      </c>
      <c r="IBU58">
        <f>'Speed Table'!IBV8</f>
        <v>0</v>
      </c>
      <c r="IBV58">
        <f>'Speed Table'!IBW8</f>
        <v>0</v>
      </c>
      <c r="IBW58">
        <f>'Speed Table'!IBX8</f>
        <v>0</v>
      </c>
      <c r="IBX58">
        <f>'Speed Table'!IBY8</f>
        <v>0</v>
      </c>
      <c r="IBY58">
        <f>'Speed Table'!IBZ8</f>
        <v>0</v>
      </c>
      <c r="IBZ58">
        <f>'Speed Table'!ICA8</f>
        <v>0</v>
      </c>
      <c r="ICA58">
        <f>'Speed Table'!ICB8</f>
        <v>0</v>
      </c>
      <c r="ICB58">
        <f>'Speed Table'!ICC8</f>
        <v>0</v>
      </c>
      <c r="ICC58">
        <f>'Speed Table'!ICD8</f>
        <v>0</v>
      </c>
      <c r="ICD58">
        <f>'Speed Table'!ICE8</f>
        <v>0</v>
      </c>
      <c r="ICE58">
        <f>'Speed Table'!ICF8</f>
        <v>0</v>
      </c>
      <c r="ICF58">
        <f>'Speed Table'!ICG8</f>
        <v>0</v>
      </c>
      <c r="ICG58">
        <f>'Speed Table'!ICH8</f>
        <v>0</v>
      </c>
      <c r="ICH58">
        <f>'Speed Table'!ICI8</f>
        <v>0</v>
      </c>
      <c r="ICI58">
        <f>'Speed Table'!ICJ8</f>
        <v>0</v>
      </c>
      <c r="ICJ58">
        <f>'Speed Table'!ICK8</f>
        <v>0</v>
      </c>
      <c r="ICK58">
        <f>'Speed Table'!ICL8</f>
        <v>0</v>
      </c>
      <c r="ICL58">
        <f>'Speed Table'!ICM8</f>
        <v>0</v>
      </c>
      <c r="ICM58">
        <f>'Speed Table'!ICN8</f>
        <v>0</v>
      </c>
      <c r="ICN58">
        <f>'Speed Table'!ICO8</f>
        <v>0</v>
      </c>
      <c r="ICO58">
        <f>'Speed Table'!ICP8</f>
        <v>0</v>
      </c>
      <c r="ICP58">
        <f>'Speed Table'!ICQ8</f>
        <v>0</v>
      </c>
      <c r="ICQ58">
        <f>'Speed Table'!ICR8</f>
        <v>0</v>
      </c>
      <c r="ICR58">
        <f>'Speed Table'!ICS8</f>
        <v>0</v>
      </c>
      <c r="ICS58">
        <f>'Speed Table'!ICT8</f>
        <v>0</v>
      </c>
      <c r="ICT58">
        <f>'Speed Table'!ICU8</f>
        <v>0</v>
      </c>
      <c r="ICU58">
        <f>'Speed Table'!ICV8</f>
        <v>0</v>
      </c>
      <c r="ICV58">
        <f>'Speed Table'!ICW8</f>
        <v>0</v>
      </c>
      <c r="ICW58">
        <f>'Speed Table'!ICX8</f>
        <v>0</v>
      </c>
      <c r="ICX58">
        <f>'Speed Table'!ICY8</f>
        <v>0</v>
      </c>
      <c r="ICY58">
        <f>'Speed Table'!ICZ8</f>
        <v>0</v>
      </c>
      <c r="ICZ58">
        <f>'Speed Table'!IDA8</f>
        <v>0</v>
      </c>
      <c r="IDA58">
        <f>'Speed Table'!IDB8</f>
        <v>0</v>
      </c>
      <c r="IDB58">
        <f>'Speed Table'!IDC8</f>
        <v>0</v>
      </c>
      <c r="IDC58">
        <f>'Speed Table'!IDD8</f>
        <v>0</v>
      </c>
      <c r="IDD58">
        <f>'Speed Table'!IDE8</f>
        <v>0</v>
      </c>
      <c r="IDE58">
        <f>'Speed Table'!IDF8</f>
        <v>0</v>
      </c>
      <c r="IDF58">
        <f>'Speed Table'!IDG8</f>
        <v>0</v>
      </c>
      <c r="IDG58">
        <f>'Speed Table'!IDH8</f>
        <v>0</v>
      </c>
      <c r="IDH58">
        <f>'Speed Table'!IDI8</f>
        <v>0</v>
      </c>
      <c r="IDI58">
        <f>'Speed Table'!IDJ8</f>
        <v>0</v>
      </c>
      <c r="IDJ58">
        <f>'Speed Table'!IDK8</f>
        <v>0</v>
      </c>
      <c r="IDK58">
        <f>'Speed Table'!IDL8</f>
        <v>0</v>
      </c>
      <c r="IDL58">
        <f>'Speed Table'!IDM8</f>
        <v>0</v>
      </c>
      <c r="IDM58">
        <f>'Speed Table'!IDN8</f>
        <v>0</v>
      </c>
      <c r="IDN58">
        <f>'Speed Table'!IDO8</f>
        <v>0</v>
      </c>
      <c r="IDO58">
        <f>'Speed Table'!IDP8</f>
        <v>0</v>
      </c>
      <c r="IDP58">
        <f>'Speed Table'!IDQ8</f>
        <v>0</v>
      </c>
      <c r="IDQ58">
        <f>'Speed Table'!IDR8</f>
        <v>0</v>
      </c>
      <c r="IDR58">
        <f>'Speed Table'!IDS8</f>
        <v>0</v>
      </c>
      <c r="IDS58">
        <f>'Speed Table'!IDT8</f>
        <v>0</v>
      </c>
      <c r="IDT58">
        <f>'Speed Table'!IDU8</f>
        <v>0</v>
      </c>
      <c r="IDU58">
        <f>'Speed Table'!IDV8</f>
        <v>0</v>
      </c>
      <c r="IDV58">
        <f>'Speed Table'!IDW8</f>
        <v>0</v>
      </c>
      <c r="IDW58">
        <f>'Speed Table'!IDX8</f>
        <v>0</v>
      </c>
      <c r="IDX58">
        <f>'Speed Table'!IDY8</f>
        <v>0</v>
      </c>
      <c r="IDY58">
        <f>'Speed Table'!IDZ8</f>
        <v>0</v>
      </c>
      <c r="IDZ58">
        <f>'Speed Table'!IEA8</f>
        <v>0</v>
      </c>
      <c r="IEA58">
        <f>'Speed Table'!IEB8</f>
        <v>0</v>
      </c>
      <c r="IEB58">
        <f>'Speed Table'!IEC8</f>
        <v>0</v>
      </c>
      <c r="IEC58">
        <f>'Speed Table'!IED8</f>
        <v>0</v>
      </c>
      <c r="IED58">
        <f>'Speed Table'!IEE8</f>
        <v>0</v>
      </c>
      <c r="IEE58">
        <f>'Speed Table'!IEF8</f>
        <v>0</v>
      </c>
      <c r="IEF58">
        <f>'Speed Table'!IEG8</f>
        <v>0</v>
      </c>
      <c r="IEG58">
        <f>'Speed Table'!IEH8</f>
        <v>0</v>
      </c>
      <c r="IEH58">
        <f>'Speed Table'!IEI8</f>
        <v>0</v>
      </c>
      <c r="IEI58">
        <f>'Speed Table'!IEJ8</f>
        <v>0</v>
      </c>
      <c r="IEJ58">
        <f>'Speed Table'!IEK8</f>
        <v>0</v>
      </c>
      <c r="IEK58">
        <f>'Speed Table'!IEL8</f>
        <v>0</v>
      </c>
      <c r="IEL58">
        <f>'Speed Table'!IEM8</f>
        <v>0</v>
      </c>
      <c r="IEM58">
        <f>'Speed Table'!IEN8</f>
        <v>0</v>
      </c>
      <c r="IEN58">
        <f>'Speed Table'!IEO8</f>
        <v>0</v>
      </c>
      <c r="IEO58">
        <f>'Speed Table'!IEP8</f>
        <v>0</v>
      </c>
      <c r="IEP58">
        <f>'Speed Table'!IEQ8</f>
        <v>0</v>
      </c>
      <c r="IEQ58">
        <f>'Speed Table'!IER8</f>
        <v>0</v>
      </c>
      <c r="IER58">
        <f>'Speed Table'!IES8</f>
        <v>0</v>
      </c>
      <c r="IES58">
        <f>'Speed Table'!IET8</f>
        <v>0</v>
      </c>
      <c r="IET58">
        <f>'Speed Table'!IEU8</f>
        <v>0</v>
      </c>
      <c r="IEU58">
        <f>'Speed Table'!IEV8</f>
        <v>0</v>
      </c>
      <c r="IEV58">
        <f>'Speed Table'!IEW8</f>
        <v>0</v>
      </c>
      <c r="IEW58">
        <f>'Speed Table'!IEX8</f>
        <v>0</v>
      </c>
      <c r="IEX58">
        <f>'Speed Table'!IEY8</f>
        <v>0</v>
      </c>
      <c r="IEY58">
        <f>'Speed Table'!IEZ8</f>
        <v>0</v>
      </c>
      <c r="IEZ58">
        <f>'Speed Table'!IFA8</f>
        <v>0</v>
      </c>
      <c r="IFA58">
        <f>'Speed Table'!IFB8</f>
        <v>0</v>
      </c>
      <c r="IFB58">
        <f>'Speed Table'!IFC8</f>
        <v>0</v>
      </c>
      <c r="IFC58">
        <f>'Speed Table'!IFD8</f>
        <v>0</v>
      </c>
      <c r="IFD58">
        <f>'Speed Table'!IFE8</f>
        <v>0</v>
      </c>
      <c r="IFE58">
        <f>'Speed Table'!IFF8</f>
        <v>0</v>
      </c>
      <c r="IFF58">
        <f>'Speed Table'!IFG8</f>
        <v>0</v>
      </c>
      <c r="IFG58">
        <f>'Speed Table'!IFH8</f>
        <v>0</v>
      </c>
      <c r="IFH58">
        <f>'Speed Table'!IFI8</f>
        <v>0</v>
      </c>
      <c r="IFI58">
        <f>'Speed Table'!IFJ8</f>
        <v>0</v>
      </c>
      <c r="IFJ58">
        <f>'Speed Table'!IFK8</f>
        <v>0</v>
      </c>
      <c r="IFK58">
        <f>'Speed Table'!IFL8</f>
        <v>0</v>
      </c>
      <c r="IFL58">
        <f>'Speed Table'!IFM8</f>
        <v>0</v>
      </c>
      <c r="IFM58">
        <f>'Speed Table'!IFN8</f>
        <v>0</v>
      </c>
      <c r="IFN58">
        <f>'Speed Table'!IFO8</f>
        <v>0</v>
      </c>
      <c r="IFO58">
        <f>'Speed Table'!IFP8</f>
        <v>0</v>
      </c>
      <c r="IFP58">
        <f>'Speed Table'!IFQ8</f>
        <v>0</v>
      </c>
      <c r="IFQ58">
        <f>'Speed Table'!IFR8</f>
        <v>0</v>
      </c>
      <c r="IFR58">
        <f>'Speed Table'!IFS8</f>
        <v>0</v>
      </c>
      <c r="IFS58">
        <f>'Speed Table'!IFT8</f>
        <v>0</v>
      </c>
      <c r="IFT58">
        <f>'Speed Table'!IFU8</f>
        <v>0</v>
      </c>
      <c r="IFU58">
        <f>'Speed Table'!IFV8</f>
        <v>0</v>
      </c>
      <c r="IFV58">
        <f>'Speed Table'!IFW8</f>
        <v>0</v>
      </c>
      <c r="IFW58">
        <f>'Speed Table'!IFX8</f>
        <v>0</v>
      </c>
      <c r="IFX58">
        <f>'Speed Table'!IFY8</f>
        <v>0</v>
      </c>
      <c r="IFY58">
        <f>'Speed Table'!IFZ8</f>
        <v>0</v>
      </c>
      <c r="IFZ58">
        <f>'Speed Table'!IGA8</f>
        <v>0</v>
      </c>
      <c r="IGA58">
        <f>'Speed Table'!IGB8</f>
        <v>0</v>
      </c>
      <c r="IGB58">
        <f>'Speed Table'!IGC8</f>
        <v>0</v>
      </c>
      <c r="IGC58">
        <f>'Speed Table'!IGD8</f>
        <v>0</v>
      </c>
      <c r="IGD58">
        <f>'Speed Table'!IGE8</f>
        <v>0</v>
      </c>
      <c r="IGE58">
        <f>'Speed Table'!IGF8</f>
        <v>0</v>
      </c>
      <c r="IGF58">
        <f>'Speed Table'!IGG8</f>
        <v>0</v>
      </c>
      <c r="IGG58">
        <f>'Speed Table'!IGH8</f>
        <v>0</v>
      </c>
      <c r="IGH58">
        <f>'Speed Table'!IGI8</f>
        <v>0</v>
      </c>
      <c r="IGI58">
        <f>'Speed Table'!IGJ8</f>
        <v>0</v>
      </c>
      <c r="IGJ58">
        <f>'Speed Table'!IGK8</f>
        <v>0</v>
      </c>
      <c r="IGK58">
        <f>'Speed Table'!IGL8</f>
        <v>0</v>
      </c>
      <c r="IGL58">
        <f>'Speed Table'!IGM8</f>
        <v>0</v>
      </c>
      <c r="IGM58">
        <f>'Speed Table'!IGN8</f>
        <v>0</v>
      </c>
      <c r="IGN58">
        <f>'Speed Table'!IGO8</f>
        <v>0</v>
      </c>
      <c r="IGO58">
        <f>'Speed Table'!IGP8</f>
        <v>0</v>
      </c>
      <c r="IGP58">
        <f>'Speed Table'!IGQ8</f>
        <v>0</v>
      </c>
      <c r="IGQ58">
        <f>'Speed Table'!IGR8</f>
        <v>0</v>
      </c>
      <c r="IGR58">
        <f>'Speed Table'!IGS8</f>
        <v>0</v>
      </c>
      <c r="IGS58">
        <f>'Speed Table'!IGT8</f>
        <v>0</v>
      </c>
      <c r="IGT58">
        <f>'Speed Table'!IGU8</f>
        <v>0</v>
      </c>
      <c r="IGU58">
        <f>'Speed Table'!IGV8</f>
        <v>0</v>
      </c>
      <c r="IGV58">
        <f>'Speed Table'!IGW8</f>
        <v>0</v>
      </c>
      <c r="IGW58">
        <f>'Speed Table'!IGX8</f>
        <v>0</v>
      </c>
      <c r="IGX58">
        <f>'Speed Table'!IGY8</f>
        <v>0</v>
      </c>
      <c r="IGY58">
        <f>'Speed Table'!IGZ8</f>
        <v>0</v>
      </c>
      <c r="IGZ58">
        <f>'Speed Table'!IHA8</f>
        <v>0</v>
      </c>
      <c r="IHA58">
        <f>'Speed Table'!IHB8</f>
        <v>0</v>
      </c>
      <c r="IHB58">
        <f>'Speed Table'!IHC8</f>
        <v>0</v>
      </c>
      <c r="IHC58">
        <f>'Speed Table'!IHD8</f>
        <v>0</v>
      </c>
      <c r="IHD58">
        <f>'Speed Table'!IHE8</f>
        <v>0</v>
      </c>
      <c r="IHE58">
        <f>'Speed Table'!IHF8</f>
        <v>0</v>
      </c>
      <c r="IHF58">
        <f>'Speed Table'!IHG8</f>
        <v>0</v>
      </c>
      <c r="IHG58">
        <f>'Speed Table'!IHH8</f>
        <v>0</v>
      </c>
      <c r="IHH58">
        <f>'Speed Table'!IHI8</f>
        <v>0</v>
      </c>
      <c r="IHI58">
        <f>'Speed Table'!IHJ8</f>
        <v>0</v>
      </c>
      <c r="IHJ58">
        <f>'Speed Table'!IHK8</f>
        <v>0</v>
      </c>
      <c r="IHK58">
        <f>'Speed Table'!IHL8</f>
        <v>0</v>
      </c>
      <c r="IHL58">
        <f>'Speed Table'!IHM8</f>
        <v>0</v>
      </c>
      <c r="IHM58">
        <f>'Speed Table'!IHN8</f>
        <v>0</v>
      </c>
      <c r="IHN58">
        <f>'Speed Table'!IHO8</f>
        <v>0</v>
      </c>
      <c r="IHO58">
        <f>'Speed Table'!IHP8</f>
        <v>0</v>
      </c>
      <c r="IHP58">
        <f>'Speed Table'!IHQ8</f>
        <v>0</v>
      </c>
      <c r="IHQ58">
        <f>'Speed Table'!IHR8</f>
        <v>0</v>
      </c>
      <c r="IHR58">
        <f>'Speed Table'!IHS8</f>
        <v>0</v>
      </c>
      <c r="IHS58">
        <f>'Speed Table'!IHT8</f>
        <v>0</v>
      </c>
      <c r="IHT58">
        <f>'Speed Table'!IHU8</f>
        <v>0</v>
      </c>
      <c r="IHU58">
        <f>'Speed Table'!IHV8</f>
        <v>0</v>
      </c>
      <c r="IHV58">
        <f>'Speed Table'!IHW8</f>
        <v>0</v>
      </c>
      <c r="IHW58">
        <f>'Speed Table'!IHX8</f>
        <v>0</v>
      </c>
      <c r="IHX58">
        <f>'Speed Table'!IHY8</f>
        <v>0</v>
      </c>
      <c r="IHY58">
        <f>'Speed Table'!IHZ8</f>
        <v>0</v>
      </c>
      <c r="IHZ58">
        <f>'Speed Table'!IIA8</f>
        <v>0</v>
      </c>
      <c r="IIA58">
        <f>'Speed Table'!IIB8</f>
        <v>0</v>
      </c>
      <c r="IIB58">
        <f>'Speed Table'!IIC8</f>
        <v>0</v>
      </c>
      <c r="IIC58">
        <f>'Speed Table'!IID8</f>
        <v>0</v>
      </c>
      <c r="IID58">
        <f>'Speed Table'!IIE8</f>
        <v>0</v>
      </c>
      <c r="IIE58">
        <f>'Speed Table'!IIF8</f>
        <v>0</v>
      </c>
      <c r="IIF58">
        <f>'Speed Table'!IIG8</f>
        <v>0</v>
      </c>
      <c r="IIG58">
        <f>'Speed Table'!IIH8</f>
        <v>0</v>
      </c>
      <c r="IIH58">
        <f>'Speed Table'!III8</f>
        <v>0</v>
      </c>
      <c r="III58">
        <f>'Speed Table'!IIJ8</f>
        <v>0</v>
      </c>
      <c r="IIJ58">
        <f>'Speed Table'!IIK8</f>
        <v>0</v>
      </c>
      <c r="IIK58">
        <f>'Speed Table'!IIL8</f>
        <v>0</v>
      </c>
      <c r="IIL58">
        <f>'Speed Table'!IIM8</f>
        <v>0</v>
      </c>
      <c r="IIM58">
        <f>'Speed Table'!IIN8</f>
        <v>0</v>
      </c>
      <c r="IIN58">
        <f>'Speed Table'!IIO8</f>
        <v>0</v>
      </c>
      <c r="IIO58">
        <f>'Speed Table'!IIP8</f>
        <v>0</v>
      </c>
      <c r="IIP58">
        <f>'Speed Table'!IIQ8</f>
        <v>0</v>
      </c>
      <c r="IIQ58">
        <f>'Speed Table'!IIR8</f>
        <v>0</v>
      </c>
      <c r="IIR58">
        <f>'Speed Table'!IIS8</f>
        <v>0</v>
      </c>
      <c r="IIS58">
        <f>'Speed Table'!IIT8</f>
        <v>0</v>
      </c>
      <c r="IIT58">
        <f>'Speed Table'!IIU8</f>
        <v>0</v>
      </c>
      <c r="IIU58">
        <f>'Speed Table'!IIV8</f>
        <v>0</v>
      </c>
      <c r="IIV58">
        <f>'Speed Table'!IIW8</f>
        <v>0</v>
      </c>
      <c r="IIW58">
        <f>'Speed Table'!IIX8</f>
        <v>0</v>
      </c>
      <c r="IIX58">
        <f>'Speed Table'!IIY8</f>
        <v>0</v>
      </c>
      <c r="IIY58">
        <f>'Speed Table'!IIZ8</f>
        <v>0</v>
      </c>
      <c r="IIZ58">
        <f>'Speed Table'!IJA8</f>
        <v>0</v>
      </c>
      <c r="IJA58">
        <f>'Speed Table'!IJB8</f>
        <v>0</v>
      </c>
      <c r="IJB58">
        <f>'Speed Table'!IJC8</f>
        <v>0</v>
      </c>
      <c r="IJC58">
        <f>'Speed Table'!IJD8</f>
        <v>0</v>
      </c>
      <c r="IJD58">
        <f>'Speed Table'!IJE8</f>
        <v>0</v>
      </c>
      <c r="IJE58">
        <f>'Speed Table'!IJF8</f>
        <v>0</v>
      </c>
      <c r="IJF58">
        <f>'Speed Table'!IJG8</f>
        <v>0</v>
      </c>
      <c r="IJG58">
        <f>'Speed Table'!IJH8</f>
        <v>0</v>
      </c>
      <c r="IJH58">
        <f>'Speed Table'!IJI8</f>
        <v>0</v>
      </c>
      <c r="IJI58">
        <f>'Speed Table'!IJJ8</f>
        <v>0</v>
      </c>
      <c r="IJJ58">
        <f>'Speed Table'!IJK8</f>
        <v>0</v>
      </c>
      <c r="IJK58">
        <f>'Speed Table'!IJL8</f>
        <v>0</v>
      </c>
      <c r="IJL58">
        <f>'Speed Table'!IJM8</f>
        <v>0</v>
      </c>
      <c r="IJM58">
        <f>'Speed Table'!IJN8</f>
        <v>0</v>
      </c>
      <c r="IJN58">
        <f>'Speed Table'!IJO8</f>
        <v>0</v>
      </c>
      <c r="IJO58">
        <f>'Speed Table'!IJP8</f>
        <v>0</v>
      </c>
      <c r="IJP58">
        <f>'Speed Table'!IJQ8</f>
        <v>0</v>
      </c>
      <c r="IJQ58">
        <f>'Speed Table'!IJR8</f>
        <v>0</v>
      </c>
      <c r="IJR58">
        <f>'Speed Table'!IJS8</f>
        <v>0</v>
      </c>
      <c r="IJS58">
        <f>'Speed Table'!IJT8</f>
        <v>0</v>
      </c>
      <c r="IJT58">
        <f>'Speed Table'!IJU8</f>
        <v>0</v>
      </c>
      <c r="IJU58">
        <f>'Speed Table'!IJV8</f>
        <v>0</v>
      </c>
      <c r="IJV58">
        <f>'Speed Table'!IJW8</f>
        <v>0</v>
      </c>
      <c r="IJW58">
        <f>'Speed Table'!IJX8</f>
        <v>0</v>
      </c>
      <c r="IJX58">
        <f>'Speed Table'!IJY8</f>
        <v>0</v>
      </c>
      <c r="IJY58">
        <f>'Speed Table'!IJZ8</f>
        <v>0</v>
      </c>
      <c r="IJZ58">
        <f>'Speed Table'!IKA8</f>
        <v>0</v>
      </c>
      <c r="IKA58">
        <f>'Speed Table'!IKB8</f>
        <v>0</v>
      </c>
      <c r="IKB58">
        <f>'Speed Table'!IKC8</f>
        <v>0</v>
      </c>
      <c r="IKC58">
        <f>'Speed Table'!IKD8</f>
        <v>0</v>
      </c>
      <c r="IKD58">
        <f>'Speed Table'!IKE8</f>
        <v>0</v>
      </c>
      <c r="IKE58">
        <f>'Speed Table'!IKF8</f>
        <v>0</v>
      </c>
      <c r="IKF58">
        <f>'Speed Table'!IKG8</f>
        <v>0</v>
      </c>
      <c r="IKG58">
        <f>'Speed Table'!IKH8</f>
        <v>0</v>
      </c>
      <c r="IKH58">
        <f>'Speed Table'!IKI8</f>
        <v>0</v>
      </c>
      <c r="IKI58">
        <f>'Speed Table'!IKJ8</f>
        <v>0</v>
      </c>
      <c r="IKJ58">
        <f>'Speed Table'!IKK8</f>
        <v>0</v>
      </c>
      <c r="IKK58">
        <f>'Speed Table'!IKL8</f>
        <v>0</v>
      </c>
      <c r="IKL58">
        <f>'Speed Table'!IKM8</f>
        <v>0</v>
      </c>
      <c r="IKM58">
        <f>'Speed Table'!IKN8</f>
        <v>0</v>
      </c>
      <c r="IKN58">
        <f>'Speed Table'!IKO8</f>
        <v>0</v>
      </c>
      <c r="IKO58">
        <f>'Speed Table'!IKP8</f>
        <v>0</v>
      </c>
      <c r="IKP58">
        <f>'Speed Table'!IKQ8</f>
        <v>0</v>
      </c>
      <c r="IKQ58">
        <f>'Speed Table'!IKR8</f>
        <v>0</v>
      </c>
      <c r="IKR58">
        <f>'Speed Table'!IKS8</f>
        <v>0</v>
      </c>
      <c r="IKS58">
        <f>'Speed Table'!IKT8</f>
        <v>0</v>
      </c>
      <c r="IKT58">
        <f>'Speed Table'!IKU8</f>
        <v>0</v>
      </c>
      <c r="IKU58">
        <f>'Speed Table'!IKV8</f>
        <v>0</v>
      </c>
      <c r="IKV58">
        <f>'Speed Table'!IKW8</f>
        <v>0</v>
      </c>
      <c r="IKW58">
        <f>'Speed Table'!IKX8</f>
        <v>0</v>
      </c>
      <c r="IKX58">
        <f>'Speed Table'!IKY8</f>
        <v>0</v>
      </c>
      <c r="IKY58">
        <f>'Speed Table'!IKZ8</f>
        <v>0</v>
      </c>
      <c r="IKZ58">
        <f>'Speed Table'!ILA8</f>
        <v>0</v>
      </c>
      <c r="ILA58">
        <f>'Speed Table'!ILB8</f>
        <v>0</v>
      </c>
      <c r="ILB58">
        <f>'Speed Table'!ILC8</f>
        <v>0</v>
      </c>
      <c r="ILC58">
        <f>'Speed Table'!ILD8</f>
        <v>0</v>
      </c>
      <c r="ILD58">
        <f>'Speed Table'!ILE8</f>
        <v>0</v>
      </c>
      <c r="ILE58">
        <f>'Speed Table'!ILF8</f>
        <v>0</v>
      </c>
      <c r="ILF58">
        <f>'Speed Table'!ILG8</f>
        <v>0</v>
      </c>
      <c r="ILG58">
        <f>'Speed Table'!ILH8</f>
        <v>0</v>
      </c>
      <c r="ILH58">
        <f>'Speed Table'!ILI8</f>
        <v>0</v>
      </c>
      <c r="ILI58">
        <f>'Speed Table'!ILJ8</f>
        <v>0</v>
      </c>
      <c r="ILJ58">
        <f>'Speed Table'!ILK8</f>
        <v>0</v>
      </c>
      <c r="ILK58">
        <f>'Speed Table'!ILL8</f>
        <v>0</v>
      </c>
      <c r="ILL58">
        <f>'Speed Table'!ILM8</f>
        <v>0</v>
      </c>
      <c r="ILM58">
        <f>'Speed Table'!ILN8</f>
        <v>0</v>
      </c>
      <c r="ILN58">
        <f>'Speed Table'!ILO8</f>
        <v>0</v>
      </c>
      <c r="ILO58">
        <f>'Speed Table'!ILP8</f>
        <v>0</v>
      </c>
      <c r="ILP58">
        <f>'Speed Table'!ILQ8</f>
        <v>0</v>
      </c>
      <c r="ILQ58">
        <f>'Speed Table'!ILR8</f>
        <v>0</v>
      </c>
      <c r="ILR58">
        <f>'Speed Table'!ILS8</f>
        <v>0</v>
      </c>
      <c r="ILS58">
        <f>'Speed Table'!ILT8</f>
        <v>0</v>
      </c>
      <c r="ILT58">
        <f>'Speed Table'!ILU8</f>
        <v>0</v>
      </c>
      <c r="ILU58">
        <f>'Speed Table'!ILV8</f>
        <v>0</v>
      </c>
      <c r="ILV58">
        <f>'Speed Table'!ILW8</f>
        <v>0</v>
      </c>
      <c r="ILW58">
        <f>'Speed Table'!ILX8</f>
        <v>0</v>
      </c>
      <c r="ILX58">
        <f>'Speed Table'!ILY8</f>
        <v>0</v>
      </c>
      <c r="ILY58">
        <f>'Speed Table'!ILZ8</f>
        <v>0</v>
      </c>
      <c r="ILZ58">
        <f>'Speed Table'!IMA8</f>
        <v>0</v>
      </c>
      <c r="IMA58">
        <f>'Speed Table'!IMB8</f>
        <v>0</v>
      </c>
      <c r="IMB58">
        <f>'Speed Table'!IMC8</f>
        <v>0</v>
      </c>
      <c r="IMC58">
        <f>'Speed Table'!IMD8</f>
        <v>0</v>
      </c>
      <c r="IMD58">
        <f>'Speed Table'!IME8</f>
        <v>0</v>
      </c>
      <c r="IME58">
        <f>'Speed Table'!IMF8</f>
        <v>0</v>
      </c>
      <c r="IMF58">
        <f>'Speed Table'!IMG8</f>
        <v>0</v>
      </c>
      <c r="IMG58">
        <f>'Speed Table'!IMH8</f>
        <v>0</v>
      </c>
      <c r="IMH58">
        <f>'Speed Table'!IMI8</f>
        <v>0</v>
      </c>
      <c r="IMI58">
        <f>'Speed Table'!IMJ8</f>
        <v>0</v>
      </c>
      <c r="IMJ58">
        <f>'Speed Table'!IMK8</f>
        <v>0</v>
      </c>
      <c r="IMK58">
        <f>'Speed Table'!IML8</f>
        <v>0</v>
      </c>
      <c r="IML58">
        <f>'Speed Table'!IMM8</f>
        <v>0</v>
      </c>
      <c r="IMM58">
        <f>'Speed Table'!IMN8</f>
        <v>0</v>
      </c>
      <c r="IMN58">
        <f>'Speed Table'!IMO8</f>
        <v>0</v>
      </c>
      <c r="IMO58">
        <f>'Speed Table'!IMP8</f>
        <v>0</v>
      </c>
      <c r="IMP58">
        <f>'Speed Table'!IMQ8</f>
        <v>0</v>
      </c>
      <c r="IMQ58">
        <f>'Speed Table'!IMR8</f>
        <v>0</v>
      </c>
      <c r="IMR58">
        <f>'Speed Table'!IMS8</f>
        <v>0</v>
      </c>
      <c r="IMS58">
        <f>'Speed Table'!IMT8</f>
        <v>0</v>
      </c>
      <c r="IMT58">
        <f>'Speed Table'!IMU8</f>
        <v>0</v>
      </c>
      <c r="IMU58">
        <f>'Speed Table'!IMV8</f>
        <v>0</v>
      </c>
      <c r="IMV58">
        <f>'Speed Table'!IMW8</f>
        <v>0</v>
      </c>
      <c r="IMW58">
        <f>'Speed Table'!IMX8</f>
        <v>0</v>
      </c>
      <c r="IMX58">
        <f>'Speed Table'!IMY8</f>
        <v>0</v>
      </c>
      <c r="IMY58">
        <f>'Speed Table'!IMZ8</f>
        <v>0</v>
      </c>
      <c r="IMZ58">
        <f>'Speed Table'!INA8</f>
        <v>0</v>
      </c>
      <c r="INA58">
        <f>'Speed Table'!INB8</f>
        <v>0</v>
      </c>
      <c r="INB58">
        <f>'Speed Table'!INC8</f>
        <v>0</v>
      </c>
      <c r="INC58">
        <f>'Speed Table'!IND8</f>
        <v>0</v>
      </c>
      <c r="IND58">
        <f>'Speed Table'!INE8</f>
        <v>0</v>
      </c>
      <c r="INE58">
        <f>'Speed Table'!INF8</f>
        <v>0</v>
      </c>
      <c r="INF58">
        <f>'Speed Table'!ING8</f>
        <v>0</v>
      </c>
      <c r="ING58">
        <f>'Speed Table'!INH8</f>
        <v>0</v>
      </c>
      <c r="INH58">
        <f>'Speed Table'!INI8</f>
        <v>0</v>
      </c>
      <c r="INI58">
        <f>'Speed Table'!INJ8</f>
        <v>0</v>
      </c>
      <c r="INJ58">
        <f>'Speed Table'!INK8</f>
        <v>0</v>
      </c>
      <c r="INK58">
        <f>'Speed Table'!INL8</f>
        <v>0</v>
      </c>
      <c r="INL58">
        <f>'Speed Table'!INM8</f>
        <v>0</v>
      </c>
      <c r="INM58">
        <f>'Speed Table'!INN8</f>
        <v>0</v>
      </c>
      <c r="INN58">
        <f>'Speed Table'!INO8</f>
        <v>0</v>
      </c>
      <c r="INO58">
        <f>'Speed Table'!INP8</f>
        <v>0</v>
      </c>
      <c r="INP58">
        <f>'Speed Table'!INQ8</f>
        <v>0</v>
      </c>
      <c r="INQ58">
        <f>'Speed Table'!INR8</f>
        <v>0</v>
      </c>
      <c r="INR58">
        <f>'Speed Table'!INS8</f>
        <v>0</v>
      </c>
      <c r="INS58">
        <f>'Speed Table'!INT8</f>
        <v>0</v>
      </c>
      <c r="INT58">
        <f>'Speed Table'!INU8</f>
        <v>0</v>
      </c>
      <c r="INU58">
        <f>'Speed Table'!INV8</f>
        <v>0</v>
      </c>
      <c r="INV58">
        <f>'Speed Table'!INW8</f>
        <v>0</v>
      </c>
      <c r="INW58">
        <f>'Speed Table'!INX8</f>
        <v>0</v>
      </c>
      <c r="INX58">
        <f>'Speed Table'!INY8</f>
        <v>0</v>
      </c>
      <c r="INY58">
        <f>'Speed Table'!INZ8</f>
        <v>0</v>
      </c>
      <c r="INZ58">
        <f>'Speed Table'!IOA8</f>
        <v>0</v>
      </c>
      <c r="IOA58">
        <f>'Speed Table'!IOB8</f>
        <v>0</v>
      </c>
      <c r="IOB58">
        <f>'Speed Table'!IOC8</f>
        <v>0</v>
      </c>
      <c r="IOC58">
        <f>'Speed Table'!IOD8</f>
        <v>0</v>
      </c>
      <c r="IOD58">
        <f>'Speed Table'!IOE8</f>
        <v>0</v>
      </c>
      <c r="IOE58">
        <f>'Speed Table'!IOF8</f>
        <v>0</v>
      </c>
      <c r="IOF58">
        <f>'Speed Table'!IOG8</f>
        <v>0</v>
      </c>
      <c r="IOG58">
        <f>'Speed Table'!IOH8</f>
        <v>0</v>
      </c>
      <c r="IOH58">
        <f>'Speed Table'!IOI8</f>
        <v>0</v>
      </c>
      <c r="IOI58">
        <f>'Speed Table'!IOJ8</f>
        <v>0</v>
      </c>
      <c r="IOJ58">
        <f>'Speed Table'!IOK8</f>
        <v>0</v>
      </c>
      <c r="IOK58">
        <f>'Speed Table'!IOL8</f>
        <v>0</v>
      </c>
      <c r="IOL58">
        <f>'Speed Table'!IOM8</f>
        <v>0</v>
      </c>
      <c r="IOM58">
        <f>'Speed Table'!ION8</f>
        <v>0</v>
      </c>
      <c r="ION58">
        <f>'Speed Table'!IOO8</f>
        <v>0</v>
      </c>
      <c r="IOO58">
        <f>'Speed Table'!IOP8</f>
        <v>0</v>
      </c>
      <c r="IOP58">
        <f>'Speed Table'!IOQ8</f>
        <v>0</v>
      </c>
      <c r="IOQ58">
        <f>'Speed Table'!IOR8</f>
        <v>0</v>
      </c>
      <c r="IOR58">
        <f>'Speed Table'!IOS8</f>
        <v>0</v>
      </c>
      <c r="IOS58">
        <f>'Speed Table'!IOT8</f>
        <v>0</v>
      </c>
      <c r="IOT58">
        <f>'Speed Table'!IOU8</f>
        <v>0</v>
      </c>
      <c r="IOU58">
        <f>'Speed Table'!IOV8</f>
        <v>0</v>
      </c>
      <c r="IOV58">
        <f>'Speed Table'!IOW8</f>
        <v>0</v>
      </c>
      <c r="IOW58">
        <f>'Speed Table'!IOX8</f>
        <v>0</v>
      </c>
      <c r="IOX58">
        <f>'Speed Table'!IOY8</f>
        <v>0</v>
      </c>
      <c r="IOY58">
        <f>'Speed Table'!IOZ8</f>
        <v>0</v>
      </c>
      <c r="IOZ58">
        <f>'Speed Table'!IPA8</f>
        <v>0</v>
      </c>
      <c r="IPA58">
        <f>'Speed Table'!IPB8</f>
        <v>0</v>
      </c>
      <c r="IPB58">
        <f>'Speed Table'!IPC8</f>
        <v>0</v>
      </c>
      <c r="IPC58">
        <f>'Speed Table'!IPD8</f>
        <v>0</v>
      </c>
      <c r="IPD58">
        <f>'Speed Table'!IPE8</f>
        <v>0</v>
      </c>
      <c r="IPE58">
        <f>'Speed Table'!IPF8</f>
        <v>0</v>
      </c>
      <c r="IPF58">
        <f>'Speed Table'!IPG8</f>
        <v>0</v>
      </c>
      <c r="IPG58">
        <f>'Speed Table'!IPH8</f>
        <v>0</v>
      </c>
      <c r="IPH58">
        <f>'Speed Table'!IPI8</f>
        <v>0</v>
      </c>
      <c r="IPI58">
        <f>'Speed Table'!IPJ8</f>
        <v>0</v>
      </c>
      <c r="IPJ58">
        <f>'Speed Table'!IPK8</f>
        <v>0</v>
      </c>
      <c r="IPK58">
        <f>'Speed Table'!IPL8</f>
        <v>0</v>
      </c>
      <c r="IPL58">
        <f>'Speed Table'!IPM8</f>
        <v>0</v>
      </c>
      <c r="IPM58">
        <f>'Speed Table'!IPN8</f>
        <v>0</v>
      </c>
      <c r="IPN58">
        <f>'Speed Table'!IPO8</f>
        <v>0</v>
      </c>
      <c r="IPO58">
        <f>'Speed Table'!IPP8</f>
        <v>0</v>
      </c>
      <c r="IPP58">
        <f>'Speed Table'!IPQ8</f>
        <v>0</v>
      </c>
      <c r="IPQ58">
        <f>'Speed Table'!IPR8</f>
        <v>0</v>
      </c>
      <c r="IPR58">
        <f>'Speed Table'!IPS8</f>
        <v>0</v>
      </c>
      <c r="IPS58">
        <f>'Speed Table'!IPT8</f>
        <v>0</v>
      </c>
      <c r="IPT58">
        <f>'Speed Table'!IPU8</f>
        <v>0</v>
      </c>
      <c r="IPU58">
        <f>'Speed Table'!IPV8</f>
        <v>0</v>
      </c>
      <c r="IPV58">
        <f>'Speed Table'!IPW8</f>
        <v>0</v>
      </c>
      <c r="IPW58">
        <f>'Speed Table'!IPX8</f>
        <v>0</v>
      </c>
      <c r="IPX58">
        <f>'Speed Table'!IPY8</f>
        <v>0</v>
      </c>
      <c r="IPY58">
        <f>'Speed Table'!IPZ8</f>
        <v>0</v>
      </c>
      <c r="IPZ58">
        <f>'Speed Table'!IQA8</f>
        <v>0</v>
      </c>
      <c r="IQA58">
        <f>'Speed Table'!IQB8</f>
        <v>0</v>
      </c>
      <c r="IQB58">
        <f>'Speed Table'!IQC8</f>
        <v>0</v>
      </c>
      <c r="IQC58">
        <f>'Speed Table'!IQD8</f>
        <v>0</v>
      </c>
      <c r="IQD58">
        <f>'Speed Table'!IQE8</f>
        <v>0</v>
      </c>
      <c r="IQE58">
        <f>'Speed Table'!IQF8</f>
        <v>0</v>
      </c>
      <c r="IQF58">
        <f>'Speed Table'!IQG8</f>
        <v>0</v>
      </c>
      <c r="IQG58">
        <f>'Speed Table'!IQH8</f>
        <v>0</v>
      </c>
      <c r="IQH58">
        <f>'Speed Table'!IQI8</f>
        <v>0</v>
      </c>
      <c r="IQI58">
        <f>'Speed Table'!IQJ8</f>
        <v>0</v>
      </c>
      <c r="IQJ58">
        <f>'Speed Table'!IQK8</f>
        <v>0</v>
      </c>
      <c r="IQK58">
        <f>'Speed Table'!IQL8</f>
        <v>0</v>
      </c>
      <c r="IQL58">
        <f>'Speed Table'!IQM8</f>
        <v>0</v>
      </c>
      <c r="IQM58">
        <f>'Speed Table'!IQN8</f>
        <v>0</v>
      </c>
      <c r="IQN58">
        <f>'Speed Table'!IQO8</f>
        <v>0</v>
      </c>
      <c r="IQO58">
        <f>'Speed Table'!IQP8</f>
        <v>0</v>
      </c>
      <c r="IQP58">
        <f>'Speed Table'!IQQ8</f>
        <v>0</v>
      </c>
      <c r="IQQ58">
        <f>'Speed Table'!IQR8</f>
        <v>0</v>
      </c>
      <c r="IQR58">
        <f>'Speed Table'!IQS8</f>
        <v>0</v>
      </c>
      <c r="IQS58">
        <f>'Speed Table'!IQT8</f>
        <v>0</v>
      </c>
      <c r="IQT58">
        <f>'Speed Table'!IQU8</f>
        <v>0</v>
      </c>
      <c r="IQU58">
        <f>'Speed Table'!IQV8</f>
        <v>0</v>
      </c>
      <c r="IQV58">
        <f>'Speed Table'!IQW8</f>
        <v>0</v>
      </c>
      <c r="IQW58">
        <f>'Speed Table'!IQX8</f>
        <v>0</v>
      </c>
      <c r="IQX58">
        <f>'Speed Table'!IQY8</f>
        <v>0</v>
      </c>
      <c r="IQY58">
        <f>'Speed Table'!IQZ8</f>
        <v>0</v>
      </c>
      <c r="IQZ58">
        <f>'Speed Table'!IRA8</f>
        <v>0</v>
      </c>
      <c r="IRA58">
        <f>'Speed Table'!IRB8</f>
        <v>0</v>
      </c>
      <c r="IRB58">
        <f>'Speed Table'!IRC8</f>
        <v>0</v>
      </c>
      <c r="IRC58">
        <f>'Speed Table'!IRD8</f>
        <v>0</v>
      </c>
      <c r="IRD58">
        <f>'Speed Table'!IRE8</f>
        <v>0</v>
      </c>
      <c r="IRE58">
        <f>'Speed Table'!IRF8</f>
        <v>0</v>
      </c>
      <c r="IRF58">
        <f>'Speed Table'!IRG8</f>
        <v>0</v>
      </c>
      <c r="IRG58">
        <f>'Speed Table'!IRH8</f>
        <v>0</v>
      </c>
      <c r="IRH58">
        <f>'Speed Table'!IRI8</f>
        <v>0</v>
      </c>
      <c r="IRI58">
        <f>'Speed Table'!IRJ8</f>
        <v>0</v>
      </c>
      <c r="IRJ58">
        <f>'Speed Table'!IRK8</f>
        <v>0</v>
      </c>
      <c r="IRK58">
        <f>'Speed Table'!IRL8</f>
        <v>0</v>
      </c>
      <c r="IRL58">
        <f>'Speed Table'!IRM8</f>
        <v>0</v>
      </c>
      <c r="IRM58">
        <f>'Speed Table'!IRN8</f>
        <v>0</v>
      </c>
      <c r="IRN58">
        <f>'Speed Table'!IRO8</f>
        <v>0</v>
      </c>
      <c r="IRO58">
        <f>'Speed Table'!IRP8</f>
        <v>0</v>
      </c>
      <c r="IRP58">
        <f>'Speed Table'!IRQ8</f>
        <v>0</v>
      </c>
      <c r="IRQ58">
        <f>'Speed Table'!IRR8</f>
        <v>0</v>
      </c>
      <c r="IRR58">
        <f>'Speed Table'!IRS8</f>
        <v>0</v>
      </c>
      <c r="IRS58">
        <f>'Speed Table'!IRT8</f>
        <v>0</v>
      </c>
      <c r="IRT58">
        <f>'Speed Table'!IRU8</f>
        <v>0</v>
      </c>
      <c r="IRU58">
        <f>'Speed Table'!IRV8</f>
        <v>0</v>
      </c>
      <c r="IRV58">
        <f>'Speed Table'!IRW8</f>
        <v>0</v>
      </c>
      <c r="IRW58">
        <f>'Speed Table'!IRX8</f>
        <v>0</v>
      </c>
      <c r="IRX58">
        <f>'Speed Table'!IRY8</f>
        <v>0</v>
      </c>
      <c r="IRY58">
        <f>'Speed Table'!IRZ8</f>
        <v>0</v>
      </c>
      <c r="IRZ58">
        <f>'Speed Table'!ISA8</f>
        <v>0</v>
      </c>
      <c r="ISA58">
        <f>'Speed Table'!ISB8</f>
        <v>0</v>
      </c>
      <c r="ISB58">
        <f>'Speed Table'!ISC8</f>
        <v>0</v>
      </c>
      <c r="ISC58">
        <f>'Speed Table'!ISD8</f>
        <v>0</v>
      </c>
      <c r="ISD58">
        <f>'Speed Table'!ISE8</f>
        <v>0</v>
      </c>
      <c r="ISE58">
        <f>'Speed Table'!ISF8</f>
        <v>0</v>
      </c>
      <c r="ISF58">
        <f>'Speed Table'!ISG8</f>
        <v>0</v>
      </c>
      <c r="ISG58">
        <f>'Speed Table'!ISH8</f>
        <v>0</v>
      </c>
      <c r="ISH58">
        <f>'Speed Table'!ISI8</f>
        <v>0</v>
      </c>
      <c r="ISI58">
        <f>'Speed Table'!ISJ8</f>
        <v>0</v>
      </c>
      <c r="ISJ58">
        <f>'Speed Table'!ISK8</f>
        <v>0</v>
      </c>
      <c r="ISK58">
        <f>'Speed Table'!ISL8</f>
        <v>0</v>
      </c>
      <c r="ISL58">
        <f>'Speed Table'!ISM8</f>
        <v>0</v>
      </c>
      <c r="ISM58">
        <f>'Speed Table'!ISN8</f>
        <v>0</v>
      </c>
      <c r="ISN58">
        <f>'Speed Table'!ISO8</f>
        <v>0</v>
      </c>
      <c r="ISO58">
        <f>'Speed Table'!ISP8</f>
        <v>0</v>
      </c>
      <c r="ISP58">
        <f>'Speed Table'!ISQ8</f>
        <v>0</v>
      </c>
      <c r="ISQ58">
        <f>'Speed Table'!ISR8</f>
        <v>0</v>
      </c>
      <c r="ISR58">
        <f>'Speed Table'!ISS8</f>
        <v>0</v>
      </c>
      <c r="ISS58">
        <f>'Speed Table'!IST8</f>
        <v>0</v>
      </c>
      <c r="IST58">
        <f>'Speed Table'!ISU8</f>
        <v>0</v>
      </c>
      <c r="ISU58">
        <f>'Speed Table'!ISV8</f>
        <v>0</v>
      </c>
      <c r="ISV58">
        <f>'Speed Table'!ISW8</f>
        <v>0</v>
      </c>
      <c r="ISW58">
        <f>'Speed Table'!ISX8</f>
        <v>0</v>
      </c>
      <c r="ISX58">
        <f>'Speed Table'!ISY8</f>
        <v>0</v>
      </c>
      <c r="ISY58">
        <f>'Speed Table'!ISZ8</f>
        <v>0</v>
      </c>
      <c r="ISZ58">
        <f>'Speed Table'!ITA8</f>
        <v>0</v>
      </c>
      <c r="ITA58">
        <f>'Speed Table'!ITB8</f>
        <v>0</v>
      </c>
      <c r="ITB58">
        <f>'Speed Table'!ITC8</f>
        <v>0</v>
      </c>
      <c r="ITC58">
        <f>'Speed Table'!ITD8</f>
        <v>0</v>
      </c>
      <c r="ITD58">
        <f>'Speed Table'!ITE8</f>
        <v>0</v>
      </c>
      <c r="ITE58">
        <f>'Speed Table'!ITF8</f>
        <v>0</v>
      </c>
      <c r="ITF58">
        <f>'Speed Table'!ITG8</f>
        <v>0</v>
      </c>
      <c r="ITG58">
        <f>'Speed Table'!ITH8</f>
        <v>0</v>
      </c>
      <c r="ITH58">
        <f>'Speed Table'!ITI8</f>
        <v>0</v>
      </c>
      <c r="ITI58">
        <f>'Speed Table'!ITJ8</f>
        <v>0</v>
      </c>
      <c r="ITJ58">
        <f>'Speed Table'!ITK8</f>
        <v>0</v>
      </c>
      <c r="ITK58">
        <f>'Speed Table'!ITL8</f>
        <v>0</v>
      </c>
      <c r="ITL58">
        <f>'Speed Table'!ITM8</f>
        <v>0</v>
      </c>
      <c r="ITM58">
        <f>'Speed Table'!ITN8</f>
        <v>0</v>
      </c>
      <c r="ITN58">
        <f>'Speed Table'!ITO8</f>
        <v>0</v>
      </c>
      <c r="ITO58">
        <f>'Speed Table'!ITP8</f>
        <v>0</v>
      </c>
      <c r="ITP58">
        <f>'Speed Table'!ITQ8</f>
        <v>0</v>
      </c>
      <c r="ITQ58">
        <f>'Speed Table'!ITR8</f>
        <v>0</v>
      </c>
      <c r="ITR58">
        <f>'Speed Table'!ITS8</f>
        <v>0</v>
      </c>
      <c r="ITS58">
        <f>'Speed Table'!ITT8</f>
        <v>0</v>
      </c>
      <c r="ITT58">
        <f>'Speed Table'!ITU8</f>
        <v>0</v>
      </c>
      <c r="ITU58">
        <f>'Speed Table'!ITV8</f>
        <v>0</v>
      </c>
      <c r="ITV58">
        <f>'Speed Table'!ITW8</f>
        <v>0</v>
      </c>
      <c r="ITW58">
        <f>'Speed Table'!ITX8</f>
        <v>0</v>
      </c>
      <c r="ITX58">
        <f>'Speed Table'!ITY8</f>
        <v>0</v>
      </c>
      <c r="ITY58">
        <f>'Speed Table'!ITZ8</f>
        <v>0</v>
      </c>
      <c r="ITZ58">
        <f>'Speed Table'!IUA8</f>
        <v>0</v>
      </c>
      <c r="IUA58">
        <f>'Speed Table'!IUB8</f>
        <v>0</v>
      </c>
      <c r="IUB58">
        <f>'Speed Table'!IUC8</f>
        <v>0</v>
      </c>
      <c r="IUC58">
        <f>'Speed Table'!IUD8</f>
        <v>0</v>
      </c>
      <c r="IUD58">
        <f>'Speed Table'!IUE8</f>
        <v>0</v>
      </c>
      <c r="IUE58">
        <f>'Speed Table'!IUF8</f>
        <v>0</v>
      </c>
      <c r="IUF58">
        <f>'Speed Table'!IUG8</f>
        <v>0</v>
      </c>
      <c r="IUG58">
        <f>'Speed Table'!IUH8</f>
        <v>0</v>
      </c>
      <c r="IUH58">
        <f>'Speed Table'!IUI8</f>
        <v>0</v>
      </c>
      <c r="IUI58">
        <f>'Speed Table'!IUJ8</f>
        <v>0</v>
      </c>
      <c r="IUJ58">
        <f>'Speed Table'!IUK8</f>
        <v>0</v>
      </c>
      <c r="IUK58">
        <f>'Speed Table'!IUL8</f>
        <v>0</v>
      </c>
      <c r="IUL58">
        <f>'Speed Table'!IUM8</f>
        <v>0</v>
      </c>
      <c r="IUM58">
        <f>'Speed Table'!IUN8</f>
        <v>0</v>
      </c>
      <c r="IUN58">
        <f>'Speed Table'!IUO8</f>
        <v>0</v>
      </c>
      <c r="IUO58">
        <f>'Speed Table'!IUP8</f>
        <v>0</v>
      </c>
      <c r="IUP58">
        <f>'Speed Table'!IUQ8</f>
        <v>0</v>
      </c>
      <c r="IUQ58">
        <f>'Speed Table'!IUR8</f>
        <v>0</v>
      </c>
      <c r="IUR58">
        <f>'Speed Table'!IUS8</f>
        <v>0</v>
      </c>
      <c r="IUS58">
        <f>'Speed Table'!IUT8</f>
        <v>0</v>
      </c>
      <c r="IUT58">
        <f>'Speed Table'!IUU8</f>
        <v>0</v>
      </c>
      <c r="IUU58">
        <f>'Speed Table'!IUV8</f>
        <v>0</v>
      </c>
      <c r="IUV58">
        <f>'Speed Table'!IUW8</f>
        <v>0</v>
      </c>
      <c r="IUW58">
        <f>'Speed Table'!IUX8</f>
        <v>0</v>
      </c>
      <c r="IUX58">
        <f>'Speed Table'!IUY8</f>
        <v>0</v>
      </c>
      <c r="IUY58">
        <f>'Speed Table'!IUZ8</f>
        <v>0</v>
      </c>
      <c r="IUZ58">
        <f>'Speed Table'!IVA8</f>
        <v>0</v>
      </c>
      <c r="IVA58">
        <f>'Speed Table'!IVB8</f>
        <v>0</v>
      </c>
      <c r="IVB58">
        <f>'Speed Table'!IVC8</f>
        <v>0</v>
      </c>
      <c r="IVC58">
        <f>'Speed Table'!IVD8</f>
        <v>0</v>
      </c>
      <c r="IVD58">
        <f>'Speed Table'!IVE8</f>
        <v>0</v>
      </c>
      <c r="IVE58">
        <f>'Speed Table'!IVF8</f>
        <v>0</v>
      </c>
      <c r="IVF58">
        <f>'Speed Table'!IVG8</f>
        <v>0</v>
      </c>
      <c r="IVG58">
        <f>'Speed Table'!IVH8</f>
        <v>0</v>
      </c>
      <c r="IVH58">
        <f>'Speed Table'!IVI8</f>
        <v>0</v>
      </c>
      <c r="IVI58">
        <f>'Speed Table'!IVJ8</f>
        <v>0</v>
      </c>
      <c r="IVJ58">
        <f>'Speed Table'!IVK8</f>
        <v>0</v>
      </c>
      <c r="IVK58">
        <f>'Speed Table'!IVL8</f>
        <v>0</v>
      </c>
      <c r="IVL58">
        <f>'Speed Table'!IVM8</f>
        <v>0</v>
      </c>
      <c r="IVM58">
        <f>'Speed Table'!IVN8</f>
        <v>0</v>
      </c>
      <c r="IVN58">
        <f>'Speed Table'!IVO8</f>
        <v>0</v>
      </c>
      <c r="IVO58">
        <f>'Speed Table'!IVP8</f>
        <v>0</v>
      </c>
      <c r="IVP58">
        <f>'Speed Table'!IVQ8</f>
        <v>0</v>
      </c>
      <c r="IVQ58">
        <f>'Speed Table'!IVR8</f>
        <v>0</v>
      </c>
      <c r="IVR58">
        <f>'Speed Table'!IVS8</f>
        <v>0</v>
      </c>
      <c r="IVS58">
        <f>'Speed Table'!IVT8</f>
        <v>0</v>
      </c>
      <c r="IVT58">
        <f>'Speed Table'!IVU8</f>
        <v>0</v>
      </c>
      <c r="IVU58">
        <f>'Speed Table'!IVV8</f>
        <v>0</v>
      </c>
      <c r="IVV58">
        <f>'Speed Table'!IVW8</f>
        <v>0</v>
      </c>
      <c r="IVW58">
        <f>'Speed Table'!IVX8</f>
        <v>0</v>
      </c>
      <c r="IVX58">
        <f>'Speed Table'!IVY8</f>
        <v>0</v>
      </c>
      <c r="IVY58">
        <f>'Speed Table'!IVZ8</f>
        <v>0</v>
      </c>
      <c r="IVZ58">
        <f>'Speed Table'!IWA8</f>
        <v>0</v>
      </c>
      <c r="IWA58">
        <f>'Speed Table'!IWB8</f>
        <v>0</v>
      </c>
      <c r="IWB58">
        <f>'Speed Table'!IWC8</f>
        <v>0</v>
      </c>
      <c r="IWC58">
        <f>'Speed Table'!IWD8</f>
        <v>0</v>
      </c>
      <c r="IWD58">
        <f>'Speed Table'!IWE8</f>
        <v>0</v>
      </c>
      <c r="IWE58">
        <f>'Speed Table'!IWF8</f>
        <v>0</v>
      </c>
      <c r="IWF58">
        <f>'Speed Table'!IWG8</f>
        <v>0</v>
      </c>
      <c r="IWG58">
        <f>'Speed Table'!IWH8</f>
        <v>0</v>
      </c>
      <c r="IWH58">
        <f>'Speed Table'!IWI8</f>
        <v>0</v>
      </c>
      <c r="IWI58">
        <f>'Speed Table'!IWJ8</f>
        <v>0</v>
      </c>
      <c r="IWJ58">
        <f>'Speed Table'!IWK8</f>
        <v>0</v>
      </c>
      <c r="IWK58">
        <f>'Speed Table'!IWL8</f>
        <v>0</v>
      </c>
      <c r="IWL58">
        <f>'Speed Table'!IWM8</f>
        <v>0</v>
      </c>
      <c r="IWM58">
        <f>'Speed Table'!IWN8</f>
        <v>0</v>
      </c>
      <c r="IWN58">
        <f>'Speed Table'!IWO8</f>
        <v>0</v>
      </c>
      <c r="IWO58">
        <f>'Speed Table'!IWP8</f>
        <v>0</v>
      </c>
      <c r="IWP58">
        <f>'Speed Table'!IWQ8</f>
        <v>0</v>
      </c>
      <c r="IWQ58">
        <f>'Speed Table'!IWR8</f>
        <v>0</v>
      </c>
      <c r="IWR58">
        <f>'Speed Table'!IWS8</f>
        <v>0</v>
      </c>
      <c r="IWS58">
        <f>'Speed Table'!IWT8</f>
        <v>0</v>
      </c>
      <c r="IWT58">
        <f>'Speed Table'!IWU8</f>
        <v>0</v>
      </c>
      <c r="IWU58">
        <f>'Speed Table'!IWV8</f>
        <v>0</v>
      </c>
      <c r="IWV58">
        <f>'Speed Table'!IWW8</f>
        <v>0</v>
      </c>
      <c r="IWW58">
        <f>'Speed Table'!IWX8</f>
        <v>0</v>
      </c>
      <c r="IWX58">
        <f>'Speed Table'!IWY8</f>
        <v>0</v>
      </c>
      <c r="IWY58">
        <f>'Speed Table'!IWZ8</f>
        <v>0</v>
      </c>
      <c r="IWZ58">
        <f>'Speed Table'!IXA8</f>
        <v>0</v>
      </c>
      <c r="IXA58">
        <f>'Speed Table'!IXB8</f>
        <v>0</v>
      </c>
      <c r="IXB58">
        <f>'Speed Table'!IXC8</f>
        <v>0</v>
      </c>
      <c r="IXC58">
        <f>'Speed Table'!IXD8</f>
        <v>0</v>
      </c>
      <c r="IXD58">
        <f>'Speed Table'!IXE8</f>
        <v>0</v>
      </c>
      <c r="IXE58">
        <f>'Speed Table'!IXF8</f>
        <v>0</v>
      </c>
      <c r="IXF58">
        <f>'Speed Table'!IXG8</f>
        <v>0</v>
      </c>
      <c r="IXG58">
        <f>'Speed Table'!IXH8</f>
        <v>0</v>
      </c>
      <c r="IXH58">
        <f>'Speed Table'!IXI8</f>
        <v>0</v>
      </c>
      <c r="IXI58">
        <f>'Speed Table'!IXJ8</f>
        <v>0</v>
      </c>
      <c r="IXJ58">
        <f>'Speed Table'!IXK8</f>
        <v>0</v>
      </c>
      <c r="IXK58">
        <f>'Speed Table'!IXL8</f>
        <v>0</v>
      </c>
      <c r="IXL58">
        <f>'Speed Table'!IXM8</f>
        <v>0</v>
      </c>
      <c r="IXM58">
        <f>'Speed Table'!IXN8</f>
        <v>0</v>
      </c>
      <c r="IXN58">
        <f>'Speed Table'!IXO8</f>
        <v>0</v>
      </c>
      <c r="IXO58">
        <f>'Speed Table'!IXP8</f>
        <v>0</v>
      </c>
      <c r="IXP58">
        <f>'Speed Table'!IXQ8</f>
        <v>0</v>
      </c>
      <c r="IXQ58">
        <f>'Speed Table'!IXR8</f>
        <v>0</v>
      </c>
      <c r="IXR58">
        <f>'Speed Table'!IXS8</f>
        <v>0</v>
      </c>
      <c r="IXS58">
        <f>'Speed Table'!IXT8</f>
        <v>0</v>
      </c>
      <c r="IXT58">
        <f>'Speed Table'!IXU8</f>
        <v>0</v>
      </c>
      <c r="IXU58">
        <f>'Speed Table'!IXV8</f>
        <v>0</v>
      </c>
      <c r="IXV58">
        <f>'Speed Table'!IXW8</f>
        <v>0</v>
      </c>
      <c r="IXW58">
        <f>'Speed Table'!IXX8</f>
        <v>0</v>
      </c>
      <c r="IXX58">
        <f>'Speed Table'!IXY8</f>
        <v>0</v>
      </c>
      <c r="IXY58">
        <f>'Speed Table'!IXZ8</f>
        <v>0</v>
      </c>
      <c r="IXZ58">
        <f>'Speed Table'!IYA8</f>
        <v>0</v>
      </c>
      <c r="IYA58">
        <f>'Speed Table'!IYB8</f>
        <v>0</v>
      </c>
      <c r="IYB58">
        <f>'Speed Table'!IYC8</f>
        <v>0</v>
      </c>
      <c r="IYC58">
        <f>'Speed Table'!IYD8</f>
        <v>0</v>
      </c>
      <c r="IYD58">
        <f>'Speed Table'!IYE8</f>
        <v>0</v>
      </c>
      <c r="IYE58">
        <f>'Speed Table'!IYF8</f>
        <v>0</v>
      </c>
      <c r="IYF58">
        <f>'Speed Table'!IYG8</f>
        <v>0</v>
      </c>
      <c r="IYG58">
        <f>'Speed Table'!IYH8</f>
        <v>0</v>
      </c>
      <c r="IYH58">
        <f>'Speed Table'!IYI8</f>
        <v>0</v>
      </c>
      <c r="IYI58">
        <f>'Speed Table'!IYJ8</f>
        <v>0</v>
      </c>
      <c r="IYJ58">
        <f>'Speed Table'!IYK8</f>
        <v>0</v>
      </c>
      <c r="IYK58">
        <f>'Speed Table'!IYL8</f>
        <v>0</v>
      </c>
      <c r="IYL58">
        <f>'Speed Table'!IYM8</f>
        <v>0</v>
      </c>
      <c r="IYM58">
        <f>'Speed Table'!IYN8</f>
        <v>0</v>
      </c>
      <c r="IYN58">
        <f>'Speed Table'!IYO8</f>
        <v>0</v>
      </c>
      <c r="IYO58">
        <f>'Speed Table'!IYP8</f>
        <v>0</v>
      </c>
      <c r="IYP58">
        <f>'Speed Table'!IYQ8</f>
        <v>0</v>
      </c>
      <c r="IYQ58">
        <f>'Speed Table'!IYR8</f>
        <v>0</v>
      </c>
      <c r="IYR58">
        <f>'Speed Table'!IYS8</f>
        <v>0</v>
      </c>
      <c r="IYS58">
        <f>'Speed Table'!IYT8</f>
        <v>0</v>
      </c>
      <c r="IYT58">
        <f>'Speed Table'!IYU8</f>
        <v>0</v>
      </c>
      <c r="IYU58">
        <f>'Speed Table'!IYV8</f>
        <v>0</v>
      </c>
      <c r="IYV58">
        <f>'Speed Table'!IYW8</f>
        <v>0</v>
      </c>
      <c r="IYW58">
        <f>'Speed Table'!IYX8</f>
        <v>0</v>
      </c>
      <c r="IYX58">
        <f>'Speed Table'!IYY8</f>
        <v>0</v>
      </c>
      <c r="IYY58">
        <f>'Speed Table'!IYZ8</f>
        <v>0</v>
      </c>
      <c r="IYZ58">
        <f>'Speed Table'!IZA8</f>
        <v>0</v>
      </c>
      <c r="IZA58">
        <f>'Speed Table'!IZB8</f>
        <v>0</v>
      </c>
      <c r="IZB58">
        <f>'Speed Table'!IZC8</f>
        <v>0</v>
      </c>
      <c r="IZC58">
        <f>'Speed Table'!IZD8</f>
        <v>0</v>
      </c>
      <c r="IZD58">
        <f>'Speed Table'!IZE8</f>
        <v>0</v>
      </c>
      <c r="IZE58">
        <f>'Speed Table'!IZF8</f>
        <v>0</v>
      </c>
      <c r="IZF58">
        <f>'Speed Table'!IZG8</f>
        <v>0</v>
      </c>
      <c r="IZG58">
        <f>'Speed Table'!IZH8</f>
        <v>0</v>
      </c>
      <c r="IZH58">
        <f>'Speed Table'!IZI8</f>
        <v>0</v>
      </c>
      <c r="IZI58">
        <f>'Speed Table'!IZJ8</f>
        <v>0</v>
      </c>
      <c r="IZJ58">
        <f>'Speed Table'!IZK8</f>
        <v>0</v>
      </c>
      <c r="IZK58">
        <f>'Speed Table'!IZL8</f>
        <v>0</v>
      </c>
      <c r="IZL58">
        <f>'Speed Table'!IZM8</f>
        <v>0</v>
      </c>
      <c r="IZM58">
        <f>'Speed Table'!IZN8</f>
        <v>0</v>
      </c>
      <c r="IZN58">
        <f>'Speed Table'!IZO8</f>
        <v>0</v>
      </c>
      <c r="IZO58">
        <f>'Speed Table'!IZP8</f>
        <v>0</v>
      </c>
      <c r="IZP58">
        <f>'Speed Table'!IZQ8</f>
        <v>0</v>
      </c>
      <c r="IZQ58">
        <f>'Speed Table'!IZR8</f>
        <v>0</v>
      </c>
      <c r="IZR58">
        <f>'Speed Table'!IZS8</f>
        <v>0</v>
      </c>
      <c r="IZS58">
        <f>'Speed Table'!IZT8</f>
        <v>0</v>
      </c>
      <c r="IZT58">
        <f>'Speed Table'!IZU8</f>
        <v>0</v>
      </c>
      <c r="IZU58">
        <f>'Speed Table'!IZV8</f>
        <v>0</v>
      </c>
      <c r="IZV58">
        <f>'Speed Table'!IZW8</f>
        <v>0</v>
      </c>
      <c r="IZW58">
        <f>'Speed Table'!IZX8</f>
        <v>0</v>
      </c>
      <c r="IZX58">
        <f>'Speed Table'!IZY8</f>
        <v>0</v>
      </c>
      <c r="IZY58">
        <f>'Speed Table'!IZZ8</f>
        <v>0</v>
      </c>
      <c r="IZZ58">
        <f>'Speed Table'!JAA8</f>
        <v>0</v>
      </c>
      <c r="JAA58">
        <f>'Speed Table'!JAB8</f>
        <v>0</v>
      </c>
      <c r="JAB58">
        <f>'Speed Table'!JAC8</f>
        <v>0</v>
      </c>
      <c r="JAC58">
        <f>'Speed Table'!JAD8</f>
        <v>0</v>
      </c>
      <c r="JAD58">
        <f>'Speed Table'!JAE8</f>
        <v>0</v>
      </c>
      <c r="JAE58">
        <f>'Speed Table'!JAF8</f>
        <v>0</v>
      </c>
      <c r="JAF58">
        <f>'Speed Table'!JAG8</f>
        <v>0</v>
      </c>
      <c r="JAG58">
        <f>'Speed Table'!JAH8</f>
        <v>0</v>
      </c>
      <c r="JAH58">
        <f>'Speed Table'!JAI8</f>
        <v>0</v>
      </c>
      <c r="JAI58">
        <f>'Speed Table'!JAJ8</f>
        <v>0</v>
      </c>
      <c r="JAJ58">
        <f>'Speed Table'!JAK8</f>
        <v>0</v>
      </c>
      <c r="JAK58">
        <f>'Speed Table'!JAL8</f>
        <v>0</v>
      </c>
      <c r="JAL58">
        <f>'Speed Table'!JAM8</f>
        <v>0</v>
      </c>
      <c r="JAM58">
        <f>'Speed Table'!JAN8</f>
        <v>0</v>
      </c>
      <c r="JAN58">
        <f>'Speed Table'!JAO8</f>
        <v>0</v>
      </c>
      <c r="JAO58">
        <f>'Speed Table'!JAP8</f>
        <v>0</v>
      </c>
      <c r="JAP58">
        <f>'Speed Table'!JAQ8</f>
        <v>0</v>
      </c>
      <c r="JAQ58">
        <f>'Speed Table'!JAR8</f>
        <v>0</v>
      </c>
      <c r="JAR58">
        <f>'Speed Table'!JAS8</f>
        <v>0</v>
      </c>
      <c r="JAS58">
        <f>'Speed Table'!JAT8</f>
        <v>0</v>
      </c>
      <c r="JAT58">
        <f>'Speed Table'!JAU8</f>
        <v>0</v>
      </c>
      <c r="JAU58">
        <f>'Speed Table'!JAV8</f>
        <v>0</v>
      </c>
      <c r="JAV58">
        <f>'Speed Table'!JAW8</f>
        <v>0</v>
      </c>
      <c r="JAW58">
        <f>'Speed Table'!JAX8</f>
        <v>0</v>
      </c>
      <c r="JAX58">
        <f>'Speed Table'!JAY8</f>
        <v>0</v>
      </c>
      <c r="JAY58">
        <f>'Speed Table'!JAZ8</f>
        <v>0</v>
      </c>
      <c r="JAZ58">
        <f>'Speed Table'!JBA8</f>
        <v>0</v>
      </c>
      <c r="JBA58">
        <f>'Speed Table'!JBB8</f>
        <v>0</v>
      </c>
      <c r="JBB58">
        <f>'Speed Table'!JBC8</f>
        <v>0</v>
      </c>
      <c r="JBC58">
        <f>'Speed Table'!JBD8</f>
        <v>0</v>
      </c>
      <c r="JBD58">
        <f>'Speed Table'!JBE8</f>
        <v>0</v>
      </c>
      <c r="JBE58">
        <f>'Speed Table'!JBF8</f>
        <v>0</v>
      </c>
      <c r="JBF58">
        <f>'Speed Table'!JBG8</f>
        <v>0</v>
      </c>
      <c r="JBG58">
        <f>'Speed Table'!JBH8</f>
        <v>0</v>
      </c>
      <c r="JBH58">
        <f>'Speed Table'!JBI8</f>
        <v>0</v>
      </c>
      <c r="JBI58">
        <f>'Speed Table'!JBJ8</f>
        <v>0</v>
      </c>
      <c r="JBJ58">
        <f>'Speed Table'!JBK8</f>
        <v>0</v>
      </c>
      <c r="JBK58">
        <f>'Speed Table'!JBL8</f>
        <v>0</v>
      </c>
      <c r="JBL58">
        <f>'Speed Table'!JBM8</f>
        <v>0</v>
      </c>
      <c r="JBM58">
        <f>'Speed Table'!JBN8</f>
        <v>0</v>
      </c>
      <c r="JBN58">
        <f>'Speed Table'!JBO8</f>
        <v>0</v>
      </c>
      <c r="JBO58">
        <f>'Speed Table'!JBP8</f>
        <v>0</v>
      </c>
      <c r="JBP58">
        <f>'Speed Table'!JBQ8</f>
        <v>0</v>
      </c>
      <c r="JBQ58">
        <f>'Speed Table'!JBR8</f>
        <v>0</v>
      </c>
      <c r="JBR58">
        <f>'Speed Table'!JBS8</f>
        <v>0</v>
      </c>
      <c r="JBS58">
        <f>'Speed Table'!JBT8</f>
        <v>0</v>
      </c>
      <c r="JBT58">
        <f>'Speed Table'!JBU8</f>
        <v>0</v>
      </c>
      <c r="JBU58">
        <f>'Speed Table'!JBV8</f>
        <v>0</v>
      </c>
      <c r="JBV58">
        <f>'Speed Table'!JBW8</f>
        <v>0</v>
      </c>
      <c r="JBW58">
        <f>'Speed Table'!JBX8</f>
        <v>0</v>
      </c>
      <c r="JBX58">
        <f>'Speed Table'!JBY8</f>
        <v>0</v>
      </c>
      <c r="JBY58">
        <f>'Speed Table'!JBZ8</f>
        <v>0</v>
      </c>
      <c r="JBZ58">
        <f>'Speed Table'!JCA8</f>
        <v>0</v>
      </c>
      <c r="JCA58">
        <f>'Speed Table'!JCB8</f>
        <v>0</v>
      </c>
      <c r="JCB58">
        <f>'Speed Table'!JCC8</f>
        <v>0</v>
      </c>
      <c r="JCC58">
        <f>'Speed Table'!JCD8</f>
        <v>0</v>
      </c>
      <c r="JCD58">
        <f>'Speed Table'!JCE8</f>
        <v>0</v>
      </c>
      <c r="JCE58">
        <f>'Speed Table'!JCF8</f>
        <v>0</v>
      </c>
      <c r="JCF58">
        <f>'Speed Table'!JCG8</f>
        <v>0</v>
      </c>
      <c r="JCG58">
        <f>'Speed Table'!JCH8</f>
        <v>0</v>
      </c>
      <c r="JCH58">
        <f>'Speed Table'!JCI8</f>
        <v>0</v>
      </c>
      <c r="JCI58">
        <f>'Speed Table'!JCJ8</f>
        <v>0</v>
      </c>
      <c r="JCJ58">
        <f>'Speed Table'!JCK8</f>
        <v>0</v>
      </c>
      <c r="JCK58">
        <f>'Speed Table'!JCL8</f>
        <v>0</v>
      </c>
      <c r="JCL58">
        <f>'Speed Table'!JCM8</f>
        <v>0</v>
      </c>
      <c r="JCM58">
        <f>'Speed Table'!JCN8</f>
        <v>0</v>
      </c>
      <c r="JCN58">
        <f>'Speed Table'!JCO8</f>
        <v>0</v>
      </c>
      <c r="JCO58">
        <f>'Speed Table'!JCP8</f>
        <v>0</v>
      </c>
      <c r="JCP58">
        <f>'Speed Table'!JCQ8</f>
        <v>0</v>
      </c>
      <c r="JCQ58">
        <f>'Speed Table'!JCR8</f>
        <v>0</v>
      </c>
      <c r="JCR58">
        <f>'Speed Table'!JCS8</f>
        <v>0</v>
      </c>
      <c r="JCS58">
        <f>'Speed Table'!JCT8</f>
        <v>0</v>
      </c>
      <c r="JCT58">
        <f>'Speed Table'!JCU8</f>
        <v>0</v>
      </c>
      <c r="JCU58">
        <f>'Speed Table'!JCV8</f>
        <v>0</v>
      </c>
      <c r="JCV58">
        <f>'Speed Table'!JCW8</f>
        <v>0</v>
      </c>
      <c r="JCW58">
        <f>'Speed Table'!JCX8</f>
        <v>0</v>
      </c>
      <c r="JCX58">
        <f>'Speed Table'!JCY8</f>
        <v>0</v>
      </c>
      <c r="JCY58">
        <f>'Speed Table'!JCZ8</f>
        <v>0</v>
      </c>
      <c r="JCZ58">
        <f>'Speed Table'!JDA8</f>
        <v>0</v>
      </c>
      <c r="JDA58">
        <f>'Speed Table'!JDB8</f>
        <v>0</v>
      </c>
      <c r="JDB58">
        <f>'Speed Table'!JDC8</f>
        <v>0</v>
      </c>
      <c r="JDC58">
        <f>'Speed Table'!JDD8</f>
        <v>0</v>
      </c>
      <c r="JDD58">
        <f>'Speed Table'!JDE8</f>
        <v>0</v>
      </c>
      <c r="JDE58">
        <f>'Speed Table'!JDF8</f>
        <v>0</v>
      </c>
      <c r="JDF58">
        <f>'Speed Table'!JDG8</f>
        <v>0</v>
      </c>
      <c r="JDG58">
        <f>'Speed Table'!JDH8</f>
        <v>0</v>
      </c>
      <c r="JDH58">
        <f>'Speed Table'!JDI8</f>
        <v>0</v>
      </c>
      <c r="JDI58">
        <f>'Speed Table'!JDJ8</f>
        <v>0</v>
      </c>
      <c r="JDJ58">
        <f>'Speed Table'!JDK8</f>
        <v>0</v>
      </c>
      <c r="JDK58">
        <f>'Speed Table'!JDL8</f>
        <v>0</v>
      </c>
      <c r="JDL58">
        <f>'Speed Table'!JDM8</f>
        <v>0</v>
      </c>
      <c r="JDM58">
        <f>'Speed Table'!JDN8</f>
        <v>0</v>
      </c>
      <c r="JDN58">
        <f>'Speed Table'!JDO8</f>
        <v>0</v>
      </c>
      <c r="JDO58">
        <f>'Speed Table'!JDP8</f>
        <v>0</v>
      </c>
      <c r="JDP58">
        <f>'Speed Table'!JDQ8</f>
        <v>0</v>
      </c>
      <c r="JDQ58">
        <f>'Speed Table'!JDR8</f>
        <v>0</v>
      </c>
      <c r="JDR58">
        <f>'Speed Table'!JDS8</f>
        <v>0</v>
      </c>
      <c r="JDS58">
        <f>'Speed Table'!JDT8</f>
        <v>0</v>
      </c>
      <c r="JDT58">
        <f>'Speed Table'!JDU8</f>
        <v>0</v>
      </c>
      <c r="JDU58">
        <f>'Speed Table'!JDV8</f>
        <v>0</v>
      </c>
      <c r="JDV58">
        <f>'Speed Table'!JDW8</f>
        <v>0</v>
      </c>
      <c r="JDW58">
        <f>'Speed Table'!JDX8</f>
        <v>0</v>
      </c>
      <c r="JDX58">
        <f>'Speed Table'!JDY8</f>
        <v>0</v>
      </c>
      <c r="JDY58">
        <f>'Speed Table'!JDZ8</f>
        <v>0</v>
      </c>
      <c r="JDZ58">
        <f>'Speed Table'!JEA8</f>
        <v>0</v>
      </c>
      <c r="JEA58">
        <f>'Speed Table'!JEB8</f>
        <v>0</v>
      </c>
      <c r="JEB58">
        <f>'Speed Table'!JEC8</f>
        <v>0</v>
      </c>
      <c r="JEC58">
        <f>'Speed Table'!JED8</f>
        <v>0</v>
      </c>
      <c r="JED58">
        <f>'Speed Table'!JEE8</f>
        <v>0</v>
      </c>
      <c r="JEE58">
        <f>'Speed Table'!JEF8</f>
        <v>0</v>
      </c>
      <c r="JEF58">
        <f>'Speed Table'!JEG8</f>
        <v>0</v>
      </c>
      <c r="JEG58">
        <f>'Speed Table'!JEH8</f>
        <v>0</v>
      </c>
      <c r="JEH58">
        <f>'Speed Table'!JEI8</f>
        <v>0</v>
      </c>
      <c r="JEI58">
        <f>'Speed Table'!JEJ8</f>
        <v>0</v>
      </c>
      <c r="JEJ58">
        <f>'Speed Table'!JEK8</f>
        <v>0</v>
      </c>
      <c r="JEK58">
        <f>'Speed Table'!JEL8</f>
        <v>0</v>
      </c>
      <c r="JEL58">
        <f>'Speed Table'!JEM8</f>
        <v>0</v>
      </c>
      <c r="JEM58">
        <f>'Speed Table'!JEN8</f>
        <v>0</v>
      </c>
      <c r="JEN58">
        <f>'Speed Table'!JEO8</f>
        <v>0</v>
      </c>
      <c r="JEO58">
        <f>'Speed Table'!JEP8</f>
        <v>0</v>
      </c>
      <c r="JEP58">
        <f>'Speed Table'!JEQ8</f>
        <v>0</v>
      </c>
      <c r="JEQ58">
        <f>'Speed Table'!JER8</f>
        <v>0</v>
      </c>
      <c r="JER58">
        <f>'Speed Table'!JES8</f>
        <v>0</v>
      </c>
      <c r="JES58">
        <f>'Speed Table'!JET8</f>
        <v>0</v>
      </c>
      <c r="JET58">
        <f>'Speed Table'!JEU8</f>
        <v>0</v>
      </c>
      <c r="JEU58">
        <f>'Speed Table'!JEV8</f>
        <v>0</v>
      </c>
      <c r="JEV58">
        <f>'Speed Table'!JEW8</f>
        <v>0</v>
      </c>
      <c r="JEW58">
        <f>'Speed Table'!JEX8</f>
        <v>0</v>
      </c>
      <c r="JEX58">
        <f>'Speed Table'!JEY8</f>
        <v>0</v>
      </c>
      <c r="JEY58">
        <f>'Speed Table'!JEZ8</f>
        <v>0</v>
      </c>
      <c r="JEZ58">
        <f>'Speed Table'!JFA8</f>
        <v>0</v>
      </c>
      <c r="JFA58">
        <f>'Speed Table'!JFB8</f>
        <v>0</v>
      </c>
      <c r="JFB58">
        <f>'Speed Table'!JFC8</f>
        <v>0</v>
      </c>
      <c r="JFC58">
        <f>'Speed Table'!JFD8</f>
        <v>0</v>
      </c>
      <c r="JFD58">
        <f>'Speed Table'!JFE8</f>
        <v>0</v>
      </c>
      <c r="JFE58">
        <f>'Speed Table'!JFF8</f>
        <v>0</v>
      </c>
      <c r="JFF58">
        <f>'Speed Table'!JFG8</f>
        <v>0</v>
      </c>
      <c r="JFG58">
        <f>'Speed Table'!JFH8</f>
        <v>0</v>
      </c>
      <c r="JFH58">
        <f>'Speed Table'!JFI8</f>
        <v>0</v>
      </c>
      <c r="JFI58">
        <f>'Speed Table'!JFJ8</f>
        <v>0</v>
      </c>
      <c r="JFJ58">
        <f>'Speed Table'!JFK8</f>
        <v>0</v>
      </c>
      <c r="JFK58">
        <f>'Speed Table'!JFL8</f>
        <v>0</v>
      </c>
      <c r="JFL58">
        <f>'Speed Table'!JFM8</f>
        <v>0</v>
      </c>
      <c r="JFM58">
        <f>'Speed Table'!JFN8</f>
        <v>0</v>
      </c>
      <c r="JFN58">
        <f>'Speed Table'!JFO8</f>
        <v>0</v>
      </c>
      <c r="JFO58">
        <f>'Speed Table'!JFP8</f>
        <v>0</v>
      </c>
      <c r="JFP58">
        <f>'Speed Table'!JFQ8</f>
        <v>0</v>
      </c>
      <c r="JFQ58">
        <f>'Speed Table'!JFR8</f>
        <v>0</v>
      </c>
      <c r="JFR58">
        <f>'Speed Table'!JFS8</f>
        <v>0</v>
      </c>
      <c r="JFS58">
        <f>'Speed Table'!JFT8</f>
        <v>0</v>
      </c>
      <c r="JFT58">
        <f>'Speed Table'!JFU8</f>
        <v>0</v>
      </c>
      <c r="JFU58">
        <f>'Speed Table'!JFV8</f>
        <v>0</v>
      </c>
      <c r="JFV58">
        <f>'Speed Table'!JFW8</f>
        <v>0</v>
      </c>
      <c r="JFW58">
        <f>'Speed Table'!JFX8</f>
        <v>0</v>
      </c>
      <c r="JFX58">
        <f>'Speed Table'!JFY8</f>
        <v>0</v>
      </c>
      <c r="JFY58">
        <f>'Speed Table'!JFZ8</f>
        <v>0</v>
      </c>
      <c r="JFZ58">
        <f>'Speed Table'!JGA8</f>
        <v>0</v>
      </c>
      <c r="JGA58">
        <f>'Speed Table'!JGB8</f>
        <v>0</v>
      </c>
      <c r="JGB58">
        <f>'Speed Table'!JGC8</f>
        <v>0</v>
      </c>
      <c r="JGC58">
        <f>'Speed Table'!JGD8</f>
        <v>0</v>
      </c>
      <c r="JGD58">
        <f>'Speed Table'!JGE8</f>
        <v>0</v>
      </c>
      <c r="JGE58">
        <f>'Speed Table'!JGF8</f>
        <v>0</v>
      </c>
      <c r="JGF58">
        <f>'Speed Table'!JGG8</f>
        <v>0</v>
      </c>
      <c r="JGG58">
        <f>'Speed Table'!JGH8</f>
        <v>0</v>
      </c>
      <c r="JGH58">
        <f>'Speed Table'!JGI8</f>
        <v>0</v>
      </c>
      <c r="JGI58">
        <f>'Speed Table'!JGJ8</f>
        <v>0</v>
      </c>
      <c r="JGJ58">
        <f>'Speed Table'!JGK8</f>
        <v>0</v>
      </c>
      <c r="JGK58">
        <f>'Speed Table'!JGL8</f>
        <v>0</v>
      </c>
      <c r="JGL58">
        <f>'Speed Table'!JGM8</f>
        <v>0</v>
      </c>
      <c r="JGM58">
        <f>'Speed Table'!JGN8</f>
        <v>0</v>
      </c>
      <c r="JGN58">
        <f>'Speed Table'!JGO8</f>
        <v>0</v>
      </c>
      <c r="JGO58">
        <f>'Speed Table'!JGP8</f>
        <v>0</v>
      </c>
      <c r="JGP58">
        <f>'Speed Table'!JGQ8</f>
        <v>0</v>
      </c>
      <c r="JGQ58">
        <f>'Speed Table'!JGR8</f>
        <v>0</v>
      </c>
      <c r="JGR58">
        <f>'Speed Table'!JGS8</f>
        <v>0</v>
      </c>
      <c r="JGS58">
        <f>'Speed Table'!JGT8</f>
        <v>0</v>
      </c>
      <c r="JGT58">
        <f>'Speed Table'!JGU8</f>
        <v>0</v>
      </c>
      <c r="JGU58">
        <f>'Speed Table'!JGV8</f>
        <v>0</v>
      </c>
      <c r="JGV58">
        <f>'Speed Table'!JGW8</f>
        <v>0</v>
      </c>
      <c r="JGW58">
        <f>'Speed Table'!JGX8</f>
        <v>0</v>
      </c>
      <c r="JGX58">
        <f>'Speed Table'!JGY8</f>
        <v>0</v>
      </c>
      <c r="JGY58">
        <f>'Speed Table'!JGZ8</f>
        <v>0</v>
      </c>
      <c r="JGZ58">
        <f>'Speed Table'!JHA8</f>
        <v>0</v>
      </c>
      <c r="JHA58">
        <f>'Speed Table'!JHB8</f>
        <v>0</v>
      </c>
      <c r="JHB58">
        <f>'Speed Table'!JHC8</f>
        <v>0</v>
      </c>
      <c r="JHC58">
        <f>'Speed Table'!JHD8</f>
        <v>0</v>
      </c>
      <c r="JHD58">
        <f>'Speed Table'!JHE8</f>
        <v>0</v>
      </c>
      <c r="JHE58">
        <f>'Speed Table'!JHF8</f>
        <v>0</v>
      </c>
      <c r="JHF58">
        <f>'Speed Table'!JHG8</f>
        <v>0</v>
      </c>
      <c r="JHG58">
        <f>'Speed Table'!JHH8</f>
        <v>0</v>
      </c>
      <c r="JHH58">
        <f>'Speed Table'!JHI8</f>
        <v>0</v>
      </c>
      <c r="JHI58">
        <f>'Speed Table'!JHJ8</f>
        <v>0</v>
      </c>
      <c r="JHJ58">
        <f>'Speed Table'!JHK8</f>
        <v>0</v>
      </c>
      <c r="JHK58">
        <f>'Speed Table'!JHL8</f>
        <v>0</v>
      </c>
      <c r="JHL58">
        <f>'Speed Table'!JHM8</f>
        <v>0</v>
      </c>
      <c r="JHM58">
        <f>'Speed Table'!JHN8</f>
        <v>0</v>
      </c>
      <c r="JHN58">
        <f>'Speed Table'!JHO8</f>
        <v>0</v>
      </c>
      <c r="JHO58">
        <f>'Speed Table'!JHP8</f>
        <v>0</v>
      </c>
      <c r="JHP58">
        <f>'Speed Table'!JHQ8</f>
        <v>0</v>
      </c>
      <c r="JHQ58">
        <f>'Speed Table'!JHR8</f>
        <v>0</v>
      </c>
      <c r="JHR58">
        <f>'Speed Table'!JHS8</f>
        <v>0</v>
      </c>
      <c r="JHS58">
        <f>'Speed Table'!JHT8</f>
        <v>0</v>
      </c>
      <c r="JHT58">
        <f>'Speed Table'!JHU8</f>
        <v>0</v>
      </c>
      <c r="JHU58">
        <f>'Speed Table'!JHV8</f>
        <v>0</v>
      </c>
      <c r="JHV58">
        <f>'Speed Table'!JHW8</f>
        <v>0</v>
      </c>
      <c r="JHW58">
        <f>'Speed Table'!JHX8</f>
        <v>0</v>
      </c>
      <c r="JHX58">
        <f>'Speed Table'!JHY8</f>
        <v>0</v>
      </c>
      <c r="JHY58">
        <f>'Speed Table'!JHZ8</f>
        <v>0</v>
      </c>
      <c r="JHZ58">
        <f>'Speed Table'!JIA8</f>
        <v>0</v>
      </c>
      <c r="JIA58">
        <f>'Speed Table'!JIB8</f>
        <v>0</v>
      </c>
      <c r="JIB58">
        <f>'Speed Table'!JIC8</f>
        <v>0</v>
      </c>
      <c r="JIC58">
        <f>'Speed Table'!JID8</f>
        <v>0</v>
      </c>
      <c r="JID58">
        <f>'Speed Table'!JIE8</f>
        <v>0</v>
      </c>
      <c r="JIE58">
        <f>'Speed Table'!JIF8</f>
        <v>0</v>
      </c>
      <c r="JIF58">
        <f>'Speed Table'!JIG8</f>
        <v>0</v>
      </c>
      <c r="JIG58">
        <f>'Speed Table'!JIH8</f>
        <v>0</v>
      </c>
      <c r="JIH58">
        <f>'Speed Table'!JII8</f>
        <v>0</v>
      </c>
      <c r="JII58">
        <f>'Speed Table'!JIJ8</f>
        <v>0</v>
      </c>
      <c r="JIJ58">
        <f>'Speed Table'!JIK8</f>
        <v>0</v>
      </c>
      <c r="JIK58">
        <f>'Speed Table'!JIL8</f>
        <v>0</v>
      </c>
      <c r="JIL58">
        <f>'Speed Table'!JIM8</f>
        <v>0</v>
      </c>
      <c r="JIM58">
        <f>'Speed Table'!JIN8</f>
        <v>0</v>
      </c>
      <c r="JIN58">
        <f>'Speed Table'!JIO8</f>
        <v>0</v>
      </c>
      <c r="JIO58">
        <f>'Speed Table'!JIP8</f>
        <v>0</v>
      </c>
      <c r="JIP58">
        <f>'Speed Table'!JIQ8</f>
        <v>0</v>
      </c>
      <c r="JIQ58">
        <f>'Speed Table'!JIR8</f>
        <v>0</v>
      </c>
      <c r="JIR58">
        <f>'Speed Table'!JIS8</f>
        <v>0</v>
      </c>
      <c r="JIS58">
        <f>'Speed Table'!JIT8</f>
        <v>0</v>
      </c>
      <c r="JIT58">
        <f>'Speed Table'!JIU8</f>
        <v>0</v>
      </c>
      <c r="JIU58">
        <f>'Speed Table'!JIV8</f>
        <v>0</v>
      </c>
      <c r="JIV58">
        <f>'Speed Table'!JIW8</f>
        <v>0</v>
      </c>
      <c r="JIW58">
        <f>'Speed Table'!JIX8</f>
        <v>0</v>
      </c>
      <c r="JIX58">
        <f>'Speed Table'!JIY8</f>
        <v>0</v>
      </c>
      <c r="JIY58">
        <f>'Speed Table'!JIZ8</f>
        <v>0</v>
      </c>
      <c r="JIZ58">
        <f>'Speed Table'!JJA8</f>
        <v>0</v>
      </c>
      <c r="JJA58">
        <f>'Speed Table'!JJB8</f>
        <v>0</v>
      </c>
      <c r="JJB58">
        <f>'Speed Table'!JJC8</f>
        <v>0</v>
      </c>
      <c r="JJC58">
        <f>'Speed Table'!JJD8</f>
        <v>0</v>
      </c>
      <c r="JJD58">
        <f>'Speed Table'!JJE8</f>
        <v>0</v>
      </c>
      <c r="JJE58">
        <f>'Speed Table'!JJF8</f>
        <v>0</v>
      </c>
      <c r="JJF58">
        <f>'Speed Table'!JJG8</f>
        <v>0</v>
      </c>
      <c r="JJG58">
        <f>'Speed Table'!JJH8</f>
        <v>0</v>
      </c>
      <c r="JJH58">
        <f>'Speed Table'!JJI8</f>
        <v>0</v>
      </c>
      <c r="JJI58">
        <f>'Speed Table'!JJJ8</f>
        <v>0</v>
      </c>
      <c r="JJJ58">
        <f>'Speed Table'!JJK8</f>
        <v>0</v>
      </c>
      <c r="JJK58">
        <f>'Speed Table'!JJL8</f>
        <v>0</v>
      </c>
      <c r="JJL58">
        <f>'Speed Table'!JJM8</f>
        <v>0</v>
      </c>
      <c r="JJM58">
        <f>'Speed Table'!JJN8</f>
        <v>0</v>
      </c>
      <c r="JJN58">
        <f>'Speed Table'!JJO8</f>
        <v>0</v>
      </c>
      <c r="JJO58">
        <f>'Speed Table'!JJP8</f>
        <v>0</v>
      </c>
      <c r="JJP58">
        <f>'Speed Table'!JJQ8</f>
        <v>0</v>
      </c>
      <c r="JJQ58">
        <f>'Speed Table'!JJR8</f>
        <v>0</v>
      </c>
      <c r="JJR58">
        <f>'Speed Table'!JJS8</f>
        <v>0</v>
      </c>
      <c r="JJS58">
        <f>'Speed Table'!JJT8</f>
        <v>0</v>
      </c>
      <c r="JJT58">
        <f>'Speed Table'!JJU8</f>
        <v>0</v>
      </c>
      <c r="JJU58">
        <f>'Speed Table'!JJV8</f>
        <v>0</v>
      </c>
      <c r="JJV58">
        <f>'Speed Table'!JJW8</f>
        <v>0</v>
      </c>
      <c r="JJW58">
        <f>'Speed Table'!JJX8</f>
        <v>0</v>
      </c>
      <c r="JJX58">
        <f>'Speed Table'!JJY8</f>
        <v>0</v>
      </c>
      <c r="JJY58">
        <f>'Speed Table'!JJZ8</f>
        <v>0</v>
      </c>
      <c r="JJZ58">
        <f>'Speed Table'!JKA8</f>
        <v>0</v>
      </c>
      <c r="JKA58">
        <f>'Speed Table'!JKB8</f>
        <v>0</v>
      </c>
      <c r="JKB58">
        <f>'Speed Table'!JKC8</f>
        <v>0</v>
      </c>
      <c r="JKC58">
        <f>'Speed Table'!JKD8</f>
        <v>0</v>
      </c>
      <c r="JKD58">
        <f>'Speed Table'!JKE8</f>
        <v>0</v>
      </c>
      <c r="JKE58">
        <f>'Speed Table'!JKF8</f>
        <v>0</v>
      </c>
      <c r="JKF58">
        <f>'Speed Table'!JKG8</f>
        <v>0</v>
      </c>
      <c r="JKG58">
        <f>'Speed Table'!JKH8</f>
        <v>0</v>
      </c>
      <c r="JKH58">
        <f>'Speed Table'!JKI8</f>
        <v>0</v>
      </c>
      <c r="JKI58">
        <f>'Speed Table'!JKJ8</f>
        <v>0</v>
      </c>
      <c r="JKJ58">
        <f>'Speed Table'!JKK8</f>
        <v>0</v>
      </c>
      <c r="JKK58">
        <f>'Speed Table'!JKL8</f>
        <v>0</v>
      </c>
      <c r="JKL58">
        <f>'Speed Table'!JKM8</f>
        <v>0</v>
      </c>
      <c r="JKM58">
        <f>'Speed Table'!JKN8</f>
        <v>0</v>
      </c>
      <c r="JKN58">
        <f>'Speed Table'!JKO8</f>
        <v>0</v>
      </c>
      <c r="JKO58">
        <f>'Speed Table'!JKP8</f>
        <v>0</v>
      </c>
      <c r="JKP58">
        <f>'Speed Table'!JKQ8</f>
        <v>0</v>
      </c>
      <c r="JKQ58">
        <f>'Speed Table'!JKR8</f>
        <v>0</v>
      </c>
      <c r="JKR58">
        <f>'Speed Table'!JKS8</f>
        <v>0</v>
      </c>
      <c r="JKS58">
        <f>'Speed Table'!JKT8</f>
        <v>0</v>
      </c>
      <c r="JKT58">
        <f>'Speed Table'!JKU8</f>
        <v>0</v>
      </c>
      <c r="JKU58">
        <f>'Speed Table'!JKV8</f>
        <v>0</v>
      </c>
      <c r="JKV58">
        <f>'Speed Table'!JKW8</f>
        <v>0</v>
      </c>
      <c r="JKW58">
        <f>'Speed Table'!JKX8</f>
        <v>0</v>
      </c>
      <c r="JKX58">
        <f>'Speed Table'!JKY8</f>
        <v>0</v>
      </c>
      <c r="JKY58">
        <f>'Speed Table'!JKZ8</f>
        <v>0</v>
      </c>
      <c r="JKZ58">
        <f>'Speed Table'!JLA8</f>
        <v>0</v>
      </c>
      <c r="JLA58">
        <f>'Speed Table'!JLB8</f>
        <v>0</v>
      </c>
      <c r="JLB58">
        <f>'Speed Table'!JLC8</f>
        <v>0</v>
      </c>
      <c r="JLC58">
        <f>'Speed Table'!JLD8</f>
        <v>0</v>
      </c>
      <c r="JLD58">
        <f>'Speed Table'!JLE8</f>
        <v>0</v>
      </c>
      <c r="JLE58">
        <f>'Speed Table'!JLF8</f>
        <v>0</v>
      </c>
      <c r="JLF58">
        <f>'Speed Table'!JLG8</f>
        <v>0</v>
      </c>
      <c r="JLG58">
        <f>'Speed Table'!JLH8</f>
        <v>0</v>
      </c>
      <c r="JLH58">
        <f>'Speed Table'!JLI8</f>
        <v>0</v>
      </c>
      <c r="JLI58">
        <f>'Speed Table'!JLJ8</f>
        <v>0</v>
      </c>
      <c r="JLJ58">
        <f>'Speed Table'!JLK8</f>
        <v>0</v>
      </c>
      <c r="JLK58">
        <f>'Speed Table'!JLL8</f>
        <v>0</v>
      </c>
      <c r="JLL58">
        <f>'Speed Table'!JLM8</f>
        <v>0</v>
      </c>
      <c r="JLM58">
        <f>'Speed Table'!JLN8</f>
        <v>0</v>
      </c>
      <c r="JLN58">
        <f>'Speed Table'!JLO8</f>
        <v>0</v>
      </c>
      <c r="JLO58">
        <f>'Speed Table'!JLP8</f>
        <v>0</v>
      </c>
      <c r="JLP58">
        <f>'Speed Table'!JLQ8</f>
        <v>0</v>
      </c>
      <c r="JLQ58">
        <f>'Speed Table'!JLR8</f>
        <v>0</v>
      </c>
      <c r="JLR58">
        <f>'Speed Table'!JLS8</f>
        <v>0</v>
      </c>
      <c r="JLS58">
        <f>'Speed Table'!JLT8</f>
        <v>0</v>
      </c>
      <c r="JLT58">
        <f>'Speed Table'!JLU8</f>
        <v>0</v>
      </c>
      <c r="JLU58">
        <f>'Speed Table'!JLV8</f>
        <v>0</v>
      </c>
      <c r="JLV58">
        <f>'Speed Table'!JLW8</f>
        <v>0</v>
      </c>
      <c r="JLW58">
        <f>'Speed Table'!JLX8</f>
        <v>0</v>
      </c>
      <c r="JLX58">
        <f>'Speed Table'!JLY8</f>
        <v>0</v>
      </c>
      <c r="JLY58">
        <f>'Speed Table'!JLZ8</f>
        <v>0</v>
      </c>
      <c r="JLZ58">
        <f>'Speed Table'!JMA8</f>
        <v>0</v>
      </c>
      <c r="JMA58">
        <f>'Speed Table'!JMB8</f>
        <v>0</v>
      </c>
      <c r="JMB58">
        <f>'Speed Table'!JMC8</f>
        <v>0</v>
      </c>
      <c r="JMC58">
        <f>'Speed Table'!JMD8</f>
        <v>0</v>
      </c>
      <c r="JMD58">
        <f>'Speed Table'!JME8</f>
        <v>0</v>
      </c>
      <c r="JME58">
        <f>'Speed Table'!JMF8</f>
        <v>0</v>
      </c>
      <c r="JMF58">
        <f>'Speed Table'!JMG8</f>
        <v>0</v>
      </c>
      <c r="JMG58">
        <f>'Speed Table'!JMH8</f>
        <v>0</v>
      </c>
      <c r="JMH58">
        <f>'Speed Table'!JMI8</f>
        <v>0</v>
      </c>
      <c r="JMI58">
        <f>'Speed Table'!JMJ8</f>
        <v>0</v>
      </c>
      <c r="JMJ58">
        <f>'Speed Table'!JMK8</f>
        <v>0</v>
      </c>
      <c r="JMK58">
        <f>'Speed Table'!JML8</f>
        <v>0</v>
      </c>
      <c r="JML58">
        <f>'Speed Table'!JMM8</f>
        <v>0</v>
      </c>
      <c r="JMM58">
        <f>'Speed Table'!JMN8</f>
        <v>0</v>
      </c>
      <c r="JMN58">
        <f>'Speed Table'!JMO8</f>
        <v>0</v>
      </c>
      <c r="JMO58">
        <f>'Speed Table'!JMP8</f>
        <v>0</v>
      </c>
      <c r="JMP58">
        <f>'Speed Table'!JMQ8</f>
        <v>0</v>
      </c>
      <c r="JMQ58">
        <f>'Speed Table'!JMR8</f>
        <v>0</v>
      </c>
      <c r="JMR58">
        <f>'Speed Table'!JMS8</f>
        <v>0</v>
      </c>
      <c r="JMS58">
        <f>'Speed Table'!JMT8</f>
        <v>0</v>
      </c>
      <c r="JMT58">
        <f>'Speed Table'!JMU8</f>
        <v>0</v>
      </c>
      <c r="JMU58">
        <f>'Speed Table'!JMV8</f>
        <v>0</v>
      </c>
      <c r="JMV58">
        <f>'Speed Table'!JMW8</f>
        <v>0</v>
      </c>
      <c r="JMW58">
        <f>'Speed Table'!JMX8</f>
        <v>0</v>
      </c>
      <c r="JMX58">
        <f>'Speed Table'!JMY8</f>
        <v>0</v>
      </c>
      <c r="JMY58">
        <f>'Speed Table'!JMZ8</f>
        <v>0</v>
      </c>
      <c r="JMZ58">
        <f>'Speed Table'!JNA8</f>
        <v>0</v>
      </c>
      <c r="JNA58">
        <f>'Speed Table'!JNB8</f>
        <v>0</v>
      </c>
      <c r="JNB58">
        <f>'Speed Table'!JNC8</f>
        <v>0</v>
      </c>
      <c r="JNC58">
        <f>'Speed Table'!JND8</f>
        <v>0</v>
      </c>
      <c r="JND58">
        <f>'Speed Table'!JNE8</f>
        <v>0</v>
      </c>
      <c r="JNE58">
        <f>'Speed Table'!JNF8</f>
        <v>0</v>
      </c>
      <c r="JNF58">
        <f>'Speed Table'!JNG8</f>
        <v>0</v>
      </c>
      <c r="JNG58">
        <f>'Speed Table'!JNH8</f>
        <v>0</v>
      </c>
      <c r="JNH58">
        <f>'Speed Table'!JNI8</f>
        <v>0</v>
      </c>
      <c r="JNI58">
        <f>'Speed Table'!JNJ8</f>
        <v>0</v>
      </c>
      <c r="JNJ58">
        <f>'Speed Table'!JNK8</f>
        <v>0</v>
      </c>
      <c r="JNK58">
        <f>'Speed Table'!JNL8</f>
        <v>0</v>
      </c>
      <c r="JNL58">
        <f>'Speed Table'!JNM8</f>
        <v>0</v>
      </c>
      <c r="JNM58">
        <f>'Speed Table'!JNN8</f>
        <v>0</v>
      </c>
      <c r="JNN58">
        <f>'Speed Table'!JNO8</f>
        <v>0</v>
      </c>
      <c r="JNO58">
        <f>'Speed Table'!JNP8</f>
        <v>0</v>
      </c>
      <c r="JNP58">
        <f>'Speed Table'!JNQ8</f>
        <v>0</v>
      </c>
      <c r="JNQ58">
        <f>'Speed Table'!JNR8</f>
        <v>0</v>
      </c>
      <c r="JNR58">
        <f>'Speed Table'!JNS8</f>
        <v>0</v>
      </c>
      <c r="JNS58">
        <f>'Speed Table'!JNT8</f>
        <v>0</v>
      </c>
      <c r="JNT58">
        <f>'Speed Table'!JNU8</f>
        <v>0</v>
      </c>
      <c r="JNU58">
        <f>'Speed Table'!JNV8</f>
        <v>0</v>
      </c>
      <c r="JNV58">
        <f>'Speed Table'!JNW8</f>
        <v>0</v>
      </c>
      <c r="JNW58">
        <f>'Speed Table'!JNX8</f>
        <v>0</v>
      </c>
      <c r="JNX58">
        <f>'Speed Table'!JNY8</f>
        <v>0</v>
      </c>
      <c r="JNY58">
        <f>'Speed Table'!JNZ8</f>
        <v>0</v>
      </c>
      <c r="JNZ58">
        <f>'Speed Table'!JOA8</f>
        <v>0</v>
      </c>
      <c r="JOA58">
        <f>'Speed Table'!JOB8</f>
        <v>0</v>
      </c>
      <c r="JOB58">
        <f>'Speed Table'!JOC8</f>
        <v>0</v>
      </c>
      <c r="JOC58">
        <f>'Speed Table'!JOD8</f>
        <v>0</v>
      </c>
      <c r="JOD58">
        <f>'Speed Table'!JOE8</f>
        <v>0</v>
      </c>
      <c r="JOE58">
        <f>'Speed Table'!JOF8</f>
        <v>0</v>
      </c>
      <c r="JOF58">
        <f>'Speed Table'!JOG8</f>
        <v>0</v>
      </c>
      <c r="JOG58">
        <f>'Speed Table'!JOH8</f>
        <v>0</v>
      </c>
      <c r="JOH58">
        <f>'Speed Table'!JOI8</f>
        <v>0</v>
      </c>
      <c r="JOI58">
        <f>'Speed Table'!JOJ8</f>
        <v>0</v>
      </c>
      <c r="JOJ58">
        <f>'Speed Table'!JOK8</f>
        <v>0</v>
      </c>
      <c r="JOK58">
        <f>'Speed Table'!JOL8</f>
        <v>0</v>
      </c>
      <c r="JOL58">
        <f>'Speed Table'!JOM8</f>
        <v>0</v>
      </c>
      <c r="JOM58">
        <f>'Speed Table'!JON8</f>
        <v>0</v>
      </c>
      <c r="JON58">
        <f>'Speed Table'!JOO8</f>
        <v>0</v>
      </c>
      <c r="JOO58">
        <f>'Speed Table'!JOP8</f>
        <v>0</v>
      </c>
      <c r="JOP58">
        <f>'Speed Table'!JOQ8</f>
        <v>0</v>
      </c>
      <c r="JOQ58">
        <f>'Speed Table'!JOR8</f>
        <v>0</v>
      </c>
      <c r="JOR58">
        <f>'Speed Table'!JOS8</f>
        <v>0</v>
      </c>
      <c r="JOS58">
        <f>'Speed Table'!JOT8</f>
        <v>0</v>
      </c>
      <c r="JOT58">
        <f>'Speed Table'!JOU8</f>
        <v>0</v>
      </c>
      <c r="JOU58">
        <f>'Speed Table'!JOV8</f>
        <v>0</v>
      </c>
      <c r="JOV58">
        <f>'Speed Table'!JOW8</f>
        <v>0</v>
      </c>
      <c r="JOW58">
        <f>'Speed Table'!JOX8</f>
        <v>0</v>
      </c>
      <c r="JOX58">
        <f>'Speed Table'!JOY8</f>
        <v>0</v>
      </c>
      <c r="JOY58">
        <f>'Speed Table'!JOZ8</f>
        <v>0</v>
      </c>
      <c r="JOZ58">
        <f>'Speed Table'!JPA8</f>
        <v>0</v>
      </c>
      <c r="JPA58">
        <f>'Speed Table'!JPB8</f>
        <v>0</v>
      </c>
      <c r="JPB58">
        <f>'Speed Table'!JPC8</f>
        <v>0</v>
      </c>
      <c r="JPC58">
        <f>'Speed Table'!JPD8</f>
        <v>0</v>
      </c>
      <c r="JPD58">
        <f>'Speed Table'!JPE8</f>
        <v>0</v>
      </c>
      <c r="JPE58">
        <f>'Speed Table'!JPF8</f>
        <v>0</v>
      </c>
      <c r="JPF58">
        <f>'Speed Table'!JPG8</f>
        <v>0</v>
      </c>
      <c r="JPG58">
        <f>'Speed Table'!JPH8</f>
        <v>0</v>
      </c>
      <c r="JPH58">
        <f>'Speed Table'!JPI8</f>
        <v>0</v>
      </c>
      <c r="JPI58">
        <f>'Speed Table'!JPJ8</f>
        <v>0</v>
      </c>
      <c r="JPJ58">
        <f>'Speed Table'!JPK8</f>
        <v>0</v>
      </c>
      <c r="JPK58">
        <f>'Speed Table'!JPL8</f>
        <v>0</v>
      </c>
      <c r="JPL58">
        <f>'Speed Table'!JPM8</f>
        <v>0</v>
      </c>
      <c r="JPM58">
        <f>'Speed Table'!JPN8</f>
        <v>0</v>
      </c>
      <c r="JPN58">
        <f>'Speed Table'!JPO8</f>
        <v>0</v>
      </c>
      <c r="JPO58">
        <f>'Speed Table'!JPP8</f>
        <v>0</v>
      </c>
      <c r="JPP58">
        <f>'Speed Table'!JPQ8</f>
        <v>0</v>
      </c>
      <c r="JPQ58">
        <f>'Speed Table'!JPR8</f>
        <v>0</v>
      </c>
      <c r="JPR58">
        <f>'Speed Table'!JPS8</f>
        <v>0</v>
      </c>
      <c r="JPS58">
        <f>'Speed Table'!JPT8</f>
        <v>0</v>
      </c>
      <c r="JPT58">
        <f>'Speed Table'!JPU8</f>
        <v>0</v>
      </c>
      <c r="JPU58">
        <f>'Speed Table'!JPV8</f>
        <v>0</v>
      </c>
      <c r="JPV58">
        <f>'Speed Table'!JPW8</f>
        <v>0</v>
      </c>
      <c r="JPW58">
        <f>'Speed Table'!JPX8</f>
        <v>0</v>
      </c>
      <c r="JPX58">
        <f>'Speed Table'!JPY8</f>
        <v>0</v>
      </c>
      <c r="JPY58">
        <f>'Speed Table'!JPZ8</f>
        <v>0</v>
      </c>
      <c r="JPZ58">
        <f>'Speed Table'!JQA8</f>
        <v>0</v>
      </c>
      <c r="JQA58">
        <f>'Speed Table'!JQB8</f>
        <v>0</v>
      </c>
      <c r="JQB58">
        <f>'Speed Table'!JQC8</f>
        <v>0</v>
      </c>
      <c r="JQC58">
        <f>'Speed Table'!JQD8</f>
        <v>0</v>
      </c>
      <c r="JQD58">
        <f>'Speed Table'!JQE8</f>
        <v>0</v>
      </c>
      <c r="JQE58">
        <f>'Speed Table'!JQF8</f>
        <v>0</v>
      </c>
      <c r="JQF58">
        <f>'Speed Table'!JQG8</f>
        <v>0</v>
      </c>
      <c r="JQG58">
        <f>'Speed Table'!JQH8</f>
        <v>0</v>
      </c>
      <c r="JQH58">
        <f>'Speed Table'!JQI8</f>
        <v>0</v>
      </c>
      <c r="JQI58">
        <f>'Speed Table'!JQJ8</f>
        <v>0</v>
      </c>
      <c r="JQJ58">
        <f>'Speed Table'!JQK8</f>
        <v>0</v>
      </c>
      <c r="JQK58">
        <f>'Speed Table'!JQL8</f>
        <v>0</v>
      </c>
      <c r="JQL58">
        <f>'Speed Table'!JQM8</f>
        <v>0</v>
      </c>
      <c r="JQM58">
        <f>'Speed Table'!JQN8</f>
        <v>0</v>
      </c>
      <c r="JQN58">
        <f>'Speed Table'!JQO8</f>
        <v>0</v>
      </c>
      <c r="JQO58">
        <f>'Speed Table'!JQP8</f>
        <v>0</v>
      </c>
      <c r="JQP58">
        <f>'Speed Table'!JQQ8</f>
        <v>0</v>
      </c>
      <c r="JQQ58">
        <f>'Speed Table'!JQR8</f>
        <v>0</v>
      </c>
      <c r="JQR58">
        <f>'Speed Table'!JQS8</f>
        <v>0</v>
      </c>
      <c r="JQS58">
        <f>'Speed Table'!JQT8</f>
        <v>0</v>
      </c>
      <c r="JQT58">
        <f>'Speed Table'!JQU8</f>
        <v>0</v>
      </c>
      <c r="JQU58">
        <f>'Speed Table'!JQV8</f>
        <v>0</v>
      </c>
      <c r="JQV58">
        <f>'Speed Table'!JQW8</f>
        <v>0</v>
      </c>
      <c r="JQW58">
        <f>'Speed Table'!JQX8</f>
        <v>0</v>
      </c>
      <c r="JQX58">
        <f>'Speed Table'!JQY8</f>
        <v>0</v>
      </c>
      <c r="JQY58">
        <f>'Speed Table'!JQZ8</f>
        <v>0</v>
      </c>
      <c r="JQZ58">
        <f>'Speed Table'!JRA8</f>
        <v>0</v>
      </c>
      <c r="JRA58">
        <f>'Speed Table'!JRB8</f>
        <v>0</v>
      </c>
      <c r="JRB58">
        <f>'Speed Table'!JRC8</f>
        <v>0</v>
      </c>
      <c r="JRC58">
        <f>'Speed Table'!JRD8</f>
        <v>0</v>
      </c>
      <c r="JRD58">
        <f>'Speed Table'!JRE8</f>
        <v>0</v>
      </c>
      <c r="JRE58">
        <f>'Speed Table'!JRF8</f>
        <v>0</v>
      </c>
      <c r="JRF58">
        <f>'Speed Table'!JRG8</f>
        <v>0</v>
      </c>
      <c r="JRG58">
        <f>'Speed Table'!JRH8</f>
        <v>0</v>
      </c>
      <c r="JRH58">
        <f>'Speed Table'!JRI8</f>
        <v>0</v>
      </c>
      <c r="JRI58">
        <f>'Speed Table'!JRJ8</f>
        <v>0</v>
      </c>
      <c r="JRJ58">
        <f>'Speed Table'!JRK8</f>
        <v>0</v>
      </c>
      <c r="JRK58">
        <f>'Speed Table'!JRL8</f>
        <v>0</v>
      </c>
      <c r="JRL58">
        <f>'Speed Table'!JRM8</f>
        <v>0</v>
      </c>
      <c r="JRM58">
        <f>'Speed Table'!JRN8</f>
        <v>0</v>
      </c>
      <c r="JRN58">
        <f>'Speed Table'!JRO8</f>
        <v>0</v>
      </c>
      <c r="JRO58">
        <f>'Speed Table'!JRP8</f>
        <v>0</v>
      </c>
      <c r="JRP58">
        <f>'Speed Table'!JRQ8</f>
        <v>0</v>
      </c>
      <c r="JRQ58">
        <f>'Speed Table'!JRR8</f>
        <v>0</v>
      </c>
      <c r="JRR58">
        <f>'Speed Table'!JRS8</f>
        <v>0</v>
      </c>
      <c r="JRS58">
        <f>'Speed Table'!JRT8</f>
        <v>0</v>
      </c>
      <c r="JRT58">
        <f>'Speed Table'!JRU8</f>
        <v>0</v>
      </c>
      <c r="JRU58">
        <f>'Speed Table'!JRV8</f>
        <v>0</v>
      </c>
      <c r="JRV58">
        <f>'Speed Table'!JRW8</f>
        <v>0</v>
      </c>
      <c r="JRW58">
        <f>'Speed Table'!JRX8</f>
        <v>0</v>
      </c>
      <c r="JRX58">
        <f>'Speed Table'!JRY8</f>
        <v>0</v>
      </c>
      <c r="JRY58">
        <f>'Speed Table'!JRZ8</f>
        <v>0</v>
      </c>
      <c r="JRZ58">
        <f>'Speed Table'!JSA8</f>
        <v>0</v>
      </c>
      <c r="JSA58">
        <f>'Speed Table'!JSB8</f>
        <v>0</v>
      </c>
      <c r="JSB58">
        <f>'Speed Table'!JSC8</f>
        <v>0</v>
      </c>
      <c r="JSC58">
        <f>'Speed Table'!JSD8</f>
        <v>0</v>
      </c>
      <c r="JSD58">
        <f>'Speed Table'!JSE8</f>
        <v>0</v>
      </c>
      <c r="JSE58">
        <f>'Speed Table'!JSF8</f>
        <v>0</v>
      </c>
      <c r="JSF58">
        <f>'Speed Table'!JSG8</f>
        <v>0</v>
      </c>
      <c r="JSG58">
        <f>'Speed Table'!JSH8</f>
        <v>0</v>
      </c>
      <c r="JSH58">
        <f>'Speed Table'!JSI8</f>
        <v>0</v>
      </c>
      <c r="JSI58">
        <f>'Speed Table'!JSJ8</f>
        <v>0</v>
      </c>
      <c r="JSJ58">
        <f>'Speed Table'!JSK8</f>
        <v>0</v>
      </c>
      <c r="JSK58">
        <f>'Speed Table'!JSL8</f>
        <v>0</v>
      </c>
      <c r="JSL58">
        <f>'Speed Table'!JSM8</f>
        <v>0</v>
      </c>
      <c r="JSM58">
        <f>'Speed Table'!JSN8</f>
        <v>0</v>
      </c>
      <c r="JSN58">
        <f>'Speed Table'!JSO8</f>
        <v>0</v>
      </c>
      <c r="JSO58">
        <f>'Speed Table'!JSP8</f>
        <v>0</v>
      </c>
      <c r="JSP58">
        <f>'Speed Table'!JSQ8</f>
        <v>0</v>
      </c>
      <c r="JSQ58">
        <f>'Speed Table'!JSR8</f>
        <v>0</v>
      </c>
      <c r="JSR58">
        <f>'Speed Table'!JSS8</f>
        <v>0</v>
      </c>
      <c r="JSS58">
        <f>'Speed Table'!JST8</f>
        <v>0</v>
      </c>
      <c r="JST58">
        <f>'Speed Table'!JSU8</f>
        <v>0</v>
      </c>
      <c r="JSU58">
        <f>'Speed Table'!JSV8</f>
        <v>0</v>
      </c>
      <c r="JSV58">
        <f>'Speed Table'!JSW8</f>
        <v>0</v>
      </c>
      <c r="JSW58">
        <f>'Speed Table'!JSX8</f>
        <v>0</v>
      </c>
      <c r="JSX58">
        <f>'Speed Table'!JSY8</f>
        <v>0</v>
      </c>
      <c r="JSY58">
        <f>'Speed Table'!JSZ8</f>
        <v>0</v>
      </c>
      <c r="JSZ58">
        <f>'Speed Table'!JTA8</f>
        <v>0</v>
      </c>
      <c r="JTA58">
        <f>'Speed Table'!JTB8</f>
        <v>0</v>
      </c>
      <c r="JTB58">
        <f>'Speed Table'!JTC8</f>
        <v>0</v>
      </c>
      <c r="JTC58">
        <f>'Speed Table'!JTD8</f>
        <v>0</v>
      </c>
      <c r="JTD58">
        <f>'Speed Table'!JTE8</f>
        <v>0</v>
      </c>
      <c r="JTE58">
        <f>'Speed Table'!JTF8</f>
        <v>0</v>
      </c>
      <c r="JTF58">
        <f>'Speed Table'!JTG8</f>
        <v>0</v>
      </c>
      <c r="JTG58">
        <f>'Speed Table'!JTH8</f>
        <v>0</v>
      </c>
      <c r="JTH58">
        <f>'Speed Table'!JTI8</f>
        <v>0</v>
      </c>
      <c r="JTI58">
        <f>'Speed Table'!JTJ8</f>
        <v>0</v>
      </c>
      <c r="JTJ58">
        <f>'Speed Table'!JTK8</f>
        <v>0</v>
      </c>
      <c r="JTK58">
        <f>'Speed Table'!JTL8</f>
        <v>0</v>
      </c>
      <c r="JTL58">
        <f>'Speed Table'!JTM8</f>
        <v>0</v>
      </c>
      <c r="JTM58">
        <f>'Speed Table'!JTN8</f>
        <v>0</v>
      </c>
      <c r="JTN58">
        <f>'Speed Table'!JTO8</f>
        <v>0</v>
      </c>
      <c r="JTO58">
        <f>'Speed Table'!JTP8</f>
        <v>0</v>
      </c>
      <c r="JTP58">
        <f>'Speed Table'!JTQ8</f>
        <v>0</v>
      </c>
      <c r="JTQ58">
        <f>'Speed Table'!JTR8</f>
        <v>0</v>
      </c>
      <c r="JTR58">
        <f>'Speed Table'!JTS8</f>
        <v>0</v>
      </c>
      <c r="JTS58">
        <f>'Speed Table'!JTT8</f>
        <v>0</v>
      </c>
      <c r="JTT58">
        <f>'Speed Table'!JTU8</f>
        <v>0</v>
      </c>
      <c r="JTU58">
        <f>'Speed Table'!JTV8</f>
        <v>0</v>
      </c>
      <c r="JTV58">
        <f>'Speed Table'!JTW8</f>
        <v>0</v>
      </c>
      <c r="JTW58">
        <f>'Speed Table'!JTX8</f>
        <v>0</v>
      </c>
      <c r="JTX58">
        <f>'Speed Table'!JTY8</f>
        <v>0</v>
      </c>
      <c r="JTY58">
        <f>'Speed Table'!JTZ8</f>
        <v>0</v>
      </c>
      <c r="JTZ58">
        <f>'Speed Table'!JUA8</f>
        <v>0</v>
      </c>
      <c r="JUA58">
        <f>'Speed Table'!JUB8</f>
        <v>0</v>
      </c>
      <c r="JUB58">
        <f>'Speed Table'!JUC8</f>
        <v>0</v>
      </c>
      <c r="JUC58">
        <f>'Speed Table'!JUD8</f>
        <v>0</v>
      </c>
      <c r="JUD58">
        <f>'Speed Table'!JUE8</f>
        <v>0</v>
      </c>
      <c r="JUE58">
        <f>'Speed Table'!JUF8</f>
        <v>0</v>
      </c>
      <c r="JUF58">
        <f>'Speed Table'!JUG8</f>
        <v>0</v>
      </c>
      <c r="JUG58">
        <f>'Speed Table'!JUH8</f>
        <v>0</v>
      </c>
      <c r="JUH58">
        <f>'Speed Table'!JUI8</f>
        <v>0</v>
      </c>
      <c r="JUI58">
        <f>'Speed Table'!JUJ8</f>
        <v>0</v>
      </c>
      <c r="JUJ58">
        <f>'Speed Table'!JUK8</f>
        <v>0</v>
      </c>
      <c r="JUK58">
        <f>'Speed Table'!JUL8</f>
        <v>0</v>
      </c>
      <c r="JUL58">
        <f>'Speed Table'!JUM8</f>
        <v>0</v>
      </c>
      <c r="JUM58">
        <f>'Speed Table'!JUN8</f>
        <v>0</v>
      </c>
      <c r="JUN58">
        <f>'Speed Table'!JUO8</f>
        <v>0</v>
      </c>
      <c r="JUO58">
        <f>'Speed Table'!JUP8</f>
        <v>0</v>
      </c>
      <c r="JUP58">
        <f>'Speed Table'!JUQ8</f>
        <v>0</v>
      </c>
      <c r="JUQ58">
        <f>'Speed Table'!JUR8</f>
        <v>0</v>
      </c>
      <c r="JUR58">
        <f>'Speed Table'!JUS8</f>
        <v>0</v>
      </c>
      <c r="JUS58">
        <f>'Speed Table'!JUT8</f>
        <v>0</v>
      </c>
      <c r="JUT58">
        <f>'Speed Table'!JUU8</f>
        <v>0</v>
      </c>
      <c r="JUU58">
        <f>'Speed Table'!JUV8</f>
        <v>0</v>
      </c>
      <c r="JUV58">
        <f>'Speed Table'!JUW8</f>
        <v>0</v>
      </c>
      <c r="JUW58">
        <f>'Speed Table'!JUX8</f>
        <v>0</v>
      </c>
      <c r="JUX58">
        <f>'Speed Table'!JUY8</f>
        <v>0</v>
      </c>
      <c r="JUY58">
        <f>'Speed Table'!JUZ8</f>
        <v>0</v>
      </c>
      <c r="JUZ58">
        <f>'Speed Table'!JVA8</f>
        <v>0</v>
      </c>
      <c r="JVA58">
        <f>'Speed Table'!JVB8</f>
        <v>0</v>
      </c>
      <c r="JVB58">
        <f>'Speed Table'!JVC8</f>
        <v>0</v>
      </c>
      <c r="JVC58">
        <f>'Speed Table'!JVD8</f>
        <v>0</v>
      </c>
      <c r="JVD58">
        <f>'Speed Table'!JVE8</f>
        <v>0</v>
      </c>
      <c r="JVE58">
        <f>'Speed Table'!JVF8</f>
        <v>0</v>
      </c>
      <c r="JVF58">
        <f>'Speed Table'!JVG8</f>
        <v>0</v>
      </c>
      <c r="JVG58">
        <f>'Speed Table'!JVH8</f>
        <v>0</v>
      </c>
      <c r="JVH58">
        <f>'Speed Table'!JVI8</f>
        <v>0</v>
      </c>
      <c r="JVI58">
        <f>'Speed Table'!JVJ8</f>
        <v>0</v>
      </c>
      <c r="JVJ58">
        <f>'Speed Table'!JVK8</f>
        <v>0</v>
      </c>
      <c r="JVK58">
        <f>'Speed Table'!JVL8</f>
        <v>0</v>
      </c>
      <c r="JVL58">
        <f>'Speed Table'!JVM8</f>
        <v>0</v>
      </c>
      <c r="JVM58">
        <f>'Speed Table'!JVN8</f>
        <v>0</v>
      </c>
      <c r="JVN58">
        <f>'Speed Table'!JVO8</f>
        <v>0</v>
      </c>
      <c r="JVO58">
        <f>'Speed Table'!JVP8</f>
        <v>0</v>
      </c>
      <c r="JVP58">
        <f>'Speed Table'!JVQ8</f>
        <v>0</v>
      </c>
      <c r="JVQ58">
        <f>'Speed Table'!JVR8</f>
        <v>0</v>
      </c>
      <c r="JVR58">
        <f>'Speed Table'!JVS8</f>
        <v>0</v>
      </c>
      <c r="JVS58">
        <f>'Speed Table'!JVT8</f>
        <v>0</v>
      </c>
      <c r="JVT58">
        <f>'Speed Table'!JVU8</f>
        <v>0</v>
      </c>
      <c r="JVU58">
        <f>'Speed Table'!JVV8</f>
        <v>0</v>
      </c>
      <c r="JVV58">
        <f>'Speed Table'!JVW8</f>
        <v>0</v>
      </c>
      <c r="JVW58">
        <f>'Speed Table'!JVX8</f>
        <v>0</v>
      </c>
      <c r="JVX58">
        <f>'Speed Table'!JVY8</f>
        <v>0</v>
      </c>
      <c r="JVY58">
        <f>'Speed Table'!JVZ8</f>
        <v>0</v>
      </c>
      <c r="JVZ58">
        <f>'Speed Table'!JWA8</f>
        <v>0</v>
      </c>
      <c r="JWA58">
        <f>'Speed Table'!JWB8</f>
        <v>0</v>
      </c>
      <c r="JWB58">
        <f>'Speed Table'!JWC8</f>
        <v>0</v>
      </c>
      <c r="JWC58">
        <f>'Speed Table'!JWD8</f>
        <v>0</v>
      </c>
      <c r="JWD58">
        <f>'Speed Table'!JWE8</f>
        <v>0</v>
      </c>
      <c r="JWE58">
        <f>'Speed Table'!JWF8</f>
        <v>0</v>
      </c>
      <c r="JWF58">
        <f>'Speed Table'!JWG8</f>
        <v>0</v>
      </c>
      <c r="JWG58">
        <f>'Speed Table'!JWH8</f>
        <v>0</v>
      </c>
      <c r="JWH58">
        <f>'Speed Table'!JWI8</f>
        <v>0</v>
      </c>
      <c r="JWI58">
        <f>'Speed Table'!JWJ8</f>
        <v>0</v>
      </c>
      <c r="JWJ58">
        <f>'Speed Table'!JWK8</f>
        <v>0</v>
      </c>
      <c r="JWK58">
        <f>'Speed Table'!JWL8</f>
        <v>0</v>
      </c>
      <c r="JWL58">
        <f>'Speed Table'!JWM8</f>
        <v>0</v>
      </c>
      <c r="JWM58">
        <f>'Speed Table'!JWN8</f>
        <v>0</v>
      </c>
      <c r="JWN58">
        <f>'Speed Table'!JWO8</f>
        <v>0</v>
      </c>
      <c r="JWO58">
        <f>'Speed Table'!JWP8</f>
        <v>0</v>
      </c>
      <c r="JWP58">
        <f>'Speed Table'!JWQ8</f>
        <v>0</v>
      </c>
      <c r="JWQ58">
        <f>'Speed Table'!JWR8</f>
        <v>0</v>
      </c>
      <c r="JWR58">
        <f>'Speed Table'!JWS8</f>
        <v>0</v>
      </c>
      <c r="JWS58">
        <f>'Speed Table'!JWT8</f>
        <v>0</v>
      </c>
      <c r="JWT58">
        <f>'Speed Table'!JWU8</f>
        <v>0</v>
      </c>
      <c r="JWU58">
        <f>'Speed Table'!JWV8</f>
        <v>0</v>
      </c>
      <c r="JWV58">
        <f>'Speed Table'!JWW8</f>
        <v>0</v>
      </c>
      <c r="JWW58">
        <f>'Speed Table'!JWX8</f>
        <v>0</v>
      </c>
      <c r="JWX58">
        <f>'Speed Table'!JWY8</f>
        <v>0</v>
      </c>
      <c r="JWY58">
        <f>'Speed Table'!JWZ8</f>
        <v>0</v>
      </c>
      <c r="JWZ58">
        <f>'Speed Table'!JXA8</f>
        <v>0</v>
      </c>
      <c r="JXA58">
        <f>'Speed Table'!JXB8</f>
        <v>0</v>
      </c>
      <c r="JXB58">
        <f>'Speed Table'!JXC8</f>
        <v>0</v>
      </c>
      <c r="JXC58">
        <f>'Speed Table'!JXD8</f>
        <v>0</v>
      </c>
      <c r="JXD58">
        <f>'Speed Table'!JXE8</f>
        <v>0</v>
      </c>
      <c r="JXE58">
        <f>'Speed Table'!JXF8</f>
        <v>0</v>
      </c>
      <c r="JXF58">
        <f>'Speed Table'!JXG8</f>
        <v>0</v>
      </c>
      <c r="JXG58">
        <f>'Speed Table'!JXH8</f>
        <v>0</v>
      </c>
      <c r="JXH58">
        <f>'Speed Table'!JXI8</f>
        <v>0</v>
      </c>
      <c r="JXI58">
        <f>'Speed Table'!JXJ8</f>
        <v>0</v>
      </c>
      <c r="JXJ58">
        <f>'Speed Table'!JXK8</f>
        <v>0</v>
      </c>
      <c r="JXK58">
        <f>'Speed Table'!JXL8</f>
        <v>0</v>
      </c>
      <c r="JXL58">
        <f>'Speed Table'!JXM8</f>
        <v>0</v>
      </c>
      <c r="JXM58">
        <f>'Speed Table'!JXN8</f>
        <v>0</v>
      </c>
      <c r="JXN58">
        <f>'Speed Table'!JXO8</f>
        <v>0</v>
      </c>
      <c r="JXO58">
        <f>'Speed Table'!JXP8</f>
        <v>0</v>
      </c>
      <c r="JXP58">
        <f>'Speed Table'!JXQ8</f>
        <v>0</v>
      </c>
      <c r="JXQ58">
        <f>'Speed Table'!JXR8</f>
        <v>0</v>
      </c>
      <c r="JXR58">
        <f>'Speed Table'!JXS8</f>
        <v>0</v>
      </c>
      <c r="JXS58">
        <f>'Speed Table'!JXT8</f>
        <v>0</v>
      </c>
      <c r="JXT58">
        <f>'Speed Table'!JXU8</f>
        <v>0</v>
      </c>
      <c r="JXU58">
        <f>'Speed Table'!JXV8</f>
        <v>0</v>
      </c>
      <c r="JXV58">
        <f>'Speed Table'!JXW8</f>
        <v>0</v>
      </c>
      <c r="JXW58">
        <f>'Speed Table'!JXX8</f>
        <v>0</v>
      </c>
      <c r="JXX58">
        <f>'Speed Table'!JXY8</f>
        <v>0</v>
      </c>
      <c r="JXY58">
        <f>'Speed Table'!JXZ8</f>
        <v>0</v>
      </c>
      <c r="JXZ58">
        <f>'Speed Table'!JYA8</f>
        <v>0</v>
      </c>
      <c r="JYA58">
        <f>'Speed Table'!JYB8</f>
        <v>0</v>
      </c>
      <c r="JYB58">
        <f>'Speed Table'!JYC8</f>
        <v>0</v>
      </c>
      <c r="JYC58">
        <f>'Speed Table'!JYD8</f>
        <v>0</v>
      </c>
      <c r="JYD58">
        <f>'Speed Table'!JYE8</f>
        <v>0</v>
      </c>
      <c r="JYE58">
        <f>'Speed Table'!JYF8</f>
        <v>0</v>
      </c>
      <c r="JYF58">
        <f>'Speed Table'!JYG8</f>
        <v>0</v>
      </c>
      <c r="JYG58">
        <f>'Speed Table'!JYH8</f>
        <v>0</v>
      </c>
      <c r="JYH58">
        <f>'Speed Table'!JYI8</f>
        <v>0</v>
      </c>
      <c r="JYI58">
        <f>'Speed Table'!JYJ8</f>
        <v>0</v>
      </c>
      <c r="JYJ58">
        <f>'Speed Table'!JYK8</f>
        <v>0</v>
      </c>
      <c r="JYK58">
        <f>'Speed Table'!JYL8</f>
        <v>0</v>
      </c>
      <c r="JYL58">
        <f>'Speed Table'!JYM8</f>
        <v>0</v>
      </c>
      <c r="JYM58">
        <f>'Speed Table'!JYN8</f>
        <v>0</v>
      </c>
      <c r="JYN58">
        <f>'Speed Table'!JYO8</f>
        <v>0</v>
      </c>
      <c r="JYO58">
        <f>'Speed Table'!JYP8</f>
        <v>0</v>
      </c>
      <c r="JYP58">
        <f>'Speed Table'!JYQ8</f>
        <v>0</v>
      </c>
      <c r="JYQ58">
        <f>'Speed Table'!JYR8</f>
        <v>0</v>
      </c>
      <c r="JYR58">
        <f>'Speed Table'!JYS8</f>
        <v>0</v>
      </c>
      <c r="JYS58">
        <f>'Speed Table'!JYT8</f>
        <v>0</v>
      </c>
      <c r="JYT58">
        <f>'Speed Table'!JYU8</f>
        <v>0</v>
      </c>
      <c r="JYU58">
        <f>'Speed Table'!JYV8</f>
        <v>0</v>
      </c>
      <c r="JYV58">
        <f>'Speed Table'!JYW8</f>
        <v>0</v>
      </c>
      <c r="JYW58">
        <f>'Speed Table'!JYX8</f>
        <v>0</v>
      </c>
      <c r="JYX58">
        <f>'Speed Table'!JYY8</f>
        <v>0</v>
      </c>
      <c r="JYY58">
        <f>'Speed Table'!JYZ8</f>
        <v>0</v>
      </c>
      <c r="JYZ58">
        <f>'Speed Table'!JZA8</f>
        <v>0</v>
      </c>
      <c r="JZA58">
        <f>'Speed Table'!JZB8</f>
        <v>0</v>
      </c>
      <c r="JZB58">
        <f>'Speed Table'!JZC8</f>
        <v>0</v>
      </c>
      <c r="JZC58">
        <f>'Speed Table'!JZD8</f>
        <v>0</v>
      </c>
      <c r="JZD58">
        <f>'Speed Table'!JZE8</f>
        <v>0</v>
      </c>
      <c r="JZE58">
        <f>'Speed Table'!JZF8</f>
        <v>0</v>
      </c>
      <c r="JZF58">
        <f>'Speed Table'!JZG8</f>
        <v>0</v>
      </c>
      <c r="JZG58">
        <f>'Speed Table'!JZH8</f>
        <v>0</v>
      </c>
      <c r="JZH58">
        <f>'Speed Table'!JZI8</f>
        <v>0</v>
      </c>
      <c r="JZI58">
        <f>'Speed Table'!JZJ8</f>
        <v>0</v>
      </c>
      <c r="JZJ58">
        <f>'Speed Table'!JZK8</f>
        <v>0</v>
      </c>
      <c r="JZK58">
        <f>'Speed Table'!JZL8</f>
        <v>0</v>
      </c>
      <c r="JZL58">
        <f>'Speed Table'!JZM8</f>
        <v>0</v>
      </c>
      <c r="JZM58">
        <f>'Speed Table'!JZN8</f>
        <v>0</v>
      </c>
      <c r="JZN58">
        <f>'Speed Table'!JZO8</f>
        <v>0</v>
      </c>
      <c r="JZO58">
        <f>'Speed Table'!JZP8</f>
        <v>0</v>
      </c>
      <c r="JZP58">
        <f>'Speed Table'!JZQ8</f>
        <v>0</v>
      </c>
      <c r="JZQ58">
        <f>'Speed Table'!JZR8</f>
        <v>0</v>
      </c>
      <c r="JZR58">
        <f>'Speed Table'!JZS8</f>
        <v>0</v>
      </c>
      <c r="JZS58">
        <f>'Speed Table'!JZT8</f>
        <v>0</v>
      </c>
      <c r="JZT58">
        <f>'Speed Table'!JZU8</f>
        <v>0</v>
      </c>
      <c r="JZU58">
        <f>'Speed Table'!JZV8</f>
        <v>0</v>
      </c>
      <c r="JZV58">
        <f>'Speed Table'!JZW8</f>
        <v>0</v>
      </c>
      <c r="JZW58">
        <f>'Speed Table'!JZX8</f>
        <v>0</v>
      </c>
      <c r="JZX58">
        <f>'Speed Table'!JZY8</f>
        <v>0</v>
      </c>
      <c r="JZY58">
        <f>'Speed Table'!JZZ8</f>
        <v>0</v>
      </c>
      <c r="JZZ58">
        <f>'Speed Table'!KAA8</f>
        <v>0</v>
      </c>
      <c r="KAA58">
        <f>'Speed Table'!KAB8</f>
        <v>0</v>
      </c>
      <c r="KAB58">
        <f>'Speed Table'!KAC8</f>
        <v>0</v>
      </c>
      <c r="KAC58">
        <f>'Speed Table'!KAD8</f>
        <v>0</v>
      </c>
      <c r="KAD58">
        <f>'Speed Table'!KAE8</f>
        <v>0</v>
      </c>
      <c r="KAE58">
        <f>'Speed Table'!KAF8</f>
        <v>0</v>
      </c>
      <c r="KAF58">
        <f>'Speed Table'!KAG8</f>
        <v>0</v>
      </c>
      <c r="KAG58">
        <f>'Speed Table'!KAH8</f>
        <v>0</v>
      </c>
      <c r="KAH58">
        <f>'Speed Table'!KAI8</f>
        <v>0</v>
      </c>
      <c r="KAI58">
        <f>'Speed Table'!KAJ8</f>
        <v>0</v>
      </c>
      <c r="KAJ58">
        <f>'Speed Table'!KAK8</f>
        <v>0</v>
      </c>
      <c r="KAK58">
        <f>'Speed Table'!KAL8</f>
        <v>0</v>
      </c>
      <c r="KAL58">
        <f>'Speed Table'!KAM8</f>
        <v>0</v>
      </c>
      <c r="KAM58">
        <f>'Speed Table'!KAN8</f>
        <v>0</v>
      </c>
      <c r="KAN58">
        <f>'Speed Table'!KAO8</f>
        <v>0</v>
      </c>
      <c r="KAO58">
        <f>'Speed Table'!KAP8</f>
        <v>0</v>
      </c>
      <c r="KAP58">
        <f>'Speed Table'!KAQ8</f>
        <v>0</v>
      </c>
      <c r="KAQ58">
        <f>'Speed Table'!KAR8</f>
        <v>0</v>
      </c>
      <c r="KAR58">
        <f>'Speed Table'!KAS8</f>
        <v>0</v>
      </c>
      <c r="KAS58">
        <f>'Speed Table'!KAT8</f>
        <v>0</v>
      </c>
      <c r="KAT58">
        <f>'Speed Table'!KAU8</f>
        <v>0</v>
      </c>
      <c r="KAU58">
        <f>'Speed Table'!KAV8</f>
        <v>0</v>
      </c>
      <c r="KAV58">
        <f>'Speed Table'!KAW8</f>
        <v>0</v>
      </c>
      <c r="KAW58">
        <f>'Speed Table'!KAX8</f>
        <v>0</v>
      </c>
      <c r="KAX58">
        <f>'Speed Table'!KAY8</f>
        <v>0</v>
      </c>
      <c r="KAY58">
        <f>'Speed Table'!KAZ8</f>
        <v>0</v>
      </c>
      <c r="KAZ58">
        <f>'Speed Table'!KBA8</f>
        <v>0</v>
      </c>
      <c r="KBA58">
        <f>'Speed Table'!KBB8</f>
        <v>0</v>
      </c>
      <c r="KBB58">
        <f>'Speed Table'!KBC8</f>
        <v>0</v>
      </c>
      <c r="KBC58">
        <f>'Speed Table'!KBD8</f>
        <v>0</v>
      </c>
      <c r="KBD58">
        <f>'Speed Table'!KBE8</f>
        <v>0</v>
      </c>
      <c r="KBE58">
        <f>'Speed Table'!KBF8</f>
        <v>0</v>
      </c>
      <c r="KBF58">
        <f>'Speed Table'!KBG8</f>
        <v>0</v>
      </c>
      <c r="KBG58">
        <f>'Speed Table'!KBH8</f>
        <v>0</v>
      </c>
      <c r="KBH58">
        <f>'Speed Table'!KBI8</f>
        <v>0</v>
      </c>
      <c r="KBI58">
        <f>'Speed Table'!KBJ8</f>
        <v>0</v>
      </c>
      <c r="KBJ58">
        <f>'Speed Table'!KBK8</f>
        <v>0</v>
      </c>
      <c r="KBK58">
        <f>'Speed Table'!KBL8</f>
        <v>0</v>
      </c>
      <c r="KBL58">
        <f>'Speed Table'!KBM8</f>
        <v>0</v>
      </c>
      <c r="KBM58">
        <f>'Speed Table'!KBN8</f>
        <v>0</v>
      </c>
      <c r="KBN58">
        <f>'Speed Table'!KBO8</f>
        <v>0</v>
      </c>
      <c r="KBO58">
        <f>'Speed Table'!KBP8</f>
        <v>0</v>
      </c>
      <c r="KBP58">
        <f>'Speed Table'!KBQ8</f>
        <v>0</v>
      </c>
      <c r="KBQ58">
        <f>'Speed Table'!KBR8</f>
        <v>0</v>
      </c>
      <c r="KBR58">
        <f>'Speed Table'!KBS8</f>
        <v>0</v>
      </c>
      <c r="KBS58">
        <f>'Speed Table'!KBT8</f>
        <v>0</v>
      </c>
      <c r="KBT58">
        <f>'Speed Table'!KBU8</f>
        <v>0</v>
      </c>
      <c r="KBU58">
        <f>'Speed Table'!KBV8</f>
        <v>0</v>
      </c>
      <c r="KBV58">
        <f>'Speed Table'!KBW8</f>
        <v>0</v>
      </c>
      <c r="KBW58">
        <f>'Speed Table'!KBX8</f>
        <v>0</v>
      </c>
      <c r="KBX58">
        <f>'Speed Table'!KBY8</f>
        <v>0</v>
      </c>
      <c r="KBY58">
        <f>'Speed Table'!KBZ8</f>
        <v>0</v>
      </c>
      <c r="KBZ58">
        <f>'Speed Table'!KCA8</f>
        <v>0</v>
      </c>
      <c r="KCA58">
        <f>'Speed Table'!KCB8</f>
        <v>0</v>
      </c>
      <c r="KCB58">
        <f>'Speed Table'!KCC8</f>
        <v>0</v>
      </c>
      <c r="KCC58">
        <f>'Speed Table'!KCD8</f>
        <v>0</v>
      </c>
      <c r="KCD58">
        <f>'Speed Table'!KCE8</f>
        <v>0</v>
      </c>
      <c r="KCE58">
        <f>'Speed Table'!KCF8</f>
        <v>0</v>
      </c>
      <c r="KCF58">
        <f>'Speed Table'!KCG8</f>
        <v>0</v>
      </c>
      <c r="KCG58">
        <f>'Speed Table'!KCH8</f>
        <v>0</v>
      </c>
      <c r="KCH58">
        <f>'Speed Table'!KCI8</f>
        <v>0</v>
      </c>
      <c r="KCI58">
        <f>'Speed Table'!KCJ8</f>
        <v>0</v>
      </c>
      <c r="KCJ58">
        <f>'Speed Table'!KCK8</f>
        <v>0</v>
      </c>
      <c r="KCK58">
        <f>'Speed Table'!KCL8</f>
        <v>0</v>
      </c>
      <c r="KCL58">
        <f>'Speed Table'!KCM8</f>
        <v>0</v>
      </c>
      <c r="KCM58">
        <f>'Speed Table'!KCN8</f>
        <v>0</v>
      </c>
      <c r="KCN58">
        <f>'Speed Table'!KCO8</f>
        <v>0</v>
      </c>
      <c r="KCO58">
        <f>'Speed Table'!KCP8</f>
        <v>0</v>
      </c>
      <c r="KCP58">
        <f>'Speed Table'!KCQ8</f>
        <v>0</v>
      </c>
      <c r="KCQ58">
        <f>'Speed Table'!KCR8</f>
        <v>0</v>
      </c>
      <c r="KCR58">
        <f>'Speed Table'!KCS8</f>
        <v>0</v>
      </c>
      <c r="KCS58">
        <f>'Speed Table'!KCT8</f>
        <v>0</v>
      </c>
      <c r="KCT58">
        <f>'Speed Table'!KCU8</f>
        <v>0</v>
      </c>
      <c r="KCU58">
        <f>'Speed Table'!KCV8</f>
        <v>0</v>
      </c>
      <c r="KCV58">
        <f>'Speed Table'!KCW8</f>
        <v>0</v>
      </c>
      <c r="KCW58">
        <f>'Speed Table'!KCX8</f>
        <v>0</v>
      </c>
      <c r="KCX58">
        <f>'Speed Table'!KCY8</f>
        <v>0</v>
      </c>
      <c r="KCY58">
        <f>'Speed Table'!KCZ8</f>
        <v>0</v>
      </c>
      <c r="KCZ58">
        <f>'Speed Table'!KDA8</f>
        <v>0</v>
      </c>
      <c r="KDA58">
        <f>'Speed Table'!KDB8</f>
        <v>0</v>
      </c>
      <c r="KDB58">
        <f>'Speed Table'!KDC8</f>
        <v>0</v>
      </c>
      <c r="KDC58">
        <f>'Speed Table'!KDD8</f>
        <v>0</v>
      </c>
      <c r="KDD58">
        <f>'Speed Table'!KDE8</f>
        <v>0</v>
      </c>
      <c r="KDE58">
        <f>'Speed Table'!KDF8</f>
        <v>0</v>
      </c>
      <c r="KDF58">
        <f>'Speed Table'!KDG8</f>
        <v>0</v>
      </c>
      <c r="KDG58">
        <f>'Speed Table'!KDH8</f>
        <v>0</v>
      </c>
      <c r="KDH58">
        <f>'Speed Table'!KDI8</f>
        <v>0</v>
      </c>
      <c r="KDI58">
        <f>'Speed Table'!KDJ8</f>
        <v>0</v>
      </c>
      <c r="KDJ58">
        <f>'Speed Table'!KDK8</f>
        <v>0</v>
      </c>
      <c r="KDK58">
        <f>'Speed Table'!KDL8</f>
        <v>0</v>
      </c>
      <c r="KDL58">
        <f>'Speed Table'!KDM8</f>
        <v>0</v>
      </c>
      <c r="KDM58">
        <f>'Speed Table'!KDN8</f>
        <v>0</v>
      </c>
      <c r="KDN58">
        <f>'Speed Table'!KDO8</f>
        <v>0</v>
      </c>
      <c r="KDO58">
        <f>'Speed Table'!KDP8</f>
        <v>0</v>
      </c>
      <c r="KDP58">
        <f>'Speed Table'!KDQ8</f>
        <v>0</v>
      </c>
      <c r="KDQ58">
        <f>'Speed Table'!KDR8</f>
        <v>0</v>
      </c>
      <c r="KDR58">
        <f>'Speed Table'!KDS8</f>
        <v>0</v>
      </c>
      <c r="KDS58">
        <f>'Speed Table'!KDT8</f>
        <v>0</v>
      </c>
      <c r="KDT58">
        <f>'Speed Table'!KDU8</f>
        <v>0</v>
      </c>
      <c r="KDU58">
        <f>'Speed Table'!KDV8</f>
        <v>0</v>
      </c>
      <c r="KDV58">
        <f>'Speed Table'!KDW8</f>
        <v>0</v>
      </c>
      <c r="KDW58">
        <f>'Speed Table'!KDX8</f>
        <v>0</v>
      </c>
      <c r="KDX58">
        <f>'Speed Table'!KDY8</f>
        <v>0</v>
      </c>
      <c r="KDY58">
        <f>'Speed Table'!KDZ8</f>
        <v>0</v>
      </c>
      <c r="KDZ58">
        <f>'Speed Table'!KEA8</f>
        <v>0</v>
      </c>
      <c r="KEA58">
        <f>'Speed Table'!KEB8</f>
        <v>0</v>
      </c>
      <c r="KEB58">
        <f>'Speed Table'!KEC8</f>
        <v>0</v>
      </c>
      <c r="KEC58">
        <f>'Speed Table'!KED8</f>
        <v>0</v>
      </c>
      <c r="KED58">
        <f>'Speed Table'!KEE8</f>
        <v>0</v>
      </c>
      <c r="KEE58">
        <f>'Speed Table'!KEF8</f>
        <v>0</v>
      </c>
      <c r="KEF58">
        <f>'Speed Table'!KEG8</f>
        <v>0</v>
      </c>
      <c r="KEG58">
        <f>'Speed Table'!KEH8</f>
        <v>0</v>
      </c>
      <c r="KEH58">
        <f>'Speed Table'!KEI8</f>
        <v>0</v>
      </c>
      <c r="KEI58">
        <f>'Speed Table'!KEJ8</f>
        <v>0</v>
      </c>
      <c r="KEJ58">
        <f>'Speed Table'!KEK8</f>
        <v>0</v>
      </c>
      <c r="KEK58">
        <f>'Speed Table'!KEL8</f>
        <v>0</v>
      </c>
      <c r="KEL58">
        <f>'Speed Table'!KEM8</f>
        <v>0</v>
      </c>
      <c r="KEM58">
        <f>'Speed Table'!KEN8</f>
        <v>0</v>
      </c>
      <c r="KEN58">
        <f>'Speed Table'!KEO8</f>
        <v>0</v>
      </c>
      <c r="KEO58">
        <f>'Speed Table'!KEP8</f>
        <v>0</v>
      </c>
      <c r="KEP58">
        <f>'Speed Table'!KEQ8</f>
        <v>0</v>
      </c>
      <c r="KEQ58">
        <f>'Speed Table'!KER8</f>
        <v>0</v>
      </c>
      <c r="KER58">
        <f>'Speed Table'!KES8</f>
        <v>0</v>
      </c>
      <c r="KES58">
        <f>'Speed Table'!KET8</f>
        <v>0</v>
      </c>
      <c r="KET58">
        <f>'Speed Table'!KEU8</f>
        <v>0</v>
      </c>
      <c r="KEU58">
        <f>'Speed Table'!KEV8</f>
        <v>0</v>
      </c>
      <c r="KEV58">
        <f>'Speed Table'!KEW8</f>
        <v>0</v>
      </c>
      <c r="KEW58">
        <f>'Speed Table'!KEX8</f>
        <v>0</v>
      </c>
      <c r="KEX58">
        <f>'Speed Table'!KEY8</f>
        <v>0</v>
      </c>
      <c r="KEY58">
        <f>'Speed Table'!KEZ8</f>
        <v>0</v>
      </c>
      <c r="KEZ58">
        <f>'Speed Table'!KFA8</f>
        <v>0</v>
      </c>
      <c r="KFA58">
        <f>'Speed Table'!KFB8</f>
        <v>0</v>
      </c>
      <c r="KFB58">
        <f>'Speed Table'!KFC8</f>
        <v>0</v>
      </c>
      <c r="KFC58">
        <f>'Speed Table'!KFD8</f>
        <v>0</v>
      </c>
      <c r="KFD58">
        <f>'Speed Table'!KFE8</f>
        <v>0</v>
      </c>
      <c r="KFE58">
        <f>'Speed Table'!KFF8</f>
        <v>0</v>
      </c>
      <c r="KFF58">
        <f>'Speed Table'!KFG8</f>
        <v>0</v>
      </c>
      <c r="KFG58">
        <f>'Speed Table'!KFH8</f>
        <v>0</v>
      </c>
      <c r="KFH58">
        <f>'Speed Table'!KFI8</f>
        <v>0</v>
      </c>
      <c r="KFI58">
        <f>'Speed Table'!KFJ8</f>
        <v>0</v>
      </c>
      <c r="KFJ58">
        <f>'Speed Table'!KFK8</f>
        <v>0</v>
      </c>
      <c r="KFK58">
        <f>'Speed Table'!KFL8</f>
        <v>0</v>
      </c>
      <c r="KFL58">
        <f>'Speed Table'!KFM8</f>
        <v>0</v>
      </c>
      <c r="KFM58">
        <f>'Speed Table'!KFN8</f>
        <v>0</v>
      </c>
      <c r="KFN58">
        <f>'Speed Table'!KFO8</f>
        <v>0</v>
      </c>
      <c r="KFO58">
        <f>'Speed Table'!KFP8</f>
        <v>0</v>
      </c>
      <c r="KFP58">
        <f>'Speed Table'!KFQ8</f>
        <v>0</v>
      </c>
      <c r="KFQ58">
        <f>'Speed Table'!KFR8</f>
        <v>0</v>
      </c>
      <c r="KFR58">
        <f>'Speed Table'!KFS8</f>
        <v>0</v>
      </c>
      <c r="KFS58">
        <f>'Speed Table'!KFT8</f>
        <v>0</v>
      </c>
      <c r="KFT58">
        <f>'Speed Table'!KFU8</f>
        <v>0</v>
      </c>
      <c r="KFU58">
        <f>'Speed Table'!KFV8</f>
        <v>0</v>
      </c>
      <c r="KFV58">
        <f>'Speed Table'!KFW8</f>
        <v>0</v>
      </c>
      <c r="KFW58">
        <f>'Speed Table'!KFX8</f>
        <v>0</v>
      </c>
      <c r="KFX58">
        <f>'Speed Table'!KFY8</f>
        <v>0</v>
      </c>
      <c r="KFY58">
        <f>'Speed Table'!KFZ8</f>
        <v>0</v>
      </c>
      <c r="KFZ58">
        <f>'Speed Table'!KGA8</f>
        <v>0</v>
      </c>
      <c r="KGA58">
        <f>'Speed Table'!KGB8</f>
        <v>0</v>
      </c>
      <c r="KGB58">
        <f>'Speed Table'!KGC8</f>
        <v>0</v>
      </c>
      <c r="KGC58">
        <f>'Speed Table'!KGD8</f>
        <v>0</v>
      </c>
      <c r="KGD58">
        <f>'Speed Table'!KGE8</f>
        <v>0</v>
      </c>
      <c r="KGE58">
        <f>'Speed Table'!KGF8</f>
        <v>0</v>
      </c>
      <c r="KGF58">
        <f>'Speed Table'!KGG8</f>
        <v>0</v>
      </c>
      <c r="KGG58">
        <f>'Speed Table'!KGH8</f>
        <v>0</v>
      </c>
      <c r="KGH58">
        <f>'Speed Table'!KGI8</f>
        <v>0</v>
      </c>
      <c r="KGI58">
        <f>'Speed Table'!KGJ8</f>
        <v>0</v>
      </c>
      <c r="KGJ58">
        <f>'Speed Table'!KGK8</f>
        <v>0</v>
      </c>
      <c r="KGK58">
        <f>'Speed Table'!KGL8</f>
        <v>0</v>
      </c>
      <c r="KGL58">
        <f>'Speed Table'!KGM8</f>
        <v>0</v>
      </c>
      <c r="KGM58">
        <f>'Speed Table'!KGN8</f>
        <v>0</v>
      </c>
      <c r="KGN58">
        <f>'Speed Table'!KGO8</f>
        <v>0</v>
      </c>
      <c r="KGO58">
        <f>'Speed Table'!KGP8</f>
        <v>0</v>
      </c>
      <c r="KGP58">
        <f>'Speed Table'!KGQ8</f>
        <v>0</v>
      </c>
      <c r="KGQ58">
        <f>'Speed Table'!KGR8</f>
        <v>0</v>
      </c>
      <c r="KGR58">
        <f>'Speed Table'!KGS8</f>
        <v>0</v>
      </c>
      <c r="KGS58">
        <f>'Speed Table'!KGT8</f>
        <v>0</v>
      </c>
      <c r="KGT58">
        <f>'Speed Table'!KGU8</f>
        <v>0</v>
      </c>
      <c r="KGU58">
        <f>'Speed Table'!KGV8</f>
        <v>0</v>
      </c>
      <c r="KGV58">
        <f>'Speed Table'!KGW8</f>
        <v>0</v>
      </c>
      <c r="KGW58">
        <f>'Speed Table'!KGX8</f>
        <v>0</v>
      </c>
      <c r="KGX58">
        <f>'Speed Table'!KGY8</f>
        <v>0</v>
      </c>
      <c r="KGY58">
        <f>'Speed Table'!KGZ8</f>
        <v>0</v>
      </c>
      <c r="KGZ58">
        <f>'Speed Table'!KHA8</f>
        <v>0</v>
      </c>
      <c r="KHA58">
        <f>'Speed Table'!KHB8</f>
        <v>0</v>
      </c>
      <c r="KHB58">
        <f>'Speed Table'!KHC8</f>
        <v>0</v>
      </c>
      <c r="KHC58">
        <f>'Speed Table'!KHD8</f>
        <v>0</v>
      </c>
      <c r="KHD58">
        <f>'Speed Table'!KHE8</f>
        <v>0</v>
      </c>
      <c r="KHE58">
        <f>'Speed Table'!KHF8</f>
        <v>0</v>
      </c>
      <c r="KHF58">
        <f>'Speed Table'!KHG8</f>
        <v>0</v>
      </c>
      <c r="KHG58">
        <f>'Speed Table'!KHH8</f>
        <v>0</v>
      </c>
      <c r="KHH58">
        <f>'Speed Table'!KHI8</f>
        <v>0</v>
      </c>
      <c r="KHI58">
        <f>'Speed Table'!KHJ8</f>
        <v>0</v>
      </c>
      <c r="KHJ58">
        <f>'Speed Table'!KHK8</f>
        <v>0</v>
      </c>
      <c r="KHK58">
        <f>'Speed Table'!KHL8</f>
        <v>0</v>
      </c>
      <c r="KHL58">
        <f>'Speed Table'!KHM8</f>
        <v>0</v>
      </c>
      <c r="KHM58">
        <f>'Speed Table'!KHN8</f>
        <v>0</v>
      </c>
      <c r="KHN58">
        <f>'Speed Table'!KHO8</f>
        <v>0</v>
      </c>
      <c r="KHO58">
        <f>'Speed Table'!KHP8</f>
        <v>0</v>
      </c>
      <c r="KHP58">
        <f>'Speed Table'!KHQ8</f>
        <v>0</v>
      </c>
      <c r="KHQ58">
        <f>'Speed Table'!KHR8</f>
        <v>0</v>
      </c>
      <c r="KHR58">
        <f>'Speed Table'!KHS8</f>
        <v>0</v>
      </c>
      <c r="KHS58">
        <f>'Speed Table'!KHT8</f>
        <v>0</v>
      </c>
      <c r="KHT58">
        <f>'Speed Table'!KHU8</f>
        <v>0</v>
      </c>
      <c r="KHU58">
        <f>'Speed Table'!KHV8</f>
        <v>0</v>
      </c>
      <c r="KHV58">
        <f>'Speed Table'!KHW8</f>
        <v>0</v>
      </c>
      <c r="KHW58">
        <f>'Speed Table'!KHX8</f>
        <v>0</v>
      </c>
      <c r="KHX58">
        <f>'Speed Table'!KHY8</f>
        <v>0</v>
      </c>
      <c r="KHY58">
        <f>'Speed Table'!KHZ8</f>
        <v>0</v>
      </c>
      <c r="KHZ58">
        <f>'Speed Table'!KIA8</f>
        <v>0</v>
      </c>
      <c r="KIA58">
        <f>'Speed Table'!KIB8</f>
        <v>0</v>
      </c>
      <c r="KIB58">
        <f>'Speed Table'!KIC8</f>
        <v>0</v>
      </c>
      <c r="KIC58">
        <f>'Speed Table'!KID8</f>
        <v>0</v>
      </c>
      <c r="KID58">
        <f>'Speed Table'!KIE8</f>
        <v>0</v>
      </c>
      <c r="KIE58">
        <f>'Speed Table'!KIF8</f>
        <v>0</v>
      </c>
      <c r="KIF58">
        <f>'Speed Table'!KIG8</f>
        <v>0</v>
      </c>
      <c r="KIG58">
        <f>'Speed Table'!KIH8</f>
        <v>0</v>
      </c>
      <c r="KIH58">
        <f>'Speed Table'!KII8</f>
        <v>0</v>
      </c>
      <c r="KII58">
        <f>'Speed Table'!KIJ8</f>
        <v>0</v>
      </c>
      <c r="KIJ58">
        <f>'Speed Table'!KIK8</f>
        <v>0</v>
      </c>
      <c r="KIK58">
        <f>'Speed Table'!KIL8</f>
        <v>0</v>
      </c>
      <c r="KIL58">
        <f>'Speed Table'!KIM8</f>
        <v>0</v>
      </c>
      <c r="KIM58">
        <f>'Speed Table'!KIN8</f>
        <v>0</v>
      </c>
      <c r="KIN58">
        <f>'Speed Table'!KIO8</f>
        <v>0</v>
      </c>
      <c r="KIO58">
        <f>'Speed Table'!KIP8</f>
        <v>0</v>
      </c>
      <c r="KIP58">
        <f>'Speed Table'!KIQ8</f>
        <v>0</v>
      </c>
      <c r="KIQ58">
        <f>'Speed Table'!KIR8</f>
        <v>0</v>
      </c>
      <c r="KIR58">
        <f>'Speed Table'!KIS8</f>
        <v>0</v>
      </c>
      <c r="KIS58">
        <f>'Speed Table'!KIT8</f>
        <v>0</v>
      </c>
      <c r="KIT58">
        <f>'Speed Table'!KIU8</f>
        <v>0</v>
      </c>
      <c r="KIU58">
        <f>'Speed Table'!KIV8</f>
        <v>0</v>
      </c>
      <c r="KIV58">
        <f>'Speed Table'!KIW8</f>
        <v>0</v>
      </c>
      <c r="KIW58">
        <f>'Speed Table'!KIX8</f>
        <v>0</v>
      </c>
      <c r="KIX58">
        <f>'Speed Table'!KIY8</f>
        <v>0</v>
      </c>
      <c r="KIY58">
        <f>'Speed Table'!KIZ8</f>
        <v>0</v>
      </c>
      <c r="KIZ58">
        <f>'Speed Table'!KJA8</f>
        <v>0</v>
      </c>
      <c r="KJA58">
        <f>'Speed Table'!KJB8</f>
        <v>0</v>
      </c>
      <c r="KJB58">
        <f>'Speed Table'!KJC8</f>
        <v>0</v>
      </c>
      <c r="KJC58">
        <f>'Speed Table'!KJD8</f>
        <v>0</v>
      </c>
      <c r="KJD58">
        <f>'Speed Table'!KJE8</f>
        <v>0</v>
      </c>
      <c r="KJE58">
        <f>'Speed Table'!KJF8</f>
        <v>0</v>
      </c>
      <c r="KJF58">
        <f>'Speed Table'!KJG8</f>
        <v>0</v>
      </c>
      <c r="KJG58">
        <f>'Speed Table'!KJH8</f>
        <v>0</v>
      </c>
      <c r="KJH58">
        <f>'Speed Table'!KJI8</f>
        <v>0</v>
      </c>
      <c r="KJI58">
        <f>'Speed Table'!KJJ8</f>
        <v>0</v>
      </c>
      <c r="KJJ58">
        <f>'Speed Table'!KJK8</f>
        <v>0</v>
      </c>
      <c r="KJK58">
        <f>'Speed Table'!KJL8</f>
        <v>0</v>
      </c>
      <c r="KJL58">
        <f>'Speed Table'!KJM8</f>
        <v>0</v>
      </c>
      <c r="KJM58">
        <f>'Speed Table'!KJN8</f>
        <v>0</v>
      </c>
      <c r="KJN58">
        <f>'Speed Table'!KJO8</f>
        <v>0</v>
      </c>
      <c r="KJO58">
        <f>'Speed Table'!KJP8</f>
        <v>0</v>
      </c>
      <c r="KJP58">
        <f>'Speed Table'!KJQ8</f>
        <v>0</v>
      </c>
      <c r="KJQ58">
        <f>'Speed Table'!KJR8</f>
        <v>0</v>
      </c>
      <c r="KJR58">
        <f>'Speed Table'!KJS8</f>
        <v>0</v>
      </c>
      <c r="KJS58">
        <f>'Speed Table'!KJT8</f>
        <v>0</v>
      </c>
      <c r="KJT58">
        <f>'Speed Table'!KJU8</f>
        <v>0</v>
      </c>
      <c r="KJU58">
        <f>'Speed Table'!KJV8</f>
        <v>0</v>
      </c>
      <c r="KJV58">
        <f>'Speed Table'!KJW8</f>
        <v>0</v>
      </c>
      <c r="KJW58">
        <f>'Speed Table'!KJX8</f>
        <v>0</v>
      </c>
      <c r="KJX58">
        <f>'Speed Table'!KJY8</f>
        <v>0</v>
      </c>
      <c r="KJY58">
        <f>'Speed Table'!KJZ8</f>
        <v>0</v>
      </c>
      <c r="KJZ58">
        <f>'Speed Table'!KKA8</f>
        <v>0</v>
      </c>
      <c r="KKA58">
        <f>'Speed Table'!KKB8</f>
        <v>0</v>
      </c>
      <c r="KKB58">
        <f>'Speed Table'!KKC8</f>
        <v>0</v>
      </c>
      <c r="KKC58">
        <f>'Speed Table'!KKD8</f>
        <v>0</v>
      </c>
      <c r="KKD58">
        <f>'Speed Table'!KKE8</f>
        <v>0</v>
      </c>
      <c r="KKE58">
        <f>'Speed Table'!KKF8</f>
        <v>0</v>
      </c>
      <c r="KKF58">
        <f>'Speed Table'!KKG8</f>
        <v>0</v>
      </c>
      <c r="KKG58">
        <f>'Speed Table'!KKH8</f>
        <v>0</v>
      </c>
      <c r="KKH58">
        <f>'Speed Table'!KKI8</f>
        <v>0</v>
      </c>
      <c r="KKI58">
        <f>'Speed Table'!KKJ8</f>
        <v>0</v>
      </c>
      <c r="KKJ58">
        <f>'Speed Table'!KKK8</f>
        <v>0</v>
      </c>
      <c r="KKK58">
        <f>'Speed Table'!KKL8</f>
        <v>0</v>
      </c>
      <c r="KKL58">
        <f>'Speed Table'!KKM8</f>
        <v>0</v>
      </c>
      <c r="KKM58">
        <f>'Speed Table'!KKN8</f>
        <v>0</v>
      </c>
      <c r="KKN58">
        <f>'Speed Table'!KKO8</f>
        <v>0</v>
      </c>
      <c r="KKO58">
        <f>'Speed Table'!KKP8</f>
        <v>0</v>
      </c>
      <c r="KKP58">
        <f>'Speed Table'!KKQ8</f>
        <v>0</v>
      </c>
      <c r="KKQ58">
        <f>'Speed Table'!KKR8</f>
        <v>0</v>
      </c>
      <c r="KKR58">
        <f>'Speed Table'!KKS8</f>
        <v>0</v>
      </c>
      <c r="KKS58">
        <f>'Speed Table'!KKT8</f>
        <v>0</v>
      </c>
      <c r="KKT58">
        <f>'Speed Table'!KKU8</f>
        <v>0</v>
      </c>
      <c r="KKU58">
        <f>'Speed Table'!KKV8</f>
        <v>0</v>
      </c>
      <c r="KKV58">
        <f>'Speed Table'!KKW8</f>
        <v>0</v>
      </c>
      <c r="KKW58">
        <f>'Speed Table'!KKX8</f>
        <v>0</v>
      </c>
      <c r="KKX58">
        <f>'Speed Table'!KKY8</f>
        <v>0</v>
      </c>
      <c r="KKY58">
        <f>'Speed Table'!KKZ8</f>
        <v>0</v>
      </c>
      <c r="KKZ58">
        <f>'Speed Table'!KLA8</f>
        <v>0</v>
      </c>
      <c r="KLA58">
        <f>'Speed Table'!KLB8</f>
        <v>0</v>
      </c>
      <c r="KLB58">
        <f>'Speed Table'!KLC8</f>
        <v>0</v>
      </c>
      <c r="KLC58">
        <f>'Speed Table'!KLD8</f>
        <v>0</v>
      </c>
      <c r="KLD58">
        <f>'Speed Table'!KLE8</f>
        <v>0</v>
      </c>
      <c r="KLE58">
        <f>'Speed Table'!KLF8</f>
        <v>0</v>
      </c>
      <c r="KLF58">
        <f>'Speed Table'!KLG8</f>
        <v>0</v>
      </c>
      <c r="KLG58">
        <f>'Speed Table'!KLH8</f>
        <v>0</v>
      </c>
      <c r="KLH58">
        <f>'Speed Table'!KLI8</f>
        <v>0</v>
      </c>
      <c r="KLI58">
        <f>'Speed Table'!KLJ8</f>
        <v>0</v>
      </c>
      <c r="KLJ58">
        <f>'Speed Table'!KLK8</f>
        <v>0</v>
      </c>
      <c r="KLK58">
        <f>'Speed Table'!KLL8</f>
        <v>0</v>
      </c>
      <c r="KLL58">
        <f>'Speed Table'!KLM8</f>
        <v>0</v>
      </c>
      <c r="KLM58">
        <f>'Speed Table'!KLN8</f>
        <v>0</v>
      </c>
      <c r="KLN58">
        <f>'Speed Table'!KLO8</f>
        <v>0</v>
      </c>
      <c r="KLO58">
        <f>'Speed Table'!KLP8</f>
        <v>0</v>
      </c>
      <c r="KLP58">
        <f>'Speed Table'!KLQ8</f>
        <v>0</v>
      </c>
      <c r="KLQ58">
        <f>'Speed Table'!KLR8</f>
        <v>0</v>
      </c>
      <c r="KLR58">
        <f>'Speed Table'!KLS8</f>
        <v>0</v>
      </c>
      <c r="KLS58">
        <f>'Speed Table'!KLT8</f>
        <v>0</v>
      </c>
      <c r="KLT58">
        <f>'Speed Table'!KLU8</f>
        <v>0</v>
      </c>
      <c r="KLU58">
        <f>'Speed Table'!KLV8</f>
        <v>0</v>
      </c>
      <c r="KLV58">
        <f>'Speed Table'!KLW8</f>
        <v>0</v>
      </c>
      <c r="KLW58">
        <f>'Speed Table'!KLX8</f>
        <v>0</v>
      </c>
      <c r="KLX58">
        <f>'Speed Table'!KLY8</f>
        <v>0</v>
      </c>
      <c r="KLY58">
        <f>'Speed Table'!KLZ8</f>
        <v>0</v>
      </c>
      <c r="KLZ58">
        <f>'Speed Table'!KMA8</f>
        <v>0</v>
      </c>
      <c r="KMA58">
        <f>'Speed Table'!KMB8</f>
        <v>0</v>
      </c>
      <c r="KMB58">
        <f>'Speed Table'!KMC8</f>
        <v>0</v>
      </c>
      <c r="KMC58">
        <f>'Speed Table'!KMD8</f>
        <v>0</v>
      </c>
      <c r="KMD58">
        <f>'Speed Table'!KME8</f>
        <v>0</v>
      </c>
      <c r="KME58">
        <f>'Speed Table'!KMF8</f>
        <v>0</v>
      </c>
      <c r="KMF58">
        <f>'Speed Table'!KMG8</f>
        <v>0</v>
      </c>
      <c r="KMG58">
        <f>'Speed Table'!KMH8</f>
        <v>0</v>
      </c>
      <c r="KMH58">
        <f>'Speed Table'!KMI8</f>
        <v>0</v>
      </c>
      <c r="KMI58">
        <f>'Speed Table'!KMJ8</f>
        <v>0</v>
      </c>
      <c r="KMJ58">
        <f>'Speed Table'!KMK8</f>
        <v>0</v>
      </c>
      <c r="KMK58">
        <f>'Speed Table'!KML8</f>
        <v>0</v>
      </c>
      <c r="KML58">
        <f>'Speed Table'!KMM8</f>
        <v>0</v>
      </c>
      <c r="KMM58">
        <f>'Speed Table'!KMN8</f>
        <v>0</v>
      </c>
      <c r="KMN58">
        <f>'Speed Table'!KMO8</f>
        <v>0</v>
      </c>
      <c r="KMO58">
        <f>'Speed Table'!KMP8</f>
        <v>0</v>
      </c>
      <c r="KMP58">
        <f>'Speed Table'!KMQ8</f>
        <v>0</v>
      </c>
      <c r="KMQ58">
        <f>'Speed Table'!KMR8</f>
        <v>0</v>
      </c>
      <c r="KMR58">
        <f>'Speed Table'!KMS8</f>
        <v>0</v>
      </c>
      <c r="KMS58">
        <f>'Speed Table'!KMT8</f>
        <v>0</v>
      </c>
      <c r="KMT58">
        <f>'Speed Table'!KMU8</f>
        <v>0</v>
      </c>
      <c r="KMU58">
        <f>'Speed Table'!KMV8</f>
        <v>0</v>
      </c>
      <c r="KMV58">
        <f>'Speed Table'!KMW8</f>
        <v>0</v>
      </c>
      <c r="KMW58">
        <f>'Speed Table'!KMX8</f>
        <v>0</v>
      </c>
      <c r="KMX58">
        <f>'Speed Table'!KMY8</f>
        <v>0</v>
      </c>
      <c r="KMY58">
        <f>'Speed Table'!KMZ8</f>
        <v>0</v>
      </c>
      <c r="KMZ58">
        <f>'Speed Table'!KNA8</f>
        <v>0</v>
      </c>
      <c r="KNA58">
        <f>'Speed Table'!KNB8</f>
        <v>0</v>
      </c>
      <c r="KNB58">
        <f>'Speed Table'!KNC8</f>
        <v>0</v>
      </c>
      <c r="KNC58">
        <f>'Speed Table'!KND8</f>
        <v>0</v>
      </c>
      <c r="KND58">
        <f>'Speed Table'!KNE8</f>
        <v>0</v>
      </c>
      <c r="KNE58">
        <f>'Speed Table'!KNF8</f>
        <v>0</v>
      </c>
      <c r="KNF58">
        <f>'Speed Table'!KNG8</f>
        <v>0</v>
      </c>
      <c r="KNG58">
        <f>'Speed Table'!KNH8</f>
        <v>0</v>
      </c>
      <c r="KNH58">
        <f>'Speed Table'!KNI8</f>
        <v>0</v>
      </c>
      <c r="KNI58">
        <f>'Speed Table'!KNJ8</f>
        <v>0</v>
      </c>
      <c r="KNJ58">
        <f>'Speed Table'!KNK8</f>
        <v>0</v>
      </c>
      <c r="KNK58">
        <f>'Speed Table'!KNL8</f>
        <v>0</v>
      </c>
      <c r="KNL58">
        <f>'Speed Table'!KNM8</f>
        <v>0</v>
      </c>
      <c r="KNM58">
        <f>'Speed Table'!KNN8</f>
        <v>0</v>
      </c>
      <c r="KNN58">
        <f>'Speed Table'!KNO8</f>
        <v>0</v>
      </c>
      <c r="KNO58">
        <f>'Speed Table'!KNP8</f>
        <v>0</v>
      </c>
      <c r="KNP58">
        <f>'Speed Table'!KNQ8</f>
        <v>0</v>
      </c>
      <c r="KNQ58">
        <f>'Speed Table'!KNR8</f>
        <v>0</v>
      </c>
      <c r="KNR58">
        <f>'Speed Table'!KNS8</f>
        <v>0</v>
      </c>
      <c r="KNS58">
        <f>'Speed Table'!KNT8</f>
        <v>0</v>
      </c>
      <c r="KNT58">
        <f>'Speed Table'!KNU8</f>
        <v>0</v>
      </c>
      <c r="KNU58">
        <f>'Speed Table'!KNV8</f>
        <v>0</v>
      </c>
      <c r="KNV58">
        <f>'Speed Table'!KNW8</f>
        <v>0</v>
      </c>
      <c r="KNW58">
        <f>'Speed Table'!KNX8</f>
        <v>0</v>
      </c>
      <c r="KNX58">
        <f>'Speed Table'!KNY8</f>
        <v>0</v>
      </c>
      <c r="KNY58">
        <f>'Speed Table'!KNZ8</f>
        <v>0</v>
      </c>
      <c r="KNZ58">
        <f>'Speed Table'!KOA8</f>
        <v>0</v>
      </c>
      <c r="KOA58">
        <f>'Speed Table'!KOB8</f>
        <v>0</v>
      </c>
      <c r="KOB58">
        <f>'Speed Table'!KOC8</f>
        <v>0</v>
      </c>
      <c r="KOC58">
        <f>'Speed Table'!KOD8</f>
        <v>0</v>
      </c>
      <c r="KOD58">
        <f>'Speed Table'!KOE8</f>
        <v>0</v>
      </c>
      <c r="KOE58">
        <f>'Speed Table'!KOF8</f>
        <v>0</v>
      </c>
      <c r="KOF58">
        <f>'Speed Table'!KOG8</f>
        <v>0</v>
      </c>
      <c r="KOG58">
        <f>'Speed Table'!KOH8</f>
        <v>0</v>
      </c>
      <c r="KOH58">
        <f>'Speed Table'!KOI8</f>
        <v>0</v>
      </c>
      <c r="KOI58">
        <f>'Speed Table'!KOJ8</f>
        <v>0</v>
      </c>
      <c r="KOJ58">
        <f>'Speed Table'!KOK8</f>
        <v>0</v>
      </c>
      <c r="KOK58">
        <f>'Speed Table'!KOL8</f>
        <v>0</v>
      </c>
      <c r="KOL58">
        <f>'Speed Table'!KOM8</f>
        <v>0</v>
      </c>
      <c r="KOM58">
        <f>'Speed Table'!KON8</f>
        <v>0</v>
      </c>
      <c r="KON58">
        <f>'Speed Table'!KOO8</f>
        <v>0</v>
      </c>
      <c r="KOO58">
        <f>'Speed Table'!KOP8</f>
        <v>0</v>
      </c>
      <c r="KOP58">
        <f>'Speed Table'!KOQ8</f>
        <v>0</v>
      </c>
      <c r="KOQ58">
        <f>'Speed Table'!KOR8</f>
        <v>0</v>
      </c>
      <c r="KOR58">
        <f>'Speed Table'!KOS8</f>
        <v>0</v>
      </c>
      <c r="KOS58">
        <f>'Speed Table'!KOT8</f>
        <v>0</v>
      </c>
      <c r="KOT58">
        <f>'Speed Table'!KOU8</f>
        <v>0</v>
      </c>
      <c r="KOU58">
        <f>'Speed Table'!KOV8</f>
        <v>0</v>
      </c>
      <c r="KOV58">
        <f>'Speed Table'!KOW8</f>
        <v>0</v>
      </c>
      <c r="KOW58">
        <f>'Speed Table'!KOX8</f>
        <v>0</v>
      </c>
      <c r="KOX58">
        <f>'Speed Table'!KOY8</f>
        <v>0</v>
      </c>
      <c r="KOY58">
        <f>'Speed Table'!KOZ8</f>
        <v>0</v>
      </c>
      <c r="KOZ58">
        <f>'Speed Table'!KPA8</f>
        <v>0</v>
      </c>
      <c r="KPA58">
        <f>'Speed Table'!KPB8</f>
        <v>0</v>
      </c>
      <c r="KPB58">
        <f>'Speed Table'!KPC8</f>
        <v>0</v>
      </c>
      <c r="KPC58">
        <f>'Speed Table'!KPD8</f>
        <v>0</v>
      </c>
      <c r="KPD58">
        <f>'Speed Table'!KPE8</f>
        <v>0</v>
      </c>
      <c r="KPE58">
        <f>'Speed Table'!KPF8</f>
        <v>0</v>
      </c>
      <c r="KPF58">
        <f>'Speed Table'!KPG8</f>
        <v>0</v>
      </c>
      <c r="KPG58">
        <f>'Speed Table'!KPH8</f>
        <v>0</v>
      </c>
      <c r="KPH58">
        <f>'Speed Table'!KPI8</f>
        <v>0</v>
      </c>
      <c r="KPI58">
        <f>'Speed Table'!KPJ8</f>
        <v>0</v>
      </c>
      <c r="KPJ58">
        <f>'Speed Table'!KPK8</f>
        <v>0</v>
      </c>
      <c r="KPK58">
        <f>'Speed Table'!KPL8</f>
        <v>0</v>
      </c>
      <c r="KPL58">
        <f>'Speed Table'!KPM8</f>
        <v>0</v>
      </c>
      <c r="KPM58">
        <f>'Speed Table'!KPN8</f>
        <v>0</v>
      </c>
      <c r="KPN58">
        <f>'Speed Table'!KPO8</f>
        <v>0</v>
      </c>
      <c r="KPO58">
        <f>'Speed Table'!KPP8</f>
        <v>0</v>
      </c>
      <c r="KPP58">
        <f>'Speed Table'!KPQ8</f>
        <v>0</v>
      </c>
      <c r="KPQ58">
        <f>'Speed Table'!KPR8</f>
        <v>0</v>
      </c>
      <c r="KPR58">
        <f>'Speed Table'!KPS8</f>
        <v>0</v>
      </c>
      <c r="KPS58">
        <f>'Speed Table'!KPT8</f>
        <v>0</v>
      </c>
      <c r="KPT58">
        <f>'Speed Table'!KPU8</f>
        <v>0</v>
      </c>
      <c r="KPU58">
        <f>'Speed Table'!KPV8</f>
        <v>0</v>
      </c>
      <c r="KPV58">
        <f>'Speed Table'!KPW8</f>
        <v>0</v>
      </c>
      <c r="KPW58">
        <f>'Speed Table'!KPX8</f>
        <v>0</v>
      </c>
      <c r="KPX58">
        <f>'Speed Table'!KPY8</f>
        <v>0</v>
      </c>
      <c r="KPY58">
        <f>'Speed Table'!KPZ8</f>
        <v>0</v>
      </c>
      <c r="KPZ58">
        <f>'Speed Table'!KQA8</f>
        <v>0</v>
      </c>
      <c r="KQA58">
        <f>'Speed Table'!KQB8</f>
        <v>0</v>
      </c>
      <c r="KQB58">
        <f>'Speed Table'!KQC8</f>
        <v>0</v>
      </c>
      <c r="KQC58">
        <f>'Speed Table'!KQD8</f>
        <v>0</v>
      </c>
      <c r="KQD58">
        <f>'Speed Table'!KQE8</f>
        <v>0</v>
      </c>
      <c r="KQE58">
        <f>'Speed Table'!KQF8</f>
        <v>0</v>
      </c>
      <c r="KQF58">
        <f>'Speed Table'!KQG8</f>
        <v>0</v>
      </c>
      <c r="KQG58">
        <f>'Speed Table'!KQH8</f>
        <v>0</v>
      </c>
      <c r="KQH58">
        <f>'Speed Table'!KQI8</f>
        <v>0</v>
      </c>
      <c r="KQI58">
        <f>'Speed Table'!KQJ8</f>
        <v>0</v>
      </c>
      <c r="KQJ58">
        <f>'Speed Table'!KQK8</f>
        <v>0</v>
      </c>
      <c r="KQK58">
        <f>'Speed Table'!KQL8</f>
        <v>0</v>
      </c>
      <c r="KQL58">
        <f>'Speed Table'!KQM8</f>
        <v>0</v>
      </c>
      <c r="KQM58">
        <f>'Speed Table'!KQN8</f>
        <v>0</v>
      </c>
      <c r="KQN58">
        <f>'Speed Table'!KQO8</f>
        <v>0</v>
      </c>
      <c r="KQO58">
        <f>'Speed Table'!KQP8</f>
        <v>0</v>
      </c>
      <c r="KQP58">
        <f>'Speed Table'!KQQ8</f>
        <v>0</v>
      </c>
      <c r="KQQ58">
        <f>'Speed Table'!KQR8</f>
        <v>0</v>
      </c>
      <c r="KQR58">
        <f>'Speed Table'!KQS8</f>
        <v>0</v>
      </c>
      <c r="KQS58">
        <f>'Speed Table'!KQT8</f>
        <v>0</v>
      </c>
      <c r="KQT58">
        <f>'Speed Table'!KQU8</f>
        <v>0</v>
      </c>
      <c r="KQU58">
        <f>'Speed Table'!KQV8</f>
        <v>0</v>
      </c>
      <c r="KQV58">
        <f>'Speed Table'!KQW8</f>
        <v>0</v>
      </c>
      <c r="KQW58">
        <f>'Speed Table'!KQX8</f>
        <v>0</v>
      </c>
      <c r="KQX58">
        <f>'Speed Table'!KQY8</f>
        <v>0</v>
      </c>
      <c r="KQY58">
        <f>'Speed Table'!KQZ8</f>
        <v>0</v>
      </c>
      <c r="KQZ58">
        <f>'Speed Table'!KRA8</f>
        <v>0</v>
      </c>
      <c r="KRA58">
        <f>'Speed Table'!KRB8</f>
        <v>0</v>
      </c>
      <c r="KRB58">
        <f>'Speed Table'!KRC8</f>
        <v>0</v>
      </c>
      <c r="KRC58">
        <f>'Speed Table'!KRD8</f>
        <v>0</v>
      </c>
      <c r="KRD58">
        <f>'Speed Table'!KRE8</f>
        <v>0</v>
      </c>
      <c r="KRE58">
        <f>'Speed Table'!KRF8</f>
        <v>0</v>
      </c>
      <c r="KRF58">
        <f>'Speed Table'!KRG8</f>
        <v>0</v>
      </c>
      <c r="KRG58">
        <f>'Speed Table'!KRH8</f>
        <v>0</v>
      </c>
      <c r="KRH58">
        <f>'Speed Table'!KRI8</f>
        <v>0</v>
      </c>
      <c r="KRI58">
        <f>'Speed Table'!KRJ8</f>
        <v>0</v>
      </c>
      <c r="KRJ58">
        <f>'Speed Table'!KRK8</f>
        <v>0</v>
      </c>
      <c r="KRK58">
        <f>'Speed Table'!KRL8</f>
        <v>0</v>
      </c>
      <c r="KRL58">
        <f>'Speed Table'!KRM8</f>
        <v>0</v>
      </c>
      <c r="KRM58">
        <f>'Speed Table'!KRN8</f>
        <v>0</v>
      </c>
      <c r="KRN58">
        <f>'Speed Table'!KRO8</f>
        <v>0</v>
      </c>
      <c r="KRO58">
        <f>'Speed Table'!KRP8</f>
        <v>0</v>
      </c>
      <c r="KRP58">
        <f>'Speed Table'!KRQ8</f>
        <v>0</v>
      </c>
      <c r="KRQ58">
        <f>'Speed Table'!KRR8</f>
        <v>0</v>
      </c>
      <c r="KRR58">
        <f>'Speed Table'!KRS8</f>
        <v>0</v>
      </c>
      <c r="KRS58">
        <f>'Speed Table'!KRT8</f>
        <v>0</v>
      </c>
      <c r="KRT58">
        <f>'Speed Table'!KRU8</f>
        <v>0</v>
      </c>
      <c r="KRU58">
        <f>'Speed Table'!KRV8</f>
        <v>0</v>
      </c>
      <c r="KRV58">
        <f>'Speed Table'!KRW8</f>
        <v>0</v>
      </c>
      <c r="KRW58">
        <f>'Speed Table'!KRX8</f>
        <v>0</v>
      </c>
      <c r="KRX58">
        <f>'Speed Table'!KRY8</f>
        <v>0</v>
      </c>
      <c r="KRY58">
        <f>'Speed Table'!KRZ8</f>
        <v>0</v>
      </c>
      <c r="KRZ58">
        <f>'Speed Table'!KSA8</f>
        <v>0</v>
      </c>
      <c r="KSA58">
        <f>'Speed Table'!KSB8</f>
        <v>0</v>
      </c>
      <c r="KSB58">
        <f>'Speed Table'!KSC8</f>
        <v>0</v>
      </c>
      <c r="KSC58">
        <f>'Speed Table'!KSD8</f>
        <v>0</v>
      </c>
      <c r="KSD58">
        <f>'Speed Table'!KSE8</f>
        <v>0</v>
      </c>
      <c r="KSE58">
        <f>'Speed Table'!KSF8</f>
        <v>0</v>
      </c>
      <c r="KSF58">
        <f>'Speed Table'!KSG8</f>
        <v>0</v>
      </c>
      <c r="KSG58">
        <f>'Speed Table'!KSH8</f>
        <v>0</v>
      </c>
      <c r="KSH58">
        <f>'Speed Table'!KSI8</f>
        <v>0</v>
      </c>
      <c r="KSI58">
        <f>'Speed Table'!KSJ8</f>
        <v>0</v>
      </c>
      <c r="KSJ58">
        <f>'Speed Table'!KSK8</f>
        <v>0</v>
      </c>
      <c r="KSK58">
        <f>'Speed Table'!KSL8</f>
        <v>0</v>
      </c>
      <c r="KSL58">
        <f>'Speed Table'!KSM8</f>
        <v>0</v>
      </c>
      <c r="KSM58">
        <f>'Speed Table'!KSN8</f>
        <v>0</v>
      </c>
      <c r="KSN58">
        <f>'Speed Table'!KSO8</f>
        <v>0</v>
      </c>
      <c r="KSO58">
        <f>'Speed Table'!KSP8</f>
        <v>0</v>
      </c>
      <c r="KSP58">
        <f>'Speed Table'!KSQ8</f>
        <v>0</v>
      </c>
      <c r="KSQ58">
        <f>'Speed Table'!KSR8</f>
        <v>0</v>
      </c>
      <c r="KSR58">
        <f>'Speed Table'!KSS8</f>
        <v>0</v>
      </c>
      <c r="KSS58">
        <f>'Speed Table'!KST8</f>
        <v>0</v>
      </c>
      <c r="KST58">
        <f>'Speed Table'!KSU8</f>
        <v>0</v>
      </c>
      <c r="KSU58">
        <f>'Speed Table'!KSV8</f>
        <v>0</v>
      </c>
      <c r="KSV58">
        <f>'Speed Table'!KSW8</f>
        <v>0</v>
      </c>
      <c r="KSW58">
        <f>'Speed Table'!KSX8</f>
        <v>0</v>
      </c>
      <c r="KSX58">
        <f>'Speed Table'!KSY8</f>
        <v>0</v>
      </c>
      <c r="KSY58">
        <f>'Speed Table'!KSZ8</f>
        <v>0</v>
      </c>
      <c r="KSZ58">
        <f>'Speed Table'!KTA8</f>
        <v>0</v>
      </c>
      <c r="KTA58">
        <f>'Speed Table'!KTB8</f>
        <v>0</v>
      </c>
      <c r="KTB58">
        <f>'Speed Table'!KTC8</f>
        <v>0</v>
      </c>
      <c r="KTC58">
        <f>'Speed Table'!KTD8</f>
        <v>0</v>
      </c>
      <c r="KTD58">
        <f>'Speed Table'!KTE8</f>
        <v>0</v>
      </c>
      <c r="KTE58">
        <f>'Speed Table'!KTF8</f>
        <v>0</v>
      </c>
      <c r="KTF58">
        <f>'Speed Table'!KTG8</f>
        <v>0</v>
      </c>
      <c r="KTG58">
        <f>'Speed Table'!KTH8</f>
        <v>0</v>
      </c>
      <c r="KTH58">
        <f>'Speed Table'!KTI8</f>
        <v>0</v>
      </c>
      <c r="KTI58">
        <f>'Speed Table'!KTJ8</f>
        <v>0</v>
      </c>
      <c r="KTJ58">
        <f>'Speed Table'!KTK8</f>
        <v>0</v>
      </c>
      <c r="KTK58">
        <f>'Speed Table'!KTL8</f>
        <v>0</v>
      </c>
      <c r="KTL58">
        <f>'Speed Table'!KTM8</f>
        <v>0</v>
      </c>
      <c r="KTM58">
        <f>'Speed Table'!KTN8</f>
        <v>0</v>
      </c>
      <c r="KTN58">
        <f>'Speed Table'!KTO8</f>
        <v>0</v>
      </c>
      <c r="KTO58">
        <f>'Speed Table'!KTP8</f>
        <v>0</v>
      </c>
      <c r="KTP58">
        <f>'Speed Table'!KTQ8</f>
        <v>0</v>
      </c>
      <c r="KTQ58">
        <f>'Speed Table'!KTR8</f>
        <v>0</v>
      </c>
      <c r="KTR58">
        <f>'Speed Table'!KTS8</f>
        <v>0</v>
      </c>
      <c r="KTS58">
        <f>'Speed Table'!KTT8</f>
        <v>0</v>
      </c>
      <c r="KTT58">
        <f>'Speed Table'!KTU8</f>
        <v>0</v>
      </c>
      <c r="KTU58">
        <f>'Speed Table'!KTV8</f>
        <v>0</v>
      </c>
      <c r="KTV58">
        <f>'Speed Table'!KTW8</f>
        <v>0</v>
      </c>
      <c r="KTW58">
        <f>'Speed Table'!KTX8</f>
        <v>0</v>
      </c>
      <c r="KTX58">
        <f>'Speed Table'!KTY8</f>
        <v>0</v>
      </c>
      <c r="KTY58">
        <f>'Speed Table'!KTZ8</f>
        <v>0</v>
      </c>
      <c r="KTZ58">
        <f>'Speed Table'!KUA8</f>
        <v>0</v>
      </c>
      <c r="KUA58">
        <f>'Speed Table'!KUB8</f>
        <v>0</v>
      </c>
      <c r="KUB58">
        <f>'Speed Table'!KUC8</f>
        <v>0</v>
      </c>
      <c r="KUC58">
        <f>'Speed Table'!KUD8</f>
        <v>0</v>
      </c>
      <c r="KUD58">
        <f>'Speed Table'!KUE8</f>
        <v>0</v>
      </c>
      <c r="KUE58">
        <f>'Speed Table'!KUF8</f>
        <v>0</v>
      </c>
      <c r="KUF58">
        <f>'Speed Table'!KUG8</f>
        <v>0</v>
      </c>
      <c r="KUG58">
        <f>'Speed Table'!KUH8</f>
        <v>0</v>
      </c>
      <c r="KUH58">
        <f>'Speed Table'!KUI8</f>
        <v>0</v>
      </c>
      <c r="KUI58">
        <f>'Speed Table'!KUJ8</f>
        <v>0</v>
      </c>
      <c r="KUJ58">
        <f>'Speed Table'!KUK8</f>
        <v>0</v>
      </c>
      <c r="KUK58">
        <f>'Speed Table'!KUL8</f>
        <v>0</v>
      </c>
      <c r="KUL58">
        <f>'Speed Table'!KUM8</f>
        <v>0</v>
      </c>
      <c r="KUM58">
        <f>'Speed Table'!KUN8</f>
        <v>0</v>
      </c>
      <c r="KUN58">
        <f>'Speed Table'!KUO8</f>
        <v>0</v>
      </c>
      <c r="KUO58">
        <f>'Speed Table'!KUP8</f>
        <v>0</v>
      </c>
      <c r="KUP58">
        <f>'Speed Table'!KUQ8</f>
        <v>0</v>
      </c>
      <c r="KUQ58">
        <f>'Speed Table'!KUR8</f>
        <v>0</v>
      </c>
      <c r="KUR58">
        <f>'Speed Table'!KUS8</f>
        <v>0</v>
      </c>
      <c r="KUS58">
        <f>'Speed Table'!KUT8</f>
        <v>0</v>
      </c>
      <c r="KUT58">
        <f>'Speed Table'!KUU8</f>
        <v>0</v>
      </c>
      <c r="KUU58">
        <f>'Speed Table'!KUV8</f>
        <v>0</v>
      </c>
      <c r="KUV58">
        <f>'Speed Table'!KUW8</f>
        <v>0</v>
      </c>
      <c r="KUW58">
        <f>'Speed Table'!KUX8</f>
        <v>0</v>
      </c>
      <c r="KUX58">
        <f>'Speed Table'!KUY8</f>
        <v>0</v>
      </c>
      <c r="KUY58">
        <f>'Speed Table'!KUZ8</f>
        <v>0</v>
      </c>
      <c r="KUZ58">
        <f>'Speed Table'!KVA8</f>
        <v>0</v>
      </c>
      <c r="KVA58">
        <f>'Speed Table'!KVB8</f>
        <v>0</v>
      </c>
      <c r="KVB58">
        <f>'Speed Table'!KVC8</f>
        <v>0</v>
      </c>
      <c r="KVC58">
        <f>'Speed Table'!KVD8</f>
        <v>0</v>
      </c>
      <c r="KVD58">
        <f>'Speed Table'!KVE8</f>
        <v>0</v>
      </c>
      <c r="KVE58">
        <f>'Speed Table'!KVF8</f>
        <v>0</v>
      </c>
      <c r="KVF58">
        <f>'Speed Table'!KVG8</f>
        <v>0</v>
      </c>
      <c r="KVG58">
        <f>'Speed Table'!KVH8</f>
        <v>0</v>
      </c>
      <c r="KVH58">
        <f>'Speed Table'!KVI8</f>
        <v>0</v>
      </c>
      <c r="KVI58">
        <f>'Speed Table'!KVJ8</f>
        <v>0</v>
      </c>
      <c r="KVJ58">
        <f>'Speed Table'!KVK8</f>
        <v>0</v>
      </c>
      <c r="KVK58">
        <f>'Speed Table'!KVL8</f>
        <v>0</v>
      </c>
      <c r="KVL58">
        <f>'Speed Table'!KVM8</f>
        <v>0</v>
      </c>
      <c r="KVM58">
        <f>'Speed Table'!KVN8</f>
        <v>0</v>
      </c>
      <c r="KVN58">
        <f>'Speed Table'!KVO8</f>
        <v>0</v>
      </c>
      <c r="KVO58">
        <f>'Speed Table'!KVP8</f>
        <v>0</v>
      </c>
      <c r="KVP58">
        <f>'Speed Table'!KVQ8</f>
        <v>0</v>
      </c>
      <c r="KVQ58">
        <f>'Speed Table'!KVR8</f>
        <v>0</v>
      </c>
      <c r="KVR58">
        <f>'Speed Table'!KVS8</f>
        <v>0</v>
      </c>
      <c r="KVS58">
        <f>'Speed Table'!KVT8</f>
        <v>0</v>
      </c>
      <c r="KVT58">
        <f>'Speed Table'!KVU8</f>
        <v>0</v>
      </c>
      <c r="KVU58">
        <f>'Speed Table'!KVV8</f>
        <v>0</v>
      </c>
      <c r="KVV58">
        <f>'Speed Table'!KVW8</f>
        <v>0</v>
      </c>
      <c r="KVW58">
        <f>'Speed Table'!KVX8</f>
        <v>0</v>
      </c>
      <c r="KVX58">
        <f>'Speed Table'!KVY8</f>
        <v>0</v>
      </c>
      <c r="KVY58">
        <f>'Speed Table'!KVZ8</f>
        <v>0</v>
      </c>
      <c r="KVZ58">
        <f>'Speed Table'!KWA8</f>
        <v>0</v>
      </c>
      <c r="KWA58">
        <f>'Speed Table'!KWB8</f>
        <v>0</v>
      </c>
      <c r="KWB58">
        <f>'Speed Table'!KWC8</f>
        <v>0</v>
      </c>
      <c r="KWC58">
        <f>'Speed Table'!KWD8</f>
        <v>0</v>
      </c>
      <c r="KWD58">
        <f>'Speed Table'!KWE8</f>
        <v>0</v>
      </c>
      <c r="KWE58">
        <f>'Speed Table'!KWF8</f>
        <v>0</v>
      </c>
      <c r="KWF58">
        <f>'Speed Table'!KWG8</f>
        <v>0</v>
      </c>
      <c r="KWG58">
        <f>'Speed Table'!KWH8</f>
        <v>0</v>
      </c>
      <c r="KWH58">
        <f>'Speed Table'!KWI8</f>
        <v>0</v>
      </c>
      <c r="KWI58">
        <f>'Speed Table'!KWJ8</f>
        <v>0</v>
      </c>
      <c r="KWJ58">
        <f>'Speed Table'!KWK8</f>
        <v>0</v>
      </c>
      <c r="KWK58">
        <f>'Speed Table'!KWL8</f>
        <v>0</v>
      </c>
      <c r="KWL58">
        <f>'Speed Table'!KWM8</f>
        <v>0</v>
      </c>
      <c r="KWM58">
        <f>'Speed Table'!KWN8</f>
        <v>0</v>
      </c>
      <c r="KWN58">
        <f>'Speed Table'!KWO8</f>
        <v>0</v>
      </c>
      <c r="KWO58">
        <f>'Speed Table'!KWP8</f>
        <v>0</v>
      </c>
      <c r="KWP58">
        <f>'Speed Table'!KWQ8</f>
        <v>0</v>
      </c>
      <c r="KWQ58">
        <f>'Speed Table'!KWR8</f>
        <v>0</v>
      </c>
      <c r="KWR58">
        <f>'Speed Table'!KWS8</f>
        <v>0</v>
      </c>
      <c r="KWS58">
        <f>'Speed Table'!KWT8</f>
        <v>0</v>
      </c>
      <c r="KWT58">
        <f>'Speed Table'!KWU8</f>
        <v>0</v>
      </c>
      <c r="KWU58">
        <f>'Speed Table'!KWV8</f>
        <v>0</v>
      </c>
      <c r="KWV58">
        <f>'Speed Table'!KWW8</f>
        <v>0</v>
      </c>
      <c r="KWW58">
        <f>'Speed Table'!KWX8</f>
        <v>0</v>
      </c>
      <c r="KWX58">
        <f>'Speed Table'!KWY8</f>
        <v>0</v>
      </c>
      <c r="KWY58">
        <f>'Speed Table'!KWZ8</f>
        <v>0</v>
      </c>
      <c r="KWZ58">
        <f>'Speed Table'!KXA8</f>
        <v>0</v>
      </c>
      <c r="KXA58">
        <f>'Speed Table'!KXB8</f>
        <v>0</v>
      </c>
      <c r="KXB58">
        <f>'Speed Table'!KXC8</f>
        <v>0</v>
      </c>
      <c r="KXC58">
        <f>'Speed Table'!KXD8</f>
        <v>0</v>
      </c>
      <c r="KXD58">
        <f>'Speed Table'!KXE8</f>
        <v>0</v>
      </c>
      <c r="KXE58">
        <f>'Speed Table'!KXF8</f>
        <v>0</v>
      </c>
      <c r="KXF58">
        <f>'Speed Table'!KXG8</f>
        <v>0</v>
      </c>
      <c r="KXG58">
        <f>'Speed Table'!KXH8</f>
        <v>0</v>
      </c>
      <c r="KXH58">
        <f>'Speed Table'!KXI8</f>
        <v>0</v>
      </c>
      <c r="KXI58">
        <f>'Speed Table'!KXJ8</f>
        <v>0</v>
      </c>
      <c r="KXJ58">
        <f>'Speed Table'!KXK8</f>
        <v>0</v>
      </c>
      <c r="KXK58">
        <f>'Speed Table'!KXL8</f>
        <v>0</v>
      </c>
      <c r="KXL58">
        <f>'Speed Table'!KXM8</f>
        <v>0</v>
      </c>
      <c r="KXM58">
        <f>'Speed Table'!KXN8</f>
        <v>0</v>
      </c>
      <c r="KXN58">
        <f>'Speed Table'!KXO8</f>
        <v>0</v>
      </c>
      <c r="KXO58">
        <f>'Speed Table'!KXP8</f>
        <v>0</v>
      </c>
      <c r="KXP58">
        <f>'Speed Table'!KXQ8</f>
        <v>0</v>
      </c>
      <c r="KXQ58">
        <f>'Speed Table'!KXR8</f>
        <v>0</v>
      </c>
      <c r="KXR58">
        <f>'Speed Table'!KXS8</f>
        <v>0</v>
      </c>
      <c r="KXS58">
        <f>'Speed Table'!KXT8</f>
        <v>0</v>
      </c>
      <c r="KXT58">
        <f>'Speed Table'!KXU8</f>
        <v>0</v>
      </c>
      <c r="KXU58">
        <f>'Speed Table'!KXV8</f>
        <v>0</v>
      </c>
      <c r="KXV58">
        <f>'Speed Table'!KXW8</f>
        <v>0</v>
      </c>
      <c r="KXW58">
        <f>'Speed Table'!KXX8</f>
        <v>0</v>
      </c>
      <c r="KXX58">
        <f>'Speed Table'!KXY8</f>
        <v>0</v>
      </c>
      <c r="KXY58">
        <f>'Speed Table'!KXZ8</f>
        <v>0</v>
      </c>
      <c r="KXZ58">
        <f>'Speed Table'!KYA8</f>
        <v>0</v>
      </c>
      <c r="KYA58">
        <f>'Speed Table'!KYB8</f>
        <v>0</v>
      </c>
      <c r="KYB58">
        <f>'Speed Table'!KYC8</f>
        <v>0</v>
      </c>
      <c r="KYC58">
        <f>'Speed Table'!KYD8</f>
        <v>0</v>
      </c>
      <c r="KYD58">
        <f>'Speed Table'!KYE8</f>
        <v>0</v>
      </c>
      <c r="KYE58">
        <f>'Speed Table'!KYF8</f>
        <v>0</v>
      </c>
      <c r="KYF58">
        <f>'Speed Table'!KYG8</f>
        <v>0</v>
      </c>
      <c r="KYG58">
        <f>'Speed Table'!KYH8</f>
        <v>0</v>
      </c>
      <c r="KYH58">
        <f>'Speed Table'!KYI8</f>
        <v>0</v>
      </c>
      <c r="KYI58">
        <f>'Speed Table'!KYJ8</f>
        <v>0</v>
      </c>
      <c r="KYJ58">
        <f>'Speed Table'!KYK8</f>
        <v>0</v>
      </c>
      <c r="KYK58">
        <f>'Speed Table'!KYL8</f>
        <v>0</v>
      </c>
      <c r="KYL58">
        <f>'Speed Table'!KYM8</f>
        <v>0</v>
      </c>
      <c r="KYM58">
        <f>'Speed Table'!KYN8</f>
        <v>0</v>
      </c>
      <c r="KYN58">
        <f>'Speed Table'!KYO8</f>
        <v>0</v>
      </c>
      <c r="KYO58">
        <f>'Speed Table'!KYP8</f>
        <v>0</v>
      </c>
      <c r="KYP58">
        <f>'Speed Table'!KYQ8</f>
        <v>0</v>
      </c>
      <c r="KYQ58">
        <f>'Speed Table'!KYR8</f>
        <v>0</v>
      </c>
      <c r="KYR58">
        <f>'Speed Table'!KYS8</f>
        <v>0</v>
      </c>
      <c r="KYS58">
        <f>'Speed Table'!KYT8</f>
        <v>0</v>
      </c>
      <c r="KYT58">
        <f>'Speed Table'!KYU8</f>
        <v>0</v>
      </c>
      <c r="KYU58">
        <f>'Speed Table'!KYV8</f>
        <v>0</v>
      </c>
      <c r="KYV58">
        <f>'Speed Table'!KYW8</f>
        <v>0</v>
      </c>
      <c r="KYW58">
        <f>'Speed Table'!KYX8</f>
        <v>0</v>
      </c>
      <c r="KYX58">
        <f>'Speed Table'!KYY8</f>
        <v>0</v>
      </c>
      <c r="KYY58">
        <f>'Speed Table'!KYZ8</f>
        <v>0</v>
      </c>
      <c r="KYZ58">
        <f>'Speed Table'!KZA8</f>
        <v>0</v>
      </c>
      <c r="KZA58">
        <f>'Speed Table'!KZB8</f>
        <v>0</v>
      </c>
      <c r="KZB58">
        <f>'Speed Table'!KZC8</f>
        <v>0</v>
      </c>
      <c r="KZC58">
        <f>'Speed Table'!KZD8</f>
        <v>0</v>
      </c>
      <c r="KZD58">
        <f>'Speed Table'!KZE8</f>
        <v>0</v>
      </c>
      <c r="KZE58">
        <f>'Speed Table'!KZF8</f>
        <v>0</v>
      </c>
      <c r="KZF58">
        <f>'Speed Table'!KZG8</f>
        <v>0</v>
      </c>
      <c r="KZG58">
        <f>'Speed Table'!KZH8</f>
        <v>0</v>
      </c>
      <c r="KZH58">
        <f>'Speed Table'!KZI8</f>
        <v>0</v>
      </c>
      <c r="KZI58">
        <f>'Speed Table'!KZJ8</f>
        <v>0</v>
      </c>
      <c r="KZJ58">
        <f>'Speed Table'!KZK8</f>
        <v>0</v>
      </c>
      <c r="KZK58">
        <f>'Speed Table'!KZL8</f>
        <v>0</v>
      </c>
      <c r="KZL58">
        <f>'Speed Table'!KZM8</f>
        <v>0</v>
      </c>
      <c r="KZM58">
        <f>'Speed Table'!KZN8</f>
        <v>0</v>
      </c>
      <c r="KZN58">
        <f>'Speed Table'!KZO8</f>
        <v>0</v>
      </c>
      <c r="KZO58">
        <f>'Speed Table'!KZP8</f>
        <v>0</v>
      </c>
      <c r="KZP58">
        <f>'Speed Table'!KZQ8</f>
        <v>0</v>
      </c>
      <c r="KZQ58">
        <f>'Speed Table'!KZR8</f>
        <v>0</v>
      </c>
      <c r="KZR58">
        <f>'Speed Table'!KZS8</f>
        <v>0</v>
      </c>
      <c r="KZS58">
        <f>'Speed Table'!KZT8</f>
        <v>0</v>
      </c>
      <c r="KZT58">
        <f>'Speed Table'!KZU8</f>
        <v>0</v>
      </c>
      <c r="KZU58">
        <f>'Speed Table'!KZV8</f>
        <v>0</v>
      </c>
      <c r="KZV58">
        <f>'Speed Table'!KZW8</f>
        <v>0</v>
      </c>
      <c r="KZW58">
        <f>'Speed Table'!KZX8</f>
        <v>0</v>
      </c>
      <c r="KZX58">
        <f>'Speed Table'!KZY8</f>
        <v>0</v>
      </c>
      <c r="KZY58">
        <f>'Speed Table'!KZZ8</f>
        <v>0</v>
      </c>
      <c r="KZZ58">
        <f>'Speed Table'!LAA8</f>
        <v>0</v>
      </c>
      <c r="LAA58">
        <f>'Speed Table'!LAB8</f>
        <v>0</v>
      </c>
      <c r="LAB58">
        <f>'Speed Table'!LAC8</f>
        <v>0</v>
      </c>
      <c r="LAC58">
        <f>'Speed Table'!LAD8</f>
        <v>0</v>
      </c>
      <c r="LAD58">
        <f>'Speed Table'!LAE8</f>
        <v>0</v>
      </c>
      <c r="LAE58">
        <f>'Speed Table'!LAF8</f>
        <v>0</v>
      </c>
      <c r="LAF58">
        <f>'Speed Table'!LAG8</f>
        <v>0</v>
      </c>
      <c r="LAG58">
        <f>'Speed Table'!LAH8</f>
        <v>0</v>
      </c>
      <c r="LAH58">
        <f>'Speed Table'!LAI8</f>
        <v>0</v>
      </c>
      <c r="LAI58">
        <f>'Speed Table'!LAJ8</f>
        <v>0</v>
      </c>
      <c r="LAJ58">
        <f>'Speed Table'!LAK8</f>
        <v>0</v>
      </c>
      <c r="LAK58">
        <f>'Speed Table'!LAL8</f>
        <v>0</v>
      </c>
      <c r="LAL58">
        <f>'Speed Table'!LAM8</f>
        <v>0</v>
      </c>
      <c r="LAM58">
        <f>'Speed Table'!LAN8</f>
        <v>0</v>
      </c>
      <c r="LAN58">
        <f>'Speed Table'!LAO8</f>
        <v>0</v>
      </c>
      <c r="LAO58">
        <f>'Speed Table'!LAP8</f>
        <v>0</v>
      </c>
      <c r="LAP58">
        <f>'Speed Table'!LAQ8</f>
        <v>0</v>
      </c>
      <c r="LAQ58">
        <f>'Speed Table'!LAR8</f>
        <v>0</v>
      </c>
      <c r="LAR58">
        <f>'Speed Table'!LAS8</f>
        <v>0</v>
      </c>
      <c r="LAS58">
        <f>'Speed Table'!LAT8</f>
        <v>0</v>
      </c>
      <c r="LAT58">
        <f>'Speed Table'!LAU8</f>
        <v>0</v>
      </c>
      <c r="LAU58">
        <f>'Speed Table'!LAV8</f>
        <v>0</v>
      </c>
      <c r="LAV58">
        <f>'Speed Table'!LAW8</f>
        <v>0</v>
      </c>
      <c r="LAW58">
        <f>'Speed Table'!LAX8</f>
        <v>0</v>
      </c>
      <c r="LAX58">
        <f>'Speed Table'!LAY8</f>
        <v>0</v>
      </c>
      <c r="LAY58">
        <f>'Speed Table'!LAZ8</f>
        <v>0</v>
      </c>
      <c r="LAZ58">
        <f>'Speed Table'!LBA8</f>
        <v>0</v>
      </c>
      <c r="LBA58">
        <f>'Speed Table'!LBB8</f>
        <v>0</v>
      </c>
      <c r="LBB58">
        <f>'Speed Table'!LBC8</f>
        <v>0</v>
      </c>
      <c r="LBC58">
        <f>'Speed Table'!LBD8</f>
        <v>0</v>
      </c>
      <c r="LBD58">
        <f>'Speed Table'!LBE8</f>
        <v>0</v>
      </c>
      <c r="LBE58">
        <f>'Speed Table'!LBF8</f>
        <v>0</v>
      </c>
      <c r="LBF58">
        <f>'Speed Table'!LBG8</f>
        <v>0</v>
      </c>
      <c r="LBG58">
        <f>'Speed Table'!LBH8</f>
        <v>0</v>
      </c>
      <c r="LBH58">
        <f>'Speed Table'!LBI8</f>
        <v>0</v>
      </c>
      <c r="LBI58">
        <f>'Speed Table'!LBJ8</f>
        <v>0</v>
      </c>
      <c r="LBJ58">
        <f>'Speed Table'!LBK8</f>
        <v>0</v>
      </c>
      <c r="LBK58">
        <f>'Speed Table'!LBL8</f>
        <v>0</v>
      </c>
      <c r="LBL58">
        <f>'Speed Table'!LBM8</f>
        <v>0</v>
      </c>
      <c r="LBM58">
        <f>'Speed Table'!LBN8</f>
        <v>0</v>
      </c>
      <c r="LBN58">
        <f>'Speed Table'!LBO8</f>
        <v>0</v>
      </c>
      <c r="LBO58">
        <f>'Speed Table'!LBP8</f>
        <v>0</v>
      </c>
      <c r="LBP58">
        <f>'Speed Table'!LBQ8</f>
        <v>0</v>
      </c>
      <c r="LBQ58">
        <f>'Speed Table'!LBR8</f>
        <v>0</v>
      </c>
      <c r="LBR58">
        <f>'Speed Table'!LBS8</f>
        <v>0</v>
      </c>
      <c r="LBS58">
        <f>'Speed Table'!LBT8</f>
        <v>0</v>
      </c>
      <c r="LBT58">
        <f>'Speed Table'!LBU8</f>
        <v>0</v>
      </c>
      <c r="LBU58">
        <f>'Speed Table'!LBV8</f>
        <v>0</v>
      </c>
      <c r="LBV58">
        <f>'Speed Table'!LBW8</f>
        <v>0</v>
      </c>
      <c r="LBW58">
        <f>'Speed Table'!LBX8</f>
        <v>0</v>
      </c>
      <c r="LBX58">
        <f>'Speed Table'!LBY8</f>
        <v>0</v>
      </c>
      <c r="LBY58">
        <f>'Speed Table'!LBZ8</f>
        <v>0</v>
      </c>
      <c r="LBZ58">
        <f>'Speed Table'!LCA8</f>
        <v>0</v>
      </c>
      <c r="LCA58">
        <f>'Speed Table'!LCB8</f>
        <v>0</v>
      </c>
      <c r="LCB58">
        <f>'Speed Table'!LCC8</f>
        <v>0</v>
      </c>
      <c r="LCC58">
        <f>'Speed Table'!LCD8</f>
        <v>0</v>
      </c>
      <c r="LCD58">
        <f>'Speed Table'!LCE8</f>
        <v>0</v>
      </c>
      <c r="LCE58">
        <f>'Speed Table'!LCF8</f>
        <v>0</v>
      </c>
      <c r="LCF58">
        <f>'Speed Table'!LCG8</f>
        <v>0</v>
      </c>
      <c r="LCG58">
        <f>'Speed Table'!LCH8</f>
        <v>0</v>
      </c>
      <c r="LCH58">
        <f>'Speed Table'!LCI8</f>
        <v>0</v>
      </c>
      <c r="LCI58">
        <f>'Speed Table'!LCJ8</f>
        <v>0</v>
      </c>
      <c r="LCJ58">
        <f>'Speed Table'!LCK8</f>
        <v>0</v>
      </c>
      <c r="LCK58">
        <f>'Speed Table'!LCL8</f>
        <v>0</v>
      </c>
      <c r="LCL58">
        <f>'Speed Table'!LCM8</f>
        <v>0</v>
      </c>
      <c r="LCM58">
        <f>'Speed Table'!LCN8</f>
        <v>0</v>
      </c>
      <c r="LCN58">
        <f>'Speed Table'!LCO8</f>
        <v>0</v>
      </c>
      <c r="LCO58">
        <f>'Speed Table'!LCP8</f>
        <v>0</v>
      </c>
      <c r="LCP58">
        <f>'Speed Table'!LCQ8</f>
        <v>0</v>
      </c>
      <c r="LCQ58">
        <f>'Speed Table'!LCR8</f>
        <v>0</v>
      </c>
      <c r="LCR58">
        <f>'Speed Table'!LCS8</f>
        <v>0</v>
      </c>
      <c r="LCS58">
        <f>'Speed Table'!LCT8</f>
        <v>0</v>
      </c>
      <c r="LCT58">
        <f>'Speed Table'!LCU8</f>
        <v>0</v>
      </c>
      <c r="LCU58">
        <f>'Speed Table'!LCV8</f>
        <v>0</v>
      </c>
      <c r="LCV58">
        <f>'Speed Table'!LCW8</f>
        <v>0</v>
      </c>
      <c r="LCW58">
        <f>'Speed Table'!LCX8</f>
        <v>0</v>
      </c>
      <c r="LCX58">
        <f>'Speed Table'!LCY8</f>
        <v>0</v>
      </c>
      <c r="LCY58">
        <f>'Speed Table'!LCZ8</f>
        <v>0</v>
      </c>
      <c r="LCZ58">
        <f>'Speed Table'!LDA8</f>
        <v>0</v>
      </c>
      <c r="LDA58">
        <f>'Speed Table'!LDB8</f>
        <v>0</v>
      </c>
      <c r="LDB58">
        <f>'Speed Table'!LDC8</f>
        <v>0</v>
      </c>
      <c r="LDC58">
        <f>'Speed Table'!LDD8</f>
        <v>0</v>
      </c>
      <c r="LDD58">
        <f>'Speed Table'!LDE8</f>
        <v>0</v>
      </c>
      <c r="LDE58">
        <f>'Speed Table'!LDF8</f>
        <v>0</v>
      </c>
      <c r="LDF58">
        <f>'Speed Table'!LDG8</f>
        <v>0</v>
      </c>
      <c r="LDG58">
        <f>'Speed Table'!LDH8</f>
        <v>0</v>
      </c>
      <c r="LDH58">
        <f>'Speed Table'!LDI8</f>
        <v>0</v>
      </c>
      <c r="LDI58">
        <f>'Speed Table'!LDJ8</f>
        <v>0</v>
      </c>
      <c r="LDJ58">
        <f>'Speed Table'!LDK8</f>
        <v>0</v>
      </c>
      <c r="LDK58">
        <f>'Speed Table'!LDL8</f>
        <v>0</v>
      </c>
      <c r="LDL58">
        <f>'Speed Table'!LDM8</f>
        <v>0</v>
      </c>
      <c r="LDM58">
        <f>'Speed Table'!LDN8</f>
        <v>0</v>
      </c>
      <c r="LDN58">
        <f>'Speed Table'!LDO8</f>
        <v>0</v>
      </c>
      <c r="LDO58">
        <f>'Speed Table'!LDP8</f>
        <v>0</v>
      </c>
      <c r="LDP58">
        <f>'Speed Table'!LDQ8</f>
        <v>0</v>
      </c>
      <c r="LDQ58">
        <f>'Speed Table'!LDR8</f>
        <v>0</v>
      </c>
      <c r="LDR58">
        <f>'Speed Table'!LDS8</f>
        <v>0</v>
      </c>
      <c r="LDS58">
        <f>'Speed Table'!LDT8</f>
        <v>0</v>
      </c>
      <c r="LDT58">
        <f>'Speed Table'!LDU8</f>
        <v>0</v>
      </c>
      <c r="LDU58">
        <f>'Speed Table'!LDV8</f>
        <v>0</v>
      </c>
      <c r="LDV58">
        <f>'Speed Table'!LDW8</f>
        <v>0</v>
      </c>
      <c r="LDW58">
        <f>'Speed Table'!LDX8</f>
        <v>0</v>
      </c>
      <c r="LDX58">
        <f>'Speed Table'!LDY8</f>
        <v>0</v>
      </c>
      <c r="LDY58">
        <f>'Speed Table'!LDZ8</f>
        <v>0</v>
      </c>
      <c r="LDZ58">
        <f>'Speed Table'!LEA8</f>
        <v>0</v>
      </c>
      <c r="LEA58">
        <f>'Speed Table'!LEB8</f>
        <v>0</v>
      </c>
      <c r="LEB58">
        <f>'Speed Table'!LEC8</f>
        <v>0</v>
      </c>
      <c r="LEC58">
        <f>'Speed Table'!LED8</f>
        <v>0</v>
      </c>
      <c r="LED58">
        <f>'Speed Table'!LEE8</f>
        <v>0</v>
      </c>
      <c r="LEE58">
        <f>'Speed Table'!LEF8</f>
        <v>0</v>
      </c>
      <c r="LEF58">
        <f>'Speed Table'!LEG8</f>
        <v>0</v>
      </c>
      <c r="LEG58">
        <f>'Speed Table'!LEH8</f>
        <v>0</v>
      </c>
      <c r="LEH58">
        <f>'Speed Table'!LEI8</f>
        <v>0</v>
      </c>
      <c r="LEI58">
        <f>'Speed Table'!LEJ8</f>
        <v>0</v>
      </c>
      <c r="LEJ58">
        <f>'Speed Table'!LEK8</f>
        <v>0</v>
      </c>
      <c r="LEK58">
        <f>'Speed Table'!LEL8</f>
        <v>0</v>
      </c>
      <c r="LEL58">
        <f>'Speed Table'!LEM8</f>
        <v>0</v>
      </c>
      <c r="LEM58">
        <f>'Speed Table'!LEN8</f>
        <v>0</v>
      </c>
      <c r="LEN58">
        <f>'Speed Table'!LEO8</f>
        <v>0</v>
      </c>
      <c r="LEO58">
        <f>'Speed Table'!LEP8</f>
        <v>0</v>
      </c>
      <c r="LEP58">
        <f>'Speed Table'!LEQ8</f>
        <v>0</v>
      </c>
      <c r="LEQ58">
        <f>'Speed Table'!LER8</f>
        <v>0</v>
      </c>
      <c r="LER58">
        <f>'Speed Table'!LES8</f>
        <v>0</v>
      </c>
      <c r="LES58">
        <f>'Speed Table'!LET8</f>
        <v>0</v>
      </c>
      <c r="LET58">
        <f>'Speed Table'!LEU8</f>
        <v>0</v>
      </c>
      <c r="LEU58">
        <f>'Speed Table'!LEV8</f>
        <v>0</v>
      </c>
      <c r="LEV58">
        <f>'Speed Table'!LEW8</f>
        <v>0</v>
      </c>
      <c r="LEW58">
        <f>'Speed Table'!LEX8</f>
        <v>0</v>
      </c>
      <c r="LEX58">
        <f>'Speed Table'!LEY8</f>
        <v>0</v>
      </c>
      <c r="LEY58">
        <f>'Speed Table'!LEZ8</f>
        <v>0</v>
      </c>
      <c r="LEZ58">
        <f>'Speed Table'!LFA8</f>
        <v>0</v>
      </c>
      <c r="LFA58">
        <f>'Speed Table'!LFB8</f>
        <v>0</v>
      </c>
      <c r="LFB58">
        <f>'Speed Table'!LFC8</f>
        <v>0</v>
      </c>
      <c r="LFC58">
        <f>'Speed Table'!LFD8</f>
        <v>0</v>
      </c>
      <c r="LFD58">
        <f>'Speed Table'!LFE8</f>
        <v>0</v>
      </c>
      <c r="LFE58">
        <f>'Speed Table'!LFF8</f>
        <v>0</v>
      </c>
      <c r="LFF58">
        <f>'Speed Table'!LFG8</f>
        <v>0</v>
      </c>
      <c r="LFG58">
        <f>'Speed Table'!LFH8</f>
        <v>0</v>
      </c>
      <c r="LFH58">
        <f>'Speed Table'!LFI8</f>
        <v>0</v>
      </c>
      <c r="LFI58">
        <f>'Speed Table'!LFJ8</f>
        <v>0</v>
      </c>
      <c r="LFJ58">
        <f>'Speed Table'!LFK8</f>
        <v>0</v>
      </c>
      <c r="LFK58">
        <f>'Speed Table'!LFL8</f>
        <v>0</v>
      </c>
      <c r="LFL58">
        <f>'Speed Table'!LFM8</f>
        <v>0</v>
      </c>
      <c r="LFM58">
        <f>'Speed Table'!LFN8</f>
        <v>0</v>
      </c>
      <c r="LFN58">
        <f>'Speed Table'!LFO8</f>
        <v>0</v>
      </c>
      <c r="LFO58">
        <f>'Speed Table'!LFP8</f>
        <v>0</v>
      </c>
      <c r="LFP58">
        <f>'Speed Table'!LFQ8</f>
        <v>0</v>
      </c>
      <c r="LFQ58">
        <f>'Speed Table'!LFR8</f>
        <v>0</v>
      </c>
      <c r="LFR58">
        <f>'Speed Table'!LFS8</f>
        <v>0</v>
      </c>
      <c r="LFS58">
        <f>'Speed Table'!LFT8</f>
        <v>0</v>
      </c>
      <c r="LFT58">
        <f>'Speed Table'!LFU8</f>
        <v>0</v>
      </c>
      <c r="LFU58">
        <f>'Speed Table'!LFV8</f>
        <v>0</v>
      </c>
      <c r="LFV58">
        <f>'Speed Table'!LFW8</f>
        <v>0</v>
      </c>
      <c r="LFW58">
        <f>'Speed Table'!LFX8</f>
        <v>0</v>
      </c>
      <c r="LFX58">
        <f>'Speed Table'!LFY8</f>
        <v>0</v>
      </c>
      <c r="LFY58">
        <f>'Speed Table'!LFZ8</f>
        <v>0</v>
      </c>
      <c r="LFZ58">
        <f>'Speed Table'!LGA8</f>
        <v>0</v>
      </c>
      <c r="LGA58">
        <f>'Speed Table'!LGB8</f>
        <v>0</v>
      </c>
      <c r="LGB58">
        <f>'Speed Table'!LGC8</f>
        <v>0</v>
      </c>
      <c r="LGC58">
        <f>'Speed Table'!LGD8</f>
        <v>0</v>
      </c>
      <c r="LGD58">
        <f>'Speed Table'!LGE8</f>
        <v>0</v>
      </c>
      <c r="LGE58">
        <f>'Speed Table'!LGF8</f>
        <v>0</v>
      </c>
      <c r="LGF58">
        <f>'Speed Table'!LGG8</f>
        <v>0</v>
      </c>
      <c r="LGG58">
        <f>'Speed Table'!LGH8</f>
        <v>0</v>
      </c>
      <c r="LGH58">
        <f>'Speed Table'!LGI8</f>
        <v>0</v>
      </c>
      <c r="LGI58">
        <f>'Speed Table'!LGJ8</f>
        <v>0</v>
      </c>
      <c r="LGJ58">
        <f>'Speed Table'!LGK8</f>
        <v>0</v>
      </c>
      <c r="LGK58">
        <f>'Speed Table'!LGL8</f>
        <v>0</v>
      </c>
      <c r="LGL58">
        <f>'Speed Table'!LGM8</f>
        <v>0</v>
      </c>
      <c r="LGM58">
        <f>'Speed Table'!LGN8</f>
        <v>0</v>
      </c>
      <c r="LGN58">
        <f>'Speed Table'!LGO8</f>
        <v>0</v>
      </c>
      <c r="LGO58">
        <f>'Speed Table'!LGP8</f>
        <v>0</v>
      </c>
      <c r="LGP58">
        <f>'Speed Table'!LGQ8</f>
        <v>0</v>
      </c>
      <c r="LGQ58">
        <f>'Speed Table'!LGR8</f>
        <v>0</v>
      </c>
      <c r="LGR58">
        <f>'Speed Table'!LGS8</f>
        <v>0</v>
      </c>
      <c r="LGS58">
        <f>'Speed Table'!LGT8</f>
        <v>0</v>
      </c>
      <c r="LGT58">
        <f>'Speed Table'!LGU8</f>
        <v>0</v>
      </c>
      <c r="LGU58">
        <f>'Speed Table'!LGV8</f>
        <v>0</v>
      </c>
      <c r="LGV58">
        <f>'Speed Table'!LGW8</f>
        <v>0</v>
      </c>
      <c r="LGW58">
        <f>'Speed Table'!LGX8</f>
        <v>0</v>
      </c>
      <c r="LGX58">
        <f>'Speed Table'!LGY8</f>
        <v>0</v>
      </c>
      <c r="LGY58">
        <f>'Speed Table'!LGZ8</f>
        <v>0</v>
      </c>
      <c r="LGZ58">
        <f>'Speed Table'!LHA8</f>
        <v>0</v>
      </c>
      <c r="LHA58">
        <f>'Speed Table'!LHB8</f>
        <v>0</v>
      </c>
      <c r="LHB58">
        <f>'Speed Table'!LHC8</f>
        <v>0</v>
      </c>
      <c r="LHC58">
        <f>'Speed Table'!LHD8</f>
        <v>0</v>
      </c>
      <c r="LHD58">
        <f>'Speed Table'!LHE8</f>
        <v>0</v>
      </c>
      <c r="LHE58">
        <f>'Speed Table'!LHF8</f>
        <v>0</v>
      </c>
      <c r="LHF58">
        <f>'Speed Table'!LHG8</f>
        <v>0</v>
      </c>
      <c r="LHG58">
        <f>'Speed Table'!LHH8</f>
        <v>0</v>
      </c>
      <c r="LHH58">
        <f>'Speed Table'!LHI8</f>
        <v>0</v>
      </c>
      <c r="LHI58">
        <f>'Speed Table'!LHJ8</f>
        <v>0</v>
      </c>
      <c r="LHJ58">
        <f>'Speed Table'!LHK8</f>
        <v>0</v>
      </c>
      <c r="LHK58">
        <f>'Speed Table'!LHL8</f>
        <v>0</v>
      </c>
      <c r="LHL58">
        <f>'Speed Table'!LHM8</f>
        <v>0</v>
      </c>
      <c r="LHM58">
        <f>'Speed Table'!LHN8</f>
        <v>0</v>
      </c>
      <c r="LHN58">
        <f>'Speed Table'!LHO8</f>
        <v>0</v>
      </c>
      <c r="LHO58">
        <f>'Speed Table'!LHP8</f>
        <v>0</v>
      </c>
      <c r="LHP58">
        <f>'Speed Table'!LHQ8</f>
        <v>0</v>
      </c>
      <c r="LHQ58">
        <f>'Speed Table'!LHR8</f>
        <v>0</v>
      </c>
      <c r="LHR58">
        <f>'Speed Table'!LHS8</f>
        <v>0</v>
      </c>
      <c r="LHS58">
        <f>'Speed Table'!LHT8</f>
        <v>0</v>
      </c>
      <c r="LHT58">
        <f>'Speed Table'!LHU8</f>
        <v>0</v>
      </c>
      <c r="LHU58">
        <f>'Speed Table'!LHV8</f>
        <v>0</v>
      </c>
      <c r="LHV58">
        <f>'Speed Table'!LHW8</f>
        <v>0</v>
      </c>
      <c r="LHW58">
        <f>'Speed Table'!LHX8</f>
        <v>0</v>
      </c>
      <c r="LHX58">
        <f>'Speed Table'!LHY8</f>
        <v>0</v>
      </c>
      <c r="LHY58">
        <f>'Speed Table'!LHZ8</f>
        <v>0</v>
      </c>
      <c r="LHZ58">
        <f>'Speed Table'!LIA8</f>
        <v>0</v>
      </c>
      <c r="LIA58">
        <f>'Speed Table'!LIB8</f>
        <v>0</v>
      </c>
      <c r="LIB58">
        <f>'Speed Table'!LIC8</f>
        <v>0</v>
      </c>
      <c r="LIC58">
        <f>'Speed Table'!LID8</f>
        <v>0</v>
      </c>
      <c r="LID58">
        <f>'Speed Table'!LIE8</f>
        <v>0</v>
      </c>
      <c r="LIE58">
        <f>'Speed Table'!LIF8</f>
        <v>0</v>
      </c>
      <c r="LIF58">
        <f>'Speed Table'!LIG8</f>
        <v>0</v>
      </c>
      <c r="LIG58">
        <f>'Speed Table'!LIH8</f>
        <v>0</v>
      </c>
      <c r="LIH58">
        <f>'Speed Table'!LII8</f>
        <v>0</v>
      </c>
      <c r="LII58">
        <f>'Speed Table'!LIJ8</f>
        <v>0</v>
      </c>
      <c r="LIJ58">
        <f>'Speed Table'!LIK8</f>
        <v>0</v>
      </c>
      <c r="LIK58">
        <f>'Speed Table'!LIL8</f>
        <v>0</v>
      </c>
      <c r="LIL58">
        <f>'Speed Table'!LIM8</f>
        <v>0</v>
      </c>
      <c r="LIM58">
        <f>'Speed Table'!LIN8</f>
        <v>0</v>
      </c>
      <c r="LIN58">
        <f>'Speed Table'!LIO8</f>
        <v>0</v>
      </c>
      <c r="LIO58">
        <f>'Speed Table'!LIP8</f>
        <v>0</v>
      </c>
      <c r="LIP58">
        <f>'Speed Table'!LIQ8</f>
        <v>0</v>
      </c>
      <c r="LIQ58">
        <f>'Speed Table'!LIR8</f>
        <v>0</v>
      </c>
      <c r="LIR58">
        <f>'Speed Table'!LIS8</f>
        <v>0</v>
      </c>
      <c r="LIS58">
        <f>'Speed Table'!LIT8</f>
        <v>0</v>
      </c>
      <c r="LIT58">
        <f>'Speed Table'!LIU8</f>
        <v>0</v>
      </c>
      <c r="LIU58">
        <f>'Speed Table'!LIV8</f>
        <v>0</v>
      </c>
      <c r="LIV58">
        <f>'Speed Table'!LIW8</f>
        <v>0</v>
      </c>
      <c r="LIW58">
        <f>'Speed Table'!LIX8</f>
        <v>0</v>
      </c>
      <c r="LIX58">
        <f>'Speed Table'!LIY8</f>
        <v>0</v>
      </c>
      <c r="LIY58">
        <f>'Speed Table'!LIZ8</f>
        <v>0</v>
      </c>
      <c r="LIZ58">
        <f>'Speed Table'!LJA8</f>
        <v>0</v>
      </c>
      <c r="LJA58">
        <f>'Speed Table'!LJB8</f>
        <v>0</v>
      </c>
      <c r="LJB58">
        <f>'Speed Table'!LJC8</f>
        <v>0</v>
      </c>
      <c r="LJC58">
        <f>'Speed Table'!LJD8</f>
        <v>0</v>
      </c>
      <c r="LJD58">
        <f>'Speed Table'!LJE8</f>
        <v>0</v>
      </c>
      <c r="LJE58">
        <f>'Speed Table'!LJF8</f>
        <v>0</v>
      </c>
      <c r="LJF58">
        <f>'Speed Table'!LJG8</f>
        <v>0</v>
      </c>
      <c r="LJG58">
        <f>'Speed Table'!LJH8</f>
        <v>0</v>
      </c>
      <c r="LJH58">
        <f>'Speed Table'!LJI8</f>
        <v>0</v>
      </c>
      <c r="LJI58">
        <f>'Speed Table'!LJJ8</f>
        <v>0</v>
      </c>
      <c r="LJJ58">
        <f>'Speed Table'!LJK8</f>
        <v>0</v>
      </c>
      <c r="LJK58">
        <f>'Speed Table'!LJL8</f>
        <v>0</v>
      </c>
      <c r="LJL58">
        <f>'Speed Table'!LJM8</f>
        <v>0</v>
      </c>
      <c r="LJM58">
        <f>'Speed Table'!LJN8</f>
        <v>0</v>
      </c>
      <c r="LJN58">
        <f>'Speed Table'!LJO8</f>
        <v>0</v>
      </c>
      <c r="LJO58">
        <f>'Speed Table'!LJP8</f>
        <v>0</v>
      </c>
      <c r="LJP58">
        <f>'Speed Table'!LJQ8</f>
        <v>0</v>
      </c>
      <c r="LJQ58">
        <f>'Speed Table'!LJR8</f>
        <v>0</v>
      </c>
      <c r="LJR58">
        <f>'Speed Table'!LJS8</f>
        <v>0</v>
      </c>
      <c r="LJS58">
        <f>'Speed Table'!LJT8</f>
        <v>0</v>
      </c>
      <c r="LJT58">
        <f>'Speed Table'!LJU8</f>
        <v>0</v>
      </c>
      <c r="LJU58">
        <f>'Speed Table'!LJV8</f>
        <v>0</v>
      </c>
      <c r="LJV58">
        <f>'Speed Table'!LJW8</f>
        <v>0</v>
      </c>
      <c r="LJW58">
        <f>'Speed Table'!LJX8</f>
        <v>0</v>
      </c>
      <c r="LJX58">
        <f>'Speed Table'!LJY8</f>
        <v>0</v>
      </c>
      <c r="LJY58">
        <f>'Speed Table'!LJZ8</f>
        <v>0</v>
      </c>
      <c r="LJZ58">
        <f>'Speed Table'!LKA8</f>
        <v>0</v>
      </c>
      <c r="LKA58">
        <f>'Speed Table'!LKB8</f>
        <v>0</v>
      </c>
      <c r="LKB58">
        <f>'Speed Table'!LKC8</f>
        <v>0</v>
      </c>
      <c r="LKC58">
        <f>'Speed Table'!LKD8</f>
        <v>0</v>
      </c>
      <c r="LKD58">
        <f>'Speed Table'!LKE8</f>
        <v>0</v>
      </c>
      <c r="LKE58">
        <f>'Speed Table'!LKF8</f>
        <v>0</v>
      </c>
      <c r="LKF58">
        <f>'Speed Table'!LKG8</f>
        <v>0</v>
      </c>
      <c r="LKG58">
        <f>'Speed Table'!LKH8</f>
        <v>0</v>
      </c>
      <c r="LKH58">
        <f>'Speed Table'!LKI8</f>
        <v>0</v>
      </c>
      <c r="LKI58">
        <f>'Speed Table'!LKJ8</f>
        <v>0</v>
      </c>
      <c r="LKJ58">
        <f>'Speed Table'!LKK8</f>
        <v>0</v>
      </c>
      <c r="LKK58">
        <f>'Speed Table'!LKL8</f>
        <v>0</v>
      </c>
      <c r="LKL58">
        <f>'Speed Table'!LKM8</f>
        <v>0</v>
      </c>
      <c r="LKM58">
        <f>'Speed Table'!LKN8</f>
        <v>0</v>
      </c>
      <c r="LKN58">
        <f>'Speed Table'!LKO8</f>
        <v>0</v>
      </c>
      <c r="LKO58">
        <f>'Speed Table'!LKP8</f>
        <v>0</v>
      </c>
      <c r="LKP58">
        <f>'Speed Table'!LKQ8</f>
        <v>0</v>
      </c>
      <c r="LKQ58">
        <f>'Speed Table'!LKR8</f>
        <v>0</v>
      </c>
      <c r="LKR58">
        <f>'Speed Table'!LKS8</f>
        <v>0</v>
      </c>
      <c r="LKS58">
        <f>'Speed Table'!LKT8</f>
        <v>0</v>
      </c>
      <c r="LKT58">
        <f>'Speed Table'!LKU8</f>
        <v>0</v>
      </c>
      <c r="LKU58">
        <f>'Speed Table'!LKV8</f>
        <v>0</v>
      </c>
      <c r="LKV58">
        <f>'Speed Table'!LKW8</f>
        <v>0</v>
      </c>
      <c r="LKW58">
        <f>'Speed Table'!LKX8</f>
        <v>0</v>
      </c>
      <c r="LKX58">
        <f>'Speed Table'!LKY8</f>
        <v>0</v>
      </c>
      <c r="LKY58">
        <f>'Speed Table'!LKZ8</f>
        <v>0</v>
      </c>
      <c r="LKZ58">
        <f>'Speed Table'!LLA8</f>
        <v>0</v>
      </c>
      <c r="LLA58">
        <f>'Speed Table'!LLB8</f>
        <v>0</v>
      </c>
      <c r="LLB58">
        <f>'Speed Table'!LLC8</f>
        <v>0</v>
      </c>
      <c r="LLC58">
        <f>'Speed Table'!LLD8</f>
        <v>0</v>
      </c>
      <c r="LLD58">
        <f>'Speed Table'!LLE8</f>
        <v>0</v>
      </c>
      <c r="LLE58">
        <f>'Speed Table'!LLF8</f>
        <v>0</v>
      </c>
      <c r="LLF58">
        <f>'Speed Table'!LLG8</f>
        <v>0</v>
      </c>
      <c r="LLG58">
        <f>'Speed Table'!LLH8</f>
        <v>0</v>
      </c>
      <c r="LLH58">
        <f>'Speed Table'!LLI8</f>
        <v>0</v>
      </c>
      <c r="LLI58">
        <f>'Speed Table'!LLJ8</f>
        <v>0</v>
      </c>
      <c r="LLJ58">
        <f>'Speed Table'!LLK8</f>
        <v>0</v>
      </c>
      <c r="LLK58">
        <f>'Speed Table'!LLL8</f>
        <v>0</v>
      </c>
      <c r="LLL58">
        <f>'Speed Table'!LLM8</f>
        <v>0</v>
      </c>
      <c r="LLM58">
        <f>'Speed Table'!LLN8</f>
        <v>0</v>
      </c>
      <c r="LLN58">
        <f>'Speed Table'!LLO8</f>
        <v>0</v>
      </c>
      <c r="LLO58">
        <f>'Speed Table'!LLP8</f>
        <v>0</v>
      </c>
      <c r="LLP58">
        <f>'Speed Table'!LLQ8</f>
        <v>0</v>
      </c>
      <c r="LLQ58">
        <f>'Speed Table'!LLR8</f>
        <v>0</v>
      </c>
      <c r="LLR58">
        <f>'Speed Table'!LLS8</f>
        <v>0</v>
      </c>
      <c r="LLS58">
        <f>'Speed Table'!LLT8</f>
        <v>0</v>
      </c>
      <c r="LLT58">
        <f>'Speed Table'!LLU8</f>
        <v>0</v>
      </c>
      <c r="LLU58">
        <f>'Speed Table'!LLV8</f>
        <v>0</v>
      </c>
      <c r="LLV58">
        <f>'Speed Table'!LLW8</f>
        <v>0</v>
      </c>
      <c r="LLW58">
        <f>'Speed Table'!LLX8</f>
        <v>0</v>
      </c>
      <c r="LLX58">
        <f>'Speed Table'!LLY8</f>
        <v>0</v>
      </c>
      <c r="LLY58">
        <f>'Speed Table'!LLZ8</f>
        <v>0</v>
      </c>
      <c r="LLZ58">
        <f>'Speed Table'!LMA8</f>
        <v>0</v>
      </c>
      <c r="LMA58">
        <f>'Speed Table'!LMB8</f>
        <v>0</v>
      </c>
      <c r="LMB58">
        <f>'Speed Table'!LMC8</f>
        <v>0</v>
      </c>
      <c r="LMC58">
        <f>'Speed Table'!LMD8</f>
        <v>0</v>
      </c>
      <c r="LMD58">
        <f>'Speed Table'!LME8</f>
        <v>0</v>
      </c>
      <c r="LME58">
        <f>'Speed Table'!LMF8</f>
        <v>0</v>
      </c>
      <c r="LMF58">
        <f>'Speed Table'!LMG8</f>
        <v>0</v>
      </c>
      <c r="LMG58">
        <f>'Speed Table'!LMH8</f>
        <v>0</v>
      </c>
      <c r="LMH58">
        <f>'Speed Table'!LMI8</f>
        <v>0</v>
      </c>
      <c r="LMI58">
        <f>'Speed Table'!LMJ8</f>
        <v>0</v>
      </c>
      <c r="LMJ58">
        <f>'Speed Table'!LMK8</f>
        <v>0</v>
      </c>
      <c r="LMK58">
        <f>'Speed Table'!LML8</f>
        <v>0</v>
      </c>
      <c r="LML58">
        <f>'Speed Table'!LMM8</f>
        <v>0</v>
      </c>
      <c r="LMM58">
        <f>'Speed Table'!LMN8</f>
        <v>0</v>
      </c>
      <c r="LMN58">
        <f>'Speed Table'!LMO8</f>
        <v>0</v>
      </c>
      <c r="LMO58">
        <f>'Speed Table'!LMP8</f>
        <v>0</v>
      </c>
      <c r="LMP58">
        <f>'Speed Table'!LMQ8</f>
        <v>0</v>
      </c>
      <c r="LMQ58">
        <f>'Speed Table'!LMR8</f>
        <v>0</v>
      </c>
      <c r="LMR58">
        <f>'Speed Table'!LMS8</f>
        <v>0</v>
      </c>
      <c r="LMS58">
        <f>'Speed Table'!LMT8</f>
        <v>0</v>
      </c>
      <c r="LMT58">
        <f>'Speed Table'!LMU8</f>
        <v>0</v>
      </c>
      <c r="LMU58">
        <f>'Speed Table'!LMV8</f>
        <v>0</v>
      </c>
      <c r="LMV58">
        <f>'Speed Table'!LMW8</f>
        <v>0</v>
      </c>
      <c r="LMW58">
        <f>'Speed Table'!LMX8</f>
        <v>0</v>
      </c>
      <c r="LMX58">
        <f>'Speed Table'!LMY8</f>
        <v>0</v>
      </c>
      <c r="LMY58">
        <f>'Speed Table'!LMZ8</f>
        <v>0</v>
      </c>
      <c r="LMZ58">
        <f>'Speed Table'!LNA8</f>
        <v>0</v>
      </c>
      <c r="LNA58">
        <f>'Speed Table'!LNB8</f>
        <v>0</v>
      </c>
      <c r="LNB58">
        <f>'Speed Table'!LNC8</f>
        <v>0</v>
      </c>
      <c r="LNC58">
        <f>'Speed Table'!LND8</f>
        <v>0</v>
      </c>
      <c r="LND58">
        <f>'Speed Table'!LNE8</f>
        <v>0</v>
      </c>
      <c r="LNE58">
        <f>'Speed Table'!LNF8</f>
        <v>0</v>
      </c>
      <c r="LNF58">
        <f>'Speed Table'!LNG8</f>
        <v>0</v>
      </c>
      <c r="LNG58">
        <f>'Speed Table'!LNH8</f>
        <v>0</v>
      </c>
      <c r="LNH58">
        <f>'Speed Table'!LNI8</f>
        <v>0</v>
      </c>
      <c r="LNI58">
        <f>'Speed Table'!LNJ8</f>
        <v>0</v>
      </c>
      <c r="LNJ58">
        <f>'Speed Table'!LNK8</f>
        <v>0</v>
      </c>
      <c r="LNK58">
        <f>'Speed Table'!LNL8</f>
        <v>0</v>
      </c>
      <c r="LNL58">
        <f>'Speed Table'!LNM8</f>
        <v>0</v>
      </c>
      <c r="LNM58">
        <f>'Speed Table'!LNN8</f>
        <v>0</v>
      </c>
      <c r="LNN58">
        <f>'Speed Table'!LNO8</f>
        <v>0</v>
      </c>
      <c r="LNO58">
        <f>'Speed Table'!LNP8</f>
        <v>0</v>
      </c>
      <c r="LNP58">
        <f>'Speed Table'!LNQ8</f>
        <v>0</v>
      </c>
      <c r="LNQ58">
        <f>'Speed Table'!LNR8</f>
        <v>0</v>
      </c>
      <c r="LNR58">
        <f>'Speed Table'!LNS8</f>
        <v>0</v>
      </c>
      <c r="LNS58">
        <f>'Speed Table'!LNT8</f>
        <v>0</v>
      </c>
      <c r="LNT58">
        <f>'Speed Table'!LNU8</f>
        <v>0</v>
      </c>
      <c r="LNU58">
        <f>'Speed Table'!LNV8</f>
        <v>0</v>
      </c>
      <c r="LNV58">
        <f>'Speed Table'!LNW8</f>
        <v>0</v>
      </c>
      <c r="LNW58">
        <f>'Speed Table'!LNX8</f>
        <v>0</v>
      </c>
      <c r="LNX58">
        <f>'Speed Table'!LNY8</f>
        <v>0</v>
      </c>
      <c r="LNY58">
        <f>'Speed Table'!LNZ8</f>
        <v>0</v>
      </c>
      <c r="LNZ58">
        <f>'Speed Table'!LOA8</f>
        <v>0</v>
      </c>
      <c r="LOA58">
        <f>'Speed Table'!LOB8</f>
        <v>0</v>
      </c>
      <c r="LOB58">
        <f>'Speed Table'!LOC8</f>
        <v>0</v>
      </c>
      <c r="LOC58">
        <f>'Speed Table'!LOD8</f>
        <v>0</v>
      </c>
      <c r="LOD58">
        <f>'Speed Table'!LOE8</f>
        <v>0</v>
      </c>
      <c r="LOE58">
        <f>'Speed Table'!LOF8</f>
        <v>0</v>
      </c>
      <c r="LOF58">
        <f>'Speed Table'!LOG8</f>
        <v>0</v>
      </c>
      <c r="LOG58">
        <f>'Speed Table'!LOH8</f>
        <v>0</v>
      </c>
      <c r="LOH58">
        <f>'Speed Table'!LOI8</f>
        <v>0</v>
      </c>
      <c r="LOI58">
        <f>'Speed Table'!LOJ8</f>
        <v>0</v>
      </c>
      <c r="LOJ58">
        <f>'Speed Table'!LOK8</f>
        <v>0</v>
      </c>
      <c r="LOK58">
        <f>'Speed Table'!LOL8</f>
        <v>0</v>
      </c>
      <c r="LOL58">
        <f>'Speed Table'!LOM8</f>
        <v>0</v>
      </c>
      <c r="LOM58">
        <f>'Speed Table'!LON8</f>
        <v>0</v>
      </c>
      <c r="LON58">
        <f>'Speed Table'!LOO8</f>
        <v>0</v>
      </c>
      <c r="LOO58">
        <f>'Speed Table'!LOP8</f>
        <v>0</v>
      </c>
      <c r="LOP58">
        <f>'Speed Table'!LOQ8</f>
        <v>0</v>
      </c>
      <c r="LOQ58">
        <f>'Speed Table'!LOR8</f>
        <v>0</v>
      </c>
      <c r="LOR58">
        <f>'Speed Table'!LOS8</f>
        <v>0</v>
      </c>
      <c r="LOS58">
        <f>'Speed Table'!LOT8</f>
        <v>0</v>
      </c>
      <c r="LOT58">
        <f>'Speed Table'!LOU8</f>
        <v>0</v>
      </c>
      <c r="LOU58">
        <f>'Speed Table'!LOV8</f>
        <v>0</v>
      </c>
      <c r="LOV58">
        <f>'Speed Table'!LOW8</f>
        <v>0</v>
      </c>
      <c r="LOW58">
        <f>'Speed Table'!LOX8</f>
        <v>0</v>
      </c>
      <c r="LOX58">
        <f>'Speed Table'!LOY8</f>
        <v>0</v>
      </c>
      <c r="LOY58">
        <f>'Speed Table'!LOZ8</f>
        <v>0</v>
      </c>
      <c r="LOZ58">
        <f>'Speed Table'!LPA8</f>
        <v>0</v>
      </c>
      <c r="LPA58">
        <f>'Speed Table'!LPB8</f>
        <v>0</v>
      </c>
      <c r="LPB58">
        <f>'Speed Table'!LPC8</f>
        <v>0</v>
      </c>
      <c r="LPC58">
        <f>'Speed Table'!LPD8</f>
        <v>0</v>
      </c>
      <c r="LPD58">
        <f>'Speed Table'!LPE8</f>
        <v>0</v>
      </c>
      <c r="LPE58">
        <f>'Speed Table'!LPF8</f>
        <v>0</v>
      </c>
      <c r="LPF58">
        <f>'Speed Table'!LPG8</f>
        <v>0</v>
      </c>
      <c r="LPG58">
        <f>'Speed Table'!LPH8</f>
        <v>0</v>
      </c>
      <c r="LPH58">
        <f>'Speed Table'!LPI8</f>
        <v>0</v>
      </c>
      <c r="LPI58">
        <f>'Speed Table'!LPJ8</f>
        <v>0</v>
      </c>
      <c r="LPJ58">
        <f>'Speed Table'!LPK8</f>
        <v>0</v>
      </c>
      <c r="LPK58">
        <f>'Speed Table'!LPL8</f>
        <v>0</v>
      </c>
      <c r="LPL58">
        <f>'Speed Table'!LPM8</f>
        <v>0</v>
      </c>
      <c r="LPM58">
        <f>'Speed Table'!LPN8</f>
        <v>0</v>
      </c>
      <c r="LPN58">
        <f>'Speed Table'!LPO8</f>
        <v>0</v>
      </c>
      <c r="LPO58">
        <f>'Speed Table'!LPP8</f>
        <v>0</v>
      </c>
      <c r="LPP58">
        <f>'Speed Table'!LPQ8</f>
        <v>0</v>
      </c>
      <c r="LPQ58">
        <f>'Speed Table'!LPR8</f>
        <v>0</v>
      </c>
      <c r="LPR58">
        <f>'Speed Table'!LPS8</f>
        <v>0</v>
      </c>
      <c r="LPS58">
        <f>'Speed Table'!LPT8</f>
        <v>0</v>
      </c>
      <c r="LPT58">
        <f>'Speed Table'!LPU8</f>
        <v>0</v>
      </c>
      <c r="LPU58">
        <f>'Speed Table'!LPV8</f>
        <v>0</v>
      </c>
      <c r="LPV58">
        <f>'Speed Table'!LPW8</f>
        <v>0</v>
      </c>
      <c r="LPW58">
        <f>'Speed Table'!LPX8</f>
        <v>0</v>
      </c>
      <c r="LPX58">
        <f>'Speed Table'!LPY8</f>
        <v>0</v>
      </c>
      <c r="LPY58">
        <f>'Speed Table'!LPZ8</f>
        <v>0</v>
      </c>
      <c r="LPZ58">
        <f>'Speed Table'!LQA8</f>
        <v>0</v>
      </c>
      <c r="LQA58">
        <f>'Speed Table'!LQB8</f>
        <v>0</v>
      </c>
      <c r="LQB58">
        <f>'Speed Table'!LQC8</f>
        <v>0</v>
      </c>
      <c r="LQC58">
        <f>'Speed Table'!LQD8</f>
        <v>0</v>
      </c>
      <c r="LQD58">
        <f>'Speed Table'!LQE8</f>
        <v>0</v>
      </c>
      <c r="LQE58">
        <f>'Speed Table'!LQF8</f>
        <v>0</v>
      </c>
      <c r="LQF58">
        <f>'Speed Table'!LQG8</f>
        <v>0</v>
      </c>
      <c r="LQG58">
        <f>'Speed Table'!LQH8</f>
        <v>0</v>
      </c>
      <c r="LQH58">
        <f>'Speed Table'!LQI8</f>
        <v>0</v>
      </c>
      <c r="LQI58">
        <f>'Speed Table'!LQJ8</f>
        <v>0</v>
      </c>
      <c r="LQJ58">
        <f>'Speed Table'!LQK8</f>
        <v>0</v>
      </c>
      <c r="LQK58">
        <f>'Speed Table'!LQL8</f>
        <v>0</v>
      </c>
      <c r="LQL58">
        <f>'Speed Table'!LQM8</f>
        <v>0</v>
      </c>
      <c r="LQM58">
        <f>'Speed Table'!LQN8</f>
        <v>0</v>
      </c>
      <c r="LQN58">
        <f>'Speed Table'!LQO8</f>
        <v>0</v>
      </c>
      <c r="LQO58">
        <f>'Speed Table'!LQP8</f>
        <v>0</v>
      </c>
      <c r="LQP58">
        <f>'Speed Table'!LQQ8</f>
        <v>0</v>
      </c>
      <c r="LQQ58">
        <f>'Speed Table'!LQR8</f>
        <v>0</v>
      </c>
      <c r="LQR58">
        <f>'Speed Table'!LQS8</f>
        <v>0</v>
      </c>
      <c r="LQS58">
        <f>'Speed Table'!LQT8</f>
        <v>0</v>
      </c>
      <c r="LQT58">
        <f>'Speed Table'!LQU8</f>
        <v>0</v>
      </c>
      <c r="LQU58">
        <f>'Speed Table'!LQV8</f>
        <v>0</v>
      </c>
      <c r="LQV58">
        <f>'Speed Table'!LQW8</f>
        <v>0</v>
      </c>
      <c r="LQW58">
        <f>'Speed Table'!LQX8</f>
        <v>0</v>
      </c>
      <c r="LQX58">
        <f>'Speed Table'!LQY8</f>
        <v>0</v>
      </c>
      <c r="LQY58">
        <f>'Speed Table'!LQZ8</f>
        <v>0</v>
      </c>
      <c r="LQZ58">
        <f>'Speed Table'!LRA8</f>
        <v>0</v>
      </c>
      <c r="LRA58">
        <f>'Speed Table'!LRB8</f>
        <v>0</v>
      </c>
      <c r="LRB58">
        <f>'Speed Table'!LRC8</f>
        <v>0</v>
      </c>
      <c r="LRC58">
        <f>'Speed Table'!LRD8</f>
        <v>0</v>
      </c>
      <c r="LRD58">
        <f>'Speed Table'!LRE8</f>
        <v>0</v>
      </c>
      <c r="LRE58">
        <f>'Speed Table'!LRF8</f>
        <v>0</v>
      </c>
      <c r="LRF58">
        <f>'Speed Table'!LRG8</f>
        <v>0</v>
      </c>
      <c r="LRG58">
        <f>'Speed Table'!LRH8</f>
        <v>0</v>
      </c>
      <c r="LRH58">
        <f>'Speed Table'!LRI8</f>
        <v>0</v>
      </c>
      <c r="LRI58">
        <f>'Speed Table'!LRJ8</f>
        <v>0</v>
      </c>
      <c r="LRJ58">
        <f>'Speed Table'!LRK8</f>
        <v>0</v>
      </c>
      <c r="LRK58">
        <f>'Speed Table'!LRL8</f>
        <v>0</v>
      </c>
      <c r="LRL58">
        <f>'Speed Table'!LRM8</f>
        <v>0</v>
      </c>
      <c r="LRM58">
        <f>'Speed Table'!LRN8</f>
        <v>0</v>
      </c>
      <c r="LRN58">
        <f>'Speed Table'!LRO8</f>
        <v>0</v>
      </c>
      <c r="LRO58">
        <f>'Speed Table'!LRP8</f>
        <v>0</v>
      </c>
      <c r="LRP58">
        <f>'Speed Table'!LRQ8</f>
        <v>0</v>
      </c>
      <c r="LRQ58">
        <f>'Speed Table'!LRR8</f>
        <v>0</v>
      </c>
      <c r="LRR58">
        <f>'Speed Table'!LRS8</f>
        <v>0</v>
      </c>
      <c r="LRS58">
        <f>'Speed Table'!LRT8</f>
        <v>0</v>
      </c>
      <c r="LRT58">
        <f>'Speed Table'!LRU8</f>
        <v>0</v>
      </c>
      <c r="LRU58">
        <f>'Speed Table'!LRV8</f>
        <v>0</v>
      </c>
      <c r="LRV58">
        <f>'Speed Table'!LRW8</f>
        <v>0</v>
      </c>
      <c r="LRW58">
        <f>'Speed Table'!LRX8</f>
        <v>0</v>
      </c>
      <c r="LRX58">
        <f>'Speed Table'!LRY8</f>
        <v>0</v>
      </c>
      <c r="LRY58">
        <f>'Speed Table'!LRZ8</f>
        <v>0</v>
      </c>
      <c r="LRZ58">
        <f>'Speed Table'!LSA8</f>
        <v>0</v>
      </c>
      <c r="LSA58">
        <f>'Speed Table'!LSB8</f>
        <v>0</v>
      </c>
      <c r="LSB58">
        <f>'Speed Table'!LSC8</f>
        <v>0</v>
      </c>
      <c r="LSC58">
        <f>'Speed Table'!LSD8</f>
        <v>0</v>
      </c>
      <c r="LSD58">
        <f>'Speed Table'!LSE8</f>
        <v>0</v>
      </c>
      <c r="LSE58">
        <f>'Speed Table'!LSF8</f>
        <v>0</v>
      </c>
      <c r="LSF58">
        <f>'Speed Table'!LSG8</f>
        <v>0</v>
      </c>
      <c r="LSG58">
        <f>'Speed Table'!LSH8</f>
        <v>0</v>
      </c>
      <c r="LSH58">
        <f>'Speed Table'!LSI8</f>
        <v>0</v>
      </c>
      <c r="LSI58">
        <f>'Speed Table'!LSJ8</f>
        <v>0</v>
      </c>
      <c r="LSJ58">
        <f>'Speed Table'!LSK8</f>
        <v>0</v>
      </c>
      <c r="LSK58">
        <f>'Speed Table'!LSL8</f>
        <v>0</v>
      </c>
      <c r="LSL58">
        <f>'Speed Table'!LSM8</f>
        <v>0</v>
      </c>
      <c r="LSM58">
        <f>'Speed Table'!LSN8</f>
        <v>0</v>
      </c>
      <c r="LSN58">
        <f>'Speed Table'!LSO8</f>
        <v>0</v>
      </c>
      <c r="LSO58">
        <f>'Speed Table'!LSP8</f>
        <v>0</v>
      </c>
      <c r="LSP58">
        <f>'Speed Table'!LSQ8</f>
        <v>0</v>
      </c>
      <c r="LSQ58">
        <f>'Speed Table'!LSR8</f>
        <v>0</v>
      </c>
      <c r="LSR58">
        <f>'Speed Table'!LSS8</f>
        <v>0</v>
      </c>
      <c r="LSS58">
        <f>'Speed Table'!LST8</f>
        <v>0</v>
      </c>
      <c r="LST58">
        <f>'Speed Table'!LSU8</f>
        <v>0</v>
      </c>
      <c r="LSU58">
        <f>'Speed Table'!LSV8</f>
        <v>0</v>
      </c>
      <c r="LSV58">
        <f>'Speed Table'!LSW8</f>
        <v>0</v>
      </c>
      <c r="LSW58">
        <f>'Speed Table'!LSX8</f>
        <v>0</v>
      </c>
      <c r="LSX58">
        <f>'Speed Table'!LSY8</f>
        <v>0</v>
      </c>
      <c r="LSY58">
        <f>'Speed Table'!LSZ8</f>
        <v>0</v>
      </c>
      <c r="LSZ58">
        <f>'Speed Table'!LTA8</f>
        <v>0</v>
      </c>
      <c r="LTA58">
        <f>'Speed Table'!LTB8</f>
        <v>0</v>
      </c>
      <c r="LTB58">
        <f>'Speed Table'!LTC8</f>
        <v>0</v>
      </c>
      <c r="LTC58">
        <f>'Speed Table'!LTD8</f>
        <v>0</v>
      </c>
      <c r="LTD58">
        <f>'Speed Table'!LTE8</f>
        <v>0</v>
      </c>
      <c r="LTE58">
        <f>'Speed Table'!LTF8</f>
        <v>0</v>
      </c>
      <c r="LTF58">
        <f>'Speed Table'!LTG8</f>
        <v>0</v>
      </c>
      <c r="LTG58">
        <f>'Speed Table'!LTH8</f>
        <v>0</v>
      </c>
      <c r="LTH58">
        <f>'Speed Table'!LTI8</f>
        <v>0</v>
      </c>
      <c r="LTI58">
        <f>'Speed Table'!LTJ8</f>
        <v>0</v>
      </c>
      <c r="LTJ58">
        <f>'Speed Table'!LTK8</f>
        <v>0</v>
      </c>
      <c r="LTK58">
        <f>'Speed Table'!LTL8</f>
        <v>0</v>
      </c>
      <c r="LTL58">
        <f>'Speed Table'!LTM8</f>
        <v>0</v>
      </c>
      <c r="LTM58">
        <f>'Speed Table'!LTN8</f>
        <v>0</v>
      </c>
      <c r="LTN58">
        <f>'Speed Table'!LTO8</f>
        <v>0</v>
      </c>
      <c r="LTO58">
        <f>'Speed Table'!LTP8</f>
        <v>0</v>
      </c>
      <c r="LTP58">
        <f>'Speed Table'!LTQ8</f>
        <v>0</v>
      </c>
      <c r="LTQ58">
        <f>'Speed Table'!LTR8</f>
        <v>0</v>
      </c>
      <c r="LTR58">
        <f>'Speed Table'!LTS8</f>
        <v>0</v>
      </c>
      <c r="LTS58">
        <f>'Speed Table'!LTT8</f>
        <v>0</v>
      </c>
      <c r="LTT58">
        <f>'Speed Table'!LTU8</f>
        <v>0</v>
      </c>
      <c r="LTU58">
        <f>'Speed Table'!LTV8</f>
        <v>0</v>
      </c>
      <c r="LTV58">
        <f>'Speed Table'!LTW8</f>
        <v>0</v>
      </c>
      <c r="LTW58">
        <f>'Speed Table'!LTX8</f>
        <v>0</v>
      </c>
      <c r="LTX58">
        <f>'Speed Table'!LTY8</f>
        <v>0</v>
      </c>
      <c r="LTY58">
        <f>'Speed Table'!LTZ8</f>
        <v>0</v>
      </c>
      <c r="LTZ58">
        <f>'Speed Table'!LUA8</f>
        <v>0</v>
      </c>
      <c r="LUA58">
        <f>'Speed Table'!LUB8</f>
        <v>0</v>
      </c>
      <c r="LUB58">
        <f>'Speed Table'!LUC8</f>
        <v>0</v>
      </c>
      <c r="LUC58">
        <f>'Speed Table'!LUD8</f>
        <v>0</v>
      </c>
      <c r="LUD58">
        <f>'Speed Table'!LUE8</f>
        <v>0</v>
      </c>
      <c r="LUE58">
        <f>'Speed Table'!LUF8</f>
        <v>0</v>
      </c>
      <c r="LUF58">
        <f>'Speed Table'!LUG8</f>
        <v>0</v>
      </c>
      <c r="LUG58">
        <f>'Speed Table'!LUH8</f>
        <v>0</v>
      </c>
      <c r="LUH58">
        <f>'Speed Table'!LUI8</f>
        <v>0</v>
      </c>
      <c r="LUI58">
        <f>'Speed Table'!LUJ8</f>
        <v>0</v>
      </c>
      <c r="LUJ58">
        <f>'Speed Table'!LUK8</f>
        <v>0</v>
      </c>
      <c r="LUK58">
        <f>'Speed Table'!LUL8</f>
        <v>0</v>
      </c>
      <c r="LUL58">
        <f>'Speed Table'!LUM8</f>
        <v>0</v>
      </c>
      <c r="LUM58">
        <f>'Speed Table'!LUN8</f>
        <v>0</v>
      </c>
      <c r="LUN58">
        <f>'Speed Table'!LUO8</f>
        <v>0</v>
      </c>
      <c r="LUO58">
        <f>'Speed Table'!LUP8</f>
        <v>0</v>
      </c>
      <c r="LUP58">
        <f>'Speed Table'!LUQ8</f>
        <v>0</v>
      </c>
      <c r="LUQ58">
        <f>'Speed Table'!LUR8</f>
        <v>0</v>
      </c>
      <c r="LUR58">
        <f>'Speed Table'!LUS8</f>
        <v>0</v>
      </c>
      <c r="LUS58">
        <f>'Speed Table'!LUT8</f>
        <v>0</v>
      </c>
      <c r="LUT58">
        <f>'Speed Table'!LUU8</f>
        <v>0</v>
      </c>
      <c r="LUU58">
        <f>'Speed Table'!LUV8</f>
        <v>0</v>
      </c>
      <c r="LUV58">
        <f>'Speed Table'!LUW8</f>
        <v>0</v>
      </c>
      <c r="LUW58">
        <f>'Speed Table'!LUX8</f>
        <v>0</v>
      </c>
      <c r="LUX58">
        <f>'Speed Table'!LUY8</f>
        <v>0</v>
      </c>
      <c r="LUY58">
        <f>'Speed Table'!LUZ8</f>
        <v>0</v>
      </c>
      <c r="LUZ58">
        <f>'Speed Table'!LVA8</f>
        <v>0</v>
      </c>
      <c r="LVA58">
        <f>'Speed Table'!LVB8</f>
        <v>0</v>
      </c>
      <c r="LVB58">
        <f>'Speed Table'!LVC8</f>
        <v>0</v>
      </c>
      <c r="LVC58">
        <f>'Speed Table'!LVD8</f>
        <v>0</v>
      </c>
      <c r="LVD58">
        <f>'Speed Table'!LVE8</f>
        <v>0</v>
      </c>
      <c r="LVE58">
        <f>'Speed Table'!LVF8</f>
        <v>0</v>
      </c>
      <c r="LVF58">
        <f>'Speed Table'!LVG8</f>
        <v>0</v>
      </c>
      <c r="LVG58">
        <f>'Speed Table'!LVH8</f>
        <v>0</v>
      </c>
      <c r="LVH58">
        <f>'Speed Table'!LVI8</f>
        <v>0</v>
      </c>
      <c r="LVI58">
        <f>'Speed Table'!LVJ8</f>
        <v>0</v>
      </c>
      <c r="LVJ58">
        <f>'Speed Table'!LVK8</f>
        <v>0</v>
      </c>
      <c r="LVK58">
        <f>'Speed Table'!LVL8</f>
        <v>0</v>
      </c>
      <c r="LVL58">
        <f>'Speed Table'!LVM8</f>
        <v>0</v>
      </c>
      <c r="LVM58">
        <f>'Speed Table'!LVN8</f>
        <v>0</v>
      </c>
      <c r="LVN58">
        <f>'Speed Table'!LVO8</f>
        <v>0</v>
      </c>
      <c r="LVO58">
        <f>'Speed Table'!LVP8</f>
        <v>0</v>
      </c>
      <c r="LVP58">
        <f>'Speed Table'!LVQ8</f>
        <v>0</v>
      </c>
      <c r="LVQ58">
        <f>'Speed Table'!LVR8</f>
        <v>0</v>
      </c>
      <c r="LVR58">
        <f>'Speed Table'!LVS8</f>
        <v>0</v>
      </c>
      <c r="LVS58">
        <f>'Speed Table'!LVT8</f>
        <v>0</v>
      </c>
      <c r="LVT58">
        <f>'Speed Table'!LVU8</f>
        <v>0</v>
      </c>
      <c r="LVU58">
        <f>'Speed Table'!LVV8</f>
        <v>0</v>
      </c>
      <c r="LVV58">
        <f>'Speed Table'!LVW8</f>
        <v>0</v>
      </c>
      <c r="LVW58">
        <f>'Speed Table'!LVX8</f>
        <v>0</v>
      </c>
      <c r="LVX58">
        <f>'Speed Table'!LVY8</f>
        <v>0</v>
      </c>
      <c r="LVY58">
        <f>'Speed Table'!LVZ8</f>
        <v>0</v>
      </c>
      <c r="LVZ58">
        <f>'Speed Table'!LWA8</f>
        <v>0</v>
      </c>
      <c r="LWA58">
        <f>'Speed Table'!LWB8</f>
        <v>0</v>
      </c>
      <c r="LWB58">
        <f>'Speed Table'!LWC8</f>
        <v>0</v>
      </c>
      <c r="LWC58">
        <f>'Speed Table'!LWD8</f>
        <v>0</v>
      </c>
      <c r="LWD58">
        <f>'Speed Table'!LWE8</f>
        <v>0</v>
      </c>
      <c r="LWE58">
        <f>'Speed Table'!LWF8</f>
        <v>0</v>
      </c>
      <c r="LWF58">
        <f>'Speed Table'!LWG8</f>
        <v>0</v>
      </c>
      <c r="LWG58">
        <f>'Speed Table'!LWH8</f>
        <v>0</v>
      </c>
      <c r="LWH58">
        <f>'Speed Table'!LWI8</f>
        <v>0</v>
      </c>
      <c r="LWI58">
        <f>'Speed Table'!LWJ8</f>
        <v>0</v>
      </c>
      <c r="LWJ58">
        <f>'Speed Table'!LWK8</f>
        <v>0</v>
      </c>
      <c r="LWK58">
        <f>'Speed Table'!LWL8</f>
        <v>0</v>
      </c>
      <c r="LWL58">
        <f>'Speed Table'!LWM8</f>
        <v>0</v>
      </c>
      <c r="LWM58">
        <f>'Speed Table'!LWN8</f>
        <v>0</v>
      </c>
      <c r="LWN58">
        <f>'Speed Table'!LWO8</f>
        <v>0</v>
      </c>
      <c r="LWO58">
        <f>'Speed Table'!LWP8</f>
        <v>0</v>
      </c>
      <c r="LWP58">
        <f>'Speed Table'!LWQ8</f>
        <v>0</v>
      </c>
      <c r="LWQ58">
        <f>'Speed Table'!LWR8</f>
        <v>0</v>
      </c>
      <c r="LWR58">
        <f>'Speed Table'!LWS8</f>
        <v>0</v>
      </c>
      <c r="LWS58">
        <f>'Speed Table'!LWT8</f>
        <v>0</v>
      </c>
      <c r="LWT58">
        <f>'Speed Table'!LWU8</f>
        <v>0</v>
      </c>
      <c r="LWU58">
        <f>'Speed Table'!LWV8</f>
        <v>0</v>
      </c>
      <c r="LWV58">
        <f>'Speed Table'!LWW8</f>
        <v>0</v>
      </c>
      <c r="LWW58">
        <f>'Speed Table'!LWX8</f>
        <v>0</v>
      </c>
      <c r="LWX58">
        <f>'Speed Table'!LWY8</f>
        <v>0</v>
      </c>
      <c r="LWY58">
        <f>'Speed Table'!LWZ8</f>
        <v>0</v>
      </c>
      <c r="LWZ58">
        <f>'Speed Table'!LXA8</f>
        <v>0</v>
      </c>
      <c r="LXA58">
        <f>'Speed Table'!LXB8</f>
        <v>0</v>
      </c>
      <c r="LXB58">
        <f>'Speed Table'!LXC8</f>
        <v>0</v>
      </c>
      <c r="LXC58">
        <f>'Speed Table'!LXD8</f>
        <v>0</v>
      </c>
      <c r="LXD58">
        <f>'Speed Table'!LXE8</f>
        <v>0</v>
      </c>
      <c r="LXE58">
        <f>'Speed Table'!LXF8</f>
        <v>0</v>
      </c>
      <c r="LXF58">
        <f>'Speed Table'!LXG8</f>
        <v>0</v>
      </c>
      <c r="LXG58">
        <f>'Speed Table'!LXH8</f>
        <v>0</v>
      </c>
      <c r="LXH58">
        <f>'Speed Table'!LXI8</f>
        <v>0</v>
      </c>
      <c r="LXI58">
        <f>'Speed Table'!LXJ8</f>
        <v>0</v>
      </c>
      <c r="LXJ58">
        <f>'Speed Table'!LXK8</f>
        <v>0</v>
      </c>
      <c r="LXK58">
        <f>'Speed Table'!LXL8</f>
        <v>0</v>
      </c>
      <c r="LXL58">
        <f>'Speed Table'!LXM8</f>
        <v>0</v>
      </c>
      <c r="LXM58">
        <f>'Speed Table'!LXN8</f>
        <v>0</v>
      </c>
      <c r="LXN58">
        <f>'Speed Table'!LXO8</f>
        <v>0</v>
      </c>
      <c r="LXO58">
        <f>'Speed Table'!LXP8</f>
        <v>0</v>
      </c>
      <c r="LXP58">
        <f>'Speed Table'!LXQ8</f>
        <v>0</v>
      </c>
      <c r="LXQ58">
        <f>'Speed Table'!LXR8</f>
        <v>0</v>
      </c>
      <c r="LXR58">
        <f>'Speed Table'!LXS8</f>
        <v>0</v>
      </c>
      <c r="LXS58">
        <f>'Speed Table'!LXT8</f>
        <v>0</v>
      </c>
      <c r="LXT58">
        <f>'Speed Table'!LXU8</f>
        <v>0</v>
      </c>
      <c r="LXU58">
        <f>'Speed Table'!LXV8</f>
        <v>0</v>
      </c>
      <c r="LXV58">
        <f>'Speed Table'!LXW8</f>
        <v>0</v>
      </c>
      <c r="LXW58">
        <f>'Speed Table'!LXX8</f>
        <v>0</v>
      </c>
      <c r="LXX58">
        <f>'Speed Table'!LXY8</f>
        <v>0</v>
      </c>
      <c r="LXY58">
        <f>'Speed Table'!LXZ8</f>
        <v>0</v>
      </c>
      <c r="LXZ58">
        <f>'Speed Table'!LYA8</f>
        <v>0</v>
      </c>
      <c r="LYA58">
        <f>'Speed Table'!LYB8</f>
        <v>0</v>
      </c>
      <c r="LYB58">
        <f>'Speed Table'!LYC8</f>
        <v>0</v>
      </c>
      <c r="LYC58">
        <f>'Speed Table'!LYD8</f>
        <v>0</v>
      </c>
      <c r="LYD58">
        <f>'Speed Table'!LYE8</f>
        <v>0</v>
      </c>
      <c r="LYE58">
        <f>'Speed Table'!LYF8</f>
        <v>0</v>
      </c>
      <c r="LYF58">
        <f>'Speed Table'!LYG8</f>
        <v>0</v>
      </c>
      <c r="LYG58">
        <f>'Speed Table'!LYH8</f>
        <v>0</v>
      </c>
      <c r="LYH58">
        <f>'Speed Table'!LYI8</f>
        <v>0</v>
      </c>
      <c r="LYI58">
        <f>'Speed Table'!LYJ8</f>
        <v>0</v>
      </c>
      <c r="LYJ58">
        <f>'Speed Table'!LYK8</f>
        <v>0</v>
      </c>
      <c r="LYK58">
        <f>'Speed Table'!LYL8</f>
        <v>0</v>
      </c>
      <c r="LYL58">
        <f>'Speed Table'!LYM8</f>
        <v>0</v>
      </c>
      <c r="LYM58">
        <f>'Speed Table'!LYN8</f>
        <v>0</v>
      </c>
      <c r="LYN58">
        <f>'Speed Table'!LYO8</f>
        <v>0</v>
      </c>
      <c r="LYO58">
        <f>'Speed Table'!LYP8</f>
        <v>0</v>
      </c>
      <c r="LYP58">
        <f>'Speed Table'!LYQ8</f>
        <v>0</v>
      </c>
      <c r="LYQ58">
        <f>'Speed Table'!LYR8</f>
        <v>0</v>
      </c>
      <c r="LYR58">
        <f>'Speed Table'!LYS8</f>
        <v>0</v>
      </c>
      <c r="LYS58">
        <f>'Speed Table'!LYT8</f>
        <v>0</v>
      </c>
      <c r="LYT58">
        <f>'Speed Table'!LYU8</f>
        <v>0</v>
      </c>
      <c r="LYU58">
        <f>'Speed Table'!LYV8</f>
        <v>0</v>
      </c>
      <c r="LYV58">
        <f>'Speed Table'!LYW8</f>
        <v>0</v>
      </c>
      <c r="LYW58">
        <f>'Speed Table'!LYX8</f>
        <v>0</v>
      </c>
      <c r="LYX58">
        <f>'Speed Table'!LYY8</f>
        <v>0</v>
      </c>
      <c r="LYY58">
        <f>'Speed Table'!LYZ8</f>
        <v>0</v>
      </c>
      <c r="LYZ58">
        <f>'Speed Table'!LZA8</f>
        <v>0</v>
      </c>
      <c r="LZA58">
        <f>'Speed Table'!LZB8</f>
        <v>0</v>
      </c>
      <c r="LZB58">
        <f>'Speed Table'!LZC8</f>
        <v>0</v>
      </c>
      <c r="LZC58">
        <f>'Speed Table'!LZD8</f>
        <v>0</v>
      </c>
      <c r="LZD58">
        <f>'Speed Table'!LZE8</f>
        <v>0</v>
      </c>
      <c r="LZE58">
        <f>'Speed Table'!LZF8</f>
        <v>0</v>
      </c>
      <c r="LZF58">
        <f>'Speed Table'!LZG8</f>
        <v>0</v>
      </c>
      <c r="LZG58">
        <f>'Speed Table'!LZH8</f>
        <v>0</v>
      </c>
      <c r="LZH58">
        <f>'Speed Table'!LZI8</f>
        <v>0</v>
      </c>
      <c r="LZI58">
        <f>'Speed Table'!LZJ8</f>
        <v>0</v>
      </c>
      <c r="LZJ58">
        <f>'Speed Table'!LZK8</f>
        <v>0</v>
      </c>
      <c r="LZK58">
        <f>'Speed Table'!LZL8</f>
        <v>0</v>
      </c>
      <c r="LZL58">
        <f>'Speed Table'!LZM8</f>
        <v>0</v>
      </c>
      <c r="LZM58">
        <f>'Speed Table'!LZN8</f>
        <v>0</v>
      </c>
      <c r="LZN58">
        <f>'Speed Table'!LZO8</f>
        <v>0</v>
      </c>
      <c r="LZO58">
        <f>'Speed Table'!LZP8</f>
        <v>0</v>
      </c>
      <c r="LZP58">
        <f>'Speed Table'!LZQ8</f>
        <v>0</v>
      </c>
      <c r="LZQ58">
        <f>'Speed Table'!LZR8</f>
        <v>0</v>
      </c>
      <c r="LZR58">
        <f>'Speed Table'!LZS8</f>
        <v>0</v>
      </c>
      <c r="LZS58">
        <f>'Speed Table'!LZT8</f>
        <v>0</v>
      </c>
      <c r="LZT58">
        <f>'Speed Table'!LZU8</f>
        <v>0</v>
      </c>
      <c r="LZU58">
        <f>'Speed Table'!LZV8</f>
        <v>0</v>
      </c>
      <c r="LZV58">
        <f>'Speed Table'!LZW8</f>
        <v>0</v>
      </c>
      <c r="LZW58">
        <f>'Speed Table'!LZX8</f>
        <v>0</v>
      </c>
      <c r="LZX58">
        <f>'Speed Table'!LZY8</f>
        <v>0</v>
      </c>
      <c r="LZY58">
        <f>'Speed Table'!LZZ8</f>
        <v>0</v>
      </c>
      <c r="LZZ58">
        <f>'Speed Table'!MAA8</f>
        <v>0</v>
      </c>
      <c r="MAA58">
        <f>'Speed Table'!MAB8</f>
        <v>0</v>
      </c>
      <c r="MAB58">
        <f>'Speed Table'!MAC8</f>
        <v>0</v>
      </c>
      <c r="MAC58">
        <f>'Speed Table'!MAD8</f>
        <v>0</v>
      </c>
      <c r="MAD58">
        <f>'Speed Table'!MAE8</f>
        <v>0</v>
      </c>
      <c r="MAE58">
        <f>'Speed Table'!MAF8</f>
        <v>0</v>
      </c>
      <c r="MAF58">
        <f>'Speed Table'!MAG8</f>
        <v>0</v>
      </c>
      <c r="MAG58">
        <f>'Speed Table'!MAH8</f>
        <v>0</v>
      </c>
      <c r="MAH58">
        <f>'Speed Table'!MAI8</f>
        <v>0</v>
      </c>
      <c r="MAI58">
        <f>'Speed Table'!MAJ8</f>
        <v>0</v>
      </c>
      <c r="MAJ58">
        <f>'Speed Table'!MAK8</f>
        <v>0</v>
      </c>
      <c r="MAK58">
        <f>'Speed Table'!MAL8</f>
        <v>0</v>
      </c>
      <c r="MAL58">
        <f>'Speed Table'!MAM8</f>
        <v>0</v>
      </c>
      <c r="MAM58">
        <f>'Speed Table'!MAN8</f>
        <v>0</v>
      </c>
      <c r="MAN58">
        <f>'Speed Table'!MAO8</f>
        <v>0</v>
      </c>
      <c r="MAO58">
        <f>'Speed Table'!MAP8</f>
        <v>0</v>
      </c>
      <c r="MAP58">
        <f>'Speed Table'!MAQ8</f>
        <v>0</v>
      </c>
      <c r="MAQ58">
        <f>'Speed Table'!MAR8</f>
        <v>0</v>
      </c>
      <c r="MAR58">
        <f>'Speed Table'!MAS8</f>
        <v>0</v>
      </c>
      <c r="MAS58">
        <f>'Speed Table'!MAT8</f>
        <v>0</v>
      </c>
      <c r="MAT58">
        <f>'Speed Table'!MAU8</f>
        <v>0</v>
      </c>
      <c r="MAU58">
        <f>'Speed Table'!MAV8</f>
        <v>0</v>
      </c>
      <c r="MAV58">
        <f>'Speed Table'!MAW8</f>
        <v>0</v>
      </c>
      <c r="MAW58">
        <f>'Speed Table'!MAX8</f>
        <v>0</v>
      </c>
      <c r="MAX58">
        <f>'Speed Table'!MAY8</f>
        <v>0</v>
      </c>
      <c r="MAY58">
        <f>'Speed Table'!MAZ8</f>
        <v>0</v>
      </c>
      <c r="MAZ58">
        <f>'Speed Table'!MBA8</f>
        <v>0</v>
      </c>
      <c r="MBA58">
        <f>'Speed Table'!MBB8</f>
        <v>0</v>
      </c>
      <c r="MBB58">
        <f>'Speed Table'!MBC8</f>
        <v>0</v>
      </c>
      <c r="MBC58">
        <f>'Speed Table'!MBD8</f>
        <v>0</v>
      </c>
      <c r="MBD58">
        <f>'Speed Table'!MBE8</f>
        <v>0</v>
      </c>
      <c r="MBE58">
        <f>'Speed Table'!MBF8</f>
        <v>0</v>
      </c>
      <c r="MBF58">
        <f>'Speed Table'!MBG8</f>
        <v>0</v>
      </c>
      <c r="MBG58">
        <f>'Speed Table'!MBH8</f>
        <v>0</v>
      </c>
      <c r="MBH58">
        <f>'Speed Table'!MBI8</f>
        <v>0</v>
      </c>
      <c r="MBI58">
        <f>'Speed Table'!MBJ8</f>
        <v>0</v>
      </c>
      <c r="MBJ58">
        <f>'Speed Table'!MBK8</f>
        <v>0</v>
      </c>
      <c r="MBK58">
        <f>'Speed Table'!MBL8</f>
        <v>0</v>
      </c>
      <c r="MBL58">
        <f>'Speed Table'!MBM8</f>
        <v>0</v>
      </c>
      <c r="MBM58">
        <f>'Speed Table'!MBN8</f>
        <v>0</v>
      </c>
      <c r="MBN58">
        <f>'Speed Table'!MBO8</f>
        <v>0</v>
      </c>
      <c r="MBO58">
        <f>'Speed Table'!MBP8</f>
        <v>0</v>
      </c>
      <c r="MBP58">
        <f>'Speed Table'!MBQ8</f>
        <v>0</v>
      </c>
      <c r="MBQ58">
        <f>'Speed Table'!MBR8</f>
        <v>0</v>
      </c>
      <c r="MBR58">
        <f>'Speed Table'!MBS8</f>
        <v>0</v>
      </c>
      <c r="MBS58">
        <f>'Speed Table'!MBT8</f>
        <v>0</v>
      </c>
      <c r="MBT58">
        <f>'Speed Table'!MBU8</f>
        <v>0</v>
      </c>
      <c r="MBU58">
        <f>'Speed Table'!MBV8</f>
        <v>0</v>
      </c>
      <c r="MBV58">
        <f>'Speed Table'!MBW8</f>
        <v>0</v>
      </c>
      <c r="MBW58">
        <f>'Speed Table'!MBX8</f>
        <v>0</v>
      </c>
      <c r="MBX58">
        <f>'Speed Table'!MBY8</f>
        <v>0</v>
      </c>
      <c r="MBY58">
        <f>'Speed Table'!MBZ8</f>
        <v>0</v>
      </c>
      <c r="MBZ58">
        <f>'Speed Table'!MCA8</f>
        <v>0</v>
      </c>
      <c r="MCA58">
        <f>'Speed Table'!MCB8</f>
        <v>0</v>
      </c>
      <c r="MCB58">
        <f>'Speed Table'!MCC8</f>
        <v>0</v>
      </c>
      <c r="MCC58">
        <f>'Speed Table'!MCD8</f>
        <v>0</v>
      </c>
      <c r="MCD58">
        <f>'Speed Table'!MCE8</f>
        <v>0</v>
      </c>
      <c r="MCE58">
        <f>'Speed Table'!MCF8</f>
        <v>0</v>
      </c>
      <c r="MCF58">
        <f>'Speed Table'!MCG8</f>
        <v>0</v>
      </c>
      <c r="MCG58">
        <f>'Speed Table'!MCH8</f>
        <v>0</v>
      </c>
      <c r="MCH58">
        <f>'Speed Table'!MCI8</f>
        <v>0</v>
      </c>
      <c r="MCI58">
        <f>'Speed Table'!MCJ8</f>
        <v>0</v>
      </c>
      <c r="MCJ58">
        <f>'Speed Table'!MCK8</f>
        <v>0</v>
      </c>
      <c r="MCK58">
        <f>'Speed Table'!MCL8</f>
        <v>0</v>
      </c>
      <c r="MCL58">
        <f>'Speed Table'!MCM8</f>
        <v>0</v>
      </c>
      <c r="MCM58">
        <f>'Speed Table'!MCN8</f>
        <v>0</v>
      </c>
      <c r="MCN58">
        <f>'Speed Table'!MCO8</f>
        <v>0</v>
      </c>
      <c r="MCO58">
        <f>'Speed Table'!MCP8</f>
        <v>0</v>
      </c>
      <c r="MCP58">
        <f>'Speed Table'!MCQ8</f>
        <v>0</v>
      </c>
      <c r="MCQ58">
        <f>'Speed Table'!MCR8</f>
        <v>0</v>
      </c>
      <c r="MCR58">
        <f>'Speed Table'!MCS8</f>
        <v>0</v>
      </c>
      <c r="MCS58">
        <f>'Speed Table'!MCT8</f>
        <v>0</v>
      </c>
      <c r="MCT58">
        <f>'Speed Table'!MCU8</f>
        <v>0</v>
      </c>
      <c r="MCU58">
        <f>'Speed Table'!MCV8</f>
        <v>0</v>
      </c>
      <c r="MCV58">
        <f>'Speed Table'!MCW8</f>
        <v>0</v>
      </c>
      <c r="MCW58">
        <f>'Speed Table'!MCX8</f>
        <v>0</v>
      </c>
      <c r="MCX58">
        <f>'Speed Table'!MCY8</f>
        <v>0</v>
      </c>
      <c r="MCY58">
        <f>'Speed Table'!MCZ8</f>
        <v>0</v>
      </c>
      <c r="MCZ58">
        <f>'Speed Table'!MDA8</f>
        <v>0</v>
      </c>
      <c r="MDA58">
        <f>'Speed Table'!MDB8</f>
        <v>0</v>
      </c>
      <c r="MDB58">
        <f>'Speed Table'!MDC8</f>
        <v>0</v>
      </c>
      <c r="MDC58">
        <f>'Speed Table'!MDD8</f>
        <v>0</v>
      </c>
      <c r="MDD58">
        <f>'Speed Table'!MDE8</f>
        <v>0</v>
      </c>
      <c r="MDE58">
        <f>'Speed Table'!MDF8</f>
        <v>0</v>
      </c>
      <c r="MDF58">
        <f>'Speed Table'!MDG8</f>
        <v>0</v>
      </c>
      <c r="MDG58">
        <f>'Speed Table'!MDH8</f>
        <v>0</v>
      </c>
      <c r="MDH58">
        <f>'Speed Table'!MDI8</f>
        <v>0</v>
      </c>
      <c r="MDI58">
        <f>'Speed Table'!MDJ8</f>
        <v>0</v>
      </c>
      <c r="MDJ58">
        <f>'Speed Table'!MDK8</f>
        <v>0</v>
      </c>
      <c r="MDK58">
        <f>'Speed Table'!MDL8</f>
        <v>0</v>
      </c>
      <c r="MDL58">
        <f>'Speed Table'!MDM8</f>
        <v>0</v>
      </c>
      <c r="MDM58">
        <f>'Speed Table'!MDN8</f>
        <v>0</v>
      </c>
      <c r="MDN58">
        <f>'Speed Table'!MDO8</f>
        <v>0</v>
      </c>
      <c r="MDO58">
        <f>'Speed Table'!MDP8</f>
        <v>0</v>
      </c>
      <c r="MDP58">
        <f>'Speed Table'!MDQ8</f>
        <v>0</v>
      </c>
      <c r="MDQ58">
        <f>'Speed Table'!MDR8</f>
        <v>0</v>
      </c>
      <c r="MDR58">
        <f>'Speed Table'!MDS8</f>
        <v>0</v>
      </c>
      <c r="MDS58">
        <f>'Speed Table'!MDT8</f>
        <v>0</v>
      </c>
      <c r="MDT58">
        <f>'Speed Table'!MDU8</f>
        <v>0</v>
      </c>
      <c r="MDU58">
        <f>'Speed Table'!MDV8</f>
        <v>0</v>
      </c>
      <c r="MDV58">
        <f>'Speed Table'!MDW8</f>
        <v>0</v>
      </c>
      <c r="MDW58">
        <f>'Speed Table'!MDX8</f>
        <v>0</v>
      </c>
      <c r="MDX58">
        <f>'Speed Table'!MDY8</f>
        <v>0</v>
      </c>
      <c r="MDY58">
        <f>'Speed Table'!MDZ8</f>
        <v>0</v>
      </c>
      <c r="MDZ58">
        <f>'Speed Table'!MEA8</f>
        <v>0</v>
      </c>
      <c r="MEA58">
        <f>'Speed Table'!MEB8</f>
        <v>0</v>
      </c>
      <c r="MEB58">
        <f>'Speed Table'!MEC8</f>
        <v>0</v>
      </c>
      <c r="MEC58">
        <f>'Speed Table'!MED8</f>
        <v>0</v>
      </c>
      <c r="MED58">
        <f>'Speed Table'!MEE8</f>
        <v>0</v>
      </c>
      <c r="MEE58">
        <f>'Speed Table'!MEF8</f>
        <v>0</v>
      </c>
      <c r="MEF58">
        <f>'Speed Table'!MEG8</f>
        <v>0</v>
      </c>
      <c r="MEG58">
        <f>'Speed Table'!MEH8</f>
        <v>0</v>
      </c>
      <c r="MEH58">
        <f>'Speed Table'!MEI8</f>
        <v>0</v>
      </c>
      <c r="MEI58">
        <f>'Speed Table'!MEJ8</f>
        <v>0</v>
      </c>
      <c r="MEJ58">
        <f>'Speed Table'!MEK8</f>
        <v>0</v>
      </c>
      <c r="MEK58">
        <f>'Speed Table'!MEL8</f>
        <v>0</v>
      </c>
      <c r="MEL58">
        <f>'Speed Table'!MEM8</f>
        <v>0</v>
      </c>
      <c r="MEM58">
        <f>'Speed Table'!MEN8</f>
        <v>0</v>
      </c>
      <c r="MEN58">
        <f>'Speed Table'!MEO8</f>
        <v>0</v>
      </c>
      <c r="MEO58">
        <f>'Speed Table'!MEP8</f>
        <v>0</v>
      </c>
      <c r="MEP58">
        <f>'Speed Table'!MEQ8</f>
        <v>0</v>
      </c>
      <c r="MEQ58">
        <f>'Speed Table'!MER8</f>
        <v>0</v>
      </c>
      <c r="MER58">
        <f>'Speed Table'!MES8</f>
        <v>0</v>
      </c>
      <c r="MES58">
        <f>'Speed Table'!MET8</f>
        <v>0</v>
      </c>
      <c r="MET58">
        <f>'Speed Table'!MEU8</f>
        <v>0</v>
      </c>
      <c r="MEU58">
        <f>'Speed Table'!MEV8</f>
        <v>0</v>
      </c>
      <c r="MEV58">
        <f>'Speed Table'!MEW8</f>
        <v>0</v>
      </c>
      <c r="MEW58">
        <f>'Speed Table'!MEX8</f>
        <v>0</v>
      </c>
      <c r="MEX58">
        <f>'Speed Table'!MEY8</f>
        <v>0</v>
      </c>
      <c r="MEY58">
        <f>'Speed Table'!MEZ8</f>
        <v>0</v>
      </c>
      <c r="MEZ58">
        <f>'Speed Table'!MFA8</f>
        <v>0</v>
      </c>
      <c r="MFA58">
        <f>'Speed Table'!MFB8</f>
        <v>0</v>
      </c>
      <c r="MFB58">
        <f>'Speed Table'!MFC8</f>
        <v>0</v>
      </c>
      <c r="MFC58">
        <f>'Speed Table'!MFD8</f>
        <v>0</v>
      </c>
      <c r="MFD58">
        <f>'Speed Table'!MFE8</f>
        <v>0</v>
      </c>
      <c r="MFE58">
        <f>'Speed Table'!MFF8</f>
        <v>0</v>
      </c>
      <c r="MFF58">
        <f>'Speed Table'!MFG8</f>
        <v>0</v>
      </c>
      <c r="MFG58">
        <f>'Speed Table'!MFH8</f>
        <v>0</v>
      </c>
      <c r="MFH58">
        <f>'Speed Table'!MFI8</f>
        <v>0</v>
      </c>
      <c r="MFI58">
        <f>'Speed Table'!MFJ8</f>
        <v>0</v>
      </c>
      <c r="MFJ58">
        <f>'Speed Table'!MFK8</f>
        <v>0</v>
      </c>
      <c r="MFK58">
        <f>'Speed Table'!MFL8</f>
        <v>0</v>
      </c>
      <c r="MFL58">
        <f>'Speed Table'!MFM8</f>
        <v>0</v>
      </c>
      <c r="MFM58">
        <f>'Speed Table'!MFN8</f>
        <v>0</v>
      </c>
      <c r="MFN58">
        <f>'Speed Table'!MFO8</f>
        <v>0</v>
      </c>
      <c r="MFO58">
        <f>'Speed Table'!MFP8</f>
        <v>0</v>
      </c>
      <c r="MFP58">
        <f>'Speed Table'!MFQ8</f>
        <v>0</v>
      </c>
      <c r="MFQ58">
        <f>'Speed Table'!MFR8</f>
        <v>0</v>
      </c>
      <c r="MFR58">
        <f>'Speed Table'!MFS8</f>
        <v>0</v>
      </c>
      <c r="MFS58">
        <f>'Speed Table'!MFT8</f>
        <v>0</v>
      </c>
      <c r="MFT58">
        <f>'Speed Table'!MFU8</f>
        <v>0</v>
      </c>
      <c r="MFU58">
        <f>'Speed Table'!MFV8</f>
        <v>0</v>
      </c>
      <c r="MFV58">
        <f>'Speed Table'!MFW8</f>
        <v>0</v>
      </c>
      <c r="MFW58">
        <f>'Speed Table'!MFX8</f>
        <v>0</v>
      </c>
      <c r="MFX58">
        <f>'Speed Table'!MFY8</f>
        <v>0</v>
      </c>
      <c r="MFY58">
        <f>'Speed Table'!MFZ8</f>
        <v>0</v>
      </c>
      <c r="MFZ58">
        <f>'Speed Table'!MGA8</f>
        <v>0</v>
      </c>
      <c r="MGA58">
        <f>'Speed Table'!MGB8</f>
        <v>0</v>
      </c>
      <c r="MGB58">
        <f>'Speed Table'!MGC8</f>
        <v>0</v>
      </c>
      <c r="MGC58">
        <f>'Speed Table'!MGD8</f>
        <v>0</v>
      </c>
      <c r="MGD58">
        <f>'Speed Table'!MGE8</f>
        <v>0</v>
      </c>
      <c r="MGE58">
        <f>'Speed Table'!MGF8</f>
        <v>0</v>
      </c>
      <c r="MGF58">
        <f>'Speed Table'!MGG8</f>
        <v>0</v>
      </c>
      <c r="MGG58">
        <f>'Speed Table'!MGH8</f>
        <v>0</v>
      </c>
      <c r="MGH58">
        <f>'Speed Table'!MGI8</f>
        <v>0</v>
      </c>
      <c r="MGI58">
        <f>'Speed Table'!MGJ8</f>
        <v>0</v>
      </c>
      <c r="MGJ58">
        <f>'Speed Table'!MGK8</f>
        <v>0</v>
      </c>
      <c r="MGK58">
        <f>'Speed Table'!MGL8</f>
        <v>0</v>
      </c>
      <c r="MGL58">
        <f>'Speed Table'!MGM8</f>
        <v>0</v>
      </c>
      <c r="MGM58">
        <f>'Speed Table'!MGN8</f>
        <v>0</v>
      </c>
      <c r="MGN58">
        <f>'Speed Table'!MGO8</f>
        <v>0</v>
      </c>
      <c r="MGO58">
        <f>'Speed Table'!MGP8</f>
        <v>0</v>
      </c>
      <c r="MGP58">
        <f>'Speed Table'!MGQ8</f>
        <v>0</v>
      </c>
      <c r="MGQ58">
        <f>'Speed Table'!MGR8</f>
        <v>0</v>
      </c>
      <c r="MGR58">
        <f>'Speed Table'!MGS8</f>
        <v>0</v>
      </c>
      <c r="MGS58">
        <f>'Speed Table'!MGT8</f>
        <v>0</v>
      </c>
      <c r="MGT58">
        <f>'Speed Table'!MGU8</f>
        <v>0</v>
      </c>
      <c r="MGU58">
        <f>'Speed Table'!MGV8</f>
        <v>0</v>
      </c>
      <c r="MGV58">
        <f>'Speed Table'!MGW8</f>
        <v>0</v>
      </c>
      <c r="MGW58">
        <f>'Speed Table'!MGX8</f>
        <v>0</v>
      </c>
      <c r="MGX58">
        <f>'Speed Table'!MGY8</f>
        <v>0</v>
      </c>
      <c r="MGY58">
        <f>'Speed Table'!MGZ8</f>
        <v>0</v>
      </c>
      <c r="MGZ58">
        <f>'Speed Table'!MHA8</f>
        <v>0</v>
      </c>
      <c r="MHA58">
        <f>'Speed Table'!MHB8</f>
        <v>0</v>
      </c>
      <c r="MHB58">
        <f>'Speed Table'!MHC8</f>
        <v>0</v>
      </c>
      <c r="MHC58">
        <f>'Speed Table'!MHD8</f>
        <v>0</v>
      </c>
      <c r="MHD58">
        <f>'Speed Table'!MHE8</f>
        <v>0</v>
      </c>
      <c r="MHE58">
        <f>'Speed Table'!MHF8</f>
        <v>0</v>
      </c>
      <c r="MHF58">
        <f>'Speed Table'!MHG8</f>
        <v>0</v>
      </c>
      <c r="MHG58">
        <f>'Speed Table'!MHH8</f>
        <v>0</v>
      </c>
      <c r="MHH58">
        <f>'Speed Table'!MHI8</f>
        <v>0</v>
      </c>
      <c r="MHI58">
        <f>'Speed Table'!MHJ8</f>
        <v>0</v>
      </c>
      <c r="MHJ58">
        <f>'Speed Table'!MHK8</f>
        <v>0</v>
      </c>
      <c r="MHK58">
        <f>'Speed Table'!MHL8</f>
        <v>0</v>
      </c>
      <c r="MHL58">
        <f>'Speed Table'!MHM8</f>
        <v>0</v>
      </c>
      <c r="MHM58">
        <f>'Speed Table'!MHN8</f>
        <v>0</v>
      </c>
      <c r="MHN58">
        <f>'Speed Table'!MHO8</f>
        <v>0</v>
      </c>
      <c r="MHO58">
        <f>'Speed Table'!MHP8</f>
        <v>0</v>
      </c>
      <c r="MHP58">
        <f>'Speed Table'!MHQ8</f>
        <v>0</v>
      </c>
      <c r="MHQ58">
        <f>'Speed Table'!MHR8</f>
        <v>0</v>
      </c>
      <c r="MHR58">
        <f>'Speed Table'!MHS8</f>
        <v>0</v>
      </c>
      <c r="MHS58">
        <f>'Speed Table'!MHT8</f>
        <v>0</v>
      </c>
      <c r="MHT58">
        <f>'Speed Table'!MHU8</f>
        <v>0</v>
      </c>
      <c r="MHU58">
        <f>'Speed Table'!MHV8</f>
        <v>0</v>
      </c>
      <c r="MHV58">
        <f>'Speed Table'!MHW8</f>
        <v>0</v>
      </c>
      <c r="MHW58">
        <f>'Speed Table'!MHX8</f>
        <v>0</v>
      </c>
      <c r="MHX58">
        <f>'Speed Table'!MHY8</f>
        <v>0</v>
      </c>
      <c r="MHY58">
        <f>'Speed Table'!MHZ8</f>
        <v>0</v>
      </c>
      <c r="MHZ58">
        <f>'Speed Table'!MIA8</f>
        <v>0</v>
      </c>
      <c r="MIA58">
        <f>'Speed Table'!MIB8</f>
        <v>0</v>
      </c>
      <c r="MIB58">
        <f>'Speed Table'!MIC8</f>
        <v>0</v>
      </c>
      <c r="MIC58">
        <f>'Speed Table'!MID8</f>
        <v>0</v>
      </c>
      <c r="MID58">
        <f>'Speed Table'!MIE8</f>
        <v>0</v>
      </c>
      <c r="MIE58">
        <f>'Speed Table'!MIF8</f>
        <v>0</v>
      </c>
      <c r="MIF58">
        <f>'Speed Table'!MIG8</f>
        <v>0</v>
      </c>
      <c r="MIG58">
        <f>'Speed Table'!MIH8</f>
        <v>0</v>
      </c>
      <c r="MIH58">
        <f>'Speed Table'!MII8</f>
        <v>0</v>
      </c>
      <c r="MII58">
        <f>'Speed Table'!MIJ8</f>
        <v>0</v>
      </c>
      <c r="MIJ58">
        <f>'Speed Table'!MIK8</f>
        <v>0</v>
      </c>
      <c r="MIK58">
        <f>'Speed Table'!MIL8</f>
        <v>0</v>
      </c>
      <c r="MIL58">
        <f>'Speed Table'!MIM8</f>
        <v>0</v>
      </c>
      <c r="MIM58">
        <f>'Speed Table'!MIN8</f>
        <v>0</v>
      </c>
      <c r="MIN58">
        <f>'Speed Table'!MIO8</f>
        <v>0</v>
      </c>
      <c r="MIO58">
        <f>'Speed Table'!MIP8</f>
        <v>0</v>
      </c>
      <c r="MIP58">
        <f>'Speed Table'!MIQ8</f>
        <v>0</v>
      </c>
      <c r="MIQ58">
        <f>'Speed Table'!MIR8</f>
        <v>0</v>
      </c>
      <c r="MIR58">
        <f>'Speed Table'!MIS8</f>
        <v>0</v>
      </c>
      <c r="MIS58">
        <f>'Speed Table'!MIT8</f>
        <v>0</v>
      </c>
      <c r="MIT58">
        <f>'Speed Table'!MIU8</f>
        <v>0</v>
      </c>
      <c r="MIU58">
        <f>'Speed Table'!MIV8</f>
        <v>0</v>
      </c>
      <c r="MIV58">
        <f>'Speed Table'!MIW8</f>
        <v>0</v>
      </c>
      <c r="MIW58">
        <f>'Speed Table'!MIX8</f>
        <v>0</v>
      </c>
      <c r="MIX58">
        <f>'Speed Table'!MIY8</f>
        <v>0</v>
      </c>
      <c r="MIY58">
        <f>'Speed Table'!MIZ8</f>
        <v>0</v>
      </c>
      <c r="MIZ58">
        <f>'Speed Table'!MJA8</f>
        <v>0</v>
      </c>
      <c r="MJA58">
        <f>'Speed Table'!MJB8</f>
        <v>0</v>
      </c>
      <c r="MJB58">
        <f>'Speed Table'!MJC8</f>
        <v>0</v>
      </c>
      <c r="MJC58">
        <f>'Speed Table'!MJD8</f>
        <v>0</v>
      </c>
      <c r="MJD58">
        <f>'Speed Table'!MJE8</f>
        <v>0</v>
      </c>
      <c r="MJE58">
        <f>'Speed Table'!MJF8</f>
        <v>0</v>
      </c>
      <c r="MJF58">
        <f>'Speed Table'!MJG8</f>
        <v>0</v>
      </c>
      <c r="MJG58">
        <f>'Speed Table'!MJH8</f>
        <v>0</v>
      </c>
      <c r="MJH58">
        <f>'Speed Table'!MJI8</f>
        <v>0</v>
      </c>
      <c r="MJI58">
        <f>'Speed Table'!MJJ8</f>
        <v>0</v>
      </c>
      <c r="MJJ58">
        <f>'Speed Table'!MJK8</f>
        <v>0</v>
      </c>
      <c r="MJK58">
        <f>'Speed Table'!MJL8</f>
        <v>0</v>
      </c>
      <c r="MJL58">
        <f>'Speed Table'!MJM8</f>
        <v>0</v>
      </c>
      <c r="MJM58">
        <f>'Speed Table'!MJN8</f>
        <v>0</v>
      </c>
      <c r="MJN58">
        <f>'Speed Table'!MJO8</f>
        <v>0</v>
      </c>
      <c r="MJO58">
        <f>'Speed Table'!MJP8</f>
        <v>0</v>
      </c>
      <c r="MJP58">
        <f>'Speed Table'!MJQ8</f>
        <v>0</v>
      </c>
      <c r="MJQ58">
        <f>'Speed Table'!MJR8</f>
        <v>0</v>
      </c>
      <c r="MJR58">
        <f>'Speed Table'!MJS8</f>
        <v>0</v>
      </c>
      <c r="MJS58">
        <f>'Speed Table'!MJT8</f>
        <v>0</v>
      </c>
      <c r="MJT58">
        <f>'Speed Table'!MJU8</f>
        <v>0</v>
      </c>
      <c r="MJU58">
        <f>'Speed Table'!MJV8</f>
        <v>0</v>
      </c>
      <c r="MJV58">
        <f>'Speed Table'!MJW8</f>
        <v>0</v>
      </c>
      <c r="MJW58">
        <f>'Speed Table'!MJX8</f>
        <v>0</v>
      </c>
      <c r="MJX58">
        <f>'Speed Table'!MJY8</f>
        <v>0</v>
      </c>
      <c r="MJY58">
        <f>'Speed Table'!MJZ8</f>
        <v>0</v>
      </c>
      <c r="MJZ58">
        <f>'Speed Table'!MKA8</f>
        <v>0</v>
      </c>
      <c r="MKA58">
        <f>'Speed Table'!MKB8</f>
        <v>0</v>
      </c>
      <c r="MKB58">
        <f>'Speed Table'!MKC8</f>
        <v>0</v>
      </c>
      <c r="MKC58">
        <f>'Speed Table'!MKD8</f>
        <v>0</v>
      </c>
      <c r="MKD58">
        <f>'Speed Table'!MKE8</f>
        <v>0</v>
      </c>
      <c r="MKE58">
        <f>'Speed Table'!MKF8</f>
        <v>0</v>
      </c>
      <c r="MKF58">
        <f>'Speed Table'!MKG8</f>
        <v>0</v>
      </c>
      <c r="MKG58">
        <f>'Speed Table'!MKH8</f>
        <v>0</v>
      </c>
      <c r="MKH58">
        <f>'Speed Table'!MKI8</f>
        <v>0</v>
      </c>
      <c r="MKI58">
        <f>'Speed Table'!MKJ8</f>
        <v>0</v>
      </c>
      <c r="MKJ58">
        <f>'Speed Table'!MKK8</f>
        <v>0</v>
      </c>
      <c r="MKK58">
        <f>'Speed Table'!MKL8</f>
        <v>0</v>
      </c>
      <c r="MKL58">
        <f>'Speed Table'!MKM8</f>
        <v>0</v>
      </c>
      <c r="MKM58">
        <f>'Speed Table'!MKN8</f>
        <v>0</v>
      </c>
      <c r="MKN58">
        <f>'Speed Table'!MKO8</f>
        <v>0</v>
      </c>
      <c r="MKO58">
        <f>'Speed Table'!MKP8</f>
        <v>0</v>
      </c>
      <c r="MKP58">
        <f>'Speed Table'!MKQ8</f>
        <v>0</v>
      </c>
      <c r="MKQ58">
        <f>'Speed Table'!MKR8</f>
        <v>0</v>
      </c>
      <c r="MKR58">
        <f>'Speed Table'!MKS8</f>
        <v>0</v>
      </c>
      <c r="MKS58">
        <f>'Speed Table'!MKT8</f>
        <v>0</v>
      </c>
      <c r="MKT58">
        <f>'Speed Table'!MKU8</f>
        <v>0</v>
      </c>
      <c r="MKU58">
        <f>'Speed Table'!MKV8</f>
        <v>0</v>
      </c>
      <c r="MKV58">
        <f>'Speed Table'!MKW8</f>
        <v>0</v>
      </c>
      <c r="MKW58">
        <f>'Speed Table'!MKX8</f>
        <v>0</v>
      </c>
      <c r="MKX58">
        <f>'Speed Table'!MKY8</f>
        <v>0</v>
      </c>
      <c r="MKY58">
        <f>'Speed Table'!MKZ8</f>
        <v>0</v>
      </c>
      <c r="MKZ58">
        <f>'Speed Table'!MLA8</f>
        <v>0</v>
      </c>
      <c r="MLA58">
        <f>'Speed Table'!MLB8</f>
        <v>0</v>
      </c>
      <c r="MLB58">
        <f>'Speed Table'!MLC8</f>
        <v>0</v>
      </c>
      <c r="MLC58">
        <f>'Speed Table'!MLD8</f>
        <v>0</v>
      </c>
      <c r="MLD58">
        <f>'Speed Table'!MLE8</f>
        <v>0</v>
      </c>
      <c r="MLE58">
        <f>'Speed Table'!MLF8</f>
        <v>0</v>
      </c>
      <c r="MLF58">
        <f>'Speed Table'!MLG8</f>
        <v>0</v>
      </c>
      <c r="MLG58">
        <f>'Speed Table'!MLH8</f>
        <v>0</v>
      </c>
      <c r="MLH58">
        <f>'Speed Table'!MLI8</f>
        <v>0</v>
      </c>
      <c r="MLI58">
        <f>'Speed Table'!MLJ8</f>
        <v>0</v>
      </c>
      <c r="MLJ58">
        <f>'Speed Table'!MLK8</f>
        <v>0</v>
      </c>
      <c r="MLK58">
        <f>'Speed Table'!MLL8</f>
        <v>0</v>
      </c>
      <c r="MLL58">
        <f>'Speed Table'!MLM8</f>
        <v>0</v>
      </c>
      <c r="MLM58">
        <f>'Speed Table'!MLN8</f>
        <v>0</v>
      </c>
      <c r="MLN58">
        <f>'Speed Table'!MLO8</f>
        <v>0</v>
      </c>
      <c r="MLO58">
        <f>'Speed Table'!MLP8</f>
        <v>0</v>
      </c>
      <c r="MLP58">
        <f>'Speed Table'!MLQ8</f>
        <v>0</v>
      </c>
      <c r="MLQ58">
        <f>'Speed Table'!MLR8</f>
        <v>0</v>
      </c>
      <c r="MLR58">
        <f>'Speed Table'!MLS8</f>
        <v>0</v>
      </c>
      <c r="MLS58">
        <f>'Speed Table'!MLT8</f>
        <v>0</v>
      </c>
      <c r="MLT58">
        <f>'Speed Table'!MLU8</f>
        <v>0</v>
      </c>
      <c r="MLU58">
        <f>'Speed Table'!MLV8</f>
        <v>0</v>
      </c>
      <c r="MLV58">
        <f>'Speed Table'!MLW8</f>
        <v>0</v>
      </c>
      <c r="MLW58">
        <f>'Speed Table'!MLX8</f>
        <v>0</v>
      </c>
      <c r="MLX58">
        <f>'Speed Table'!MLY8</f>
        <v>0</v>
      </c>
      <c r="MLY58">
        <f>'Speed Table'!MLZ8</f>
        <v>0</v>
      </c>
      <c r="MLZ58">
        <f>'Speed Table'!MMA8</f>
        <v>0</v>
      </c>
      <c r="MMA58">
        <f>'Speed Table'!MMB8</f>
        <v>0</v>
      </c>
      <c r="MMB58">
        <f>'Speed Table'!MMC8</f>
        <v>0</v>
      </c>
      <c r="MMC58">
        <f>'Speed Table'!MMD8</f>
        <v>0</v>
      </c>
      <c r="MMD58">
        <f>'Speed Table'!MME8</f>
        <v>0</v>
      </c>
      <c r="MME58">
        <f>'Speed Table'!MMF8</f>
        <v>0</v>
      </c>
      <c r="MMF58">
        <f>'Speed Table'!MMG8</f>
        <v>0</v>
      </c>
      <c r="MMG58">
        <f>'Speed Table'!MMH8</f>
        <v>0</v>
      </c>
      <c r="MMH58">
        <f>'Speed Table'!MMI8</f>
        <v>0</v>
      </c>
      <c r="MMI58">
        <f>'Speed Table'!MMJ8</f>
        <v>0</v>
      </c>
      <c r="MMJ58">
        <f>'Speed Table'!MMK8</f>
        <v>0</v>
      </c>
      <c r="MMK58">
        <f>'Speed Table'!MML8</f>
        <v>0</v>
      </c>
      <c r="MML58">
        <f>'Speed Table'!MMM8</f>
        <v>0</v>
      </c>
      <c r="MMM58">
        <f>'Speed Table'!MMN8</f>
        <v>0</v>
      </c>
      <c r="MMN58">
        <f>'Speed Table'!MMO8</f>
        <v>0</v>
      </c>
      <c r="MMO58">
        <f>'Speed Table'!MMP8</f>
        <v>0</v>
      </c>
      <c r="MMP58">
        <f>'Speed Table'!MMQ8</f>
        <v>0</v>
      </c>
      <c r="MMQ58">
        <f>'Speed Table'!MMR8</f>
        <v>0</v>
      </c>
      <c r="MMR58">
        <f>'Speed Table'!MMS8</f>
        <v>0</v>
      </c>
      <c r="MMS58">
        <f>'Speed Table'!MMT8</f>
        <v>0</v>
      </c>
      <c r="MMT58">
        <f>'Speed Table'!MMU8</f>
        <v>0</v>
      </c>
      <c r="MMU58">
        <f>'Speed Table'!MMV8</f>
        <v>0</v>
      </c>
      <c r="MMV58">
        <f>'Speed Table'!MMW8</f>
        <v>0</v>
      </c>
      <c r="MMW58">
        <f>'Speed Table'!MMX8</f>
        <v>0</v>
      </c>
      <c r="MMX58">
        <f>'Speed Table'!MMY8</f>
        <v>0</v>
      </c>
      <c r="MMY58">
        <f>'Speed Table'!MMZ8</f>
        <v>0</v>
      </c>
      <c r="MMZ58">
        <f>'Speed Table'!MNA8</f>
        <v>0</v>
      </c>
      <c r="MNA58">
        <f>'Speed Table'!MNB8</f>
        <v>0</v>
      </c>
      <c r="MNB58">
        <f>'Speed Table'!MNC8</f>
        <v>0</v>
      </c>
      <c r="MNC58">
        <f>'Speed Table'!MND8</f>
        <v>0</v>
      </c>
      <c r="MND58">
        <f>'Speed Table'!MNE8</f>
        <v>0</v>
      </c>
      <c r="MNE58">
        <f>'Speed Table'!MNF8</f>
        <v>0</v>
      </c>
      <c r="MNF58">
        <f>'Speed Table'!MNG8</f>
        <v>0</v>
      </c>
      <c r="MNG58">
        <f>'Speed Table'!MNH8</f>
        <v>0</v>
      </c>
      <c r="MNH58">
        <f>'Speed Table'!MNI8</f>
        <v>0</v>
      </c>
      <c r="MNI58">
        <f>'Speed Table'!MNJ8</f>
        <v>0</v>
      </c>
      <c r="MNJ58">
        <f>'Speed Table'!MNK8</f>
        <v>0</v>
      </c>
      <c r="MNK58">
        <f>'Speed Table'!MNL8</f>
        <v>0</v>
      </c>
      <c r="MNL58">
        <f>'Speed Table'!MNM8</f>
        <v>0</v>
      </c>
      <c r="MNM58">
        <f>'Speed Table'!MNN8</f>
        <v>0</v>
      </c>
      <c r="MNN58">
        <f>'Speed Table'!MNO8</f>
        <v>0</v>
      </c>
      <c r="MNO58">
        <f>'Speed Table'!MNP8</f>
        <v>0</v>
      </c>
      <c r="MNP58">
        <f>'Speed Table'!MNQ8</f>
        <v>0</v>
      </c>
      <c r="MNQ58">
        <f>'Speed Table'!MNR8</f>
        <v>0</v>
      </c>
      <c r="MNR58">
        <f>'Speed Table'!MNS8</f>
        <v>0</v>
      </c>
      <c r="MNS58">
        <f>'Speed Table'!MNT8</f>
        <v>0</v>
      </c>
      <c r="MNT58">
        <f>'Speed Table'!MNU8</f>
        <v>0</v>
      </c>
      <c r="MNU58">
        <f>'Speed Table'!MNV8</f>
        <v>0</v>
      </c>
      <c r="MNV58">
        <f>'Speed Table'!MNW8</f>
        <v>0</v>
      </c>
      <c r="MNW58">
        <f>'Speed Table'!MNX8</f>
        <v>0</v>
      </c>
      <c r="MNX58">
        <f>'Speed Table'!MNY8</f>
        <v>0</v>
      </c>
      <c r="MNY58">
        <f>'Speed Table'!MNZ8</f>
        <v>0</v>
      </c>
      <c r="MNZ58">
        <f>'Speed Table'!MOA8</f>
        <v>0</v>
      </c>
      <c r="MOA58">
        <f>'Speed Table'!MOB8</f>
        <v>0</v>
      </c>
      <c r="MOB58">
        <f>'Speed Table'!MOC8</f>
        <v>0</v>
      </c>
      <c r="MOC58">
        <f>'Speed Table'!MOD8</f>
        <v>0</v>
      </c>
      <c r="MOD58">
        <f>'Speed Table'!MOE8</f>
        <v>0</v>
      </c>
      <c r="MOE58">
        <f>'Speed Table'!MOF8</f>
        <v>0</v>
      </c>
      <c r="MOF58">
        <f>'Speed Table'!MOG8</f>
        <v>0</v>
      </c>
      <c r="MOG58">
        <f>'Speed Table'!MOH8</f>
        <v>0</v>
      </c>
      <c r="MOH58">
        <f>'Speed Table'!MOI8</f>
        <v>0</v>
      </c>
      <c r="MOI58">
        <f>'Speed Table'!MOJ8</f>
        <v>0</v>
      </c>
      <c r="MOJ58">
        <f>'Speed Table'!MOK8</f>
        <v>0</v>
      </c>
      <c r="MOK58">
        <f>'Speed Table'!MOL8</f>
        <v>0</v>
      </c>
      <c r="MOL58">
        <f>'Speed Table'!MOM8</f>
        <v>0</v>
      </c>
      <c r="MOM58">
        <f>'Speed Table'!MON8</f>
        <v>0</v>
      </c>
      <c r="MON58">
        <f>'Speed Table'!MOO8</f>
        <v>0</v>
      </c>
      <c r="MOO58">
        <f>'Speed Table'!MOP8</f>
        <v>0</v>
      </c>
      <c r="MOP58">
        <f>'Speed Table'!MOQ8</f>
        <v>0</v>
      </c>
      <c r="MOQ58">
        <f>'Speed Table'!MOR8</f>
        <v>0</v>
      </c>
      <c r="MOR58">
        <f>'Speed Table'!MOS8</f>
        <v>0</v>
      </c>
      <c r="MOS58">
        <f>'Speed Table'!MOT8</f>
        <v>0</v>
      </c>
      <c r="MOT58">
        <f>'Speed Table'!MOU8</f>
        <v>0</v>
      </c>
      <c r="MOU58">
        <f>'Speed Table'!MOV8</f>
        <v>0</v>
      </c>
      <c r="MOV58">
        <f>'Speed Table'!MOW8</f>
        <v>0</v>
      </c>
      <c r="MOW58">
        <f>'Speed Table'!MOX8</f>
        <v>0</v>
      </c>
      <c r="MOX58">
        <f>'Speed Table'!MOY8</f>
        <v>0</v>
      </c>
      <c r="MOY58">
        <f>'Speed Table'!MOZ8</f>
        <v>0</v>
      </c>
      <c r="MOZ58">
        <f>'Speed Table'!MPA8</f>
        <v>0</v>
      </c>
      <c r="MPA58">
        <f>'Speed Table'!MPB8</f>
        <v>0</v>
      </c>
      <c r="MPB58">
        <f>'Speed Table'!MPC8</f>
        <v>0</v>
      </c>
      <c r="MPC58">
        <f>'Speed Table'!MPD8</f>
        <v>0</v>
      </c>
      <c r="MPD58">
        <f>'Speed Table'!MPE8</f>
        <v>0</v>
      </c>
      <c r="MPE58">
        <f>'Speed Table'!MPF8</f>
        <v>0</v>
      </c>
      <c r="MPF58">
        <f>'Speed Table'!MPG8</f>
        <v>0</v>
      </c>
      <c r="MPG58">
        <f>'Speed Table'!MPH8</f>
        <v>0</v>
      </c>
      <c r="MPH58">
        <f>'Speed Table'!MPI8</f>
        <v>0</v>
      </c>
      <c r="MPI58">
        <f>'Speed Table'!MPJ8</f>
        <v>0</v>
      </c>
      <c r="MPJ58">
        <f>'Speed Table'!MPK8</f>
        <v>0</v>
      </c>
      <c r="MPK58">
        <f>'Speed Table'!MPL8</f>
        <v>0</v>
      </c>
      <c r="MPL58">
        <f>'Speed Table'!MPM8</f>
        <v>0</v>
      </c>
      <c r="MPM58">
        <f>'Speed Table'!MPN8</f>
        <v>0</v>
      </c>
      <c r="MPN58">
        <f>'Speed Table'!MPO8</f>
        <v>0</v>
      </c>
      <c r="MPO58">
        <f>'Speed Table'!MPP8</f>
        <v>0</v>
      </c>
      <c r="MPP58">
        <f>'Speed Table'!MPQ8</f>
        <v>0</v>
      </c>
      <c r="MPQ58">
        <f>'Speed Table'!MPR8</f>
        <v>0</v>
      </c>
      <c r="MPR58">
        <f>'Speed Table'!MPS8</f>
        <v>0</v>
      </c>
      <c r="MPS58">
        <f>'Speed Table'!MPT8</f>
        <v>0</v>
      </c>
      <c r="MPT58">
        <f>'Speed Table'!MPU8</f>
        <v>0</v>
      </c>
      <c r="MPU58">
        <f>'Speed Table'!MPV8</f>
        <v>0</v>
      </c>
      <c r="MPV58">
        <f>'Speed Table'!MPW8</f>
        <v>0</v>
      </c>
      <c r="MPW58">
        <f>'Speed Table'!MPX8</f>
        <v>0</v>
      </c>
      <c r="MPX58">
        <f>'Speed Table'!MPY8</f>
        <v>0</v>
      </c>
      <c r="MPY58">
        <f>'Speed Table'!MPZ8</f>
        <v>0</v>
      </c>
      <c r="MPZ58">
        <f>'Speed Table'!MQA8</f>
        <v>0</v>
      </c>
      <c r="MQA58">
        <f>'Speed Table'!MQB8</f>
        <v>0</v>
      </c>
      <c r="MQB58">
        <f>'Speed Table'!MQC8</f>
        <v>0</v>
      </c>
      <c r="MQC58">
        <f>'Speed Table'!MQD8</f>
        <v>0</v>
      </c>
      <c r="MQD58">
        <f>'Speed Table'!MQE8</f>
        <v>0</v>
      </c>
      <c r="MQE58">
        <f>'Speed Table'!MQF8</f>
        <v>0</v>
      </c>
      <c r="MQF58">
        <f>'Speed Table'!MQG8</f>
        <v>0</v>
      </c>
      <c r="MQG58">
        <f>'Speed Table'!MQH8</f>
        <v>0</v>
      </c>
      <c r="MQH58">
        <f>'Speed Table'!MQI8</f>
        <v>0</v>
      </c>
      <c r="MQI58">
        <f>'Speed Table'!MQJ8</f>
        <v>0</v>
      </c>
      <c r="MQJ58">
        <f>'Speed Table'!MQK8</f>
        <v>0</v>
      </c>
      <c r="MQK58">
        <f>'Speed Table'!MQL8</f>
        <v>0</v>
      </c>
      <c r="MQL58">
        <f>'Speed Table'!MQM8</f>
        <v>0</v>
      </c>
      <c r="MQM58">
        <f>'Speed Table'!MQN8</f>
        <v>0</v>
      </c>
      <c r="MQN58">
        <f>'Speed Table'!MQO8</f>
        <v>0</v>
      </c>
      <c r="MQO58">
        <f>'Speed Table'!MQP8</f>
        <v>0</v>
      </c>
      <c r="MQP58">
        <f>'Speed Table'!MQQ8</f>
        <v>0</v>
      </c>
      <c r="MQQ58">
        <f>'Speed Table'!MQR8</f>
        <v>0</v>
      </c>
      <c r="MQR58">
        <f>'Speed Table'!MQS8</f>
        <v>0</v>
      </c>
      <c r="MQS58">
        <f>'Speed Table'!MQT8</f>
        <v>0</v>
      </c>
      <c r="MQT58">
        <f>'Speed Table'!MQU8</f>
        <v>0</v>
      </c>
      <c r="MQU58">
        <f>'Speed Table'!MQV8</f>
        <v>0</v>
      </c>
      <c r="MQV58">
        <f>'Speed Table'!MQW8</f>
        <v>0</v>
      </c>
      <c r="MQW58">
        <f>'Speed Table'!MQX8</f>
        <v>0</v>
      </c>
      <c r="MQX58">
        <f>'Speed Table'!MQY8</f>
        <v>0</v>
      </c>
      <c r="MQY58">
        <f>'Speed Table'!MQZ8</f>
        <v>0</v>
      </c>
      <c r="MQZ58">
        <f>'Speed Table'!MRA8</f>
        <v>0</v>
      </c>
      <c r="MRA58">
        <f>'Speed Table'!MRB8</f>
        <v>0</v>
      </c>
      <c r="MRB58">
        <f>'Speed Table'!MRC8</f>
        <v>0</v>
      </c>
      <c r="MRC58">
        <f>'Speed Table'!MRD8</f>
        <v>0</v>
      </c>
      <c r="MRD58">
        <f>'Speed Table'!MRE8</f>
        <v>0</v>
      </c>
      <c r="MRE58">
        <f>'Speed Table'!MRF8</f>
        <v>0</v>
      </c>
      <c r="MRF58">
        <f>'Speed Table'!MRG8</f>
        <v>0</v>
      </c>
      <c r="MRG58">
        <f>'Speed Table'!MRH8</f>
        <v>0</v>
      </c>
      <c r="MRH58">
        <f>'Speed Table'!MRI8</f>
        <v>0</v>
      </c>
      <c r="MRI58">
        <f>'Speed Table'!MRJ8</f>
        <v>0</v>
      </c>
      <c r="MRJ58">
        <f>'Speed Table'!MRK8</f>
        <v>0</v>
      </c>
      <c r="MRK58">
        <f>'Speed Table'!MRL8</f>
        <v>0</v>
      </c>
      <c r="MRL58">
        <f>'Speed Table'!MRM8</f>
        <v>0</v>
      </c>
      <c r="MRM58">
        <f>'Speed Table'!MRN8</f>
        <v>0</v>
      </c>
      <c r="MRN58">
        <f>'Speed Table'!MRO8</f>
        <v>0</v>
      </c>
      <c r="MRO58">
        <f>'Speed Table'!MRP8</f>
        <v>0</v>
      </c>
      <c r="MRP58">
        <f>'Speed Table'!MRQ8</f>
        <v>0</v>
      </c>
      <c r="MRQ58">
        <f>'Speed Table'!MRR8</f>
        <v>0</v>
      </c>
      <c r="MRR58">
        <f>'Speed Table'!MRS8</f>
        <v>0</v>
      </c>
      <c r="MRS58">
        <f>'Speed Table'!MRT8</f>
        <v>0</v>
      </c>
      <c r="MRT58">
        <f>'Speed Table'!MRU8</f>
        <v>0</v>
      </c>
      <c r="MRU58">
        <f>'Speed Table'!MRV8</f>
        <v>0</v>
      </c>
      <c r="MRV58">
        <f>'Speed Table'!MRW8</f>
        <v>0</v>
      </c>
      <c r="MRW58">
        <f>'Speed Table'!MRX8</f>
        <v>0</v>
      </c>
      <c r="MRX58">
        <f>'Speed Table'!MRY8</f>
        <v>0</v>
      </c>
      <c r="MRY58">
        <f>'Speed Table'!MRZ8</f>
        <v>0</v>
      </c>
      <c r="MRZ58">
        <f>'Speed Table'!MSA8</f>
        <v>0</v>
      </c>
      <c r="MSA58">
        <f>'Speed Table'!MSB8</f>
        <v>0</v>
      </c>
      <c r="MSB58">
        <f>'Speed Table'!MSC8</f>
        <v>0</v>
      </c>
      <c r="MSC58">
        <f>'Speed Table'!MSD8</f>
        <v>0</v>
      </c>
      <c r="MSD58">
        <f>'Speed Table'!MSE8</f>
        <v>0</v>
      </c>
      <c r="MSE58">
        <f>'Speed Table'!MSF8</f>
        <v>0</v>
      </c>
      <c r="MSF58">
        <f>'Speed Table'!MSG8</f>
        <v>0</v>
      </c>
      <c r="MSG58">
        <f>'Speed Table'!MSH8</f>
        <v>0</v>
      </c>
      <c r="MSH58">
        <f>'Speed Table'!MSI8</f>
        <v>0</v>
      </c>
      <c r="MSI58">
        <f>'Speed Table'!MSJ8</f>
        <v>0</v>
      </c>
      <c r="MSJ58">
        <f>'Speed Table'!MSK8</f>
        <v>0</v>
      </c>
      <c r="MSK58">
        <f>'Speed Table'!MSL8</f>
        <v>0</v>
      </c>
      <c r="MSL58">
        <f>'Speed Table'!MSM8</f>
        <v>0</v>
      </c>
      <c r="MSM58">
        <f>'Speed Table'!MSN8</f>
        <v>0</v>
      </c>
      <c r="MSN58">
        <f>'Speed Table'!MSO8</f>
        <v>0</v>
      </c>
      <c r="MSO58">
        <f>'Speed Table'!MSP8</f>
        <v>0</v>
      </c>
      <c r="MSP58">
        <f>'Speed Table'!MSQ8</f>
        <v>0</v>
      </c>
      <c r="MSQ58">
        <f>'Speed Table'!MSR8</f>
        <v>0</v>
      </c>
      <c r="MSR58">
        <f>'Speed Table'!MSS8</f>
        <v>0</v>
      </c>
      <c r="MSS58">
        <f>'Speed Table'!MST8</f>
        <v>0</v>
      </c>
      <c r="MST58">
        <f>'Speed Table'!MSU8</f>
        <v>0</v>
      </c>
      <c r="MSU58">
        <f>'Speed Table'!MSV8</f>
        <v>0</v>
      </c>
      <c r="MSV58">
        <f>'Speed Table'!MSW8</f>
        <v>0</v>
      </c>
      <c r="MSW58">
        <f>'Speed Table'!MSX8</f>
        <v>0</v>
      </c>
      <c r="MSX58">
        <f>'Speed Table'!MSY8</f>
        <v>0</v>
      </c>
      <c r="MSY58">
        <f>'Speed Table'!MSZ8</f>
        <v>0</v>
      </c>
      <c r="MSZ58">
        <f>'Speed Table'!MTA8</f>
        <v>0</v>
      </c>
      <c r="MTA58">
        <f>'Speed Table'!MTB8</f>
        <v>0</v>
      </c>
      <c r="MTB58">
        <f>'Speed Table'!MTC8</f>
        <v>0</v>
      </c>
      <c r="MTC58">
        <f>'Speed Table'!MTD8</f>
        <v>0</v>
      </c>
      <c r="MTD58">
        <f>'Speed Table'!MTE8</f>
        <v>0</v>
      </c>
      <c r="MTE58">
        <f>'Speed Table'!MTF8</f>
        <v>0</v>
      </c>
      <c r="MTF58">
        <f>'Speed Table'!MTG8</f>
        <v>0</v>
      </c>
      <c r="MTG58">
        <f>'Speed Table'!MTH8</f>
        <v>0</v>
      </c>
      <c r="MTH58">
        <f>'Speed Table'!MTI8</f>
        <v>0</v>
      </c>
      <c r="MTI58">
        <f>'Speed Table'!MTJ8</f>
        <v>0</v>
      </c>
      <c r="MTJ58">
        <f>'Speed Table'!MTK8</f>
        <v>0</v>
      </c>
      <c r="MTK58">
        <f>'Speed Table'!MTL8</f>
        <v>0</v>
      </c>
      <c r="MTL58">
        <f>'Speed Table'!MTM8</f>
        <v>0</v>
      </c>
      <c r="MTM58">
        <f>'Speed Table'!MTN8</f>
        <v>0</v>
      </c>
      <c r="MTN58">
        <f>'Speed Table'!MTO8</f>
        <v>0</v>
      </c>
      <c r="MTO58">
        <f>'Speed Table'!MTP8</f>
        <v>0</v>
      </c>
      <c r="MTP58">
        <f>'Speed Table'!MTQ8</f>
        <v>0</v>
      </c>
      <c r="MTQ58">
        <f>'Speed Table'!MTR8</f>
        <v>0</v>
      </c>
      <c r="MTR58">
        <f>'Speed Table'!MTS8</f>
        <v>0</v>
      </c>
      <c r="MTS58">
        <f>'Speed Table'!MTT8</f>
        <v>0</v>
      </c>
      <c r="MTT58">
        <f>'Speed Table'!MTU8</f>
        <v>0</v>
      </c>
      <c r="MTU58">
        <f>'Speed Table'!MTV8</f>
        <v>0</v>
      </c>
      <c r="MTV58">
        <f>'Speed Table'!MTW8</f>
        <v>0</v>
      </c>
      <c r="MTW58">
        <f>'Speed Table'!MTX8</f>
        <v>0</v>
      </c>
      <c r="MTX58">
        <f>'Speed Table'!MTY8</f>
        <v>0</v>
      </c>
      <c r="MTY58">
        <f>'Speed Table'!MTZ8</f>
        <v>0</v>
      </c>
      <c r="MTZ58">
        <f>'Speed Table'!MUA8</f>
        <v>0</v>
      </c>
      <c r="MUA58">
        <f>'Speed Table'!MUB8</f>
        <v>0</v>
      </c>
      <c r="MUB58">
        <f>'Speed Table'!MUC8</f>
        <v>0</v>
      </c>
      <c r="MUC58">
        <f>'Speed Table'!MUD8</f>
        <v>0</v>
      </c>
      <c r="MUD58">
        <f>'Speed Table'!MUE8</f>
        <v>0</v>
      </c>
      <c r="MUE58">
        <f>'Speed Table'!MUF8</f>
        <v>0</v>
      </c>
      <c r="MUF58">
        <f>'Speed Table'!MUG8</f>
        <v>0</v>
      </c>
      <c r="MUG58">
        <f>'Speed Table'!MUH8</f>
        <v>0</v>
      </c>
      <c r="MUH58">
        <f>'Speed Table'!MUI8</f>
        <v>0</v>
      </c>
      <c r="MUI58">
        <f>'Speed Table'!MUJ8</f>
        <v>0</v>
      </c>
      <c r="MUJ58">
        <f>'Speed Table'!MUK8</f>
        <v>0</v>
      </c>
      <c r="MUK58">
        <f>'Speed Table'!MUL8</f>
        <v>0</v>
      </c>
      <c r="MUL58">
        <f>'Speed Table'!MUM8</f>
        <v>0</v>
      </c>
      <c r="MUM58">
        <f>'Speed Table'!MUN8</f>
        <v>0</v>
      </c>
      <c r="MUN58">
        <f>'Speed Table'!MUO8</f>
        <v>0</v>
      </c>
      <c r="MUO58">
        <f>'Speed Table'!MUP8</f>
        <v>0</v>
      </c>
      <c r="MUP58">
        <f>'Speed Table'!MUQ8</f>
        <v>0</v>
      </c>
      <c r="MUQ58">
        <f>'Speed Table'!MUR8</f>
        <v>0</v>
      </c>
      <c r="MUR58">
        <f>'Speed Table'!MUS8</f>
        <v>0</v>
      </c>
      <c r="MUS58">
        <f>'Speed Table'!MUT8</f>
        <v>0</v>
      </c>
      <c r="MUT58">
        <f>'Speed Table'!MUU8</f>
        <v>0</v>
      </c>
      <c r="MUU58">
        <f>'Speed Table'!MUV8</f>
        <v>0</v>
      </c>
      <c r="MUV58">
        <f>'Speed Table'!MUW8</f>
        <v>0</v>
      </c>
      <c r="MUW58">
        <f>'Speed Table'!MUX8</f>
        <v>0</v>
      </c>
      <c r="MUX58">
        <f>'Speed Table'!MUY8</f>
        <v>0</v>
      </c>
      <c r="MUY58">
        <f>'Speed Table'!MUZ8</f>
        <v>0</v>
      </c>
      <c r="MUZ58">
        <f>'Speed Table'!MVA8</f>
        <v>0</v>
      </c>
      <c r="MVA58">
        <f>'Speed Table'!MVB8</f>
        <v>0</v>
      </c>
      <c r="MVB58">
        <f>'Speed Table'!MVC8</f>
        <v>0</v>
      </c>
      <c r="MVC58">
        <f>'Speed Table'!MVD8</f>
        <v>0</v>
      </c>
      <c r="MVD58">
        <f>'Speed Table'!MVE8</f>
        <v>0</v>
      </c>
      <c r="MVE58">
        <f>'Speed Table'!MVF8</f>
        <v>0</v>
      </c>
      <c r="MVF58">
        <f>'Speed Table'!MVG8</f>
        <v>0</v>
      </c>
      <c r="MVG58">
        <f>'Speed Table'!MVH8</f>
        <v>0</v>
      </c>
      <c r="MVH58">
        <f>'Speed Table'!MVI8</f>
        <v>0</v>
      </c>
      <c r="MVI58">
        <f>'Speed Table'!MVJ8</f>
        <v>0</v>
      </c>
      <c r="MVJ58">
        <f>'Speed Table'!MVK8</f>
        <v>0</v>
      </c>
      <c r="MVK58">
        <f>'Speed Table'!MVL8</f>
        <v>0</v>
      </c>
      <c r="MVL58">
        <f>'Speed Table'!MVM8</f>
        <v>0</v>
      </c>
      <c r="MVM58">
        <f>'Speed Table'!MVN8</f>
        <v>0</v>
      </c>
      <c r="MVN58">
        <f>'Speed Table'!MVO8</f>
        <v>0</v>
      </c>
      <c r="MVO58">
        <f>'Speed Table'!MVP8</f>
        <v>0</v>
      </c>
      <c r="MVP58">
        <f>'Speed Table'!MVQ8</f>
        <v>0</v>
      </c>
      <c r="MVQ58">
        <f>'Speed Table'!MVR8</f>
        <v>0</v>
      </c>
      <c r="MVR58">
        <f>'Speed Table'!MVS8</f>
        <v>0</v>
      </c>
      <c r="MVS58">
        <f>'Speed Table'!MVT8</f>
        <v>0</v>
      </c>
      <c r="MVT58">
        <f>'Speed Table'!MVU8</f>
        <v>0</v>
      </c>
      <c r="MVU58">
        <f>'Speed Table'!MVV8</f>
        <v>0</v>
      </c>
      <c r="MVV58">
        <f>'Speed Table'!MVW8</f>
        <v>0</v>
      </c>
      <c r="MVW58">
        <f>'Speed Table'!MVX8</f>
        <v>0</v>
      </c>
      <c r="MVX58">
        <f>'Speed Table'!MVY8</f>
        <v>0</v>
      </c>
      <c r="MVY58">
        <f>'Speed Table'!MVZ8</f>
        <v>0</v>
      </c>
      <c r="MVZ58">
        <f>'Speed Table'!MWA8</f>
        <v>0</v>
      </c>
      <c r="MWA58">
        <f>'Speed Table'!MWB8</f>
        <v>0</v>
      </c>
      <c r="MWB58">
        <f>'Speed Table'!MWC8</f>
        <v>0</v>
      </c>
      <c r="MWC58">
        <f>'Speed Table'!MWD8</f>
        <v>0</v>
      </c>
      <c r="MWD58">
        <f>'Speed Table'!MWE8</f>
        <v>0</v>
      </c>
      <c r="MWE58">
        <f>'Speed Table'!MWF8</f>
        <v>0</v>
      </c>
      <c r="MWF58">
        <f>'Speed Table'!MWG8</f>
        <v>0</v>
      </c>
      <c r="MWG58">
        <f>'Speed Table'!MWH8</f>
        <v>0</v>
      </c>
      <c r="MWH58">
        <f>'Speed Table'!MWI8</f>
        <v>0</v>
      </c>
      <c r="MWI58">
        <f>'Speed Table'!MWJ8</f>
        <v>0</v>
      </c>
      <c r="MWJ58">
        <f>'Speed Table'!MWK8</f>
        <v>0</v>
      </c>
      <c r="MWK58">
        <f>'Speed Table'!MWL8</f>
        <v>0</v>
      </c>
      <c r="MWL58">
        <f>'Speed Table'!MWM8</f>
        <v>0</v>
      </c>
      <c r="MWM58">
        <f>'Speed Table'!MWN8</f>
        <v>0</v>
      </c>
      <c r="MWN58">
        <f>'Speed Table'!MWO8</f>
        <v>0</v>
      </c>
      <c r="MWO58">
        <f>'Speed Table'!MWP8</f>
        <v>0</v>
      </c>
      <c r="MWP58">
        <f>'Speed Table'!MWQ8</f>
        <v>0</v>
      </c>
      <c r="MWQ58">
        <f>'Speed Table'!MWR8</f>
        <v>0</v>
      </c>
      <c r="MWR58">
        <f>'Speed Table'!MWS8</f>
        <v>0</v>
      </c>
      <c r="MWS58">
        <f>'Speed Table'!MWT8</f>
        <v>0</v>
      </c>
      <c r="MWT58">
        <f>'Speed Table'!MWU8</f>
        <v>0</v>
      </c>
      <c r="MWU58">
        <f>'Speed Table'!MWV8</f>
        <v>0</v>
      </c>
      <c r="MWV58">
        <f>'Speed Table'!MWW8</f>
        <v>0</v>
      </c>
      <c r="MWW58">
        <f>'Speed Table'!MWX8</f>
        <v>0</v>
      </c>
      <c r="MWX58">
        <f>'Speed Table'!MWY8</f>
        <v>0</v>
      </c>
      <c r="MWY58">
        <f>'Speed Table'!MWZ8</f>
        <v>0</v>
      </c>
      <c r="MWZ58">
        <f>'Speed Table'!MXA8</f>
        <v>0</v>
      </c>
      <c r="MXA58">
        <f>'Speed Table'!MXB8</f>
        <v>0</v>
      </c>
      <c r="MXB58">
        <f>'Speed Table'!MXC8</f>
        <v>0</v>
      </c>
      <c r="MXC58">
        <f>'Speed Table'!MXD8</f>
        <v>0</v>
      </c>
      <c r="MXD58">
        <f>'Speed Table'!MXE8</f>
        <v>0</v>
      </c>
      <c r="MXE58">
        <f>'Speed Table'!MXF8</f>
        <v>0</v>
      </c>
      <c r="MXF58">
        <f>'Speed Table'!MXG8</f>
        <v>0</v>
      </c>
      <c r="MXG58">
        <f>'Speed Table'!MXH8</f>
        <v>0</v>
      </c>
      <c r="MXH58">
        <f>'Speed Table'!MXI8</f>
        <v>0</v>
      </c>
      <c r="MXI58">
        <f>'Speed Table'!MXJ8</f>
        <v>0</v>
      </c>
      <c r="MXJ58">
        <f>'Speed Table'!MXK8</f>
        <v>0</v>
      </c>
      <c r="MXK58">
        <f>'Speed Table'!MXL8</f>
        <v>0</v>
      </c>
      <c r="MXL58">
        <f>'Speed Table'!MXM8</f>
        <v>0</v>
      </c>
      <c r="MXM58">
        <f>'Speed Table'!MXN8</f>
        <v>0</v>
      </c>
      <c r="MXN58">
        <f>'Speed Table'!MXO8</f>
        <v>0</v>
      </c>
      <c r="MXO58">
        <f>'Speed Table'!MXP8</f>
        <v>0</v>
      </c>
      <c r="MXP58">
        <f>'Speed Table'!MXQ8</f>
        <v>0</v>
      </c>
      <c r="MXQ58">
        <f>'Speed Table'!MXR8</f>
        <v>0</v>
      </c>
      <c r="MXR58">
        <f>'Speed Table'!MXS8</f>
        <v>0</v>
      </c>
      <c r="MXS58">
        <f>'Speed Table'!MXT8</f>
        <v>0</v>
      </c>
      <c r="MXT58">
        <f>'Speed Table'!MXU8</f>
        <v>0</v>
      </c>
      <c r="MXU58">
        <f>'Speed Table'!MXV8</f>
        <v>0</v>
      </c>
      <c r="MXV58">
        <f>'Speed Table'!MXW8</f>
        <v>0</v>
      </c>
      <c r="MXW58">
        <f>'Speed Table'!MXX8</f>
        <v>0</v>
      </c>
      <c r="MXX58">
        <f>'Speed Table'!MXY8</f>
        <v>0</v>
      </c>
      <c r="MXY58">
        <f>'Speed Table'!MXZ8</f>
        <v>0</v>
      </c>
      <c r="MXZ58">
        <f>'Speed Table'!MYA8</f>
        <v>0</v>
      </c>
      <c r="MYA58">
        <f>'Speed Table'!MYB8</f>
        <v>0</v>
      </c>
      <c r="MYB58">
        <f>'Speed Table'!MYC8</f>
        <v>0</v>
      </c>
      <c r="MYC58">
        <f>'Speed Table'!MYD8</f>
        <v>0</v>
      </c>
      <c r="MYD58">
        <f>'Speed Table'!MYE8</f>
        <v>0</v>
      </c>
      <c r="MYE58">
        <f>'Speed Table'!MYF8</f>
        <v>0</v>
      </c>
      <c r="MYF58">
        <f>'Speed Table'!MYG8</f>
        <v>0</v>
      </c>
      <c r="MYG58">
        <f>'Speed Table'!MYH8</f>
        <v>0</v>
      </c>
      <c r="MYH58">
        <f>'Speed Table'!MYI8</f>
        <v>0</v>
      </c>
      <c r="MYI58">
        <f>'Speed Table'!MYJ8</f>
        <v>0</v>
      </c>
      <c r="MYJ58">
        <f>'Speed Table'!MYK8</f>
        <v>0</v>
      </c>
      <c r="MYK58">
        <f>'Speed Table'!MYL8</f>
        <v>0</v>
      </c>
      <c r="MYL58">
        <f>'Speed Table'!MYM8</f>
        <v>0</v>
      </c>
      <c r="MYM58">
        <f>'Speed Table'!MYN8</f>
        <v>0</v>
      </c>
      <c r="MYN58">
        <f>'Speed Table'!MYO8</f>
        <v>0</v>
      </c>
      <c r="MYO58">
        <f>'Speed Table'!MYP8</f>
        <v>0</v>
      </c>
      <c r="MYP58">
        <f>'Speed Table'!MYQ8</f>
        <v>0</v>
      </c>
      <c r="MYQ58">
        <f>'Speed Table'!MYR8</f>
        <v>0</v>
      </c>
      <c r="MYR58">
        <f>'Speed Table'!MYS8</f>
        <v>0</v>
      </c>
      <c r="MYS58">
        <f>'Speed Table'!MYT8</f>
        <v>0</v>
      </c>
      <c r="MYT58">
        <f>'Speed Table'!MYU8</f>
        <v>0</v>
      </c>
      <c r="MYU58">
        <f>'Speed Table'!MYV8</f>
        <v>0</v>
      </c>
      <c r="MYV58">
        <f>'Speed Table'!MYW8</f>
        <v>0</v>
      </c>
      <c r="MYW58">
        <f>'Speed Table'!MYX8</f>
        <v>0</v>
      </c>
      <c r="MYX58">
        <f>'Speed Table'!MYY8</f>
        <v>0</v>
      </c>
      <c r="MYY58">
        <f>'Speed Table'!MYZ8</f>
        <v>0</v>
      </c>
      <c r="MYZ58">
        <f>'Speed Table'!MZA8</f>
        <v>0</v>
      </c>
      <c r="MZA58">
        <f>'Speed Table'!MZB8</f>
        <v>0</v>
      </c>
      <c r="MZB58">
        <f>'Speed Table'!MZC8</f>
        <v>0</v>
      </c>
      <c r="MZC58">
        <f>'Speed Table'!MZD8</f>
        <v>0</v>
      </c>
      <c r="MZD58">
        <f>'Speed Table'!MZE8</f>
        <v>0</v>
      </c>
      <c r="MZE58">
        <f>'Speed Table'!MZF8</f>
        <v>0</v>
      </c>
      <c r="MZF58">
        <f>'Speed Table'!MZG8</f>
        <v>0</v>
      </c>
      <c r="MZG58">
        <f>'Speed Table'!MZH8</f>
        <v>0</v>
      </c>
      <c r="MZH58">
        <f>'Speed Table'!MZI8</f>
        <v>0</v>
      </c>
      <c r="MZI58">
        <f>'Speed Table'!MZJ8</f>
        <v>0</v>
      </c>
      <c r="MZJ58">
        <f>'Speed Table'!MZK8</f>
        <v>0</v>
      </c>
      <c r="MZK58">
        <f>'Speed Table'!MZL8</f>
        <v>0</v>
      </c>
      <c r="MZL58">
        <f>'Speed Table'!MZM8</f>
        <v>0</v>
      </c>
      <c r="MZM58">
        <f>'Speed Table'!MZN8</f>
        <v>0</v>
      </c>
      <c r="MZN58">
        <f>'Speed Table'!MZO8</f>
        <v>0</v>
      </c>
      <c r="MZO58">
        <f>'Speed Table'!MZP8</f>
        <v>0</v>
      </c>
      <c r="MZP58">
        <f>'Speed Table'!MZQ8</f>
        <v>0</v>
      </c>
      <c r="MZQ58">
        <f>'Speed Table'!MZR8</f>
        <v>0</v>
      </c>
      <c r="MZR58">
        <f>'Speed Table'!MZS8</f>
        <v>0</v>
      </c>
      <c r="MZS58">
        <f>'Speed Table'!MZT8</f>
        <v>0</v>
      </c>
      <c r="MZT58">
        <f>'Speed Table'!MZU8</f>
        <v>0</v>
      </c>
      <c r="MZU58">
        <f>'Speed Table'!MZV8</f>
        <v>0</v>
      </c>
      <c r="MZV58">
        <f>'Speed Table'!MZW8</f>
        <v>0</v>
      </c>
      <c r="MZW58">
        <f>'Speed Table'!MZX8</f>
        <v>0</v>
      </c>
      <c r="MZX58">
        <f>'Speed Table'!MZY8</f>
        <v>0</v>
      </c>
      <c r="MZY58">
        <f>'Speed Table'!MZZ8</f>
        <v>0</v>
      </c>
      <c r="MZZ58">
        <f>'Speed Table'!NAA8</f>
        <v>0</v>
      </c>
      <c r="NAA58">
        <f>'Speed Table'!NAB8</f>
        <v>0</v>
      </c>
      <c r="NAB58">
        <f>'Speed Table'!NAC8</f>
        <v>0</v>
      </c>
      <c r="NAC58">
        <f>'Speed Table'!NAD8</f>
        <v>0</v>
      </c>
      <c r="NAD58">
        <f>'Speed Table'!NAE8</f>
        <v>0</v>
      </c>
      <c r="NAE58">
        <f>'Speed Table'!NAF8</f>
        <v>0</v>
      </c>
      <c r="NAF58">
        <f>'Speed Table'!NAG8</f>
        <v>0</v>
      </c>
      <c r="NAG58">
        <f>'Speed Table'!NAH8</f>
        <v>0</v>
      </c>
      <c r="NAH58">
        <f>'Speed Table'!NAI8</f>
        <v>0</v>
      </c>
      <c r="NAI58">
        <f>'Speed Table'!NAJ8</f>
        <v>0</v>
      </c>
      <c r="NAJ58">
        <f>'Speed Table'!NAK8</f>
        <v>0</v>
      </c>
      <c r="NAK58">
        <f>'Speed Table'!NAL8</f>
        <v>0</v>
      </c>
      <c r="NAL58">
        <f>'Speed Table'!NAM8</f>
        <v>0</v>
      </c>
      <c r="NAM58">
        <f>'Speed Table'!NAN8</f>
        <v>0</v>
      </c>
      <c r="NAN58">
        <f>'Speed Table'!NAO8</f>
        <v>0</v>
      </c>
      <c r="NAO58">
        <f>'Speed Table'!NAP8</f>
        <v>0</v>
      </c>
      <c r="NAP58">
        <f>'Speed Table'!NAQ8</f>
        <v>0</v>
      </c>
      <c r="NAQ58">
        <f>'Speed Table'!NAR8</f>
        <v>0</v>
      </c>
      <c r="NAR58">
        <f>'Speed Table'!NAS8</f>
        <v>0</v>
      </c>
      <c r="NAS58">
        <f>'Speed Table'!NAT8</f>
        <v>0</v>
      </c>
      <c r="NAT58">
        <f>'Speed Table'!NAU8</f>
        <v>0</v>
      </c>
      <c r="NAU58">
        <f>'Speed Table'!NAV8</f>
        <v>0</v>
      </c>
      <c r="NAV58">
        <f>'Speed Table'!NAW8</f>
        <v>0</v>
      </c>
      <c r="NAW58">
        <f>'Speed Table'!NAX8</f>
        <v>0</v>
      </c>
      <c r="NAX58">
        <f>'Speed Table'!NAY8</f>
        <v>0</v>
      </c>
      <c r="NAY58">
        <f>'Speed Table'!NAZ8</f>
        <v>0</v>
      </c>
      <c r="NAZ58">
        <f>'Speed Table'!NBA8</f>
        <v>0</v>
      </c>
      <c r="NBA58">
        <f>'Speed Table'!NBB8</f>
        <v>0</v>
      </c>
      <c r="NBB58">
        <f>'Speed Table'!NBC8</f>
        <v>0</v>
      </c>
      <c r="NBC58">
        <f>'Speed Table'!NBD8</f>
        <v>0</v>
      </c>
      <c r="NBD58">
        <f>'Speed Table'!NBE8</f>
        <v>0</v>
      </c>
      <c r="NBE58">
        <f>'Speed Table'!NBF8</f>
        <v>0</v>
      </c>
      <c r="NBF58">
        <f>'Speed Table'!NBG8</f>
        <v>0</v>
      </c>
      <c r="NBG58">
        <f>'Speed Table'!NBH8</f>
        <v>0</v>
      </c>
      <c r="NBH58">
        <f>'Speed Table'!NBI8</f>
        <v>0</v>
      </c>
      <c r="NBI58">
        <f>'Speed Table'!NBJ8</f>
        <v>0</v>
      </c>
      <c r="NBJ58">
        <f>'Speed Table'!NBK8</f>
        <v>0</v>
      </c>
      <c r="NBK58">
        <f>'Speed Table'!NBL8</f>
        <v>0</v>
      </c>
      <c r="NBL58">
        <f>'Speed Table'!NBM8</f>
        <v>0</v>
      </c>
      <c r="NBM58">
        <f>'Speed Table'!NBN8</f>
        <v>0</v>
      </c>
      <c r="NBN58">
        <f>'Speed Table'!NBO8</f>
        <v>0</v>
      </c>
      <c r="NBO58">
        <f>'Speed Table'!NBP8</f>
        <v>0</v>
      </c>
      <c r="NBP58">
        <f>'Speed Table'!NBQ8</f>
        <v>0</v>
      </c>
      <c r="NBQ58">
        <f>'Speed Table'!NBR8</f>
        <v>0</v>
      </c>
      <c r="NBR58">
        <f>'Speed Table'!NBS8</f>
        <v>0</v>
      </c>
      <c r="NBS58">
        <f>'Speed Table'!NBT8</f>
        <v>0</v>
      </c>
      <c r="NBT58">
        <f>'Speed Table'!NBU8</f>
        <v>0</v>
      </c>
      <c r="NBU58">
        <f>'Speed Table'!NBV8</f>
        <v>0</v>
      </c>
      <c r="NBV58">
        <f>'Speed Table'!NBW8</f>
        <v>0</v>
      </c>
      <c r="NBW58">
        <f>'Speed Table'!NBX8</f>
        <v>0</v>
      </c>
      <c r="NBX58">
        <f>'Speed Table'!NBY8</f>
        <v>0</v>
      </c>
      <c r="NBY58">
        <f>'Speed Table'!NBZ8</f>
        <v>0</v>
      </c>
      <c r="NBZ58">
        <f>'Speed Table'!NCA8</f>
        <v>0</v>
      </c>
      <c r="NCA58">
        <f>'Speed Table'!NCB8</f>
        <v>0</v>
      </c>
      <c r="NCB58">
        <f>'Speed Table'!NCC8</f>
        <v>0</v>
      </c>
      <c r="NCC58">
        <f>'Speed Table'!NCD8</f>
        <v>0</v>
      </c>
      <c r="NCD58">
        <f>'Speed Table'!NCE8</f>
        <v>0</v>
      </c>
      <c r="NCE58">
        <f>'Speed Table'!NCF8</f>
        <v>0</v>
      </c>
      <c r="NCF58">
        <f>'Speed Table'!NCG8</f>
        <v>0</v>
      </c>
      <c r="NCG58">
        <f>'Speed Table'!NCH8</f>
        <v>0</v>
      </c>
      <c r="NCH58">
        <f>'Speed Table'!NCI8</f>
        <v>0</v>
      </c>
      <c r="NCI58">
        <f>'Speed Table'!NCJ8</f>
        <v>0</v>
      </c>
      <c r="NCJ58">
        <f>'Speed Table'!NCK8</f>
        <v>0</v>
      </c>
      <c r="NCK58">
        <f>'Speed Table'!NCL8</f>
        <v>0</v>
      </c>
      <c r="NCL58">
        <f>'Speed Table'!NCM8</f>
        <v>0</v>
      </c>
      <c r="NCM58">
        <f>'Speed Table'!NCN8</f>
        <v>0</v>
      </c>
      <c r="NCN58">
        <f>'Speed Table'!NCO8</f>
        <v>0</v>
      </c>
      <c r="NCO58">
        <f>'Speed Table'!NCP8</f>
        <v>0</v>
      </c>
      <c r="NCP58">
        <f>'Speed Table'!NCQ8</f>
        <v>0</v>
      </c>
      <c r="NCQ58">
        <f>'Speed Table'!NCR8</f>
        <v>0</v>
      </c>
      <c r="NCR58">
        <f>'Speed Table'!NCS8</f>
        <v>0</v>
      </c>
      <c r="NCS58">
        <f>'Speed Table'!NCT8</f>
        <v>0</v>
      </c>
      <c r="NCT58">
        <f>'Speed Table'!NCU8</f>
        <v>0</v>
      </c>
      <c r="NCU58">
        <f>'Speed Table'!NCV8</f>
        <v>0</v>
      </c>
      <c r="NCV58">
        <f>'Speed Table'!NCW8</f>
        <v>0</v>
      </c>
      <c r="NCW58">
        <f>'Speed Table'!NCX8</f>
        <v>0</v>
      </c>
      <c r="NCX58">
        <f>'Speed Table'!NCY8</f>
        <v>0</v>
      </c>
      <c r="NCY58">
        <f>'Speed Table'!NCZ8</f>
        <v>0</v>
      </c>
      <c r="NCZ58">
        <f>'Speed Table'!NDA8</f>
        <v>0</v>
      </c>
      <c r="NDA58">
        <f>'Speed Table'!NDB8</f>
        <v>0</v>
      </c>
      <c r="NDB58">
        <f>'Speed Table'!NDC8</f>
        <v>0</v>
      </c>
      <c r="NDC58">
        <f>'Speed Table'!NDD8</f>
        <v>0</v>
      </c>
      <c r="NDD58">
        <f>'Speed Table'!NDE8</f>
        <v>0</v>
      </c>
      <c r="NDE58">
        <f>'Speed Table'!NDF8</f>
        <v>0</v>
      </c>
      <c r="NDF58">
        <f>'Speed Table'!NDG8</f>
        <v>0</v>
      </c>
      <c r="NDG58">
        <f>'Speed Table'!NDH8</f>
        <v>0</v>
      </c>
      <c r="NDH58">
        <f>'Speed Table'!NDI8</f>
        <v>0</v>
      </c>
      <c r="NDI58">
        <f>'Speed Table'!NDJ8</f>
        <v>0</v>
      </c>
      <c r="NDJ58">
        <f>'Speed Table'!NDK8</f>
        <v>0</v>
      </c>
      <c r="NDK58">
        <f>'Speed Table'!NDL8</f>
        <v>0</v>
      </c>
      <c r="NDL58">
        <f>'Speed Table'!NDM8</f>
        <v>0</v>
      </c>
      <c r="NDM58">
        <f>'Speed Table'!NDN8</f>
        <v>0</v>
      </c>
      <c r="NDN58">
        <f>'Speed Table'!NDO8</f>
        <v>0</v>
      </c>
      <c r="NDO58">
        <f>'Speed Table'!NDP8</f>
        <v>0</v>
      </c>
      <c r="NDP58">
        <f>'Speed Table'!NDQ8</f>
        <v>0</v>
      </c>
      <c r="NDQ58">
        <f>'Speed Table'!NDR8</f>
        <v>0</v>
      </c>
      <c r="NDR58">
        <f>'Speed Table'!NDS8</f>
        <v>0</v>
      </c>
      <c r="NDS58">
        <f>'Speed Table'!NDT8</f>
        <v>0</v>
      </c>
      <c r="NDT58">
        <f>'Speed Table'!NDU8</f>
        <v>0</v>
      </c>
      <c r="NDU58">
        <f>'Speed Table'!NDV8</f>
        <v>0</v>
      </c>
      <c r="NDV58">
        <f>'Speed Table'!NDW8</f>
        <v>0</v>
      </c>
      <c r="NDW58">
        <f>'Speed Table'!NDX8</f>
        <v>0</v>
      </c>
      <c r="NDX58">
        <f>'Speed Table'!NDY8</f>
        <v>0</v>
      </c>
      <c r="NDY58">
        <f>'Speed Table'!NDZ8</f>
        <v>0</v>
      </c>
      <c r="NDZ58">
        <f>'Speed Table'!NEA8</f>
        <v>0</v>
      </c>
      <c r="NEA58">
        <f>'Speed Table'!NEB8</f>
        <v>0</v>
      </c>
      <c r="NEB58">
        <f>'Speed Table'!NEC8</f>
        <v>0</v>
      </c>
      <c r="NEC58">
        <f>'Speed Table'!NED8</f>
        <v>0</v>
      </c>
      <c r="NED58">
        <f>'Speed Table'!NEE8</f>
        <v>0</v>
      </c>
      <c r="NEE58">
        <f>'Speed Table'!NEF8</f>
        <v>0</v>
      </c>
      <c r="NEF58">
        <f>'Speed Table'!NEG8</f>
        <v>0</v>
      </c>
      <c r="NEG58">
        <f>'Speed Table'!NEH8</f>
        <v>0</v>
      </c>
      <c r="NEH58">
        <f>'Speed Table'!NEI8</f>
        <v>0</v>
      </c>
      <c r="NEI58">
        <f>'Speed Table'!NEJ8</f>
        <v>0</v>
      </c>
      <c r="NEJ58">
        <f>'Speed Table'!NEK8</f>
        <v>0</v>
      </c>
      <c r="NEK58">
        <f>'Speed Table'!NEL8</f>
        <v>0</v>
      </c>
      <c r="NEL58">
        <f>'Speed Table'!NEM8</f>
        <v>0</v>
      </c>
      <c r="NEM58">
        <f>'Speed Table'!NEN8</f>
        <v>0</v>
      </c>
      <c r="NEN58">
        <f>'Speed Table'!NEO8</f>
        <v>0</v>
      </c>
      <c r="NEO58">
        <f>'Speed Table'!NEP8</f>
        <v>0</v>
      </c>
      <c r="NEP58">
        <f>'Speed Table'!NEQ8</f>
        <v>0</v>
      </c>
      <c r="NEQ58">
        <f>'Speed Table'!NER8</f>
        <v>0</v>
      </c>
      <c r="NER58">
        <f>'Speed Table'!NES8</f>
        <v>0</v>
      </c>
      <c r="NES58">
        <f>'Speed Table'!NET8</f>
        <v>0</v>
      </c>
      <c r="NET58">
        <f>'Speed Table'!NEU8</f>
        <v>0</v>
      </c>
      <c r="NEU58">
        <f>'Speed Table'!NEV8</f>
        <v>0</v>
      </c>
      <c r="NEV58">
        <f>'Speed Table'!NEW8</f>
        <v>0</v>
      </c>
      <c r="NEW58">
        <f>'Speed Table'!NEX8</f>
        <v>0</v>
      </c>
      <c r="NEX58">
        <f>'Speed Table'!NEY8</f>
        <v>0</v>
      </c>
      <c r="NEY58">
        <f>'Speed Table'!NEZ8</f>
        <v>0</v>
      </c>
      <c r="NEZ58">
        <f>'Speed Table'!NFA8</f>
        <v>0</v>
      </c>
      <c r="NFA58">
        <f>'Speed Table'!NFB8</f>
        <v>0</v>
      </c>
      <c r="NFB58">
        <f>'Speed Table'!NFC8</f>
        <v>0</v>
      </c>
      <c r="NFC58">
        <f>'Speed Table'!NFD8</f>
        <v>0</v>
      </c>
      <c r="NFD58">
        <f>'Speed Table'!NFE8</f>
        <v>0</v>
      </c>
      <c r="NFE58">
        <f>'Speed Table'!NFF8</f>
        <v>0</v>
      </c>
      <c r="NFF58">
        <f>'Speed Table'!NFG8</f>
        <v>0</v>
      </c>
      <c r="NFG58">
        <f>'Speed Table'!NFH8</f>
        <v>0</v>
      </c>
      <c r="NFH58">
        <f>'Speed Table'!NFI8</f>
        <v>0</v>
      </c>
      <c r="NFI58">
        <f>'Speed Table'!NFJ8</f>
        <v>0</v>
      </c>
      <c r="NFJ58">
        <f>'Speed Table'!NFK8</f>
        <v>0</v>
      </c>
      <c r="NFK58">
        <f>'Speed Table'!NFL8</f>
        <v>0</v>
      </c>
      <c r="NFL58">
        <f>'Speed Table'!NFM8</f>
        <v>0</v>
      </c>
      <c r="NFM58">
        <f>'Speed Table'!NFN8</f>
        <v>0</v>
      </c>
      <c r="NFN58">
        <f>'Speed Table'!NFO8</f>
        <v>0</v>
      </c>
      <c r="NFO58">
        <f>'Speed Table'!NFP8</f>
        <v>0</v>
      </c>
      <c r="NFP58">
        <f>'Speed Table'!NFQ8</f>
        <v>0</v>
      </c>
      <c r="NFQ58">
        <f>'Speed Table'!NFR8</f>
        <v>0</v>
      </c>
      <c r="NFR58">
        <f>'Speed Table'!NFS8</f>
        <v>0</v>
      </c>
      <c r="NFS58">
        <f>'Speed Table'!NFT8</f>
        <v>0</v>
      </c>
      <c r="NFT58">
        <f>'Speed Table'!NFU8</f>
        <v>0</v>
      </c>
      <c r="NFU58">
        <f>'Speed Table'!NFV8</f>
        <v>0</v>
      </c>
      <c r="NFV58">
        <f>'Speed Table'!NFW8</f>
        <v>0</v>
      </c>
      <c r="NFW58">
        <f>'Speed Table'!NFX8</f>
        <v>0</v>
      </c>
      <c r="NFX58">
        <f>'Speed Table'!NFY8</f>
        <v>0</v>
      </c>
      <c r="NFY58">
        <f>'Speed Table'!NFZ8</f>
        <v>0</v>
      </c>
      <c r="NFZ58">
        <f>'Speed Table'!NGA8</f>
        <v>0</v>
      </c>
      <c r="NGA58">
        <f>'Speed Table'!NGB8</f>
        <v>0</v>
      </c>
      <c r="NGB58">
        <f>'Speed Table'!NGC8</f>
        <v>0</v>
      </c>
      <c r="NGC58">
        <f>'Speed Table'!NGD8</f>
        <v>0</v>
      </c>
      <c r="NGD58">
        <f>'Speed Table'!NGE8</f>
        <v>0</v>
      </c>
      <c r="NGE58">
        <f>'Speed Table'!NGF8</f>
        <v>0</v>
      </c>
      <c r="NGF58">
        <f>'Speed Table'!NGG8</f>
        <v>0</v>
      </c>
      <c r="NGG58">
        <f>'Speed Table'!NGH8</f>
        <v>0</v>
      </c>
      <c r="NGH58">
        <f>'Speed Table'!NGI8</f>
        <v>0</v>
      </c>
      <c r="NGI58">
        <f>'Speed Table'!NGJ8</f>
        <v>0</v>
      </c>
      <c r="NGJ58">
        <f>'Speed Table'!NGK8</f>
        <v>0</v>
      </c>
      <c r="NGK58">
        <f>'Speed Table'!NGL8</f>
        <v>0</v>
      </c>
      <c r="NGL58">
        <f>'Speed Table'!NGM8</f>
        <v>0</v>
      </c>
      <c r="NGM58">
        <f>'Speed Table'!NGN8</f>
        <v>0</v>
      </c>
      <c r="NGN58">
        <f>'Speed Table'!NGO8</f>
        <v>0</v>
      </c>
      <c r="NGO58">
        <f>'Speed Table'!NGP8</f>
        <v>0</v>
      </c>
      <c r="NGP58">
        <f>'Speed Table'!NGQ8</f>
        <v>0</v>
      </c>
      <c r="NGQ58">
        <f>'Speed Table'!NGR8</f>
        <v>0</v>
      </c>
      <c r="NGR58">
        <f>'Speed Table'!NGS8</f>
        <v>0</v>
      </c>
      <c r="NGS58">
        <f>'Speed Table'!NGT8</f>
        <v>0</v>
      </c>
      <c r="NGT58">
        <f>'Speed Table'!NGU8</f>
        <v>0</v>
      </c>
      <c r="NGU58">
        <f>'Speed Table'!NGV8</f>
        <v>0</v>
      </c>
      <c r="NGV58">
        <f>'Speed Table'!NGW8</f>
        <v>0</v>
      </c>
      <c r="NGW58">
        <f>'Speed Table'!NGX8</f>
        <v>0</v>
      </c>
      <c r="NGX58">
        <f>'Speed Table'!NGY8</f>
        <v>0</v>
      </c>
      <c r="NGY58">
        <f>'Speed Table'!NGZ8</f>
        <v>0</v>
      </c>
      <c r="NGZ58">
        <f>'Speed Table'!NHA8</f>
        <v>0</v>
      </c>
      <c r="NHA58">
        <f>'Speed Table'!NHB8</f>
        <v>0</v>
      </c>
      <c r="NHB58">
        <f>'Speed Table'!NHC8</f>
        <v>0</v>
      </c>
      <c r="NHC58">
        <f>'Speed Table'!NHD8</f>
        <v>0</v>
      </c>
      <c r="NHD58">
        <f>'Speed Table'!NHE8</f>
        <v>0</v>
      </c>
      <c r="NHE58">
        <f>'Speed Table'!NHF8</f>
        <v>0</v>
      </c>
      <c r="NHF58">
        <f>'Speed Table'!NHG8</f>
        <v>0</v>
      </c>
      <c r="NHG58">
        <f>'Speed Table'!NHH8</f>
        <v>0</v>
      </c>
      <c r="NHH58">
        <f>'Speed Table'!NHI8</f>
        <v>0</v>
      </c>
      <c r="NHI58">
        <f>'Speed Table'!NHJ8</f>
        <v>0</v>
      </c>
      <c r="NHJ58">
        <f>'Speed Table'!NHK8</f>
        <v>0</v>
      </c>
      <c r="NHK58">
        <f>'Speed Table'!NHL8</f>
        <v>0</v>
      </c>
      <c r="NHL58">
        <f>'Speed Table'!NHM8</f>
        <v>0</v>
      </c>
      <c r="NHM58">
        <f>'Speed Table'!NHN8</f>
        <v>0</v>
      </c>
      <c r="NHN58">
        <f>'Speed Table'!NHO8</f>
        <v>0</v>
      </c>
      <c r="NHO58">
        <f>'Speed Table'!NHP8</f>
        <v>0</v>
      </c>
      <c r="NHP58">
        <f>'Speed Table'!NHQ8</f>
        <v>0</v>
      </c>
      <c r="NHQ58">
        <f>'Speed Table'!NHR8</f>
        <v>0</v>
      </c>
      <c r="NHR58">
        <f>'Speed Table'!NHS8</f>
        <v>0</v>
      </c>
      <c r="NHS58">
        <f>'Speed Table'!NHT8</f>
        <v>0</v>
      </c>
      <c r="NHT58">
        <f>'Speed Table'!NHU8</f>
        <v>0</v>
      </c>
      <c r="NHU58">
        <f>'Speed Table'!NHV8</f>
        <v>0</v>
      </c>
      <c r="NHV58">
        <f>'Speed Table'!NHW8</f>
        <v>0</v>
      </c>
      <c r="NHW58">
        <f>'Speed Table'!NHX8</f>
        <v>0</v>
      </c>
      <c r="NHX58">
        <f>'Speed Table'!NHY8</f>
        <v>0</v>
      </c>
      <c r="NHY58">
        <f>'Speed Table'!NHZ8</f>
        <v>0</v>
      </c>
      <c r="NHZ58">
        <f>'Speed Table'!NIA8</f>
        <v>0</v>
      </c>
      <c r="NIA58">
        <f>'Speed Table'!NIB8</f>
        <v>0</v>
      </c>
      <c r="NIB58">
        <f>'Speed Table'!NIC8</f>
        <v>0</v>
      </c>
      <c r="NIC58">
        <f>'Speed Table'!NID8</f>
        <v>0</v>
      </c>
      <c r="NID58">
        <f>'Speed Table'!NIE8</f>
        <v>0</v>
      </c>
      <c r="NIE58">
        <f>'Speed Table'!NIF8</f>
        <v>0</v>
      </c>
      <c r="NIF58">
        <f>'Speed Table'!NIG8</f>
        <v>0</v>
      </c>
      <c r="NIG58">
        <f>'Speed Table'!NIH8</f>
        <v>0</v>
      </c>
      <c r="NIH58">
        <f>'Speed Table'!NII8</f>
        <v>0</v>
      </c>
      <c r="NII58">
        <f>'Speed Table'!NIJ8</f>
        <v>0</v>
      </c>
      <c r="NIJ58">
        <f>'Speed Table'!NIK8</f>
        <v>0</v>
      </c>
      <c r="NIK58">
        <f>'Speed Table'!NIL8</f>
        <v>0</v>
      </c>
      <c r="NIL58">
        <f>'Speed Table'!NIM8</f>
        <v>0</v>
      </c>
      <c r="NIM58">
        <f>'Speed Table'!NIN8</f>
        <v>0</v>
      </c>
      <c r="NIN58">
        <f>'Speed Table'!NIO8</f>
        <v>0</v>
      </c>
      <c r="NIO58">
        <f>'Speed Table'!NIP8</f>
        <v>0</v>
      </c>
      <c r="NIP58">
        <f>'Speed Table'!NIQ8</f>
        <v>0</v>
      </c>
      <c r="NIQ58">
        <f>'Speed Table'!NIR8</f>
        <v>0</v>
      </c>
      <c r="NIR58">
        <f>'Speed Table'!NIS8</f>
        <v>0</v>
      </c>
      <c r="NIS58">
        <f>'Speed Table'!NIT8</f>
        <v>0</v>
      </c>
      <c r="NIT58">
        <f>'Speed Table'!NIU8</f>
        <v>0</v>
      </c>
      <c r="NIU58">
        <f>'Speed Table'!NIV8</f>
        <v>0</v>
      </c>
      <c r="NIV58">
        <f>'Speed Table'!NIW8</f>
        <v>0</v>
      </c>
      <c r="NIW58">
        <f>'Speed Table'!NIX8</f>
        <v>0</v>
      </c>
      <c r="NIX58">
        <f>'Speed Table'!NIY8</f>
        <v>0</v>
      </c>
      <c r="NIY58">
        <f>'Speed Table'!NIZ8</f>
        <v>0</v>
      </c>
      <c r="NIZ58">
        <f>'Speed Table'!NJA8</f>
        <v>0</v>
      </c>
      <c r="NJA58">
        <f>'Speed Table'!NJB8</f>
        <v>0</v>
      </c>
      <c r="NJB58">
        <f>'Speed Table'!NJC8</f>
        <v>0</v>
      </c>
      <c r="NJC58">
        <f>'Speed Table'!NJD8</f>
        <v>0</v>
      </c>
      <c r="NJD58">
        <f>'Speed Table'!NJE8</f>
        <v>0</v>
      </c>
      <c r="NJE58">
        <f>'Speed Table'!NJF8</f>
        <v>0</v>
      </c>
      <c r="NJF58">
        <f>'Speed Table'!NJG8</f>
        <v>0</v>
      </c>
      <c r="NJG58">
        <f>'Speed Table'!NJH8</f>
        <v>0</v>
      </c>
      <c r="NJH58">
        <f>'Speed Table'!NJI8</f>
        <v>0</v>
      </c>
      <c r="NJI58">
        <f>'Speed Table'!NJJ8</f>
        <v>0</v>
      </c>
      <c r="NJJ58">
        <f>'Speed Table'!NJK8</f>
        <v>0</v>
      </c>
      <c r="NJK58">
        <f>'Speed Table'!NJL8</f>
        <v>0</v>
      </c>
      <c r="NJL58">
        <f>'Speed Table'!NJM8</f>
        <v>0</v>
      </c>
      <c r="NJM58">
        <f>'Speed Table'!NJN8</f>
        <v>0</v>
      </c>
      <c r="NJN58">
        <f>'Speed Table'!NJO8</f>
        <v>0</v>
      </c>
      <c r="NJO58">
        <f>'Speed Table'!NJP8</f>
        <v>0</v>
      </c>
      <c r="NJP58">
        <f>'Speed Table'!NJQ8</f>
        <v>0</v>
      </c>
      <c r="NJQ58">
        <f>'Speed Table'!NJR8</f>
        <v>0</v>
      </c>
      <c r="NJR58">
        <f>'Speed Table'!NJS8</f>
        <v>0</v>
      </c>
      <c r="NJS58">
        <f>'Speed Table'!NJT8</f>
        <v>0</v>
      </c>
      <c r="NJT58">
        <f>'Speed Table'!NJU8</f>
        <v>0</v>
      </c>
      <c r="NJU58">
        <f>'Speed Table'!NJV8</f>
        <v>0</v>
      </c>
      <c r="NJV58">
        <f>'Speed Table'!NJW8</f>
        <v>0</v>
      </c>
      <c r="NJW58">
        <f>'Speed Table'!NJX8</f>
        <v>0</v>
      </c>
      <c r="NJX58">
        <f>'Speed Table'!NJY8</f>
        <v>0</v>
      </c>
      <c r="NJY58">
        <f>'Speed Table'!NJZ8</f>
        <v>0</v>
      </c>
      <c r="NJZ58">
        <f>'Speed Table'!NKA8</f>
        <v>0</v>
      </c>
      <c r="NKA58">
        <f>'Speed Table'!NKB8</f>
        <v>0</v>
      </c>
      <c r="NKB58">
        <f>'Speed Table'!NKC8</f>
        <v>0</v>
      </c>
      <c r="NKC58">
        <f>'Speed Table'!NKD8</f>
        <v>0</v>
      </c>
      <c r="NKD58">
        <f>'Speed Table'!NKE8</f>
        <v>0</v>
      </c>
      <c r="NKE58">
        <f>'Speed Table'!NKF8</f>
        <v>0</v>
      </c>
      <c r="NKF58">
        <f>'Speed Table'!NKG8</f>
        <v>0</v>
      </c>
      <c r="NKG58">
        <f>'Speed Table'!NKH8</f>
        <v>0</v>
      </c>
      <c r="NKH58">
        <f>'Speed Table'!NKI8</f>
        <v>0</v>
      </c>
      <c r="NKI58">
        <f>'Speed Table'!NKJ8</f>
        <v>0</v>
      </c>
      <c r="NKJ58">
        <f>'Speed Table'!NKK8</f>
        <v>0</v>
      </c>
      <c r="NKK58">
        <f>'Speed Table'!NKL8</f>
        <v>0</v>
      </c>
      <c r="NKL58">
        <f>'Speed Table'!NKM8</f>
        <v>0</v>
      </c>
      <c r="NKM58">
        <f>'Speed Table'!NKN8</f>
        <v>0</v>
      </c>
      <c r="NKN58">
        <f>'Speed Table'!NKO8</f>
        <v>0</v>
      </c>
      <c r="NKO58">
        <f>'Speed Table'!NKP8</f>
        <v>0</v>
      </c>
      <c r="NKP58">
        <f>'Speed Table'!NKQ8</f>
        <v>0</v>
      </c>
      <c r="NKQ58">
        <f>'Speed Table'!NKR8</f>
        <v>0</v>
      </c>
      <c r="NKR58">
        <f>'Speed Table'!NKS8</f>
        <v>0</v>
      </c>
      <c r="NKS58">
        <f>'Speed Table'!NKT8</f>
        <v>0</v>
      </c>
      <c r="NKT58">
        <f>'Speed Table'!NKU8</f>
        <v>0</v>
      </c>
      <c r="NKU58">
        <f>'Speed Table'!NKV8</f>
        <v>0</v>
      </c>
      <c r="NKV58">
        <f>'Speed Table'!NKW8</f>
        <v>0</v>
      </c>
      <c r="NKW58">
        <f>'Speed Table'!NKX8</f>
        <v>0</v>
      </c>
      <c r="NKX58">
        <f>'Speed Table'!NKY8</f>
        <v>0</v>
      </c>
      <c r="NKY58">
        <f>'Speed Table'!NKZ8</f>
        <v>0</v>
      </c>
      <c r="NKZ58">
        <f>'Speed Table'!NLA8</f>
        <v>0</v>
      </c>
      <c r="NLA58">
        <f>'Speed Table'!NLB8</f>
        <v>0</v>
      </c>
      <c r="NLB58">
        <f>'Speed Table'!NLC8</f>
        <v>0</v>
      </c>
      <c r="NLC58">
        <f>'Speed Table'!NLD8</f>
        <v>0</v>
      </c>
      <c r="NLD58">
        <f>'Speed Table'!NLE8</f>
        <v>0</v>
      </c>
      <c r="NLE58">
        <f>'Speed Table'!NLF8</f>
        <v>0</v>
      </c>
      <c r="NLF58">
        <f>'Speed Table'!NLG8</f>
        <v>0</v>
      </c>
      <c r="NLG58">
        <f>'Speed Table'!NLH8</f>
        <v>0</v>
      </c>
      <c r="NLH58">
        <f>'Speed Table'!NLI8</f>
        <v>0</v>
      </c>
      <c r="NLI58">
        <f>'Speed Table'!NLJ8</f>
        <v>0</v>
      </c>
      <c r="NLJ58">
        <f>'Speed Table'!NLK8</f>
        <v>0</v>
      </c>
      <c r="NLK58">
        <f>'Speed Table'!NLL8</f>
        <v>0</v>
      </c>
      <c r="NLL58">
        <f>'Speed Table'!NLM8</f>
        <v>0</v>
      </c>
      <c r="NLM58">
        <f>'Speed Table'!NLN8</f>
        <v>0</v>
      </c>
      <c r="NLN58">
        <f>'Speed Table'!NLO8</f>
        <v>0</v>
      </c>
      <c r="NLO58">
        <f>'Speed Table'!NLP8</f>
        <v>0</v>
      </c>
      <c r="NLP58">
        <f>'Speed Table'!NLQ8</f>
        <v>0</v>
      </c>
      <c r="NLQ58">
        <f>'Speed Table'!NLR8</f>
        <v>0</v>
      </c>
      <c r="NLR58">
        <f>'Speed Table'!NLS8</f>
        <v>0</v>
      </c>
      <c r="NLS58">
        <f>'Speed Table'!NLT8</f>
        <v>0</v>
      </c>
      <c r="NLT58">
        <f>'Speed Table'!NLU8</f>
        <v>0</v>
      </c>
      <c r="NLU58">
        <f>'Speed Table'!NLV8</f>
        <v>0</v>
      </c>
      <c r="NLV58">
        <f>'Speed Table'!NLW8</f>
        <v>0</v>
      </c>
      <c r="NLW58">
        <f>'Speed Table'!NLX8</f>
        <v>0</v>
      </c>
      <c r="NLX58">
        <f>'Speed Table'!NLY8</f>
        <v>0</v>
      </c>
      <c r="NLY58">
        <f>'Speed Table'!NLZ8</f>
        <v>0</v>
      </c>
      <c r="NLZ58">
        <f>'Speed Table'!NMA8</f>
        <v>0</v>
      </c>
      <c r="NMA58">
        <f>'Speed Table'!NMB8</f>
        <v>0</v>
      </c>
      <c r="NMB58">
        <f>'Speed Table'!NMC8</f>
        <v>0</v>
      </c>
      <c r="NMC58">
        <f>'Speed Table'!NMD8</f>
        <v>0</v>
      </c>
      <c r="NMD58">
        <f>'Speed Table'!NME8</f>
        <v>0</v>
      </c>
      <c r="NME58">
        <f>'Speed Table'!NMF8</f>
        <v>0</v>
      </c>
      <c r="NMF58">
        <f>'Speed Table'!NMG8</f>
        <v>0</v>
      </c>
      <c r="NMG58">
        <f>'Speed Table'!NMH8</f>
        <v>0</v>
      </c>
      <c r="NMH58">
        <f>'Speed Table'!NMI8</f>
        <v>0</v>
      </c>
      <c r="NMI58">
        <f>'Speed Table'!NMJ8</f>
        <v>0</v>
      </c>
      <c r="NMJ58">
        <f>'Speed Table'!NMK8</f>
        <v>0</v>
      </c>
      <c r="NMK58">
        <f>'Speed Table'!NML8</f>
        <v>0</v>
      </c>
      <c r="NML58">
        <f>'Speed Table'!NMM8</f>
        <v>0</v>
      </c>
      <c r="NMM58">
        <f>'Speed Table'!NMN8</f>
        <v>0</v>
      </c>
      <c r="NMN58">
        <f>'Speed Table'!NMO8</f>
        <v>0</v>
      </c>
      <c r="NMO58">
        <f>'Speed Table'!NMP8</f>
        <v>0</v>
      </c>
      <c r="NMP58">
        <f>'Speed Table'!NMQ8</f>
        <v>0</v>
      </c>
      <c r="NMQ58">
        <f>'Speed Table'!NMR8</f>
        <v>0</v>
      </c>
      <c r="NMR58">
        <f>'Speed Table'!NMS8</f>
        <v>0</v>
      </c>
      <c r="NMS58">
        <f>'Speed Table'!NMT8</f>
        <v>0</v>
      </c>
      <c r="NMT58">
        <f>'Speed Table'!NMU8</f>
        <v>0</v>
      </c>
      <c r="NMU58">
        <f>'Speed Table'!NMV8</f>
        <v>0</v>
      </c>
      <c r="NMV58">
        <f>'Speed Table'!NMW8</f>
        <v>0</v>
      </c>
      <c r="NMW58">
        <f>'Speed Table'!NMX8</f>
        <v>0</v>
      </c>
      <c r="NMX58">
        <f>'Speed Table'!NMY8</f>
        <v>0</v>
      </c>
      <c r="NMY58">
        <f>'Speed Table'!NMZ8</f>
        <v>0</v>
      </c>
      <c r="NMZ58">
        <f>'Speed Table'!NNA8</f>
        <v>0</v>
      </c>
      <c r="NNA58">
        <f>'Speed Table'!NNB8</f>
        <v>0</v>
      </c>
      <c r="NNB58">
        <f>'Speed Table'!NNC8</f>
        <v>0</v>
      </c>
      <c r="NNC58">
        <f>'Speed Table'!NND8</f>
        <v>0</v>
      </c>
      <c r="NND58">
        <f>'Speed Table'!NNE8</f>
        <v>0</v>
      </c>
      <c r="NNE58">
        <f>'Speed Table'!NNF8</f>
        <v>0</v>
      </c>
      <c r="NNF58">
        <f>'Speed Table'!NNG8</f>
        <v>0</v>
      </c>
      <c r="NNG58">
        <f>'Speed Table'!NNH8</f>
        <v>0</v>
      </c>
      <c r="NNH58">
        <f>'Speed Table'!NNI8</f>
        <v>0</v>
      </c>
      <c r="NNI58">
        <f>'Speed Table'!NNJ8</f>
        <v>0</v>
      </c>
      <c r="NNJ58">
        <f>'Speed Table'!NNK8</f>
        <v>0</v>
      </c>
      <c r="NNK58">
        <f>'Speed Table'!NNL8</f>
        <v>0</v>
      </c>
      <c r="NNL58">
        <f>'Speed Table'!NNM8</f>
        <v>0</v>
      </c>
      <c r="NNM58">
        <f>'Speed Table'!NNN8</f>
        <v>0</v>
      </c>
      <c r="NNN58">
        <f>'Speed Table'!NNO8</f>
        <v>0</v>
      </c>
      <c r="NNO58">
        <f>'Speed Table'!NNP8</f>
        <v>0</v>
      </c>
      <c r="NNP58">
        <f>'Speed Table'!NNQ8</f>
        <v>0</v>
      </c>
      <c r="NNQ58">
        <f>'Speed Table'!NNR8</f>
        <v>0</v>
      </c>
      <c r="NNR58">
        <f>'Speed Table'!NNS8</f>
        <v>0</v>
      </c>
      <c r="NNS58">
        <f>'Speed Table'!NNT8</f>
        <v>0</v>
      </c>
      <c r="NNT58">
        <f>'Speed Table'!NNU8</f>
        <v>0</v>
      </c>
      <c r="NNU58">
        <f>'Speed Table'!NNV8</f>
        <v>0</v>
      </c>
      <c r="NNV58">
        <f>'Speed Table'!NNW8</f>
        <v>0</v>
      </c>
      <c r="NNW58">
        <f>'Speed Table'!NNX8</f>
        <v>0</v>
      </c>
      <c r="NNX58">
        <f>'Speed Table'!NNY8</f>
        <v>0</v>
      </c>
      <c r="NNY58">
        <f>'Speed Table'!NNZ8</f>
        <v>0</v>
      </c>
      <c r="NNZ58">
        <f>'Speed Table'!NOA8</f>
        <v>0</v>
      </c>
      <c r="NOA58">
        <f>'Speed Table'!NOB8</f>
        <v>0</v>
      </c>
      <c r="NOB58">
        <f>'Speed Table'!NOC8</f>
        <v>0</v>
      </c>
      <c r="NOC58">
        <f>'Speed Table'!NOD8</f>
        <v>0</v>
      </c>
      <c r="NOD58">
        <f>'Speed Table'!NOE8</f>
        <v>0</v>
      </c>
      <c r="NOE58">
        <f>'Speed Table'!NOF8</f>
        <v>0</v>
      </c>
      <c r="NOF58">
        <f>'Speed Table'!NOG8</f>
        <v>0</v>
      </c>
      <c r="NOG58">
        <f>'Speed Table'!NOH8</f>
        <v>0</v>
      </c>
      <c r="NOH58">
        <f>'Speed Table'!NOI8</f>
        <v>0</v>
      </c>
      <c r="NOI58">
        <f>'Speed Table'!NOJ8</f>
        <v>0</v>
      </c>
      <c r="NOJ58">
        <f>'Speed Table'!NOK8</f>
        <v>0</v>
      </c>
      <c r="NOK58">
        <f>'Speed Table'!NOL8</f>
        <v>0</v>
      </c>
      <c r="NOL58">
        <f>'Speed Table'!NOM8</f>
        <v>0</v>
      </c>
      <c r="NOM58">
        <f>'Speed Table'!NON8</f>
        <v>0</v>
      </c>
      <c r="NON58">
        <f>'Speed Table'!NOO8</f>
        <v>0</v>
      </c>
      <c r="NOO58">
        <f>'Speed Table'!NOP8</f>
        <v>0</v>
      </c>
      <c r="NOP58">
        <f>'Speed Table'!NOQ8</f>
        <v>0</v>
      </c>
      <c r="NOQ58">
        <f>'Speed Table'!NOR8</f>
        <v>0</v>
      </c>
      <c r="NOR58">
        <f>'Speed Table'!NOS8</f>
        <v>0</v>
      </c>
      <c r="NOS58">
        <f>'Speed Table'!NOT8</f>
        <v>0</v>
      </c>
      <c r="NOT58">
        <f>'Speed Table'!NOU8</f>
        <v>0</v>
      </c>
      <c r="NOU58">
        <f>'Speed Table'!NOV8</f>
        <v>0</v>
      </c>
      <c r="NOV58">
        <f>'Speed Table'!NOW8</f>
        <v>0</v>
      </c>
      <c r="NOW58">
        <f>'Speed Table'!NOX8</f>
        <v>0</v>
      </c>
      <c r="NOX58">
        <f>'Speed Table'!NOY8</f>
        <v>0</v>
      </c>
      <c r="NOY58">
        <f>'Speed Table'!NOZ8</f>
        <v>0</v>
      </c>
      <c r="NOZ58">
        <f>'Speed Table'!NPA8</f>
        <v>0</v>
      </c>
      <c r="NPA58">
        <f>'Speed Table'!NPB8</f>
        <v>0</v>
      </c>
      <c r="NPB58">
        <f>'Speed Table'!NPC8</f>
        <v>0</v>
      </c>
      <c r="NPC58">
        <f>'Speed Table'!NPD8</f>
        <v>0</v>
      </c>
      <c r="NPD58">
        <f>'Speed Table'!NPE8</f>
        <v>0</v>
      </c>
      <c r="NPE58">
        <f>'Speed Table'!NPF8</f>
        <v>0</v>
      </c>
      <c r="NPF58">
        <f>'Speed Table'!NPG8</f>
        <v>0</v>
      </c>
      <c r="NPG58">
        <f>'Speed Table'!NPH8</f>
        <v>0</v>
      </c>
      <c r="NPH58">
        <f>'Speed Table'!NPI8</f>
        <v>0</v>
      </c>
      <c r="NPI58">
        <f>'Speed Table'!NPJ8</f>
        <v>0</v>
      </c>
      <c r="NPJ58">
        <f>'Speed Table'!NPK8</f>
        <v>0</v>
      </c>
      <c r="NPK58">
        <f>'Speed Table'!NPL8</f>
        <v>0</v>
      </c>
      <c r="NPL58">
        <f>'Speed Table'!NPM8</f>
        <v>0</v>
      </c>
      <c r="NPM58">
        <f>'Speed Table'!NPN8</f>
        <v>0</v>
      </c>
      <c r="NPN58">
        <f>'Speed Table'!NPO8</f>
        <v>0</v>
      </c>
      <c r="NPO58">
        <f>'Speed Table'!NPP8</f>
        <v>0</v>
      </c>
      <c r="NPP58">
        <f>'Speed Table'!NPQ8</f>
        <v>0</v>
      </c>
      <c r="NPQ58">
        <f>'Speed Table'!NPR8</f>
        <v>0</v>
      </c>
      <c r="NPR58">
        <f>'Speed Table'!NPS8</f>
        <v>0</v>
      </c>
      <c r="NPS58">
        <f>'Speed Table'!NPT8</f>
        <v>0</v>
      </c>
      <c r="NPT58">
        <f>'Speed Table'!NPU8</f>
        <v>0</v>
      </c>
      <c r="NPU58">
        <f>'Speed Table'!NPV8</f>
        <v>0</v>
      </c>
      <c r="NPV58">
        <f>'Speed Table'!NPW8</f>
        <v>0</v>
      </c>
      <c r="NPW58">
        <f>'Speed Table'!NPX8</f>
        <v>0</v>
      </c>
      <c r="NPX58">
        <f>'Speed Table'!NPY8</f>
        <v>0</v>
      </c>
      <c r="NPY58">
        <f>'Speed Table'!NPZ8</f>
        <v>0</v>
      </c>
      <c r="NPZ58">
        <f>'Speed Table'!NQA8</f>
        <v>0</v>
      </c>
      <c r="NQA58">
        <f>'Speed Table'!NQB8</f>
        <v>0</v>
      </c>
      <c r="NQB58">
        <f>'Speed Table'!NQC8</f>
        <v>0</v>
      </c>
      <c r="NQC58">
        <f>'Speed Table'!NQD8</f>
        <v>0</v>
      </c>
      <c r="NQD58">
        <f>'Speed Table'!NQE8</f>
        <v>0</v>
      </c>
      <c r="NQE58">
        <f>'Speed Table'!NQF8</f>
        <v>0</v>
      </c>
      <c r="NQF58">
        <f>'Speed Table'!NQG8</f>
        <v>0</v>
      </c>
      <c r="NQG58">
        <f>'Speed Table'!NQH8</f>
        <v>0</v>
      </c>
      <c r="NQH58">
        <f>'Speed Table'!NQI8</f>
        <v>0</v>
      </c>
      <c r="NQI58">
        <f>'Speed Table'!NQJ8</f>
        <v>0</v>
      </c>
      <c r="NQJ58">
        <f>'Speed Table'!NQK8</f>
        <v>0</v>
      </c>
      <c r="NQK58">
        <f>'Speed Table'!NQL8</f>
        <v>0</v>
      </c>
      <c r="NQL58">
        <f>'Speed Table'!NQM8</f>
        <v>0</v>
      </c>
      <c r="NQM58">
        <f>'Speed Table'!NQN8</f>
        <v>0</v>
      </c>
      <c r="NQN58">
        <f>'Speed Table'!NQO8</f>
        <v>0</v>
      </c>
      <c r="NQO58">
        <f>'Speed Table'!NQP8</f>
        <v>0</v>
      </c>
      <c r="NQP58">
        <f>'Speed Table'!NQQ8</f>
        <v>0</v>
      </c>
      <c r="NQQ58">
        <f>'Speed Table'!NQR8</f>
        <v>0</v>
      </c>
      <c r="NQR58">
        <f>'Speed Table'!NQS8</f>
        <v>0</v>
      </c>
      <c r="NQS58">
        <f>'Speed Table'!NQT8</f>
        <v>0</v>
      </c>
      <c r="NQT58">
        <f>'Speed Table'!NQU8</f>
        <v>0</v>
      </c>
      <c r="NQU58">
        <f>'Speed Table'!NQV8</f>
        <v>0</v>
      </c>
      <c r="NQV58">
        <f>'Speed Table'!NQW8</f>
        <v>0</v>
      </c>
      <c r="NQW58">
        <f>'Speed Table'!NQX8</f>
        <v>0</v>
      </c>
      <c r="NQX58">
        <f>'Speed Table'!NQY8</f>
        <v>0</v>
      </c>
      <c r="NQY58">
        <f>'Speed Table'!NQZ8</f>
        <v>0</v>
      </c>
      <c r="NQZ58">
        <f>'Speed Table'!NRA8</f>
        <v>0</v>
      </c>
      <c r="NRA58">
        <f>'Speed Table'!NRB8</f>
        <v>0</v>
      </c>
      <c r="NRB58">
        <f>'Speed Table'!NRC8</f>
        <v>0</v>
      </c>
      <c r="NRC58">
        <f>'Speed Table'!NRD8</f>
        <v>0</v>
      </c>
      <c r="NRD58">
        <f>'Speed Table'!NRE8</f>
        <v>0</v>
      </c>
      <c r="NRE58">
        <f>'Speed Table'!NRF8</f>
        <v>0</v>
      </c>
      <c r="NRF58">
        <f>'Speed Table'!NRG8</f>
        <v>0</v>
      </c>
      <c r="NRG58">
        <f>'Speed Table'!NRH8</f>
        <v>0</v>
      </c>
      <c r="NRH58">
        <f>'Speed Table'!NRI8</f>
        <v>0</v>
      </c>
      <c r="NRI58">
        <f>'Speed Table'!NRJ8</f>
        <v>0</v>
      </c>
      <c r="NRJ58">
        <f>'Speed Table'!NRK8</f>
        <v>0</v>
      </c>
      <c r="NRK58">
        <f>'Speed Table'!NRL8</f>
        <v>0</v>
      </c>
      <c r="NRL58">
        <f>'Speed Table'!NRM8</f>
        <v>0</v>
      </c>
      <c r="NRM58">
        <f>'Speed Table'!NRN8</f>
        <v>0</v>
      </c>
      <c r="NRN58">
        <f>'Speed Table'!NRO8</f>
        <v>0</v>
      </c>
      <c r="NRO58">
        <f>'Speed Table'!NRP8</f>
        <v>0</v>
      </c>
      <c r="NRP58">
        <f>'Speed Table'!NRQ8</f>
        <v>0</v>
      </c>
      <c r="NRQ58">
        <f>'Speed Table'!NRR8</f>
        <v>0</v>
      </c>
      <c r="NRR58">
        <f>'Speed Table'!NRS8</f>
        <v>0</v>
      </c>
      <c r="NRS58">
        <f>'Speed Table'!NRT8</f>
        <v>0</v>
      </c>
      <c r="NRT58">
        <f>'Speed Table'!NRU8</f>
        <v>0</v>
      </c>
      <c r="NRU58">
        <f>'Speed Table'!NRV8</f>
        <v>0</v>
      </c>
      <c r="NRV58">
        <f>'Speed Table'!NRW8</f>
        <v>0</v>
      </c>
      <c r="NRW58">
        <f>'Speed Table'!NRX8</f>
        <v>0</v>
      </c>
      <c r="NRX58">
        <f>'Speed Table'!NRY8</f>
        <v>0</v>
      </c>
      <c r="NRY58">
        <f>'Speed Table'!NRZ8</f>
        <v>0</v>
      </c>
      <c r="NRZ58">
        <f>'Speed Table'!NSA8</f>
        <v>0</v>
      </c>
      <c r="NSA58">
        <f>'Speed Table'!NSB8</f>
        <v>0</v>
      </c>
      <c r="NSB58">
        <f>'Speed Table'!NSC8</f>
        <v>0</v>
      </c>
      <c r="NSC58">
        <f>'Speed Table'!NSD8</f>
        <v>0</v>
      </c>
      <c r="NSD58">
        <f>'Speed Table'!NSE8</f>
        <v>0</v>
      </c>
      <c r="NSE58">
        <f>'Speed Table'!NSF8</f>
        <v>0</v>
      </c>
      <c r="NSF58">
        <f>'Speed Table'!NSG8</f>
        <v>0</v>
      </c>
      <c r="NSG58">
        <f>'Speed Table'!NSH8</f>
        <v>0</v>
      </c>
      <c r="NSH58">
        <f>'Speed Table'!NSI8</f>
        <v>0</v>
      </c>
      <c r="NSI58">
        <f>'Speed Table'!NSJ8</f>
        <v>0</v>
      </c>
      <c r="NSJ58">
        <f>'Speed Table'!NSK8</f>
        <v>0</v>
      </c>
      <c r="NSK58">
        <f>'Speed Table'!NSL8</f>
        <v>0</v>
      </c>
      <c r="NSL58">
        <f>'Speed Table'!NSM8</f>
        <v>0</v>
      </c>
      <c r="NSM58">
        <f>'Speed Table'!NSN8</f>
        <v>0</v>
      </c>
      <c r="NSN58">
        <f>'Speed Table'!NSO8</f>
        <v>0</v>
      </c>
      <c r="NSO58">
        <f>'Speed Table'!NSP8</f>
        <v>0</v>
      </c>
      <c r="NSP58">
        <f>'Speed Table'!NSQ8</f>
        <v>0</v>
      </c>
      <c r="NSQ58">
        <f>'Speed Table'!NSR8</f>
        <v>0</v>
      </c>
      <c r="NSR58">
        <f>'Speed Table'!NSS8</f>
        <v>0</v>
      </c>
      <c r="NSS58">
        <f>'Speed Table'!NST8</f>
        <v>0</v>
      </c>
      <c r="NST58">
        <f>'Speed Table'!NSU8</f>
        <v>0</v>
      </c>
      <c r="NSU58">
        <f>'Speed Table'!NSV8</f>
        <v>0</v>
      </c>
      <c r="NSV58">
        <f>'Speed Table'!NSW8</f>
        <v>0</v>
      </c>
      <c r="NSW58">
        <f>'Speed Table'!NSX8</f>
        <v>0</v>
      </c>
      <c r="NSX58">
        <f>'Speed Table'!NSY8</f>
        <v>0</v>
      </c>
      <c r="NSY58">
        <f>'Speed Table'!NSZ8</f>
        <v>0</v>
      </c>
      <c r="NSZ58">
        <f>'Speed Table'!NTA8</f>
        <v>0</v>
      </c>
      <c r="NTA58">
        <f>'Speed Table'!NTB8</f>
        <v>0</v>
      </c>
      <c r="NTB58">
        <f>'Speed Table'!NTC8</f>
        <v>0</v>
      </c>
      <c r="NTC58">
        <f>'Speed Table'!NTD8</f>
        <v>0</v>
      </c>
      <c r="NTD58">
        <f>'Speed Table'!NTE8</f>
        <v>0</v>
      </c>
      <c r="NTE58">
        <f>'Speed Table'!NTF8</f>
        <v>0</v>
      </c>
      <c r="NTF58">
        <f>'Speed Table'!NTG8</f>
        <v>0</v>
      </c>
      <c r="NTG58">
        <f>'Speed Table'!NTH8</f>
        <v>0</v>
      </c>
      <c r="NTH58">
        <f>'Speed Table'!NTI8</f>
        <v>0</v>
      </c>
      <c r="NTI58">
        <f>'Speed Table'!NTJ8</f>
        <v>0</v>
      </c>
      <c r="NTJ58">
        <f>'Speed Table'!NTK8</f>
        <v>0</v>
      </c>
      <c r="NTK58">
        <f>'Speed Table'!NTL8</f>
        <v>0</v>
      </c>
      <c r="NTL58">
        <f>'Speed Table'!NTM8</f>
        <v>0</v>
      </c>
      <c r="NTM58">
        <f>'Speed Table'!NTN8</f>
        <v>0</v>
      </c>
      <c r="NTN58">
        <f>'Speed Table'!NTO8</f>
        <v>0</v>
      </c>
      <c r="NTO58">
        <f>'Speed Table'!NTP8</f>
        <v>0</v>
      </c>
      <c r="NTP58">
        <f>'Speed Table'!NTQ8</f>
        <v>0</v>
      </c>
      <c r="NTQ58">
        <f>'Speed Table'!NTR8</f>
        <v>0</v>
      </c>
      <c r="NTR58">
        <f>'Speed Table'!NTS8</f>
        <v>0</v>
      </c>
      <c r="NTS58">
        <f>'Speed Table'!NTT8</f>
        <v>0</v>
      </c>
      <c r="NTT58">
        <f>'Speed Table'!NTU8</f>
        <v>0</v>
      </c>
      <c r="NTU58">
        <f>'Speed Table'!NTV8</f>
        <v>0</v>
      </c>
      <c r="NTV58">
        <f>'Speed Table'!NTW8</f>
        <v>0</v>
      </c>
      <c r="NTW58">
        <f>'Speed Table'!NTX8</f>
        <v>0</v>
      </c>
      <c r="NTX58">
        <f>'Speed Table'!NTY8</f>
        <v>0</v>
      </c>
      <c r="NTY58">
        <f>'Speed Table'!NTZ8</f>
        <v>0</v>
      </c>
      <c r="NTZ58">
        <f>'Speed Table'!NUA8</f>
        <v>0</v>
      </c>
      <c r="NUA58">
        <f>'Speed Table'!NUB8</f>
        <v>0</v>
      </c>
      <c r="NUB58">
        <f>'Speed Table'!NUC8</f>
        <v>0</v>
      </c>
      <c r="NUC58">
        <f>'Speed Table'!NUD8</f>
        <v>0</v>
      </c>
      <c r="NUD58">
        <f>'Speed Table'!NUE8</f>
        <v>0</v>
      </c>
      <c r="NUE58">
        <f>'Speed Table'!NUF8</f>
        <v>0</v>
      </c>
      <c r="NUF58">
        <f>'Speed Table'!NUG8</f>
        <v>0</v>
      </c>
      <c r="NUG58">
        <f>'Speed Table'!NUH8</f>
        <v>0</v>
      </c>
      <c r="NUH58">
        <f>'Speed Table'!NUI8</f>
        <v>0</v>
      </c>
      <c r="NUI58">
        <f>'Speed Table'!NUJ8</f>
        <v>0</v>
      </c>
      <c r="NUJ58">
        <f>'Speed Table'!NUK8</f>
        <v>0</v>
      </c>
      <c r="NUK58">
        <f>'Speed Table'!NUL8</f>
        <v>0</v>
      </c>
      <c r="NUL58">
        <f>'Speed Table'!NUM8</f>
        <v>0</v>
      </c>
      <c r="NUM58">
        <f>'Speed Table'!NUN8</f>
        <v>0</v>
      </c>
      <c r="NUN58">
        <f>'Speed Table'!NUO8</f>
        <v>0</v>
      </c>
      <c r="NUO58">
        <f>'Speed Table'!NUP8</f>
        <v>0</v>
      </c>
      <c r="NUP58">
        <f>'Speed Table'!NUQ8</f>
        <v>0</v>
      </c>
      <c r="NUQ58">
        <f>'Speed Table'!NUR8</f>
        <v>0</v>
      </c>
      <c r="NUR58">
        <f>'Speed Table'!NUS8</f>
        <v>0</v>
      </c>
      <c r="NUS58">
        <f>'Speed Table'!NUT8</f>
        <v>0</v>
      </c>
      <c r="NUT58">
        <f>'Speed Table'!NUU8</f>
        <v>0</v>
      </c>
      <c r="NUU58">
        <f>'Speed Table'!NUV8</f>
        <v>0</v>
      </c>
      <c r="NUV58">
        <f>'Speed Table'!NUW8</f>
        <v>0</v>
      </c>
      <c r="NUW58">
        <f>'Speed Table'!NUX8</f>
        <v>0</v>
      </c>
      <c r="NUX58">
        <f>'Speed Table'!NUY8</f>
        <v>0</v>
      </c>
      <c r="NUY58">
        <f>'Speed Table'!NUZ8</f>
        <v>0</v>
      </c>
      <c r="NUZ58">
        <f>'Speed Table'!NVA8</f>
        <v>0</v>
      </c>
      <c r="NVA58">
        <f>'Speed Table'!NVB8</f>
        <v>0</v>
      </c>
      <c r="NVB58">
        <f>'Speed Table'!NVC8</f>
        <v>0</v>
      </c>
      <c r="NVC58">
        <f>'Speed Table'!NVD8</f>
        <v>0</v>
      </c>
      <c r="NVD58">
        <f>'Speed Table'!NVE8</f>
        <v>0</v>
      </c>
      <c r="NVE58">
        <f>'Speed Table'!NVF8</f>
        <v>0</v>
      </c>
      <c r="NVF58">
        <f>'Speed Table'!NVG8</f>
        <v>0</v>
      </c>
      <c r="NVG58">
        <f>'Speed Table'!NVH8</f>
        <v>0</v>
      </c>
      <c r="NVH58">
        <f>'Speed Table'!NVI8</f>
        <v>0</v>
      </c>
      <c r="NVI58">
        <f>'Speed Table'!NVJ8</f>
        <v>0</v>
      </c>
      <c r="NVJ58">
        <f>'Speed Table'!NVK8</f>
        <v>0</v>
      </c>
      <c r="NVK58">
        <f>'Speed Table'!NVL8</f>
        <v>0</v>
      </c>
      <c r="NVL58">
        <f>'Speed Table'!NVM8</f>
        <v>0</v>
      </c>
      <c r="NVM58">
        <f>'Speed Table'!NVN8</f>
        <v>0</v>
      </c>
      <c r="NVN58">
        <f>'Speed Table'!NVO8</f>
        <v>0</v>
      </c>
      <c r="NVO58">
        <f>'Speed Table'!NVP8</f>
        <v>0</v>
      </c>
      <c r="NVP58">
        <f>'Speed Table'!NVQ8</f>
        <v>0</v>
      </c>
      <c r="NVQ58">
        <f>'Speed Table'!NVR8</f>
        <v>0</v>
      </c>
      <c r="NVR58">
        <f>'Speed Table'!NVS8</f>
        <v>0</v>
      </c>
      <c r="NVS58">
        <f>'Speed Table'!NVT8</f>
        <v>0</v>
      </c>
      <c r="NVT58">
        <f>'Speed Table'!NVU8</f>
        <v>0</v>
      </c>
      <c r="NVU58">
        <f>'Speed Table'!NVV8</f>
        <v>0</v>
      </c>
      <c r="NVV58">
        <f>'Speed Table'!NVW8</f>
        <v>0</v>
      </c>
      <c r="NVW58">
        <f>'Speed Table'!NVX8</f>
        <v>0</v>
      </c>
      <c r="NVX58">
        <f>'Speed Table'!NVY8</f>
        <v>0</v>
      </c>
      <c r="NVY58">
        <f>'Speed Table'!NVZ8</f>
        <v>0</v>
      </c>
      <c r="NVZ58">
        <f>'Speed Table'!NWA8</f>
        <v>0</v>
      </c>
      <c r="NWA58">
        <f>'Speed Table'!NWB8</f>
        <v>0</v>
      </c>
      <c r="NWB58">
        <f>'Speed Table'!NWC8</f>
        <v>0</v>
      </c>
      <c r="NWC58">
        <f>'Speed Table'!NWD8</f>
        <v>0</v>
      </c>
      <c r="NWD58">
        <f>'Speed Table'!NWE8</f>
        <v>0</v>
      </c>
      <c r="NWE58">
        <f>'Speed Table'!NWF8</f>
        <v>0</v>
      </c>
      <c r="NWF58">
        <f>'Speed Table'!NWG8</f>
        <v>0</v>
      </c>
      <c r="NWG58">
        <f>'Speed Table'!NWH8</f>
        <v>0</v>
      </c>
      <c r="NWH58">
        <f>'Speed Table'!NWI8</f>
        <v>0</v>
      </c>
      <c r="NWI58">
        <f>'Speed Table'!NWJ8</f>
        <v>0</v>
      </c>
      <c r="NWJ58">
        <f>'Speed Table'!NWK8</f>
        <v>0</v>
      </c>
      <c r="NWK58">
        <f>'Speed Table'!NWL8</f>
        <v>0</v>
      </c>
      <c r="NWL58">
        <f>'Speed Table'!NWM8</f>
        <v>0</v>
      </c>
      <c r="NWM58">
        <f>'Speed Table'!NWN8</f>
        <v>0</v>
      </c>
      <c r="NWN58">
        <f>'Speed Table'!NWO8</f>
        <v>0</v>
      </c>
      <c r="NWO58">
        <f>'Speed Table'!NWP8</f>
        <v>0</v>
      </c>
      <c r="NWP58">
        <f>'Speed Table'!NWQ8</f>
        <v>0</v>
      </c>
      <c r="NWQ58">
        <f>'Speed Table'!NWR8</f>
        <v>0</v>
      </c>
      <c r="NWR58">
        <f>'Speed Table'!NWS8</f>
        <v>0</v>
      </c>
      <c r="NWS58">
        <f>'Speed Table'!NWT8</f>
        <v>0</v>
      </c>
      <c r="NWT58">
        <f>'Speed Table'!NWU8</f>
        <v>0</v>
      </c>
      <c r="NWU58">
        <f>'Speed Table'!NWV8</f>
        <v>0</v>
      </c>
      <c r="NWV58">
        <f>'Speed Table'!NWW8</f>
        <v>0</v>
      </c>
      <c r="NWW58">
        <f>'Speed Table'!NWX8</f>
        <v>0</v>
      </c>
      <c r="NWX58">
        <f>'Speed Table'!NWY8</f>
        <v>0</v>
      </c>
      <c r="NWY58">
        <f>'Speed Table'!NWZ8</f>
        <v>0</v>
      </c>
      <c r="NWZ58">
        <f>'Speed Table'!NXA8</f>
        <v>0</v>
      </c>
      <c r="NXA58">
        <f>'Speed Table'!NXB8</f>
        <v>0</v>
      </c>
      <c r="NXB58">
        <f>'Speed Table'!NXC8</f>
        <v>0</v>
      </c>
      <c r="NXC58">
        <f>'Speed Table'!NXD8</f>
        <v>0</v>
      </c>
      <c r="NXD58">
        <f>'Speed Table'!NXE8</f>
        <v>0</v>
      </c>
      <c r="NXE58">
        <f>'Speed Table'!NXF8</f>
        <v>0</v>
      </c>
      <c r="NXF58">
        <f>'Speed Table'!NXG8</f>
        <v>0</v>
      </c>
      <c r="NXG58">
        <f>'Speed Table'!NXH8</f>
        <v>0</v>
      </c>
      <c r="NXH58">
        <f>'Speed Table'!NXI8</f>
        <v>0</v>
      </c>
      <c r="NXI58">
        <f>'Speed Table'!NXJ8</f>
        <v>0</v>
      </c>
      <c r="NXJ58">
        <f>'Speed Table'!NXK8</f>
        <v>0</v>
      </c>
      <c r="NXK58">
        <f>'Speed Table'!NXL8</f>
        <v>0</v>
      </c>
      <c r="NXL58">
        <f>'Speed Table'!NXM8</f>
        <v>0</v>
      </c>
      <c r="NXM58">
        <f>'Speed Table'!NXN8</f>
        <v>0</v>
      </c>
      <c r="NXN58">
        <f>'Speed Table'!NXO8</f>
        <v>0</v>
      </c>
      <c r="NXO58">
        <f>'Speed Table'!NXP8</f>
        <v>0</v>
      </c>
      <c r="NXP58">
        <f>'Speed Table'!NXQ8</f>
        <v>0</v>
      </c>
      <c r="NXQ58">
        <f>'Speed Table'!NXR8</f>
        <v>0</v>
      </c>
      <c r="NXR58">
        <f>'Speed Table'!NXS8</f>
        <v>0</v>
      </c>
      <c r="NXS58">
        <f>'Speed Table'!NXT8</f>
        <v>0</v>
      </c>
      <c r="NXT58">
        <f>'Speed Table'!NXU8</f>
        <v>0</v>
      </c>
      <c r="NXU58">
        <f>'Speed Table'!NXV8</f>
        <v>0</v>
      </c>
      <c r="NXV58">
        <f>'Speed Table'!NXW8</f>
        <v>0</v>
      </c>
      <c r="NXW58">
        <f>'Speed Table'!NXX8</f>
        <v>0</v>
      </c>
      <c r="NXX58">
        <f>'Speed Table'!NXY8</f>
        <v>0</v>
      </c>
      <c r="NXY58">
        <f>'Speed Table'!NXZ8</f>
        <v>0</v>
      </c>
      <c r="NXZ58">
        <f>'Speed Table'!NYA8</f>
        <v>0</v>
      </c>
      <c r="NYA58">
        <f>'Speed Table'!NYB8</f>
        <v>0</v>
      </c>
      <c r="NYB58">
        <f>'Speed Table'!NYC8</f>
        <v>0</v>
      </c>
      <c r="NYC58">
        <f>'Speed Table'!NYD8</f>
        <v>0</v>
      </c>
      <c r="NYD58">
        <f>'Speed Table'!NYE8</f>
        <v>0</v>
      </c>
      <c r="NYE58">
        <f>'Speed Table'!NYF8</f>
        <v>0</v>
      </c>
      <c r="NYF58">
        <f>'Speed Table'!NYG8</f>
        <v>0</v>
      </c>
      <c r="NYG58">
        <f>'Speed Table'!NYH8</f>
        <v>0</v>
      </c>
      <c r="NYH58">
        <f>'Speed Table'!NYI8</f>
        <v>0</v>
      </c>
      <c r="NYI58">
        <f>'Speed Table'!NYJ8</f>
        <v>0</v>
      </c>
      <c r="NYJ58">
        <f>'Speed Table'!NYK8</f>
        <v>0</v>
      </c>
      <c r="NYK58">
        <f>'Speed Table'!NYL8</f>
        <v>0</v>
      </c>
      <c r="NYL58">
        <f>'Speed Table'!NYM8</f>
        <v>0</v>
      </c>
      <c r="NYM58">
        <f>'Speed Table'!NYN8</f>
        <v>0</v>
      </c>
      <c r="NYN58">
        <f>'Speed Table'!NYO8</f>
        <v>0</v>
      </c>
      <c r="NYO58">
        <f>'Speed Table'!NYP8</f>
        <v>0</v>
      </c>
      <c r="NYP58">
        <f>'Speed Table'!NYQ8</f>
        <v>0</v>
      </c>
      <c r="NYQ58">
        <f>'Speed Table'!NYR8</f>
        <v>0</v>
      </c>
      <c r="NYR58">
        <f>'Speed Table'!NYS8</f>
        <v>0</v>
      </c>
      <c r="NYS58">
        <f>'Speed Table'!NYT8</f>
        <v>0</v>
      </c>
      <c r="NYT58">
        <f>'Speed Table'!NYU8</f>
        <v>0</v>
      </c>
      <c r="NYU58">
        <f>'Speed Table'!NYV8</f>
        <v>0</v>
      </c>
      <c r="NYV58">
        <f>'Speed Table'!NYW8</f>
        <v>0</v>
      </c>
      <c r="NYW58">
        <f>'Speed Table'!NYX8</f>
        <v>0</v>
      </c>
      <c r="NYX58">
        <f>'Speed Table'!NYY8</f>
        <v>0</v>
      </c>
      <c r="NYY58">
        <f>'Speed Table'!NYZ8</f>
        <v>0</v>
      </c>
      <c r="NYZ58">
        <f>'Speed Table'!NZA8</f>
        <v>0</v>
      </c>
      <c r="NZA58">
        <f>'Speed Table'!NZB8</f>
        <v>0</v>
      </c>
      <c r="NZB58">
        <f>'Speed Table'!NZC8</f>
        <v>0</v>
      </c>
      <c r="NZC58">
        <f>'Speed Table'!NZD8</f>
        <v>0</v>
      </c>
      <c r="NZD58">
        <f>'Speed Table'!NZE8</f>
        <v>0</v>
      </c>
      <c r="NZE58">
        <f>'Speed Table'!NZF8</f>
        <v>0</v>
      </c>
      <c r="NZF58">
        <f>'Speed Table'!NZG8</f>
        <v>0</v>
      </c>
      <c r="NZG58">
        <f>'Speed Table'!NZH8</f>
        <v>0</v>
      </c>
      <c r="NZH58">
        <f>'Speed Table'!NZI8</f>
        <v>0</v>
      </c>
      <c r="NZI58">
        <f>'Speed Table'!NZJ8</f>
        <v>0</v>
      </c>
      <c r="NZJ58">
        <f>'Speed Table'!NZK8</f>
        <v>0</v>
      </c>
      <c r="NZK58">
        <f>'Speed Table'!NZL8</f>
        <v>0</v>
      </c>
      <c r="NZL58">
        <f>'Speed Table'!NZM8</f>
        <v>0</v>
      </c>
      <c r="NZM58">
        <f>'Speed Table'!NZN8</f>
        <v>0</v>
      </c>
      <c r="NZN58">
        <f>'Speed Table'!NZO8</f>
        <v>0</v>
      </c>
      <c r="NZO58">
        <f>'Speed Table'!NZP8</f>
        <v>0</v>
      </c>
      <c r="NZP58">
        <f>'Speed Table'!NZQ8</f>
        <v>0</v>
      </c>
      <c r="NZQ58">
        <f>'Speed Table'!NZR8</f>
        <v>0</v>
      </c>
      <c r="NZR58">
        <f>'Speed Table'!NZS8</f>
        <v>0</v>
      </c>
      <c r="NZS58">
        <f>'Speed Table'!NZT8</f>
        <v>0</v>
      </c>
      <c r="NZT58">
        <f>'Speed Table'!NZU8</f>
        <v>0</v>
      </c>
      <c r="NZU58">
        <f>'Speed Table'!NZV8</f>
        <v>0</v>
      </c>
      <c r="NZV58">
        <f>'Speed Table'!NZW8</f>
        <v>0</v>
      </c>
      <c r="NZW58">
        <f>'Speed Table'!NZX8</f>
        <v>0</v>
      </c>
      <c r="NZX58">
        <f>'Speed Table'!NZY8</f>
        <v>0</v>
      </c>
      <c r="NZY58">
        <f>'Speed Table'!NZZ8</f>
        <v>0</v>
      </c>
      <c r="NZZ58">
        <f>'Speed Table'!OAA8</f>
        <v>0</v>
      </c>
      <c r="OAA58">
        <f>'Speed Table'!OAB8</f>
        <v>0</v>
      </c>
      <c r="OAB58">
        <f>'Speed Table'!OAC8</f>
        <v>0</v>
      </c>
      <c r="OAC58">
        <f>'Speed Table'!OAD8</f>
        <v>0</v>
      </c>
      <c r="OAD58">
        <f>'Speed Table'!OAE8</f>
        <v>0</v>
      </c>
      <c r="OAE58">
        <f>'Speed Table'!OAF8</f>
        <v>0</v>
      </c>
      <c r="OAF58">
        <f>'Speed Table'!OAG8</f>
        <v>0</v>
      </c>
      <c r="OAG58">
        <f>'Speed Table'!OAH8</f>
        <v>0</v>
      </c>
      <c r="OAH58">
        <f>'Speed Table'!OAI8</f>
        <v>0</v>
      </c>
      <c r="OAI58">
        <f>'Speed Table'!OAJ8</f>
        <v>0</v>
      </c>
      <c r="OAJ58">
        <f>'Speed Table'!OAK8</f>
        <v>0</v>
      </c>
      <c r="OAK58">
        <f>'Speed Table'!OAL8</f>
        <v>0</v>
      </c>
      <c r="OAL58">
        <f>'Speed Table'!OAM8</f>
        <v>0</v>
      </c>
      <c r="OAM58">
        <f>'Speed Table'!OAN8</f>
        <v>0</v>
      </c>
      <c r="OAN58">
        <f>'Speed Table'!OAO8</f>
        <v>0</v>
      </c>
      <c r="OAO58">
        <f>'Speed Table'!OAP8</f>
        <v>0</v>
      </c>
      <c r="OAP58">
        <f>'Speed Table'!OAQ8</f>
        <v>0</v>
      </c>
      <c r="OAQ58">
        <f>'Speed Table'!OAR8</f>
        <v>0</v>
      </c>
      <c r="OAR58">
        <f>'Speed Table'!OAS8</f>
        <v>0</v>
      </c>
      <c r="OAS58">
        <f>'Speed Table'!OAT8</f>
        <v>0</v>
      </c>
      <c r="OAT58">
        <f>'Speed Table'!OAU8</f>
        <v>0</v>
      </c>
      <c r="OAU58">
        <f>'Speed Table'!OAV8</f>
        <v>0</v>
      </c>
      <c r="OAV58">
        <f>'Speed Table'!OAW8</f>
        <v>0</v>
      </c>
      <c r="OAW58">
        <f>'Speed Table'!OAX8</f>
        <v>0</v>
      </c>
      <c r="OAX58">
        <f>'Speed Table'!OAY8</f>
        <v>0</v>
      </c>
      <c r="OAY58">
        <f>'Speed Table'!OAZ8</f>
        <v>0</v>
      </c>
      <c r="OAZ58">
        <f>'Speed Table'!OBA8</f>
        <v>0</v>
      </c>
      <c r="OBA58">
        <f>'Speed Table'!OBB8</f>
        <v>0</v>
      </c>
      <c r="OBB58">
        <f>'Speed Table'!OBC8</f>
        <v>0</v>
      </c>
      <c r="OBC58">
        <f>'Speed Table'!OBD8</f>
        <v>0</v>
      </c>
      <c r="OBD58">
        <f>'Speed Table'!OBE8</f>
        <v>0</v>
      </c>
      <c r="OBE58">
        <f>'Speed Table'!OBF8</f>
        <v>0</v>
      </c>
      <c r="OBF58">
        <f>'Speed Table'!OBG8</f>
        <v>0</v>
      </c>
      <c r="OBG58">
        <f>'Speed Table'!OBH8</f>
        <v>0</v>
      </c>
      <c r="OBH58">
        <f>'Speed Table'!OBI8</f>
        <v>0</v>
      </c>
      <c r="OBI58">
        <f>'Speed Table'!OBJ8</f>
        <v>0</v>
      </c>
      <c r="OBJ58">
        <f>'Speed Table'!OBK8</f>
        <v>0</v>
      </c>
      <c r="OBK58">
        <f>'Speed Table'!OBL8</f>
        <v>0</v>
      </c>
      <c r="OBL58">
        <f>'Speed Table'!OBM8</f>
        <v>0</v>
      </c>
      <c r="OBM58">
        <f>'Speed Table'!OBN8</f>
        <v>0</v>
      </c>
      <c r="OBN58">
        <f>'Speed Table'!OBO8</f>
        <v>0</v>
      </c>
      <c r="OBO58">
        <f>'Speed Table'!OBP8</f>
        <v>0</v>
      </c>
      <c r="OBP58">
        <f>'Speed Table'!OBQ8</f>
        <v>0</v>
      </c>
      <c r="OBQ58">
        <f>'Speed Table'!OBR8</f>
        <v>0</v>
      </c>
      <c r="OBR58">
        <f>'Speed Table'!OBS8</f>
        <v>0</v>
      </c>
      <c r="OBS58">
        <f>'Speed Table'!OBT8</f>
        <v>0</v>
      </c>
      <c r="OBT58">
        <f>'Speed Table'!OBU8</f>
        <v>0</v>
      </c>
      <c r="OBU58">
        <f>'Speed Table'!OBV8</f>
        <v>0</v>
      </c>
      <c r="OBV58">
        <f>'Speed Table'!OBW8</f>
        <v>0</v>
      </c>
      <c r="OBW58">
        <f>'Speed Table'!OBX8</f>
        <v>0</v>
      </c>
      <c r="OBX58">
        <f>'Speed Table'!OBY8</f>
        <v>0</v>
      </c>
      <c r="OBY58">
        <f>'Speed Table'!OBZ8</f>
        <v>0</v>
      </c>
      <c r="OBZ58">
        <f>'Speed Table'!OCA8</f>
        <v>0</v>
      </c>
      <c r="OCA58">
        <f>'Speed Table'!OCB8</f>
        <v>0</v>
      </c>
      <c r="OCB58">
        <f>'Speed Table'!OCC8</f>
        <v>0</v>
      </c>
      <c r="OCC58">
        <f>'Speed Table'!OCD8</f>
        <v>0</v>
      </c>
      <c r="OCD58">
        <f>'Speed Table'!OCE8</f>
        <v>0</v>
      </c>
      <c r="OCE58">
        <f>'Speed Table'!OCF8</f>
        <v>0</v>
      </c>
      <c r="OCF58">
        <f>'Speed Table'!OCG8</f>
        <v>0</v>
      </c>
      <c r="OCG58">
        <f>'Speed Table'!OCH8</f>
        <v>0</v>
      </c>
      <c r="OCH58">
        <f>'Speed Table'!OCI8</f>
        <v>0</v>
      </c>
      <c r="OCI58">
        <f>'Speed Table'!OCJ8</f>
        <v>0</v>
      </c>
      <c r="OCJ58">
        <f>'Speed Table'!OCK8</f>
        <v>0</v>
      </c>
      <c r="OCK58">
        <f>'Speed Table'!OCL8</f>
        <v>0</v>
      </c>
      <c r="OCL58">
        <f>'Speed Table'!OCM8</f>
        <v>0</v>
      </c>
      <c r="OCM58">
        <f>'Speed Table'!OCN8</f>
        <v>0</v>
      </c>
      <c r="OCN58">
        <f>'Speed Table'!OCO8</f>
        <v>0</v>
      </c>
      <c r="OCO58">
        <f>'Speed Table'!OCP8</f>
        <v>0</v>
      </c>
      <c r="OCP58">
        <f>'Speed Table'!OCQ8</f>
        <v>0</v>
      </c>
      <c r="OCQ58">
        <f>'Speed Table'!OCR8</f>
        <v>0</v>
      </c>
      <c r="OCR58">
        <f>'Speed Table'!OCS8</f>
        <v>0</v>
      </c>
      <c r="OCS58">
        <f>'Speed Table'!OCT8</f>
        <v>0</v>
      </c>
      <c r="OCT58">
        <f>'Speed Table'!OCU8</f>
        <v>0</v>
      </c>
      <c r="OCU58">
        <f>'Speed Table'!OCV8</f>
        <v>0</v>
      </c>
      <c r="OCV58">
        <f>'Speed Table'!OCW8</f>
        <v>0</v>
      </c>
      <c r="OCW58">
        <f>'Speed Table'!OCX8</f>
        <v>0</v>
      </c>
      <c r="OCX58">
        <f>'Speed Table'!OCY8</f>
        <v>0</v>
      </c>
      <c r="OCY58">
        <f>'Speed Table'!OCZ8</f>
        <v>0</v>
      </c>
      <c r="OCZ58">
        <f>'Speed Table'!ODA8</f>
        <v>0</v>
      </c>
      <c r="ODA58">
        <f>'Speed Table'!ODB8</f>
        <v>0</v>
      </c>
      <c r="ODB58">
        <f>'Speed Table'!ODC8</f>
        <v>0</v>
      </c>
      <c r="ODC58">
        <f>'Speed Table'!ODD8</f>
        <v>0</v>
      </c>
      <c r="ODD58">
        <f>'Speed Table'!ODE8</f>
        <v>0</v>
      </c>
      <c r="ODE58">
        <f>'Speed Table'!ODF8</f>
        <v>0</v>
      </c>
      <c r="ODF58">
        <f>'Speed Table'!ODG8</f>
        <v>0</v>
      </c>
      <c r="ODG58">
        <f>'Speed Table'!ODH8</f>
        <v>0</v>
      </c>
      <c r="ODH58">
        <f>'Speed Table'!ODI8</f>
        <v>0</v>
      </c>
      <c r="ODI58">
        <f>'Speed Table'!ODJ8</f>
        <v>0</v>
      </c>
      <c r="ODJ58">
        <f>'Speed Table'!ODK8</f>
        <v>0</v>
      </c>
      <c r="ODK58">
        <f>'Speed Table'!ODL8</f>
        <v>0</v>
      </c>
      <c r="ODL58">
        <f>'Speed Table'!ODM8</f>
        <v>0</v>
      </c>
      <c r="ODM58">
        <f>'Speed Table'!ODN8</f>
        <v>0</v>
      </c>
      <c r="ODN58">
        <f>'Speed Table'!ODO8</f>
        <v>0</v>
      </c>
      <c r="ODO58">
        <f>'Speed Table'!ODP8</f>
        <v>0</v>
      </c>
      <c r="ODP58">
        <f>'Speed Table'!ODQ8</f>
        <v>0</v>
      </c>
      <c r="ODQ58">
        <f>'Speed Table'!ODR8</f>
        <v>0</v>
      </c>
      <c r="ODR58">
        <f>'Speed Table'!ODS8</f>
        <v>0</v>
      </c>
      <c r="ODS58">
        <f>'Speed Table'!ODT8</f>
        <v>0</v>
      </c>
      <c r="ODT58">
        <f>'Speed Table'!ODU8</f>
        <v>0</v>
      </c>
      <c r="ODU58">
        <f>'Speed Table'!ODV8</f>
        <v>0</v>
      </c>
      <c r="ODV58">
        <f>'Speed Table'!ODW8</f>
        <v>0</v>
      </c>
      <c r="ODW58">
        <f>'Speed Table'!ODX8</f>
        <v>0</v>
      </c>
      <c r="ODX58">
        <f>'Speed Table'!ODY8</f>
        <v>0</v>
      </c>
      <c r="ODY58">
        <f>'Speed Table'!ODZ8</f>
        <v>0</v>
      </c>
      <c r="ODZ58">
        <f>'Speed Table'!OEA8</f>
        <v>0</v>
      </c>
      <c r="OEA58">
        <f>'Speed Table'!OEB8</f>
        <v>0</v>
      </c>
      <c r="OEB58">
        <f>'Speed Table'!OEC8</f>
        <v>0</v>
      </c>
      <c r="OEC58">
        <f>'Speed Table'!OED8</f>
        <v>0</v>
      </c>
      <c r="OED58">
        <f>'Speed Table'!OEE8</f>
        <v>0</v>
      </c>
      <c r="OEE58">
        <f>'Speed Table'!OEF8</f>
        <v>0</v>
      </c>
      <c r="OEF58">
        <f>'Speed Table'!OEG8</f>
        <v>0</v>
      </c>
      <c r="OEG58">
        <f>'Speed Table'!OEH8</f>
        <v>0</v>
      </c>
      <c r="OEH58">
        <f>'Speed Table'!OEI8</f>
        <v>0</v>
      </c>
      <c r="OEI58">
        <f>'Speed Table'!OEJ8</f>
        <v>0</v>
      </c>
      <c r="OEJ58">
        <f>'Speed Table'!OEK8</f>
        <v>0</v>
      </c>
      <c r="OEK58">
        <f>'Speed Table'!OEL8</f>
        <v>0</v>
      </c>
      <c r="OEL58">
        <f>'Speed Table'!OEM8</f>
        <v>0</v>
      </c>
      <c r="OEM58">
        <f>'Speed Table'!OEN8</f>
        <v>0</v>
      </c>
      <c r="OEN58">
        <f>'Speed Table'!OEO8</f>
        <v>0</v>
      </c>
      <c r="OEO58">
        <f>'Speed Table'!OEP8</f>
        <v>0</v>
      </c>
      <c r="OEP58">
        <f>'Speed Table'!OEQ8</f>
        <v>0</v>
      </c>
      <c r="OEQ58">
        <f>'Speed Table'!OER8</f>
        <v>0</v>
      </c>
      <c r="OER58">
        <f>'Speed Table'!OES8</f>
        <v>0</v>
      </c>
      <c r="OES58">
        <f>'Speed Table'!OET8</f>
        <v>0</v>
      </c>
      <c r="OET58">
        <f>'Speed Table'!OEU8</f>
        <v>0</v>
      </c>
      <c r="OEU58">
        <f>'Speed Table'!OEV8</f>
        <v>0</v>
      </c>
      <c r="OEV58">
        <f>'Speed Table'!OEW8</f>
        <v>0</v>
      </c>
      <c r="OEW58">
        <f>'Speed Table'!OEX8</f>
        <v>0</v>
      </c>
      <c r="OEX58">
        <f>'Speed Table'!OEY8</f>
        <v>0</v>
      </c>
      <c r="OEY58">
        <f>'Speed Table'!OEZ8</f>
        <v>0</v>
      </c>
      <c r="OEZ58">
        <f>'Speed Table'!OFA8</f>
        <v>0</v>
      </c>
      <c r="OFA58">
        <f>'Speed Table'!OFB8</f>
        <v>0</v>
      </c>
      <c r="OFB58">
        <f>'Speed Table'!OFC8</f>
        <v>0</v>
      </c>
      <c r="OFC58">
        <f>'Speed Table'!OFD8</f>
        <v>0</v>
      </c>
      <c r="OFD58">
        <f>'Speed Table'!OFE8</f>
        <v>0</v>
      </c>
      <c r="OFE58">
        <f>'Speed Table'!OFF8</f>
        <v>0</v>
      </c>
      <c r="OFF58">
        <f>'Speed Table'!OFG8</f>
        <v>0</v>
      </c>
      <c r="OFG58">
        <f>'Speed Table'!OFH8</f>
        <v>0</v>
      </c>
      <c r="OFH58">
        <f>'Speed Table'!OFI8</f>
        <v>0</v>
      </c>
      <c r="OFI58">
        <f>'Speed Table'!OFJ8</f>
        <v>0</v>
      </c>
      <c r="OFJ58">
        <f>'Speed Table'!OFK8</f>
        <v>0</v>
      </c>
      <c r="OFK58">
        <f>'Speed Table'!OFL8</f>
        <v>0</v>
      </c>
      <c r="OFL58">
        <f>'Speed Table'!OFM8</f>
        <v>0</v>
      </c>
      <c r="OFM58">
        <f>'Speed Table'!OFN8</f>
        <v>0</v>
      </c>
      <c r="OFN58">
        <f>'Speed Table'!OFO8</f>
        <v>0</v>
      </c>
      <c r="OFO58">
        <f>'Speed Table'!OFP8</f>
        <v>0</v>
      </c>
      <c r="OFP58">
        <f>'Speed Table'!OFQ8</f>
        <v>0</v>
      </c>
      <c r="OFQ58">
        <f>'Speed Table'!OFR8</f>
        <v>0</v>
      </c>
      <c r="OFR58">
        <f>'Speed Table'!OFS8</f>
        <v>0</v>
      </c>
      <c r="OFS58">
        <f>'Speed Table'!OFT8</f>
        <v>0</v>
      </c>
      <c r="OFT58">
        <f>'Speed Table'!OFU8</f>
        <v>0</v>
      </c>
      <c r="OFU58">
        <f>'Speed Table'!OFV8</f>
        <v>0</v>
      </c>
      <c r="OFV58">
        <f>'Speed Table'!OFW8</f>
        <v>0</v>
      </c>
      <c r="OFW58">
        <f>'Speed Table'!OFX8</f>
        <v>0</v>
      </c>
      <c r="OFX58">
        <f>'Speed Table'!OFY8</f>
        <v>0</v>
      </c>
      <c r="OFY58">
        <f>'Speed Table'!OFZ8</f>
        <v>0</v>
      </c>
      <c r="OFZ58">
        <f>'Speed Table'!OGA8</f>
        <v>0</v>
      </c>
      <c r="OGA58">
        <f>'Speed Table'!OGB8</f>
        <v>0</v>
      </c>
      <c r="OGB58">
        <f>'Speed Table'!OGC8</f>
        <v>0</v>
      </c>
      <c r="OGC58">
        <f>'Speed Table'!OGD8</f>
        <v>0</v>
      </c>
      <c r="OGD58">
        <f>'Speed Table'!OGE8</f>
        <v>0</v>
      </c>
      <c r="OGE58">
        <f>'Speed Table'!OGF8</f>
        <v>0</v>
      </c>
      <c r="OGF58">
        <f>'Speed Table'!OGG8</f>
        <v>0</v>
      </c>
      <c r="OGG58">
        <f>'Speed Table'!OGH8</f>
        <v>0</v>
      </c>
      <c r="OGH58">
        <f>'Speed Table'!OGI8</f>
        <v>0</v>
      </c>
      <c r="OGI58">
        <f>'Speed Table'!OGJ8</f>
        <v>0</v>
      </c>
      <c r="OGJ58">
        <f>'Speed Table'!OGK8</f>
        <v>0</v>
      </c>
      <c r="OGK58">
        <f>'Speed Table'!OGL8</f>
        <v>0</v>
      </c>
      <c r="OGL58">
        <f>'Speed Table'!OGM8</f>
        <v>0</v>
      </c>
      <c r="OGM58">
        <f>'Speed Table'!OGN8</f>
        <v>0</v>
      </c>
      <c r="OGN58">
        <f>'Speed Table'!OGO8</f>
        <v>0</v>
      </c>
      <c r="OGO58">
        <f>'Speed Table'!OGP8</f>
        <v>0</v>
      </c>
      <c r="OGP58">
        <f>'Speed Table'!OGQ8</f>
        <v>0</v>
      </c>
      <c r="OGQ58">
        <f>'Speed Table'!OGR8</f>
        <v>0</v>
      </c>
      <c r="OGR58">
        <f>'Speed Table'!OGS8</f>
        <v>0</v>
      </c>
      <c r="OGS58">
        <f>'Speed Table'!OGT8</f>
        <v>0</v>
      </c>
      <c r="OGT58">
        <f>'Speed Table'!OGU8</f>
        <v>0</v>
      </c>
      <c r="OGU58">
        <f>'Speed Table'!OGV8</f>
        <v>0</v>
      </c>
      <c r="OGV58">
        <f>'Speed Table'!OGW8</f>
        <v>0</v>
      </c>
      <c r="OGW58">
        <f>'Speed Table'!OGX8</f>
        <v>0</v>
      </c>
      <c r="OGX58">
        <f>'Speed Table'!OGY8</f>
        <v>0</v>
      </c>
      <c r="OGY58">
        <f>'Speed Table'!OGZ8</f>
        <v>0</v>
      </c>
      <c r="OGZ58">
        <f>'Speed Table'!OHA8</f>
        <v>0</v>
      </c>
      <c r="OHA58">
        <f>'Speed Table'!OHB8</f>
        <v>0</v>
      </c>
      <c r="OHB58">
        <f>'Speed Table'!OHC8</f>
        <v>0</v>
      </c>
      <c r="OHC58">
        <f>'Speed Table'!OHD8</f>
        <v>0</v>
      </c>
      <c r="OHD58">
        <f>'Speed Table'!OHE8</f>
        <v>0</v>
      </c>
      <c r="OHE58">
        <f>'Speed Table'!OHF8</f>
        <v>0</v>
      </c>
      <c r="OHF58">
        <f>'Speed Table'!OHG8</f>
        <v>0</v>
      </c>
      <c r="OHG58">
        <f>'Speed Table'!OHH8</f>
        <v>0</v>
      </c>
      <c r="OHH58">
        <f>'Speed Table'!OHI8</f>
        <v>0</v>
      </c>
      <c r="OHI58">
        <f>'Speed Table'!OHJ8</f>
        <v>0</v>
      </c>
      <c r="OHJ58">
        <f>'Speed Table'!OHK8</f>
        <v>0</v>
      </c>
      <c r="OHK58">
        <f>'Speed Table'!OHL8</f>
        <v>0</v>
      </c>
      <c r="OHL58">
        <f>'Speed Table'!OHM8</f>
        <v>0</v>
      </c>
      <c r="OHM58">
        <f>'Speed Table'!OHN8</f>
        <v>0</v>
      </c>
      <c r="OHN58">
        <f>'Speed Table'!OHO8</f>
        <v>0</v>
      </c>
      <c r="OHO58">
        <f>'Speed Table'!OHP8</f>
        <v>0</v>
      </c>
      <c r="OHP58">
        <f>'Speed Table'!OHQ8</f>
        <v>0</v>
      </c>
      <c r="OHQ58">
        <f>'Speed Table'!OHR8</f>
        <v>0</v>
      </c>
      <c r="OHR58">
        <f>'Speed Table'!OHS8</f>
        <v>0</v>
      </c>
      <c r="OHS58">
        <f>'Speed Table'!OHT8</f>
        <v>0</v>
      </c>
      <c r="OHT58">
        <f>'Speed Table'!OHU8</f>
        <v>0</v>
      </c>
      <c r="OHU58">
        <f>'Speed Table'!OHV8</f>
        <v>0</v>
      </c>
      <c r="OHV58">
        <f>'Speed Table'!OHW8</f>
        <v>0</v>
      </c>
      <c r="OHW58">
        <f>'Speed Table'!OHX8</f>
        <v>0</v>
      </c>
      <c r="OHX58">
        <f>'Speed Table'!OHY8</f>
        <v>0</v>
      </c>
      <c r="OHY58">
        <f>'Speed Table'!OHZ8</f>
        <v>0</v>
      </c>
      <c r="OHZ58">
        <f>'Speed Table'!OIA8</f>
        <v>0</v>
      </c>
      <c r="OIA58">
        <f>'Speed Table'!OIB8</f>
        <v>0</v>
      </c>
      <c r="OIB58">
        <f>'Speed Table'!OIC8</f>
        <v>0</v>
      </c>
      <c r="OIC58">
        <f>'Speed Table'!OID8</f>
        <v>0</v>
      </c>
      <c r="OID58">
        <f>'Speed Table'!OIE8</f>
        <v>0</v>
      </c>
      <c r="OIE58">
        <f>'Speed Table'!OIF8</f>
        <v>0</v>
      </c>
      <c r="OIF58">
        <f>'Speed Table'!OIG8</f>
        <v>0</v>
      </c>
      <c r="OIG58">
        <f>'Speed Table'!OIH8</f>
        <v>0</v>
      </c>
      <c r="OIH58">
        <f>'Speed Table'!OII8</f>
        <v>0</v>
      </c>
      <c r="OII58">
        <f>'Speed Table'!OIJ8</f>
        <v>0</v>
      </c>
      <c r="OIJ58">
        <f>'Speed Table'!OIK8</f>
        <v>0</v>
      </c>
      <c r="OIK58">
        <f>'Speed Table'!OIL8</f>
        <v>0</v>
      </c>
      <c r="OIL58">
        <f>'Speed Table'!OIM8</f>
        <v>0</v>
      </c>
      <c r="OIM58">
        <f>'Speed Table'!OIN8</f>
        <v>0</v>
      </c>
      <c r="OIN58">
        <f>'Speed Table'!OIO8</f>
        <v>0</v>
      </c>
      <c r="OIO58">
        <f>'Speed Table'!OIP8</f>
        <v>0</v>
      </c>
      <c r="OIP58">
        <f>'Speed Table'!OIQ8</f>
        <v>0</v>
      </c>
      <c r="OIQ58">
        <f>'Speed Table'!OIR8</f>
        <v>0</v>
      </c>
      <c r="OIR58">
        <f>'Speed Table'!OIS8</f>
        <v>0</v>
      </c>
      <c r="OIS58">
        <f>'Speed Table'!OIT8</f>
        <v>0</v>
      </c>
      <c r="OIT58">
        <f>'Speed Table'!OIU8</f>
        <v>0</v>
      </c>
      <c r="OIU58">
        <f>'Speed Table'!OIV8</f>
        <v>0</v>
      </c>
      <c r="OIV58">
        <f>'Speed Table'!OIW8</f>
        <v>0</v>
      </c>
      <c r="OIW58">
        <f>'Speed Table'!OIX8</f>
        <v>0</v>
      </c>
      <c r="OIX58">
        <f>'Speed Table'!OIY8</f>
        <v>0</v>
      </c>
      <c r="OIY58">
        <f>'Speed Table'!OIZ8</f>
        <v>0</v>
      </c>
      <c r="OIZ58">
        <f>'Speed Table'!OJA8</f>
        <v>0</v>
      </c>
      <c r="OJA58">
        <f>'Speed Table'!OJB8</f>
        <v>0</v>
      </c>
      <c r="OJB58">
        <f>'Speed Table'!OJC8</f>
        <v>0</v>
      </c>
      <c r="OJC58">
        <f>'Speed Table'!OJD8</f>
        <v>0</v>
      </c>
      <c r="OJD58">
        <f>'Speed Table'!OJE8</f>
        <v>0</v>
      </c>
      <c r="OJE58">
        <f>'Speed Table'!OJF8</f>
        <v>0</v>
      </c>
      <c r="OJF58">
        <f>'Speed Table'!OJG8</f>
        <v>0</v>
      </c>
      <c r="OJG58">
        <f>'Speed Table'!OJH8</f>
        <v>0</v>
      </c>
      <c r="OJH58">
        <f>'Speed Table'!OJI8</f>
        <v>0</v>
      </c>
      <c r="OJI58">
        <f>'Speed Table'!OJJ8</f>
        <v>0</v>
      </c>
      <c r="OJJ58">
        <f>'Speed Table'!OJK8</f>
        <v>0</v>
      </c>
      <c r="OJK58">
        <f>'Speed Table'!OJL8</f>
        <v>0</v>
      </c>
      <c r="OJL58">
        <f>'Speed Table'!OJM8</f>
        <v>0</v>
      </c>
      <c r="OJM58">
        <f>'Speed Table'!OJN8</f>
        <v>0</v>
      </c>
      <c r="OJN58">
        <f>'Speed Table'!OJO8</f>
        <v>0</v>
      </c>
      <c r="OJO58">
        <f>'Speed Table'!OJP8</f>
        <v>0</v>
      </c>
      <c r="OJP58">
        <f>'Speed Table'!OJQ8</f>
        <v>0</v>
      </c>
      <c r="OJQ58">
        <f>'Speed Table'!OJR8</f>
        <v>0</v>
      </c>
      <c r="OJR58">
        <f>'Speed Table'!OJS8</f>
        <v>0</v>
      </c>
      <c r="OJS58">
        <f>'Speed Table'!OJT8</f>
        <v>0</v>
      </c>
      <c r="OJT58">
        <f>'Speed Table'!OJU8</f>
        <v>0</v>
      </c>
      <c r="OJU58">
        <f>'Speed Table'!OJV8</f>
        <v>0</v>
      </c>
      <c r="OJV58">
        <f>'Speed Table'!OJW8</f>
        <v>0</v>
      </c>
      <c r="OJW58">
        <f>'Speed Table'!OJX8</f>
        <v>0</v>
      </c>
      <c r="OJX58">
        <f>'Speed Table'!OJY8</f>
        <v>0</v>
      </c>
      <c r="OJY58">
        <f>'Speed Table'!OJZ8</f>
        <v>0</v>
      </c>
      <c r="OJZ58">
        <f>'Speed Table'!OKA8</f>
        <v>0</v>
      </c>
      <c r="OKA58">
        <f>'Speed Table'!OKB8</f>
        <v>0</v>
      </c>
      <c r="OKB58">
        <f>'Speed Table'!OKC8</f>
        <v>0</v>
      </c>
      <c r="OKC58">
        <f>'Speed Table'!OKD8</f>
        <v>0</v>
      </c>
      <c r="OKD58">
        <f>'Speed Table'!OKE8</f>
        <v>0</v>
      </c>
      <c r="OKE58">
        <f>'Speed Table'!OKF8</f>
        <v>0</v>
      </c>
      <c r="OKF58">
        <f>'Speed Table'!OKG8</f>
        <v>0</v>
      </c>
      <c r="OKG58">
        <f>'Speed Table'!OKH8</f>
        <v>0</v>
      </c>
      <c r="OKH58">
        <f>'Speed Table'!OKI8</f>
        <v>0</v>
      </c>
      <c r="OKI58">
        <f>'Speed Table'!OKJ8</f>
        <v>0</v>
      </c>
      <c r="OKJ58">
        <f>'Speed Table'!OKK8</f>
        <v>0</v>
      </c>
      <c r="OKK58">
        <f>'Speed Table'!OKL8</f>
        <v>0</v>
      </c>
      <c r="OKL58">
        <f>'Speed Table'!OKM8</f>
        <v>0</v>
      </c>
      <c r="OKM58">
        <f>'Speed Table'!OKN8</f>
        <v>0</v>
      </c>
      <c r="OKN58">
        <f>'Speed Table'!OKO8</f>
        <v>0</v>
      </c>
      <c r="OKO58">
        <f>'Speed Table'!OKP8</f>
        <v>0</v>
      </c>
      <c r="OKP58">
        <f>'Speed Table'!OKQ8</f>
        <v>0</v>
      </c>
      <c r="OKQ58">
        <f>'Speed Table'!OKR8</f>
        <v>0</v>
      </c>
      <c r="OKR58">
        <f>'Speed Table'!OKS8</f>
        <v>0</v>
      </c>
      <c r="OKS58">
        <f>'Speed Table'!OKT8</f>
        <v>0</v>
      </c>
      <c r="OKT58">
        <f>'Speed Table'!OKU8</f>
        <v>0</v>
      </c>
      <c r="OKU58">
        <f>'Speed Table'!OKV8</f>
        <v>0</v>
      </c>
      <c r="OKV58">
        <f>'Speed Table'!OKW8</f>
        <v>0</v>
      </c>
      <c r="OKW58">
        <f>'Speed Table'!OKX8</f>
        <v>0</v>
      </c>
      <c r="OKX58">
        <f>'Speed Table'!OKY8</f>
        <v>0</v>
      </c>
      <c r="OKY58">
        <f>'Speed Table'!OKZ8</f>
        <v>0</v>
      </c>
      <c r="OKZ58">
        <f>'Speed Table'!OLA8</f>
        <v>0</v>
      </c>
      <c r="OLA58">
        <f>'Speed Table'!OLB8</f>
        <v>0</v>
      </c>
      <c r="OLB58">
        <f>'Speed Table'!OLC8</f>
        <v>0</v>
      </c>
      <c r="OLC58">
        <f>'Speed Table'!OLD8</f>
        <v>0</v>
      </c>
      <c r="OLD58">
        <f>'Speed Table'!OLE8</f>
        <v>0</v>
      </c>
      <c r="OLE58">
        <f>'Speed Table'!OLF8</f>
        <v>0</v>
      </c>
      <c r="OLF58">
        <f>'Speed Table'!OLG8</f>
        <v>0</v>
      </c>
      <c r="OLG58">
        <f>'Speed Table'!OLH8</f>
        <v>0</v>
      </c>
      <c r="OLH58">
        <f>'Speed Table'!OLI8</f>
        <v>0</v>
      </c>
      <c r="OLI58">
        <f>'Speed Table'!OLJ8</f>
        <v>0</v>
      </c>
      <c r="OLJ58">
        <f>'Speed Table'!OLK8</f>
        <v>0</v>
      </c>
      <c r="OLK58">
        <f>'Speed Table'!OLL8</f>
        <v>0</v>
      </c>
      <c r="OLL58">
        <f>'Speed Table'!OLM8</f>
        <v>0</v>
      </c>
      <c r="OLM58">
        <f>'Speed Table'!OLN8</f>
        <v>0</v>
      </c>
      <c r="OLN58">
        <f>'Speed Table'!OLO8</f>
        <v>0</v>
      </c>
      <c r="OLO58">
        <f>'Speed Table'!OLP8</f>
        <v>0</v>
      </c>
      <c r="OLP58">
        <f>'Speed Table'!OLQ8</f>
        <v>0</v>
      </c>
      <c r="OLQ58">
        <f>'Speed Table'!OLR8</f>
        <v>0</v>
      </c>
      <c r="OLR58">
        <f>'Speed Table'!OLS8</f>
        <v>0</v>
      </c>
      <c r="OLS58">
        <f>'Speed Table'!OLT8</f>
        <v>0</v>
      </c>
      <c r="OLT58">
        <f>'Speed Table'!OLU8</f>
        <v>0</v>
      </c>
      <c r="OLU58">
        <f>'Speed Table'!OLV8</f>
        <v>0</v>
      </c>
      <c r="OLV58">
        <f>'Speed Table'!OLW8</f>
        <v>0</v>
      </c>
      <c r="OLW58">
        <f>'Speed Table'!OLX8</f>
        <v>0</v>
      </c>
      <c r="OLX58">
        <f>'Speed Table'!OLY8</f>
        <v>0</v>
      </c>
      <c r="OLY58">
        <f>'Speed Table'!OLZ8</f>
        <v>0</v>
      </c>
      <c r="OLZ58">
        <f>'Speed Table'!OMA8</f>
        <v>0</v>
      </c>
      <c r="OMA58">
        <f>'Speed Table'!OMB8</f>
        <v>0</v>
      </c>
      <c r="OMB58">
        <f>'Speed Table'!OMC8</f>
        <v>0</v>
      </c>
      <c r="OMC58">
        <f>'Speed Table'!OMD8</f>
        <v>0</v>
      </c>
      <c r="OMD58">
        <f>'Speed Table'!OME8</f>
        <v>0</v>
      </c>
      <c r="OME58">
        <f>'Speed Table'!OMF8</f>
        <v>0</v>
      </c>
      <c r="OMF58">
        <f>'Speed Table'!OMG8</f>
        <v>0</v>
      </c>
      <c r="OMG58">
        <f>'Speed Table'!OMH8</f>
        <v>0</v>
      </c>
      <c r="OMH58">
        <f>'Speed Table'!OMI8</f>
        <v>0</v>
      </c>
      <c r="OMI58">
        <f>'Speed Table'!OMJ8</f>
        <v>0</v>
      </c>
      <c r="OMJ58">
        <f>'Speed Table'!OMK8</f>
        <v>0</v>
      </c>
      <c r="OMK58">
        <f>'Speed Table'!OML8</f>
        <v>0</v>
      </c>
      <c r="OML58">
        <f>'Speed Table'!OMM8</f>
        <v>0</v>
      </c>
      <c r="OMM58">
        <f>'Speed Table'!OMN8</f>
        <v>0</v>
      </c>
      <c r="OMN58">
        <f>'Speed Table'!OMO8</f>
        <v>0</v>
      </c>
      <c r="OMO58">
        <f>'Speed Table'!OMP8</f>
        <v>0</v>
      </c>
      <c r="OMP58">
        <f>'Speed Table'!OMQ8</f>
        <v>0</v>
      </c>
      <c r="OMQ58">
        <f>'Speed Table'!OMR8</f>
        <v>0</v>
      </c>
      <c r="OMR58">
        <f>'Speed Table'!OMS8</f>
        <v>0</v>
      </c>
      <c r="OMS58">
        <f>'Speed Table'!OMT8</f>
        <v>0</v>
      </c>
      <c r="OMT58">
        <f>'Speed Table'!OMU8</f>
        <v>0</v>
      </c>
      <c r="OMU58">
        <f>'Speed Table'!OMV8</f>
        <v>0</v>
      </c>
      <c r="OMV58">
        <f>'Speed Table'!OMW8</f>
        <v>0</v>
      </c>
      <c r="OMW58">
        <f>'Speed Table'!OMX8</f>
        <v>0</v>
      </c>
      <c r="OMX58">
        <f>'Speed Table'!OMY8</f>
        <v>0</v>
      </c>
      <c r="OMY58">
        <f>'Speed Table'!OMZ8</f>
        <v>0</v>
      </c>
      <c r="OMZ58">
        <f>'Speed Table'!ONA8</f>
        <v>0</v>
      </c>
      <c r="ONA58">
        <f>'Speed Table'!ONB8</f>
        <v>0</v>
      </c>
      <c r="ONB58">
        <f>'Speed Table'!ONC8</f>
        <v>0</v>
      </c>
      <c r="ONC58">
        <f>'Speed Table'!OND8</f>
        <v>0</v>
      </c>
      <c r="OND58">
        <f>'Speed Table'!ONE8</f>
        <v>0</v>
      </c>
      <c r="ONE58">
        <f>'Speed Table'!ONF8</f>
        <v>0</v>
      </c>
      <c r="ONF58">
        <f>'Speed Table'!ONG8</f>
        <v>0</v>
      </c>
      <c r="ONG58">
        <f>'Speed Table'!ONH8</f>
        <v>0</v>
      </c>
      <c r="ONH58">
        <f>'Speed Table'!ONI8</f>
        <v>0</v>
      </c>
      <c r="ONI58">
        <f>'Speed Table'!ONJ8</f>
        <v>0</v>
      </c>
      <c r="ONJ58">
        <f>'Speed Table'!ONK8</f>
        <v>0</v>
      </c>
      <c r="ONK58">
        <f>'Speed Table'!ONL8</f>
        <v>0</v>
      </c>
      <c r="ONL58">
        <f>'Speed Table'!ONM8</f>
        <v>0</v>
      </c>
      <c r="ONM58">
        <f>'Speed Table'!ONN8</f>
        <v>0</v>
      </c>
      <c r="ONN58">
        <f>'Speed Table'!ONO8</f>
        <v>0</v>
      </c>
      <c r="ONO58">
        <f>'Speed Table'!ONP8</f>
        <v>0</v>
      </c>
      <c r="ONP58">
        <f>'Speed Table'!ONQ8</f>
        <v>0</v>
      </c>
      <c r="ONQ58">
        <f>'Speed Table'!ONR8</f>
        <v>0</v>
      </c>
      <c r="ONR58">
        <f>'Speed Table'!ONS8</f>
        <v>0</v>
      </c>
      <c r="ONS58">
        <f>'Speed Table'!ONT8</f>
        <v>0</v>
      </c>
      <c r="ONT58">
        <f>'Speed Table'!ONU8</f>
        <v>0</v>
      </c>
      <c r="ONU58">
        <f>'Speed Table'!ONV8</f>
        <v>0</v>
      </c>
      <c r="ONV58">
        <f>'Speed Table'!ONW8</f>
        <v>0</v>
      </c>
      <c r="ONW58">
        <f>'Speed Table'!ONX8</f>
        <v>0</v>
      </c>
      <c r="ONX58">
        <f>'Speed Table'!ONY8</f>
        <v>0</v>
      </c>
      <c r="ONY58">
        <f>'Speed Table'!ONZ8</f>
        <v>0</v>
      </c>
      <c r="ONZ58">
        <f>'Speed Table'!OOA8</f>
        <v>0</v>
      </c>
      <c r="OOA58">
        <f>'Speed Table'!OOB8</f>
        <v>0</v>
      </c>
      <c r="OOB58">
        <f>'Speed Table'!OOC8</f>
        <v>0</v>
      </c>
      <c r="OOC58">
        <f>'Speed Table'!OOD8</f>
        <v>0</v>
      </c>
      <c r="OOD58">
        <f>'Speed Table'!OOE8</f>
        <v>0</v>
      </c>
      <c r="OOE58">
        <f>'Speed Table'!OOF8</f>
        <v>0</v>
      </c>
      <c r="OOF58">
        <f>'Speed Table'!OOG8</f>
        <v>0</v>
      </c>
      <c r="OOG58">
        <f>'Speed Table'!OOH8</f>
        <v>0</v>
      </c>
      <c r="OOH58">
        <f>'Speed Table'!OOI8</f>
        <v>0</v>
      </c>
      <c r="OOI58">
        <f>'Speed Table'!OOJ8</f>
        <v>0</v>
      </c>
      <c r="OOJ58">
        <f>'Speed Table'!OOK8</f>
        <v>0</v>
      </c>
      <c r="OOK58">
        <f>'Speed Table'!OOL8</f>
        <v>0</v>
      </c>
      <c r="OOL58">
        <f>'Speed Table'!OOM8</f>
        <v>0</v>
      </c>
      <c r="OOM58">
        <f>'Speed Table'!OON8</f>
        <v>0</v>
      </c>
      <c r="OON58">
        <f>'Speed Table'!OOO8</f>
        <v>0</v>
      </c>
      <c r="OOO58">
        <f>'Speed Table'!OOP8</f>
        <v>0</v>
      </c>
      <c r="OOP58">
        <f>'Speed Table'!OOQ8</f>
        <v>0</v>
      </c>
      <c r="OOQ58">
        <f>'Speed Table'!OOR8</f>
        <v>0</v>
      </c>
      <c r="OOR58">
        <f>'Speed Table'!OOS8</f>
        <v>0</v>
      </c>
      <c r="OOS58">
        <f>'Speed Table'!OOT8</f>
        <v>0</v>
      </c>
      <c r="OOT58">
        <f>'Speed Table'!OOU8</f>
        <v>0</v>
      </c>
      <c r="OOU58">
        <f>'Speed Table'!OOV8</f>
        <v>0</v>
      </c>
      <c r="OOV58">
        <f>'Speed Table'!OOW8</f>
        <v>0</v>
      </c>
      <c r="OOW58">
        <f>'Speed Table'!OOX8</f>
        <v>0</v>
      </c>
      <c r="OOX58">
        <f>'Speed Table'!OOY8</f>
        <v>0</v>
      </c>
      <c r="OOY58">
        <f>'Speed Table'!OOZ8</f>
        <v>0</v>
      </c>
      <c r="OOZ58">
        <f>'Speed Table'!OPA8</f>
        <v>0</v>
      </c>
      <c r="OPA58">
        <f>'Speed Table'!OPB8</f>
        <v>0</v>
      </c>
      <c r="OPB58">
        <f>'Speed Table'!OPC8</f>
        <v>0</v>
      </c>
      <c r="OPC58">
        <f>'Speed Table'!OPD8</f>
        <v>0</v>
      </c>
      <c r="OPD58">
        <f>'Speed Table'!OPE8</f>
        <v>0</v>
      </c>
      <c r="OPE58">
        <f>'Speed Table'!OPF8</f>
        <v>0</v>
      </c>
      <c r="OPF58">
        <f>'Speed Table'!OPG8</f>
        <v>0</v>
      </c>
      <c r="OPG58">
        <f>'Speed Table'!OPH8</f>
        <v>0</v>
      </c>
      <c r="OPH58">
        <f>'Speed Table'!OPI8</f>
        <v>0</v>
      </c>
      <c r="OPI58">
        <f>'Speed Table'!OPJ8</f>
        <v>0</v>
      </c>
      <c r="OPJ58">
        <f>'Speed Table'!OPK8</f>
        <v>0</v>
      </c>
      <c r="OPK58">
        <f>'Speed Table'!OPL8</f>
        <v>0</v>
      </c>
      <c r="OPL58">
        <f>'Speed Table'!OPM8</f>
        <v>0</v>
      </c>
      <c r="OPM58">
        <f>'Speed Table'!OPN8</f>
        <v>0</v>
      </c>
      <c r="OPN58">
        <f>'Speed Table'!OPO8</f>
        <v>0</v>
      </c>
      <c r="OPO58">
        <f>'Speed Table'!OPP8</f>
        <v>0</v>
      </c>
      <c r="OPP58">
        <f>'Speed Table'!OPQ8</f>
        <v>0</v>
      </c>
      <c r="OPQ58">
        <f>'Speed Table'!OPR8</f>
        <v>0</v>
      </c>
      <c r="OPR58">
        <f>'Speed Table'!OPS8</f>
        <v>0</v>
      </c>
      <c r="OPS58">
        <f>'Speed Table'!OPT8</f>
        <v>0</v>
      </c>
      <c r="OPT58">
        <f>'Speed Table'!OPU8</f>
        <v>0</v>
      </c>
      <c r="OPU58">
        <f>'Speed Table'!OPV8</f>
        <v>0</v>
      </c>
      <c r="OPV58">
        <f>'Speed Table'!OPW8</f>
        <v>0</v>
      </c>
      <c r="OPW58">
        <f>'Speed Table'!OPX8</f>
        <v>0</v>
      </c>
      <c r="OPX58">
        <f>'Speed Table'!OPY8</f>
        <v>0</v>
      </c>
      <c r="OPY58">
        <f>'Speed Table'!OPZ8</f>
        <v>0</v>
      </c>
      <c r="OPZ58">
        <f>'Speed Table'!OQA8</f>
        <v>0</v>
      </c>
      <c r="OQA58">
        <f>'Speed Table'!OQB8</f>
        <v>0</v>
      </c>
      <c r="OQB58">
        <f>'Speed Table'!OQC8</f>
        <v>0</v>
      </c>
      <c r="OQC58">
        <f>'Speed Table'!OQD8</f>
        <v>0</v>
      </c>
      <c r="OQD58">
        <f>'Speed Table'!OQE8</f>
        <v>0</v>
      </c>
      <c r="OQE58">
        <f>'Speed Table'!OQF8</f>
        <v>0</v>
      </c>
      <c r="OQF58">
        <f>'Speed Table'!OQG8</f>
        <v>0</v>
      </c>
      <c r="OQG58">
        <f>'Speed Table'!OQH8</f>
        <v>0</v>
      </c>
      <c r="OQH58">
        <f>'Speed Table'!OQI8</f>
        <v>0</v>
      </c>
      <c r="OQI58">
        <f>'Speed Table'!OQJ8</f>
        <v>0</v>
      </c>
      <c r="OQJ58">
        <f>'Speed Table'!OQK8</f>
        <v>0</v>
      </c>
      <c r="OQK58">
        <f>'Speed Table'!OQL8</f>
        <v>0</v>
      </c>
      <c r="OQL58">
        <f>'Speed Table'!OQM8</f>
        <v>0</v>
      </c>
      <c r="OQM58">
        <f>'Speed Table'!OQN8</f>
        <v>0</v>
      </c>
      <c r="OQN58">
        <f>'Speed Table'!OQO8</f>
        <v>0</v>
      </c>
      <c r="OQO58">
        <f>'Speed Table'!OQP8</f>
        <v>0</v>
      </c>
      <c r="OQP58">
        <f>'Speed Table'!OQQ8</f>
        <v>0</v>
      </c>
      <c r="OQQ58">
        <f>'Speed Table'!OQR8</f>
        <v>0</v>
      </c>
      <c r="OQR58">
        <f>'Speed Table'!OQS8</f>
        <v>0</v>
      </c>
      <c r="OQS58">
        <f>'Speed Table'!OQT8</f>
        <v>0</v>
      </c>
      <c r="OQT58">
        <f>'Speed Table'!OQU8</f>
        <v>0</v>
      </c>
      <c r="OQU58">
        <f>'Speed Table'!OQV8</f>
        <v>0</v>
      </c>
      <c r="OQV58">
        <f>'Speed Table'!OQW8</f>
        <v>0</v>
      </c>
      <c r="OQW58">
        <f>'Speed Table'!OQX8</f>
        <v>0</v>
      </c>
      <c r="OQX58">
        <f>'Speed Table'!OQY8</f>
        <v>0</v>
      </c>
      <c r="OQY58">
        <f>'Speed Table'!OQZ8</f>
        <v>0</v>
      </c>
      <c r="OQZ58">
        <f>'Speed Table'!ORA8</f>
        <v>0</v>
      </c>
      <c r="ORA58">
        <f>'Speed Table'!ORB8</f>
        <v>0</v>
      </c>
      <c r="ORB58">
        <f>'Speed Table'!ORC8</f>
        <v>0</v>
      </c>
      <c r="ORC58">
        <f>'Speed Table'!ORD8</f>
        <v>0</v>
      </c>
      <c r="ORD58">
        <f>'Speed Table'!ORE8</f>
        <v>0</v>
      </c>
      <c r="ORE58">
        <f>'Speed Table'!ORF8</f>
        <v>0</v>
      </c>
      <c r="ORF58">
        <f>'Speed Table'!ORG8</f>
        <v>0</v>
      </c>
      <c r="ORG58">
        <f>'Speed Table'!ORH8</f>
        <v>0</v>
      </c>
      <c r="ORH58">
        <f>'Speed Table'!ORI8</f>
        <v>0</v>
      </c>
      <c r="ORI58">
        <f>'Speed Table'!ORJ8</f>
        <v>0</v>
      </c>
      <c r="ORJ58">
        <f>'Speed Table'!ORK8</f>
        <v>0</v>
      </c>
      <c r="ORK58">
        <f>'Speed Table'!ORL8</f>
        <v>0</v>
      </c>
      <c r="ORL58">
        <f>'Speed Table'!ORM8</f>
        <v>0</v>
      </c>
      <c r="ORM58">
        <f>'Speed Table'!ORN8</f>
        <v>0</v>
      </c>
      <c r="ORN58">
        <f>'Speed Table'!ORO8</f>
        <v>0</v>
      </c>
      <c r="ORO58">
        <f>'Speed Table'!ORP8</f>
        <v>0</v>
      </c>
      <c r="ORP58">
        <f>'Speed Table'!ORQ8</f>
        <v>0</v>
      </c>
      <c r="ORQ58">
        <f>'Speed Table'!ORR8</f>
        <v>0</v>
      </c>
      <c r="ORR58">
        <f>'Speed Table'!ORS8</f>
        <v>0</v>
      </c>
      <c r="ORS58">
        <f>'Speed Table'!ORT8</f>
        <v>0</v>
      </c>
      <c r="ORT58">
        <f>'Speed Table'!ORU8</f>
        <v>0</v>
      </c>
      <c r="ORU58">
        <f>'Speed Table'!ORV8</f>
        <v>0</v>
      </c>
      <c r="ORV58">
        <f>'Speed Table'!ORW8</f>
        <v>0</v>
      </c>
      <c r="ORW58">
        <f>'Speed Table'!ORX8</f>
        <v>0</v>
      </c>
      <c r="ORX58">
        <f>'Speed Table'!ORY8</f>
        <v>0</v>
      </c>
      <c r="ORY58">
        <f>'Speed Table'!ORZ8</f>
        <v>0</v>
      </c>
      <c r="ORZ58">
        <f>'Speed Table'!OSA8</f>
        <v>0</v>
      </c>
      <c r="OSA58">
        <f>'Speed Table'!OSB8</f>
        <v>0</v>
      </c>
      <c r="OSB58">
        <f>'Speed Table'!OSC8</f>
        <v>0</v>
      </c>
      <c r="OSC58">
        <f>'Speed Table'!OSD8</f>
        <v>0</v>
      </c>
      <c r="OSD58">
        <f>'Speed Table'!OSE8</f>
        <v>0</v>
      </c>
      <c r="OSE58">
        <f>'Speed Table'!OSF8</f>
        <v>0</v>
      </c>
      <c r="OSF58">
        <f>'Speed Table'!OSG8</f>
        <v>0</v>
      </c>
      <c r="OSG58">
        <f>'Speed Table'!OSH8</f>
        <v>0</v>
      </c>
      <c r="OSH58">
        <f>'Speed Table'!OSI8</f>
        <v>0</v>
      </c>
      <c r="OSI58">
        <f>'Speed Table'!OSJ8</f>
        <v>0</v>
      </c>
      <c r="OSJ58">
        <f>'Speed Table'!OSK8</f>
        <v>0</v>
      </c>
      <c r="OSK58">
        <f>'Speed Table'!OSL8</f>
        <v>0</v>
      </c>
      <c r="OSL58">
        <f>'Speed Table'!OSM8</f>
        <v>0</v>
      </c>
      <c r="OSM58">
        <f>'Speed Table'!OSN8</f>
        <v>0</v>
      </c>
      <c r="OSN58">
        <f>'Speed Table'!OSO8</f>
        <v>0</v>
      </c>
      <c r="OSO58">
        <f>'Speed Table'!OSP8</f>
        <v>0</v>
      </c>
      <c r="OSP58">
        <f>'Speed Table'!OSQ8</f>
        <v>0</v>
      </c>
      <c r="OSQ58">
        <f>'Speed Table'!OSR8</f>
        <v>0</v>
      </c>
      <c r="OSR58">
        <f>'Speed Table'!OSS8</f>
        <v>0</v>
      </c>
      <c r="OSS58">
        <f>'Speed Table'!OST8</f>
        <v>0</v>
      </c>
      <c r="OST58">
        <f>'Speed Table'!OSU8</f>
        <v>0</v>
      </c>
      <c r="OSU58">
        <f>'Speed Table'!OSV8</f>
        <v>0</v>
      </c>
      <c r="OSV58">
        <f>'Speed Table'!OSW8</f>
        <v>0</v>
      </c>
      <c r="OSW58">
        <f>'Speed Table'!OSX8</f>
        <v>0</v>
      </c>
      <c r="OSX58">
        <f>'Speed Table'!OSY8</f>
        <v>0</v>
      </c>
      <c r="OSY58">
        <f>'Speed Table'!OSZ8</f>
        <v>0</v>
      </c>
      <c r="OSZ58">
        <f>'Speed Table'!OTA8</f>
        <v>0</v>
      </c>
      <c r="OTA58">
        <f>'Speed Table'!OTB8</f>
        <v>0</v>
      </c>
      <c r="OTB58">
        <f>'Speed Table'!OTC8</f>
        <v>0</v>
      </c>
      <c r="OTC58">
        <f>'Speed Table'!OTD8</f>
        <v>0</v>
      </c>
      <c r="OTD58">
        <f>'Speed Table'!OTE8</f>
        <v>0</v>
      </c>
      <c r="OTE58">
        <f>'Speed Table'!OTF8</f>
        <v>0</v>
      </c>
      <c r="OTF58">
        <f>'Speed Table'!OTG8</f>
        <v>0</v>
      </c>
      <c r="OTG58">
        <f>'Speed Table'!OTH8</f>
        <v>0</v>
      </c>
      <c r="OTH58">
        <f>'Speed Table'!OTI8</f>
        <v>0</v>
      </c>
      <c r="OTI58">
        <f>'Speed Table'!OTJ8</f>
        <v>0</v>
      </c>
      <c r="OTJ58">
        <f>'Speed Table'!OTK8</f>
        <v>0</v>
      </c>
      <c r="OTK58">
        <f>'Speed Table'!OTL8</f>
        <v>0</v>
      </c>
      <c r="OTL58">
        <f>'Speed Table'!OTM8</f>
        <v>0</v>
      </c>
      <c r="OTM58">
        <f>'Speed Table'!OTN8</f>
        <v>0</v>
      </c>
      <c r="OTN58">
        <f>'Speed Table'!OTO8</f>
        <v>0</v>
      </c>
      <c r="OTO58">
        <f>'Speed Table'!OTP8</f>
        <v>0</v>
      </c>
      <c r="OTP58">
        <f>'Speed Table'!OTQ8</f>
        <v>0</v>
      </c>
      <c r="OTQ58">
        <f>'Speed Table'!OTR8</f>
        <v>0</v>
      </c>
      <c r="OTR58">
        <f>'Speed Table'!OTS8</f>
        <v>0</v>
      </c>
      <c r="OTS58">
        <f>'Speed Table'!OTT8</f>
        <v>0</v>
      </c>
      <c r="OTT58">
        <f>'Speed Table'!OTU8</f>
        <v>0</v>
      </c>
      <c r="OTU58">
        <f>'Speed Table'!OTV8</f>
        <v>0</v>
      </c>
      <c r="OTV58">
        <f>'Speed Table'!OTW8</f>
        <v>0</v>
      </c>
      <c r="OTW58">
        <f>'Speed Table'!OTX8</f>
        <v>0</v>
      </c>
      <c r="OTX58">
        <f>'Speed Table'!OTY8</f>
        <v>0</v>
      </c>
      <c r="OTY58">
        <f>'Speed Table'!OTZ8</f>
        <v>0</v>
      </c>
      <c r="OTZ58">
        <f>'Speed Table'!OUA8</f>
        <v>0</v>
      </c>
      <c r="OUA58">
        <f>'Speed Table'!OUB8</f>
        <v>0</v>
      </c>
      <c r="OUB58">
        <f>'Speed Table'!OUC8</f>
        <v>0</v>
      </c>
      <c r="OUC58">
        <f>'Speed Table'!OUD8</f>
        <v>0</v>
      </c>
      <c r="OUD58">
        <f>'Speed Table'!OUE8</f>
        <v>0</v>
      </c>
      <c r="OUE58">
        <f>'Speed Table'!OUF8</f>
        <v>0</v>
      </c>
      <c r="OUF58">
        <f>'Speed Table'!OUG8</f>
        <v>0</v>
      </c>
      <c r="OUG58">
        <f>'Speed Table'!OUH8</f>
        <v>0</v>
      </c>
      <c r="OUH58">
        <f>'Speed Table'!OUI8</f>
        <v>0</v>
      </c>
      <c r="OUI58">
        <f>'Speed Table'!OUJ8</f>
        <v>0</v>
      </c>
      <c r="OUJ58">
        <f>'Speed Table'!OUK8</f>
        <v>0</v>
      </c>
      <c r="OUK58">
        <f>'Speed Table'!OUL8</f>
        <v>0</v>
      </c>
      <c r="OUL58">
        <f>'Speed Table'!OUM8</f>
        <v>0</v>
      </c>
      <c r="OUM58">
        <f>'Speed Table'!OUN8</f>
        <v>0</v>
      </c>
      <c r="OUN58">
        <f>'Speed Table'!OUO8</f>
        <v>0</v>
      </c>
      <c r="OUO58">
        <f>'Speed Table'!OUP8</f>
        <v>0</v>
      </c>
      <c r="OUP58">
        <f>'Speed Table'!OUQ8</f>
        <v>0</v>
      </c>
      <c r="OUQ58">
        <f>'Speed Table'!OUR8</f>
        <v>0</v>
      </c>
      <c r="OUR58">
        <f>'Speed Table'!OUS8</f>
        <v>0</v>
      </c>
      <c r="OUS58">
        <f>'Speed Table'!OUT8</f>
        <v>0</v>
      </c>
      <c r="OUT58">
        <f>'Speed Table'!OUU8</f>
        <v>0</v>
      </c>
      <c r="OUU58">
        <f>'Speed Table'!OUV8</f>
        <v>0</v>
      </c>
      <c r="OUV58">
        <f>'Speed Table'!OUW8</f>
        <v>0</v>
      </c>
      <c r="OUW58">
        <f>'Speed Table'!OUX8</f>
        <v>0</v>
      </c>
      <c r="OUX58">
        <f>'Speed Table'!OUY8</f>
        <v>0</v>
      </c>
      <c r="OUY58">
        <f>'Speed Table'!OUZ8</f>
        <v>0</v>
      </c>
      <c r="OUZ58">
        <f>'Speed Table'!OVA8</f>
        <v>0</v>
      </c>
      <c r="OVA58">
        <f>'Speed Table'!OVB8</f>
        <v>0</v>
      </c>
      <c r="OVB58">
        <f>'Speed Table'!OVC8</f>
        <v>0</v>
      </c>
      <c r="OVC58">
        <f>'Speed Table'!OVD8</f>
        <v>0</v>
      </c>
      <c r="OVD58">
        <f>'Speed Table'!OVE8</f>
        <v>0</v>
      </c>
      <c r="OVE58">
        <f>'Speed Table'!OVF8</f>
        <v>0</v>
      </c>
      <c r="OVF58">
        <f>'Speed Table'!OVG8</f>
        <v>0</v>
      </c>
      <c r="OVG58">
        <f>'Speed Table'!OVH8</f>
        <v>0</v>
      </c>
      <c r="OVH58">
        <f>'Speed Table'!OVI8</f>
        <v>0</v>
      </c>
      <c r="OVI58">
        <f>'Speed Table'!OVJ8</f>
        <v>0</v>
      </c>
      <c r="OVJ58">
        <f>'Speed Table'!OVK8</f>
        <v>0</v>
      </c>
      <c r="OVK58">
        <f>'Speed Table'!OVL8</f>
        <v>0</v>
      </c>
      <c r="OVL58">
        <f>'Speed Table'!OVM8</f>
        <v>0</v>
      </c>
      <c r="OVM58">
        <f>'Speed Table'!OVN8</f>
        <v>0</v>
      </c>
      <c r="OVN58">
        <f>'Speed Table'!OVO8</f>
        <v>0</v>
      </c>
      <c r="OVO58">
        <f>'Speed Table'!OVP8</f>
        <v>0</v>
      </c>
      <c r="OVP58">
        <f>'Speed Table'!OVQ8</f>
        <v>0</v>
      </c>
      <c r="OVQ58">
        <f>'Speed Table'!OVR8</f>
        <v>0</v>
      </c>
      <c r="OVR58">
        <f>'Speed Table'!OVS8</f>
        <v>0</v>
      </c>
      <c r="OVS58">
        <f>'Speed Table'!OVT8</f>
        <v>0</v>
      </c>
      <c r="OVT58">
        <f>'Speed Table'!OVU8</f>
        <v>0</v>
      </c>
      <c r="OVU58">
        <f>'Speed Table'!OVV8</f>
        <v>0</v>
      </c>
      <c r="OVV58">
        <f>'Speed Table'!OVW8</f>
        <v>0</v>
      </c>
      <c r="OVW58">
        <f>'Speed Table'!OVX8</f>
        <v>0</v>
      </c>
      <c r="OVX58">
        <f>'Speed Table'!OVY8</f>
        <v>0</v>
      </c>
      <c r="OVY58">
        <f>'Speed Table'!OVZ8</f>
        <v>0</v>
      </c>
      <c r="OVZ58">
        <f>'Speed Table'!OWA8</f>
        <v>0</v>
      </c>
      <c r="OWA58">
        <f>'Speed Table'!OWB8</f>
        <v>0</v>
      </c>
      <c r="OWB58">
        <f>'Speed Table'!OWC8</f>
        <v>0</v>
      </c>
      <c r="OWC58">
        <f>'Speed Table'!OWD8</f>
        <v>0</v>
      </c>
      <c r="OWD58">
        <f>'Speed Table'!OWE8</f>
        <v>0</v>
      </c>
      <c r="OWE58">
        <f>'Speed Table'!OWF8</f>
        <v>0</v>
      </c>
      <c r="OWF58">
        <f>'Speed Table'!OWG8</f>
        <v>0</v>
      </c>
      <c r="OWG58">
        <f>'Speed Table'!OWH8</f>
        <v>0</v>
      </c>
      <c r="OWH58">
        <f>'Speed Table'!OWI8</f>
        <v>0</v>
      </c>
      <c r="OWI58">
        <f>'Speed Table'!OWJ8</f>
        <v>0</v>
      </c>
      <c r="OWJ58">
        <f>'Speed Table'!OWK8</f>
        <v>0</v>
      </c>
      <c r="OWK58">
        <f>'Speed Table'!OWL8</f>
        <v>0</v>
      </c>
      <c r="OWL58">
        <f>'Speed Table'!OWM8</f>
        <v>0</v>
      </c>
      <c r="OWM58">
        <f>'Speed Table'!OWN8</f>
        <v>0</v>
      </c>
      <c r="OWN58">
        <f>'Speed Table'!OWO8</f>
        <v>0</v>
      </c>
      <c r="OWO58">
        <f>'Speed Table'!OWP8</f>
        <v>0</v>
      </c>
      <c r="OWP58">
        <f>'Speed Table'!OWQ8</f>
        <v>0</v>
      </c>
      <c r="OWQ58">
        <f>'Speed Table'!OWR8</f>
        <v>0</v>
      </c>
      <c r="OWR58">
        <f>'Speed Table'!OWS8</f>
        <v>0</v>
      </c>
      <c r="OWS58">
        <f>'Speed Table'!OWT8</f>
        <v>0</v>
      </c>
      <c r="OWT58">
        <f>'Speed Table'!OWU8</f>
        <v>0</v>
      </c>
      <c r="OWU58">
        <f>'Speed Table'!OWV8</f>
        <v>0</v>
      </c>
      <c r="OWV58">
        <f>'Speed Table'!OWW8</f>
        <v>0</v>
      </c>
      <c r="OWW58">
        <f>'Speed Table'!OWX8</f>
        <v>0</v>
      </c>
      <c r="OWX58">
        <f>'Speed Table'!OWY8</f>
        <v>0</v>
      </c>
      <c r="OWY58">
        <f>'Speed Table'!OWZ8</f>
        <v>0</v>
      </c>
      <c r="OWZ58">
        <f>'Speed Table'!OXA8</f>
        <v>0</v>
      </c>
      <c r="OXA58">
        <f>'Speed Table'!OXB8</f>
        <v>0</v>
      </c>
      <c r="OXB58">
        <f>'Speed Table'!OXC8</f>
        <v>0</v>
      </c>
      <c r="OXC58">
        <f>'Speed Table'!OXD8</f>
        <v>0</v>
      </c>
      <c r="OXD58">
        <f>'Speed Table'!OXE8</f>
        <v>0</v>
      </c>
      <c r="OXE58">
        <f>'Speed Table'!OXF8</f>
        <v>0</v>
      </c>
      <c r="OXF58">
        <f>'Speed Table'!OXG8</f>
        <v>0</v>
      </c>
      <c r="OXG58">
        <f>'Speed Table'!OXH8</f>
        <v>0</v>
      </c>
      <c r="OXH58">
        <f>'Speed Table'!OXI8</f>
        <v>0</v>
      </c>
      <c r="OXI58">
        <f>'Speed Table'!OXJ8</f>
        <v>0</v>
      </c>
      <c r="OXJ58">
        <f>'Speed Table'!OXK8</f>
        <v>0</v>
      </c>
      <c r="OXK58">
        <f>'Speed Table'!OXL8</f>
        <v>0</v>
      </c>
      <c r="OXL58">
        <f>'Speed Table'!OXM8</f>
        <v>0</v>
      </c>
      <c r="OXM58">
        <f>'Speed Table'!OXN8</f>
        <v>0</v>
      </c>
      <c r="OXN58">
        <f>'Speed Table'!OXO8</f>
        <v>0</v>
      </c>
      <c r="OXO58">
        <f>'Speed Table'!OXP8</f>
        <v>0</v>
      </c>
      <c r="OXP58">
        <f>'Speed Table'!OXQ8</f>
        <v>0</v>
      </c>
      <c r="OXQ58">
        <f>'Speed Table'!OXR8</f>
        <v>0</v>
      </c>
      <c r="OXR58">
        <f>'Speed Table'!OXS8</f>
        <v>0</v>
      </c>
      <c r="OXS58">
        <f>'Speed Table'!OXT8</f>
        <v>0</v>
      </c>
      <c r="OXT58">
        <f>'Speed Table'!OXU8</f>
        <v>0</v>
      </c>
      <c r="OXU58">
        <f>'Speed Table'!OXV8</f>
        <v>0</v>
      </c>
      <c r="OXV58">
        <f>'Speed Table'!OXW8</f>
        <v>0</v>
      </c>
      <c r="OXW58">
        <f>'Speed Table'!OXX8</f>
        <v>0</v>
      </c>
      <c r="OXX58">
        <f>'Speed Table'!OXY8</f>
        <v>0</v>
      </c>
      <c r="OXY58">
        <f>'Speed Table'!OXZ8</f>
        <v>0</v>
      </c>
      <c r="OXZ58">
        <f>'Speed Table'!OYA8</f>
        <v>0</v>
      </c>
      <c r="OYA58">
        <f>'Speed Table'!OYB8</f>
        <v>0</v>
      </c>
      <c r="OYB58">
        <f>'Speed Table'!OYC8</f>
        <v>0</v>
      </c>
      <c r="OYC58">
        <f>'Speed Table'!OYD8</f>
        <v>0</v>
      </c>
      <c r="OYD58">
        <f>'Speed Table'!OYE8</f>
        <v>0</v>
      </c>
      <c r="OYE58">
        <f>'Speed Table'!OYF8</f>
        <v>0</v>
      </c>
      <c r="OYF58">
        <f>'Speed Table'!OYG8</f>
        <v>0</v>
      </c>
      <c r="OYG58">
        <f>'Speed Table'!OYH8</f>
        <v>0</v>
      </c>
      <c r="OYH58">
        <f>'Speed Table'!OYI8</f>
        <v>0</v>
      </c>
      <c r="OYI58">
        <f>'Speed Table'!OYJ8</f>
        <v>0</v>
      </c>
      <c r="OYJ58">
        <f>'Speed Table'!OYK8</f>
        <v>0</v>
      </c>
      <c r="OYK58">
        <f>'Speed Table'!OYL8</f>
        <v>0</v>
      </c>
      <c r="OYL58">
        <f>'Speed Table'!OYM8</f>
        <v>0</v>
      </c>
      <c r="OYM58">
        <f>'Speed Table'!OYN8</f>
        <v>0</v>
      </c>
      <c r="OYN58">
        <f>'Speed Table'!OYO8</f>
        <v>0</v>
      </c>
      <c r="OYO58">
        <f>'Speed Table'!OYP8</f>
        <v>0</v>
      </c>
      <c r="OYP58">
        <f>'Speed Table'!OYQ8</f>
        <v>0</v>
      </c>
      <c r="OYQ58">
        <f>'Speed Table'!OYR8</f>
        <v>0</v>
      </c>
      <c r="OYR58">
        <f>'Speed Table'!OYS8</f>
        <v>0</v>
      </c>
      <c r="OYS58">
        <f>'Speed Table'!OYT8</f>
        <v>0</v>
      </c>
      <c r="OYT58">
        <f>'Speed Table'!OYU8</f>
        <v>0</v>
      </c>
      <c r="OYU58">
        <f>'Speed Table'!OYV8</f>
        <v>0</v>
      </c>
      <c r="OYV58">
        <f>'Speed Table'!OYW8</f>
        <v>0</v>
      </c>
      <c r="OYW58">
        <f>'Speed Table'!OYX8</f>
        <v>0</v>
      </c>
      <c r="OYX58">
        <f>'Speed Table'!OYY8</f>
        <v>0</v>
      </c>
      <c r="OYY58">
        <f>'Speed Table'!OYZ8</f>
        <v>0</v>
      </c>
      <c r="OYZ58">
        <f>'Speed Table'!OZA8</f>
        <v>0</v>
      </c>
      <c r="OZA58">
        <f>'Speed Table'!OZB8</f>
        <v>0</v>
      </c>
      <c r="OZB58">
        <f>'Speed Table'!OZC8</f>
        <v>0</v>
      </c>
      <c r="OZC58">
        <f>'Speed Table'!OZD8</f>
        <v>0</v>
      </c>
      <c r="OZD58">
        <f>'Speed Table'!OZE8</f>
        <v>0</v>
      </c>
      <c r="OZE58">
        <f>'Speed Table'!OZF8</f>
        <v>0</v>
      </c>
      <c r="OZF58">
        <f>'Speed Table'!OZG8</f>
        <v>0</v>
      </c>
      <c r="OZG58">
        <f>'Speed Table'!OZH8</f>
        <v>0</v>
      </c>
      <c r="OZH58">
        <f>'Speed Table'!OZI8</f>
        <v>0</v>
      </c>
      <c r="OZI58">
        <f>'Speed Table'!OZJ8</f>
        <v>0</v>
      </c>
      <c r="OZJ58">
        <f>'Speed Table'!OZK8</f>
        <v>0</v>
      </c>
      <c r="OZK58">
        <f>'Speed Table'!OZL8</f>
        <v>0</v>
      </c>
      <c r="OZL58">
        <f>'Speed Table'!OZM8</f>
        <v>0</v>
      </c>
      <c r="OZM58">
        <f>'Speed Table'!OZN8</f>
        <v>0</v>
      </c>
      <c r="OZN58">
        <f>'Speed Table'!OZO8</f>
        <v>0</v>
      </c>
      <c r="OZO58">
        <f>'Speed Table'!OZP8</f>
        <v>0</v>
      </c>
      <c r="OZP58">
        <f>'Speed Table'!OZQ8</f>
        <v>0</v>
      </c>
      <c r="OZQ58">
        <f>'Speed Table'!OZR8</f>
        <v>0</v>
      </c>
      <c r="OZR58">
        <f>'Speed Table'!OZS8</f>
        <v>0</v>
      </c>
      <c r="OZS58">
        <f>'Speed Table'!OZT8</f>
        <v>0</v>
      </c>
      <c r="OZT58">
        <f>'Speed Table'!OZU8</f>
        <v>0</v>
      </c>
      <c r="OZU58">
        <f>'Speed Table'!OZV8</f>
        <v>0</v>
      </c>
      <c r="OZV58">
        <f>'Speed Table'!OZW8</f>
        <v>0</v>
      </c>
      <c r="OZW58">
        <f>'Speed Table'!OZX8</f>
        <v>0</v>
      </c>
      <c r="OZX58">
        <f>'Speed Table'!OZY8</f>
        <v>0</v>
      </c>
      <c r="OZY58">
        <f>'Speed Table'!OZZ8</f>
        <v>0</v>
      </c>
      <c r="OZZ58">
        <f>'Speed Table'!PAA8</f>
        <v>0</v>
      </c>
      <c r="PAA58">
        <f>'Speed Table'!PAB8</f>
        <v>0</v>
      </c>
      <c r="PAB58">
        <f>'Speed Table'!PAC8</f>
        <v>0</v>
      </c>
      <c r="PAC58">
        <f>'Speed Table'!PAD8</f>
        <v>0</v>
      </c>
      <c r="PAD58">
        <f>'Speed Table'!PAE8</f>
        <v>0</v>
      </c>
      <c r="PAE58">
        <f>'Speed Table'!PAF8</f>
        <v>0</v>
      </c>
      <c r="PAF58">
        <f>'Speed Table'!PAG8</f>
        <v>0</v>
      </c>
      <c r="PAG58">
        <f>'Speed Table'!PAH8</f>
        <v>0</v>
      </c>
      <c r="PAH58">
        <f>'Speed Table'!PAI8</f>
        <v>0</v>
      </c>
      <c r="PAI58">
        <f>'Speed Table'!PAJ8</f>
        <v>0</v>
      </c>
      <c r="PAJ58">
        <f>'Speed Table'!PAK8</f>
        <v>0</v>
      </c>
      <c r="PAK58">
        <f>'Speed Table'!PAL8</f>
        <v>0</v>
      </c>
      <c r="PAL58">
        <f>'Speed Table'!PAM8</f>
        <v>0</v>
      </c>
      <c r="PAM58">
        <f>'Speed Table'!PAN8</f>
        <v>0</v>
      </c>
      <c r="PAN58">
        <f>'Speed Table'!PAO8</f>
        <v>0</v>
      </c>
      <c r="PAO58">
        <f>'Speed Table'!PAP8</f>
        <v>0</v>
      </c>
      <c r="PAP58">
        <f>'Speed Table'!PAQ8</f>
        <v>0</v>
      </c>
      <c r="PAQ58">
        <f>'Speed Table'!PAR8</f>
        <v>0</v>
      </c>
      <c r="PAR58">
        <f>'Speed Table'!PAS8</f>
        <v>0</v>
      </c>
      <c r="PAS58">
        <f>'Speed Table'!PAT8</f>
        <v>0</v>
      </c>
      <c r="PAT58">
        <f>'Speed Table'!PAU8</f>
        <v>0</v>
      </c>
      <c r="PAU58">
        <f>'Speed Table'!PAV8</f>
        <v>0</v>
      </c>
      <c r="PAV58">
        <f>'Speed Table'!PAW8</f>
        <v>0</v>
      </c>
      <c r="PAW58">
        <f>'Speed Table'!PAX8</f>
        <v>0</v>
      </c>
      <c r="PAX58">
        <f>'Speed Table'!PAY8</f>
        <v>0</v>
      </c>
      <c r="PAY58">
        <f>'Speed Table'!PAZ8</f>
        <v>0</v>
      </c>
      <c r="PAZ58">
        <f>'Speed Table'!PBA8</f>
        <v>0</v>
      </c>
      <c r="PBA58">
        <f>'Speed Table'!PBB8</f>
        <v>0</v>
      </c>
      <c r="PBB58">
        <f>'Speed Table'!PBC8</f>
        <v>0</v>
      </c>
      <c r="PBC58">
        <f>'Speed Table'!PBD8</f>
        <v>0</v>
      </c>
      <c r="PBD58">
        <f>'Speed Table'!PBE8</f>
        <v>0</v>
      </c>
      <c r="PBE58">
        <f>'Speed Table'!PBF8</f>
        <v>0</v>
      </c>
      <c r="PBF58">
        <f>'Speed Table'!PBG8</f>
        <v>0</v>
      </c>
      <c r="PBG58">
        <f>'Speed Table'!PBH8</f>
        <v>0</v>
      </c>
      <c r="PBH58">
        <f>'Speed Table'!PBI8</f>
        <v>0</v>
      </c>
      <c r="PBI58">
        <f>'Speed Table'!PBJ8</f>
        <v>0</v>
      </c>
      <c r="PBJ58">
        <f>'Speed Table'!PBK8</f>
        <v>0</v>
      </c>
      <c r="PBK58">
        <f>'Speed Table'!PBL8</f>
        <v>0</v>
      </c>
      <c r="PBL58">
        <f>'Speed Table'!PBM8</f>
        <v>0</v>
      </c>
      <c r="PBM58">
        <f>'Speed Table'!PBN8</f>
        <v>0</v>
      </c>
      <c r="PBN58">
        <f>'Speed Table'!PBO8</f>
        <v>0</v>
      </c>
      <c r="PBO58">
        <f>'Speed Table'!PBP8</f>
        <v>0</v>
      </c>
      <c r="PBP58">
        <f>'Speed Table'!PBQ8</f>
        <v>0</v>
      </c>
      <c r="PBQ58">
        <f>'Speed Table'!PBR8</f>
        <v>0</v>
      </c>
      <c r="PBR58">
        <f>'Speed Table'!PBS8</f>
        <v>0</v>
      </c>
      <c r="PBS58">
        <f>'Speed Table'!PBT8</f>
        <v>0</v>
      </c>
      <c r="PBT58">
        <f>'Speed Table'!PBU8</f>
        <v>0</v>
      </c>
      <c r="PBU58">
        <f>'Speed Table'!PBV8</f>
        <v>0</v>
      </c>
      <c r="PBV58">
        <f>'Speed Table'!PBW8</f>
        <v>0</v>
      </c>
      <c r="PBW58">
        <f>'Speed Table'!PBX8</f>
        <v>0</v>
      </c>
      <c r="PBX58">
        <f>'Speed Table'!PBY8</f>
        <v>0</v>
      </c>
      <c r="PBY58">
        <f>'Speed Table'!PBZ8</f>
        <v>0</v>
      </c>
      <c r="PBZ58">
        <f>'Speed Table'!PCA8</f>
        <v>0</v>
      </c>
      <c r="PCA58">
        <f>'Speed Table'!PCB8</f>
        <v>0</v>
      </c>
      <c r="PCB58">
        <f>'Speed Table'!PCC8</f>
        <v>0</v>
      </c>
      <c r="PCC58">
        <f>'Speed Table'!PCD8</f>
        <v>0</v>
      </c>
      <c r="PCD58">
        <f>'Speed Table'!PCE8</f>
        <v>0</v>
      </c>
      <c r="PCE58">
        <f>'Speed Table'!PCF8</f>
        <v>0</v>
      </c>
      <c r="PCF58">
        <f>'Speed Table'!PCG8</f>
        <v>0</v>
      </c>
      <c r="PCG58">
        <f>'Speed Table'!PCH8</f>
        <v>0</v>
      </c>
      <c r="PCH58">
        <f>'Speed Table'!PCI8</f>
        <v>0</v>
      </c>
      <c r="PCI58">
        <f>'Speed Table'!PCJ8</f>
        <v>0</v>
      </c>
      <c r="PCJ58">
        <f>'Speed Table'!PCK8</f>
        <v>0</v>
      </c>
      <c r="PCK58">
        <f>'Speed Table'!PCL8</f>
        <v>0</v>
      </c>
      <c r="PCL58">
        <f>'Speed Table'!PCM8</f>
        <v>0</v>
      </c>
      <c r="PCM58">
        <f>'Speed Table'!PCN8</f>
        <v>0</v>
      </c>
      <c r="PCN58">
        <f>'Speed Table'!PCO8</f>
        <v>0</v>
      </c>
      <c r="PCO58">
        <f>'Speed Table'!PCP8</f>
        <v>0</v>
      </c>
      <c r="PCP58">
        <f>'Speed Table'!PCQ8</f>
        <v>0</v>
      </c>
      <c r="PCQ58">
        <f>'Speed Table'!PCR8</f>
        <v>0</v>
      </c>
      <c r="PCR58">
        <f>'Speed Table'!PCS8</f>
        <v>0</v>
      </c>
      <c r="PCS58">
        <f>'Speed Table'!PCT8</f>
        <v>0</v>
      </c>
      <c r="PCT58">
        <f>'Speed Table'!PCU8</f>
        <v>0</v>
      </c>
      <c r="PCU58">
        <f>'Speed Table'!PCV8</f>
        <v>0</v>
      </c>
      <c r="PCV58">
        <f>'Speed Table'!PCW8</f>
        <v>0</v>
      </c>
      <c r="PCW58">
        <f>'Speed Table'!PCX8</f>
        <v>0</v>
      </c>
      <c r="PCX58">
        <f>'Speed Table'!PCY8</f>
        <v>0</v>
      </c>
      <c r="PCY58">
        <f>'Speed Table'!PCZ8</f>
        <v>0</v>
      </c>
      <c r="PCZ58">
        <f>'Speed Table'!PDA8</f>
        <v>0</v>
      </c>
      <c r="PDA58">
        <f>'Speed Table'!PDB8</f>
        <v>0</v>
      </c>
      <c r="PDB58">
        <f>'Speed Table'!PDC8</f>
        <v>0</v>
      </c>
      <c r="PDC58">
        <f>'Speed Table'!PDD8</f>
        <v>0</v>
      </c>
      <c r="PDD58">
        <f>'Speed Table'!PDE8</f>
        <v>0</v>
      </c>
      <c r="PDE58">
        <f>'Speed Table'!PDF8</f>
        <v>0</v>
      </c>
      <c r="PDF58">
        <f>'Speed Table'!PDG8</f>
        <v>0</v>
      </c>
      <c r="PDG58">
        <f>'Speed Table'!PDH8</f>
        <v>0</v>
      </c>
      <c r="PDH58">
        <f>'Speed Table'!PDI8</f>
        <v>0</v>
      </c>
      <c r="PDI58">
        <f>'Speed Table'!PDJ8</f>
        <v>0</v>
      </c>
      <c r="PDJ58">
        <f>'Speed Table'!PDK8</f>
        <v>0</v>
      </c>
      <c r="PDK58">
        <f>'Speed Table'!PDL8</f>
        <v>0</v>
      </c>
      <c r="PDL58">
        <f>'Speed Table'!PDM8</f>
        <v>0</v>
      </c>
      <c r="PDM58">
        <f>'Speed Table'!PDN8</f>
        <v>0</v>
      </c>
      <c r="PDN58">
        <f>'Speed Table'!PDO8</f>
        <v>0</v>
      </c>
      <c r="PDO58">
        <f>'Speed Table'!PDP8</f>
        <v>0</v>
      </c>
      <c r="PDP58">
        <f>'Speed Table'!PDQ8</f>
        <v>0</v>
      </c>
      <c r="PDQ58">
        <f>'Speed Table'!PDR8</f>
        <v>0</v>
      </c>
      <c r="PDR58">
        <f>'Speed Table'!PDS8</f>
        <v>0</v>
      </c>
      <c r="PDS58">
        <f>'Speed Table'!PDT8</f>
        <v>0</v>
      </c>
      <c r="PDT58">
        <f>'Speed Table'!PDU8</f>
        <v>0</v>
      </c>
      <c r="PDU58">
        <f>'Speed Table'!PDV8</f>
        <v>0</v>
      </c>
      <c r="PDV58">
        <f>'Speed Table'!PDW8</f>
        <v>0</v>
      </c>
      <c r="PDW58">
        <f>'Speed Table'!PDX8</f>
        <v>0</v>
      </c>
      <c r="PDX58">
        <f>'Speed Table'!PDY8</f>
        <v>0</v>
      </c>
      <c r="PDY58">
        <f>'Speed Table'!PDZ8</f>
        <v>0</v>
      </c>
      <c r="PDZ58">
        <f>'Speed Table'!PEA8</f>
        <v>0</v>
      </c>
      <c r="PEA58">
        <f>'Speed Table'!PEB8</f>
        <v>0</v>
      </c>
      <c r="PEB58">
        <f>'Speed Table'!PEC8</f>
        <v>0</v>
      </c>
      <c r="PEC58">
        <f>'Speed Table'!PED8</f>
        <v>0</v>
      </c>
      <c r="PED58">
        <f>'Speed Table'!PEE8</f>
        <v>0</v>
      </c>
      <c r="PEE58">
        <f>'Speed Table'!PEF8</f>
        <v>0</v>
      </c>
      <c r="PEF58">
        <f>'Speed Table'!PEG8</f>
        <v>0</v>
      </c>
      <c r="PEG58">
        <f>'Speed Table'!PEH8</f>
        <v>0</v>
      </c>
      <c r="PEH58">
        <f>'Speed Table'!PEI8</f>
        <v>0</v>
      </c>
      <c r="PEI58">
        <f>'Speed Table'!PEJ8</f>
        <v>0</v>
      </c>
      <c r="PEJ58">
        <f>'Speed Table'!PEK8</f>
        <v>0</v>
      </c>
      <c r="PEK58">
        <f>'Speed Table'!PEL8</f>
        <v>0</v>
      </c>
      <c r="PEL58">
        <f>'Speed Table'!PEM8</f>
        <v>0</v>
      </c>
      <c r="PEM58">
        <f>'Speed Table'!PEN8</f>
        <v>0</v>
      </c>
      <c r="PEN58">
        <f>'Speed Table'!PEO8</f>
        <v>0</v>
      </c>
      <c r="PEO58">
        <f>'Speed Table'!PEP8</f>
        <v>0</v>
      </c>
      <c r="PEP58">
        <f>'Speed Table'!PEQ8</f>
        <v>0</v>
      </c>
      <c r="PEQ58">
        <f>'Speed Table'!PER8</f>
        <v>0</v>
      </c>
      <c r="PER58">
        <f>'Speed Table'!PES8</f>
        <v>0</v>
      </c>
      <c r="PES58">
        <f>'Speed Table'!PET8</f>
        <v>0</v>
      </c>
      <c r="PET58">
        <f>'Speed Table'!PEU8</f>
        <v>0</v>
      </c>
      <c r="PEU58">
        <f>'Speed Table'!PEV8</f>
        <v>0</v>
      </c>
      <c r="PEV58">
        <f>'Speed Table'!PEW8</f>
        <v>0</v>
      </c>
      <c r="PEW58">
        <f>'Speed Table'!PEX8</f>
        <v>0</v>
      </c>
      <c r="PEX58">
        <f>'Speed Table'!PEY8</f>
        <v>0</v>
      </c>
      <c r="PEY58">
        <f>'Speed Table'!PEZ8</f>
        <v>0</v>
      </c>
      <c r="PEZ58">
        <f>'Speed Table'!PFA8</f>
        <v>0</v>
      </c>
      <c r="PFA58">
        <f>'Speed Table'!PFB8</f>
        <v>0</v>
      </c>
      <c r="PFB58">
        <f>'Speed Table'!PFC8</f>
        <v>0</v>
      </c>
      <c r="PFC58">
        <f>'Speed Table'!PFD8</f>
        <v>0</v>
      </c>
      <c r="PFD58">
        <f>'Speed Table'!PFE8</f>
        <v>0</v>
      </c>
      <c r="PFE58">
        <f>'Speed Table'!PFF8</f>
        <v>0</v>
      </c>
      <c r="PFF58">
        <f>'Speed Table'!PFG8</f>
        <v>0</v>
      </c>
      <c r="PFG58">
        <f>'Speed Table'!PFH8</f>
        <v>0</v>
      </c>
      <c r="PFH58">
        <f>'Speed Table'!PFI8</f>
        <v>0</v>
      </c>
      <c r="PFI58">
        <f>'Speed Table'!PFJ8</f>
        <v>0</v>
      </c>
      <c r="PFJ58">
        <f>'Speed Table'!PFK8</f>
        <v>0</v>
      </c>
      <c r="PFK58">
        <f>'Speed Table'!PFL8</f>
        <v>0</v>
      </c>
      <c r="PFL58">
        <f>'Speed Table'!PFM8</f>
        <v>0</v>
      </c>
      <c r="PFM58">
        <f>'Speed Table'!PFN8</f>
        <v>0</v>
      </c>
      <c r="PFN58">
        <f>'Speed Table'!PFO8</f>
        <v>0</v>
      </c>
      <c r="PFO58">
        <f>'Speed Table'!PFP8</f>
        <v>0</v>
      </c>
      <c r="PFP58">
        <f>'Speed Table'!PFQ8</f>
        <v>0</v>
      </c>
      <c r="PFQ58">
        <f>'Speed Table'!PFR8</f>
        <v>0</v>
      </c>
      <c r="PFR58">
        <f>'Speed Table'!PFS8</f>
        <v>0</v>
      </c>
      <c r="PFS58">
        <f>'Speed Table'!PFT8</f>
        <v>0</v>
      </c>
      <c r="PFT58">
        <f>'Speed Table'!PFU8</f>
        <v>0</v>
      </c>
      <c r="PFU58">
        <f>'Speed Table'!PFV8</f>
        <v>0</v>
      </c>
      <c r="PFV58">
        <f>'Speed Table'!PFW8</f>
        <v>0</v>
      </c>
      <c r="PFW58">
        <f>'Speed Table'!PFX8</f>
        <v>0</v>
      </c>
      <c r="PFX58">
        <f>'Speed Table'!PFY8</f>
        <v>0</v>
      </c>
      <c r="PFY58">
        <f>'Speed Table'!PFZ8</f>
        <v>0</v>
      </c>
      <c r="PFZ58">
        <f>'Speed Table'!PGA8</f>
        <v>0</v>
      </c>
      <c r="PGA58">
        <f>'Speed Table'!PGB8</f>
        <v>0</v>
      </c>
      <c r="PGB58">
        <f>'Speed Table'!PGC8</f>
        <v>0</v>
      </c>
      <c r="PGC58">
        <f>'Speed Table'!PGD8</f>
        <v>0</v>
      </c>
      <c r="PGD58">
        <f>'Speed Table'!PGE8</f>
        <v>0</v>
      </c>
      <c r="PGE58">
        <f>'Speed Table'!PGF8</f>
        <v>0</v>
      </c>
      <c r="PGF58">
        <f>'Speed Table'!PGG8</f>
        <v>0</v>
      </c>
      <c r="PGG58">
        <f>'Speed Table'!PGH8</f>
        <v>0</v>
      </c>
      <c r="PGH58">
        <f>'Speed Table'!PGI8</f>
        <v>0</v>
      </c>
      <c r="PGI58">
        <f>'Speed Table'!PGJ8</f>
        <v>0</v>
      </c>
      <c r="PGJ58">
        <f>'Speed Table'!PGK8</f>
        <v>0</v>
      </c>
      <c r="PGK58">
        <f>'Speed Table'!PGL8</f>
        <v>0</v>
      </c>
      <c r="PGL58">
        <f>'Speed Table'!PGM8</f>
        <v>0</v>
      </c>
      <c r="PGM58">
        <f>'Speed Table'!PGN8</f>
        <v>0</v>
      </c>
      <c r="PGN58">
        <f>'Speed Table'!PGO8</f>
        <v>0</v>
      </c>
      <c r="PGO58">
        <f>'Speed Table'!PGP8</f>
        <v>0</v>
      </c>
      <c r="PGP58">
        <f>'Speed Table'!PGQ8</f>
        <v>0</v>
      </c>
      <c r="PGQ58">
        <f>'Speed Table'!PGR8</f>
        <v>0</v>
      </c>
      <c r="PGR58">
        <f>'Speed Table'!PGS8</f>
        <v>0</v>
      </c>
      <c r="PGS58">
        <f>'Speed Table'!PGT8</f>
        <v>0</v>
      </c>
      <c r="PGT58">
        <f>'Speed Table'!PGU8</f>
        <v>0</v>
      </c>
      <c r="PGU58">
        <f>'Speed Table'!PGV8</f>
        <v>0</v>
      </c>
      <c r="PGV58">
        <f>'Speed Table'!PGW8</f>
        <v>0</v>
      </c>
      <c r="PGW58">
        <f>'Speed Table'!PGX8</f>
        <v>0</v>
      </c>
      <c r="PGX58">
        <f>'Speed Table'!PGY8</f>
        <v>0</v>
      </c>
      <c r="PGY58">
        <f>'Speed Table'!PGZ8</f>
        <v>0</v>
      </c>
      <c r="PGZ58">
        <f>'Speed Table'!PHA8</f>
        <v>0</v>
      </c>
      <c r="PHA58">
        <f>'Speed Table'!PHB8</f>
        <v>0</v>
      </c>
      <c r="PHB58">
        <f>'Speed Table'!PHC8</f>
        <v>0</v>
      </c>
      <c r="PHC58">
        <f>'Speed Table'!PHD8</f>
        <v>0</v>
      </c>
      <c r="PHD58">
        <f>'Speed Table'!PHE8</f>
        <v>0</v>
      </c>
      <c r="PHE58">
        <f>'Speed Table'!PHF8</f>
        <v>0</v>
      </c>
      <c r="PHF58">
        <f>'Speed Table'!PHG8</f>
        <v>0</v>
      </c>
      <c r="PHG58">
        <f>'Speed Table'!PHH8</f>
        <v>0</v>
      </c>
      <c r="PHH58">
        <f>'Speed Table'!PHI8</f>
        <v>0</v>
      </c>
      <c r="PHI58">
        <f>'Speed Table'!PHJ8</f>
        <v>0</v>
      </c>
      <c r="PHJ58">
        <f>'Speed Table'!PHK8</f>
        <v>0</v>
      </c>
      <c r="PHK58">
        <f>'Speed Table'!PHL8</f>
        <v>0</v>
      </c>
      <c r="PHL58">
        <f>'Speed Table'!PHM8</f>
        <v>0</v>
      </c>
      <c r="PHM58">
        <f>'Speed Table'!PHN8</f>
        <v>0</v>
      </c>
      <c r="PHN58">
        <f>'Speed Table'!PHO8</f>
        <v>0</v>
      </c>
      <c r="PHO58">
        <f>'Speed Table'!PHP8</f>
        <v>0</v>
      </c>
      <c r="PHP58">
        <f>'Speed Table'!PHQ8</f>
        <v>0</v>
      </c>
      <c r="PHQ58">
        <f>'Speed Table'!PHR8</f>
        <v>0</v>
      </c>
      <c r="PHR58">
        <f>'Speed Table'!PHS8</f>
        <v>0</v>
      </c>
      <c r="PHS58">
        <f>'Speed Table'!PHT8</f>
        <v>0</v>
      </c>
      <c r="PHT58">
        <f>'Speed Table'!PHU8</f>
        <v>0</v>
      </c>
      <c r="PHU58">
        <f>'Speed Table'!PHV8</f>
        <v>0</v>
      </c>
      <c r="PHV58">
        <f>'Speed Table'!PHW8</f>
        <v>0</v>
      </c>
      <c r="PHW58">
        <f>'Speed Table'!PHX8</f>
        <v>0</v>
      </c>
      <c r="PHX58">
        <f>'Speed Table'!PHY8</f>
        <v>0</v>
      </c>
      <c r="PHY58">
        <f>'Speed Table'!PHZ8</f>
        <v>0</v>
      </c>
      <c r="PHZ58">
        <f>'Speed Table'!PIA8</f>
        <v>0</v>
      </c>
      <c r="PIA58">
        <f>'Speed Table'!PIB8</f>
        <v>0</v>
      </c>
      <c r="PIB58">
        <f>'Speed Table'!PIC8</f>
        <v>0</v>
      </c>
      <c r="PIC58">
        <f>'Speed Table'!PID8</f>
        <v>0</v>
      </c>
      <c r="PID58">
        <f>'Speed Table'!PIE8</f>
        <v>0</v>
      </c>
      <c r="PIE58">
        <f>'Speed Table'!PIF8</f>
        <v>0</v>
      </c>
      <c r="PIF58">
        <f>'Speed Table'!PIG8</f>
        <v>0</v>
      </c>
      <c r="PIG58">
        <f>'Speed Table'!PIH8</f>
        <v>0</v>
      </c>
      <c r="PIH58">
        <f>'Speed Table'!PII8</f>
        <v>0</v>
      </c>
      <c r="PII58">
        <f>'Speed Table'!PIJ8</f>
        <v>0</v>
      </c>
      <c r="PIJ58">
        <f>'Speed Table'!PIK8</f>
        <v>0</v>
      </c>
      <c r="PIK58">
        <f>'Speed Table'!PIL8</f>
        <v>0</v>
      </c>
      <c r="PIL58">
        <f>'Speed Table'!PIM8</f>
        <v>0</v>
      </c>
      <c r="PIM58">
        <f>'Speed Table'!PIN8</f>
        <v>0</v>
      </c>
      <c r="PIN58">
        <f>'Speed Table'!PIO8</f>
        <v>0</v>
      </c>
      <c r="PIO58">
        <f>'Speed Table'!PIP8</f>
        <v>0</v>
      </c>
      <c r="PIP58">
        <f>'Speed Table'!PIQ8</f>
        <v>0</v>
      </c>
      <c r="PIQ58">
        <f>'Speed Table'!PIR8</f>
        <v>0</v>
      </c>
      <c r="PIR58">
        <f>'Speed Table'!PIS8</f>
        <v>0</v>
      </c>
      <c r="PIS58">
        <f>'Speed Table'!PIT8</f>
        <v>0</v>
      </c>
      <c r="PIT58">
        <f>'Speed Table'!PIU8</f>
        <v>0</v>
      </c>
      <c r="PIU58">
        <f>'Speed Table'!PIV8</f>
        <v>0</v>
      </c>
      <c r="PIV58">
        <f>'Speed Table'!PIW8</f>
        <v>0</v>
      </c>
      <c r="PIW58">
        <f>'Speed Table'!PIX8</f>
        <v>0</v>
      </c>
      <c r="PIX58">
        <f>'Speed Table'!PIY8</f>
        <v>0</v>
      </c>
      <c r="PIY58">
        <f>'Speed Table'!PIZ8</f>
        <v>0</v>
      </c>
      <c r="PIZ58">
        <f>'Speed Table'!PJA8</f>
        <v>0</v>
      </c>
      <c r="PJA58">
        <f>'Speed Table'!PJB8</f>
        <v>0</v>
      </c>
      <c r="PJB58">
        <f>'Speed Table'!PJC8</f>
        <v>0</v>
      </c>
      <c r="PJC58">
        <f>'Speed Table'!PJD8</f>
        <v>0</v>
      </c>
      <c r="PJD58">
        <f>'Speed Table'!PJE8</f>
        <v>0</v>
      </c>
      <c r="PJE58">
        <f>'Speed Table'!PJF8</f>
        <v>0</v>
      </c>
      <c r="PJF58">
        <f>'Speed Table'!PJG8</f>
        <v>0</v>
      </c>
      <c r="PJG58">
        <f>'Speed Table'!PJH8</f>
        <v>0</v>
      </c>
      <c r="PJH58">
        <f>'Speed Table'!PJI8</f>
        <v>0</v>
      </c>
      <c r="PJI58">
        <f>'Speed Table'!PJJ8</f>
        <v>0</v>
      </c>
      <c r="PJJ58">
        <f>'Speed Table'!PJK8</f>
        <v>0</v>
      </c>
      <c r="PJK58">
        <f>'Speed Table'!PJL8</f>
        <v>0</v>
      </c>
      <c r="PJL58">
        <f>'Speed Table'!PJM8</f>
        <v>0</v>
      </c>
      <c r="PJM58">
        <f>'Speed Table'!PJN8</f>
        <v>0</v>
      </c>
      <c r="PJN58">
        <f>'Speed Table'!PJO8</f>
        <v>0</v>
      </c>
      <c r="PJO58">
        <f>'Speed Table'!PJP8</f>
        <v>0</v>
      </c>
      <c r="PJP58">
        <f>'Speed Table'!PJQ8</f>
        <v>0</v>
      </c>
      <c r="PJQ58">
        <f>'Speed Table'!PJR8</f>
        <v>0</v>
      </c>
      <c r="PJR58">
        <f>'Speed Table'!PJS8</f>
        <v>0</v>
      </c>
      <c r="PJS58">
        <f>'Speed Table'!PJT8</f>
        <v>0</v>
      </c>
      <c r="PJT58">
        <f>'Speed Table'!PJU8</f>
        <v>0</v>
      </c>
      <c r="PJU58">
        <f>'Speed Table'!PJV8</f>
        <v>0</v>
      </c>
      <c r="PJV58">
        <f>'Speed Table'!PJW8</f>
        <v>0</v>
      </c>
      <c r="PJW58">
        <f>'Speed Table'!PJX8</f>
        <v>0</v>
      </c>
      <c r="PJX58">
        <f>'Speed Table'!PJY8</f>
        <v>0</v>
      </c>
      <c r="PJY58">
        <f>'Speed Table'!PJZ8</f>
        <v>0</v>
      </c>
      <c r="PJZ58">
        <f>'Speed Table'!PKA8</f>
        <v>0</v>
      </c>
      <c r="PKA58">
        <f>'Speed Table'!PKB8</f>
        <v>0</v>
      </c>
      <c r="PKB58">
        <f>'Speed Table'!PKC8</f>
        <v>0</v>
      </c>
      <c r="PKC58">
        <f>'Speed Table'!PKD8</f>
        <v>0</v>
      </c>
      <c r="PKD58">
        <f>'Speed Table'!PKE8</f>
        <v>0</v>
      </c>
      <c r="PKE58">
        <f>'Speed Table'!PKF8</f>
        <v>0</v>
      </c>
      <c r="PKF58">
        <f>'Speed Table'!PKG8</f>
        <v>0</v>
      </c>
      <c r="PKG58">
        <f>'Speed Table'!PKH8</f>
        <v>0</v>
      </c>
      <c r="PKH58">
        <f>'Speed Table'!PKI8</f>
        <v>0</v>
      </c>
      <c r="PKI58">
        <f>'Speed Table'!PKJ8</f>
        <v>0</v>
      </c>
      <c r="PKJ58">
        <f>'Speed Table'!PKK8</f>
        <v>0</v>
      </c>
      <c r="PKK58">
        <f>'Speed Table'!PKL8</f>
        <v>0</v>
      </c>
      <c r="PKL58">
        <f>'Speed Table'!PKM8</f>
        <v>0</v>
      </c>
      <c r="PKM58">
        <f>'Speed Table'!PKN8</f>
        <v>0</v>
      </c>
      <c r="PKN58">
        <f>'Speed Table'!PKO8</f>
        <v>0</v>
      </c>
      <c r="PKO58">
        <f>'Speed Table'!PKP8</f>
        <v>0</v>
      </c>
      <c r="PKP58">
        <f>'Speed Table'!PKQ8</f>
        <v>0</v>
      </c>
      <c r="PKQ58">
        <f>'Speed Table'!PKR8</f>
        <v>0</v>
      </c>
      <c r="PKR58">
        <f>'Speed Table'!PKS8</f>
        <v>0</v>
      </c>
      <c r="PKS58">
        <f>'Speed Table'!PKT8</f>
        <v>0</v>
      </c>
      <c r="PKT58">
        <f>'Speed Table'!PKU8</f>
        <v>0</v>
      </c>
      <c r="PKU58">
        <f>'Speed Table'!PKV8</f>
        <v>0</v>
      </c>
      <c r="PKV58">
        <f>'Speed Table'!PKW8</f>
        <v>0</v>
      </c>
      <c r="PKW58">
        <f>'Speed Table'!PKX8</f>
        <v>0</v>
      </c>
      <c r="PKX58">
        <f>'Speed Table'!PKY8</f>
        <v>0</v>
      </c>
      <c r="PKY58">
        <f>'Speed Table'!PKZ8</f>
        <v>0</v>
      </c>
      <c r="PKZ58">
        <f>'Speed Table'!PLA8</f>
        <v>0</v>
      </c>
      <c r="PLA58">
        <f>'Speed Table'!PLB8</f>
        <v>0</v>
      </c>
      <c r="PLB58">
        <f>'Speed Table'!PLC8</f>
        <v>0</v>
      </c>
      <c r="PLC58">
        <f>'Speed Table'!PLD8</f>
        <v>0</v>
      </c>
      <c r="PLD58">
        <f>'Speed Table'!PLE8</f>
        <v>0</v>
      </c>
      <c r="PLE58">
        <f>'Speed Table'!PLF8</f>
        <v>0</v>
      </c>
      <c r="PLF58">
        <f>'Speed Table'!PLG8</f>
        <v>0</v>
      </c>
      <c r="PLG58">
        <f>'Speed Table'!PLH8</f>
        <v>0</v>
      </c>
      <c r="PLH58">
        <f>'Speed Table'!PLI8</f>
        <v>0</v>
      </c>
      <c r="PLI58">
        <f>'Speed Table'!PLJ8</f>
        <v>0</v>
      </c>
      <c r="PLJ58">
        <f>'Speed Table'!PLK8</f>
        <v>0</v>
      </c>
      <c r="PLK58">
        <f>'Speed Table'!PLL8</f>
        <v>0</v>
      </c>
      <c r="PLL58">
        <f>'Speed Table'!PLM8</f>
        <v>0</v>
      </c>
      <c r="PLM58">
        <f>'Speed Table'!PLN8</f>
        <v>0</v>
      </c>
      <c r="PLN58">
        <f>'Speed Table'!PLO8</f>
        <v>0</v>
      </c>
      <c r="PLO58">
        <f>'Speed Table'!PLP8</f>
        <v>0</v>
      </c>
      <c r="PLP58">
        <f>'Speed Table'!PLQ8</f>
        <v>0</v>
      </c>
      <c r="PLQ58">
        <f>'Speed Table'!PLR8</f>
        <v>0</v>
      </c>
      <c r="PLR58">
        <f>'Speed Table'!PLS8</f>
        <v>0</v>
      </c>
      <c r="PLS58">
        <f>'Speed Table'!PLT8</f>
        <v>0</v>
      </c>
      <c r="PLT58">
        <f>'Speed Table'!PLU8</f>
        <v>0</v>
      </c>
      <c r="PLU58">
        <f>'Speed Table'!PLV8</f>
        <v>0</v>
      </c>
      <c r="PLV58">
        <f>'Speed Table'!PLW8</f>
        <v>0</v>
      </c>
      <c r="PLW58">
        <f>'Speed Table'!PLX8</f>
        <v>0</v>
      </c>
      <c r="PLX58">
        <f>'Speed Table'!PLY8</f>
        <v>0</v>
      </c>
      <c r="PLY58">
        <f>'Speed Table'!PLZ8</f>
        <v>0</v>
      </c>
      <c r="PLZ58">
        <f>'Speed Table'!PMA8</f>
        <v>0</v>
      </c>
      <c r="PMA58">
        <f>'Speed Table'!PMB8</f>
        <v>0</v>
      </c>
      <c r="PMB58">
        <f>'Speed Table'!PMC8</f>
        <v>0</v>
      </c>
      <c r="PMC58">
        <f>'Speed Table'!PMD8</f>
        <v>0</v>
      </c>
      <c r="PMD58">
        <f>'Speed Table'!PME8</f>
        <v>0</v>
      </c>
      <c r="PME58">
        <f>'Speed Table'!PMF8</f>
        <v>0</v>
      </c>
      <c r="PMF58">
        <f>'Speed Table'!PMG8</f>
        <v>0</v>
      </c>
      <c r="PMG58">
        <f>'Speed Table'!PMH8</f>
        <v>0</v>
      </c>
      <c r="PMH58">
        <f>'Speed Table'!PMI8</f>
        <v>0</v>
      </c>
      <c r="PMI58">
        <f>'Speed Table'!PMJ8</f>
        <v>0</v>
      </c>
      <c r="PMJ58">
        <f>'Speed Table'!PMK8</f>
        <v>0</v>
      </c>
      <c r="PMK58">
        <f>'Speed Table'!PML8</f>
        <v>0</v>
      </c>
      <c r="PML58">
        <f>'Speed Table'!PMM8</f>
        <v>0</v>
      </c>
      <c r="PMM58">
        <f>'Speed Table'!PMN8</f>
        <v>0</v>
      </c>
      <c r="PMN58">
        <f>'Speed Table'!PMO8</f>
        <v>0</v>
      </c>
      <c r="PMO58">
        <f>'Speed Table'!PMP8</f>
        <v>0</v>
      </c>
      <c r="PMP58">
        <f>'Speed Table'!PMQ8</f>
        <v>0</v>
      </c>
      <c r="PMQ58">
        <f>'Speed Table'!PMR8</f>
        <v>0</v>
      </c>
      <c r="PMR58">
        <f>'Speed Table'!PMS8</f>
        <v>0</v>
      </c>
      <c r="PMS58">
        <f>'Speed Table'!PMT8</f>
        <v>0</v>
      </c>
      <c r="PMT58">
        <f>'Speed Table'!PMU8</f>
        <v>0</v>
      </c>
      <c r="PMU58">
        <f>'Speed Table'!PMV8</f>
        <v>0</v>
      </c>
      <c r="PMV58">
        <f>'Speed Table'!PMW8</f>
        <v>0</v>
      </c>
      <c r="PMW58">
        <f>'Speed Table'!PMX8</f>
        <v>0</v>
      </c>
      <c r="PMX58">
        <f>'Speed Table'!PMY8</f>
        <v>0</v>
      </c>
      <c r="PMY58">
        <f>'Speed Table'!PMZ8</f>
        <v>0</v>
      </c>
      <c r="PMZ58">
        <f>'Speed Table'!PNA8</f>
        <v>0</v>
      </c>
      <c r="PNA58">
        <f>'Speed Table'!PNB8</f>
        <v>0</v>
      </c>
      <c r="PNB58">
        <f>'Speed Table'!PNC8</f>
        <v>0</v>
      </c>
      <c r="PNC58">
        <f>'Speed Table'!PND8</f>
        <v>0</v>
      </c>
      <c r="PND58">
        <f>'Speed Table'!PNE8</f>
        <v>0</v>
      </c>
      <c r="PNE58">
        <f>'Speed Table'!PNF8</f>
        <v>0</v>
      </c>
      <c r="PNF58">
        <f>'Speed Table'!PNG8</f>
        <v>0</v>
      </c>
      <c r="PNG58">
        <f>'Speed Table'!PNH8</f>
        <v>0</v>
      </c>
      <c r="PNH58">
        <f>'Speed Table'!PNI8</f>
        <v>0</v>
      </c>
      <c r="PNI58">
        <f>'Speed Table'!PNJ8</f>
        <v>0</v>
      </c>
      <c r="PNJ58">
        <f>'Speed Table'!PNK8</f>
        <v>0</v>
      </c>
      <c r="PNK58">
        <f>'Speed Table'!PNL8</f>
        <v>0</v>
      </c>
      <c r="PNL58">
        <f>'Speed Table'!PNM8</f>
        <v>0</v>
      </c>
      <c r="PNM58">
        <f>'Speed Table'!PNN8</f>
        <v>0</v>
      </c>
      <c r="PNN58">
        <f>'Speed Table'!PNO8</f>
        <v>0</v>
      </c>
      <c r="PNO58">
        <f>'Speed Table'!PNP8</f>
        <v>0</v>
      </c>
      <c r="PNP58">
        <f>'Speed Table'!PNQ8</f>
        <v>0</v>
      </c>
      <c r="PNQ58">
        <f>'Speed Table'!PNR8</f>
        <v>0</v>
      </c>
      <c r="PNR58">
        <f>'Speed Table'!PNS8</f>
        <v>0</v>
      </c>
      <c r="PNS58">
        <f>'Speed Table'!PNT8</f>
        <v>0</v>
      </c>
      <c r="PNT58">
        <f>'Speed Table'!PNU8</f>
        <v>0</v>
      </c>
      <c r="PNU58">
        <f>'Speed Table'!PNV8</f>
        <v>0</v>
      </c>
      <c r="PNV58">
        <f>'Speed Table'!PNW8</f>
        <v>0</v>
      </c>
      <c r="PNW58">
        <f>'Speed Table'!PNX8</f>
        <v>0</v>
      </c>
      <c r="PNX58">
        <f>'Speed Table'!PNY8</f>
        <v>0</v>
      </c>
      <c r="PNY58">
        <f>'Speed Table'!PNZ8</f>
        <v>0</v>
      </c>
      <c r="PNZ58">
        <f>'Speed Table'!POA8</f>
        <v>0</v>
      </c>
      <c r="POA58">
        <f>'Speed Table'!POB8</f>
        <v>0</v>
      </c>
      <c r="POB58">
        <f>'Speed Table'!POC8</f>
        <v>0</v>
      </c>
      <c r="POC58">
        <f>'Speed Table'!POD8</f>
        <v>0</v>
      </c>
      <c r="POD58">
        <f>'Speed Table'!POE8</f>
        <v>0</v>
      </c>
      <c r="POE58">
        <f>'Speed Table'!POF8</f>
        <v>0</v>
      </c>
      <c r="POF58">
        <f>'Speed Table'!POG8</f>
        <v>0</v>
      </c>
      <c r="POG58">
        <f>'Speed Table'!POH8</f>
        <v>0</v>
      </c>
      <c r="POH58">
        <f>'Speed Table'!POI8</f>
        <v>0</v>
      </c>
      <c r="POI58">
        <f>'Speed Table'!POJ8</f>
        <v>0</v>
      </c>
      <c r="POJ58">
        <f>'Speed Table'!POK8</f>
        <v>0</v>
      </c>
      <c r="POK58">
        <f>'Speed Table'!POL8</f>
        <v>0</v>
      </c>
      <c r="POL58">
        <f>'Speed Table'!POM8</f>
        <v>0</v>
      </c>
      <c r="POM58">
        <f>'Speed Table'!PON8</f>
        <v>0</v>
      </c>
      <c r="PON58">
        <f>'Speed Table'!POO8</f>
        <v>0</v>
      </c>
      <c r="POO58">
        <f>'Speed Table'!POP8</f>
        <v>0</v>
      </c>
      <c r="POP58">
        <f>'Speed Table'!POQ8</f>
        <v>0</v>
      </c>
      <c r="POQ58">
        <f>'Speed Table'!POR8</f>
        <v>0</v>
      </c>
      <c r="POR58">
        <f>'Speed Table'!POS8</f>
        <v>0</v>
      </c>
      <c r="POS58">
        <f>'Speed Table'!POT8</f>
        <v>0</v>
      </c>
      <c r="POT58">
        <f>'Speed Table'!POU8</f>
        <v>0</v>
      </c>
      <c r="POU58">
        <f>'Speed Table'!POV8</f>
        <v>0</v>
      </c>
      <c r="POV58">
        <f>'Speed Table'!POW8</f>
        <v>0</v>
      </c>
      <c r="POW58">
        <f>'Speed Table'!POX8</f>
        <v>0</v>
      </c>
      <c r="POX58">
        <f>'Speed Table'!POY8</f>
        <v>0</v>
      </c>
      <c r="POY58">
        <f>'Speed Table'!POZ8</f>
        <v>0</v>
      </c>
      <c r="POZ58">
        <f>'Speed Table'!PPA8</f>
        <v>0</v>
      </c>
      <c r="PPA58">
        <f>'Speed Table'!PPB8</f>
        <v>0</v>
      </c>
      <c r="PPB58">
        <f>'Speed Table'!PPC8</f>
        <v>0</v>
      </c>
      <c r="PPC58">
        <f>'Speed Table'!PPD8</f>
        <v>0</v>
      </c>
      <c r="PPD58">
        <f>'Speed Table'!PPE8</f>
        <v>0</v>
      </c>
      <c r="PPE58">
        <f>'Speed Table'!PPF8</f>
        <v>0</v>
      </c>
      <c r="PPF58">
        <f>'Speed Table'!PPG8</f>
        <v>0</v>
      </c>
      <c r="PPG58">
        <f>'Speed Table'!PPH8</f>
        <v>0</v>
      </c>
      <c r="PPH58">
        <f>'Speed Table'!PPI8</f>
        <v>0</v>
      </c>
      <c r="PPI58">
        <f>'Speed Table'!PPJ8</f>
        <v>0</v>
      </c>
      <c r="PPJ58">
        <f>'Speed Table'!PPK8</f>
        <v>0</v>
      </c>
      <c r="PPK58">
        <f>'Speed Table'!PPL8</f>
        <v>0</v>
      </c>
      <c r="PPL58">
        <f>'Speed Table'!PPM8</f>
        <v>0</v>
      </c>
      <c r="PPM58">
        <f>'Speed Table'!PPN8</f>
        <v>0</v>
      </c>
      <c r="PPN58">
        <f>'Speed Table'!PPO8</f>
        <v>0</v>
      </c>
      <c r="PPO58">
        <f>'Speed Table'!PPP8</f>
        <v>0</v>
      </c>
      <c r="PPP58">
        <f>'Speed Table'!PPQ8</f>
        <v>0</v>
      </c>
      <c r="PPQ58">
        <f>'Speed Table'!PPR8</f>
        <v>0</v>
      </c>
      <c r="PPR58">
        <f>'Speed Table'!PPS8</f>
        <v>0</v>
      </c>
      <c r="PPS58">
        <f>'Speed Table'!PPT8</f>
        <v>0</v>
      </c>
      <c r="PPT58">
        <f>'Speed Table'!PPU8</f>
        <v>0</v>
      </c>
      <c r="PPU58">
        <f>'Speed Table'!PPV8</f>
        <v>0</v>
      </c>
      <c r="PPV58">
        <f>'Speed Table'!PPW8</f>
        <v>0</v>
      </c>
      <c r="PPW58">
        <f>'Speed Table'!PPX8</f>
        <v>0</v>
      </c>
      <c r="PPX58">
        <f>'Speed Table'!PPY8</f>
        <v>0</v>
      </c>
      <c r="PPY58">
        <f>'Speed Table'!PPZ8</f>
        <v>0</v>
      </c>
      <c r="PPZ58">
        <f>'Speed Table'!PQA8</f>
        <v>0</v>
      </c>
      <c r="PQA58">
        <f>'Speed Table'!PQB8</f>
        <v>0</v>
      </c>
      <c r="PQB58">
        <f>'Speed Table'!PQC8</f>
        <v>0</v>
      </c>
      <c r="PQC58">
        <f>'Speed Table'!PQD8</f>
        <v>0</v>
      </c>
      <c r="PQD58">
        <f>'Speed Table'!PQE8</f>
        <v>0</v>
      </c>
      <c r="PQE58">
        <f>'Speed Table'!PQF8</f>
        <v>0</v>
      </c>
      <c r="PQF58">
        <f>'Speed Table'!PQG8</f>
        <v>0</v>
      </c>
      <c r="PQG58">
        <f>'Speed Table'!PQH8</f>
        <v>0</v>
      </c>
      <c r="PQH58">
        <f>'Speed Table'!PQI8</f>
        <v>0</v>
      </c>
      <c r="PQI58">
        <f>'Speed Table'!PQJ8</f>
        <v>0</v>
      </c>
      <c r="PQJ58">
        <f>'Speed Table'!PQK8</f>
        <v>0</v>
      </c>
      <c r="PQK58">
        <f>'Speed Table'!PQL8</f>
        <v>0</v>
      </c>
      <c r="PQL58">
        <f>'Speed Table'!PQM8</f>
        <v>0</v>
      </c>
      <c r="PQM58">
        <f>'Speed Table'!PQN8</f>
        <v>0</v>
      </c>
      <c r="PQN58">
        <f>'Speed Table'!PQO8</f>
        <v>0</v>
      </c>
      <c r="PQO58">
        <f>'Speed Table'!PQP8</f>
        <v>0</v>
      </c>
      <c r="PQP58">
        <f>'Speed Table'!PQQ8</f>
        <v>0</v>
      </c>
      <c r="PQQ58">
        <f>'Speed Table'!PQR8</f>
        <v>0</v>
      </c>
      <c r="PQR58">
        <f>'Speed Table'!PQS8</f>
        <v>0</v>
      </c>
      <c r="PQS58">
        <f>'Speed Table'!PQT8</f>
        <v>0</v>
      </c>
      <c r="PQT58">
        <f>'Speed Table'!PQU8</f>
        <v>0</v>
      </c>
      <c r="PQU58">
        <f>'Speed Table'!PQV8</f>
        <v>0</v>
      </c>
      <c r="PQV58">
        <f>'Speed Table'!PQW8</f>
        <v>0</v>
      </c>
      <c r="PQW58">
        <f>'Speed Table'!PQX8</f>
        <v>0</v>
      </c>
      <c r="PQX58">
        <f>'Speed Table'!PQY8</f>
        <v>0</v>
      </c>
      <c r="PQY58">
        <f>'Speed Table'!PQZ8</f>
        <v>0</v>
      </c>
      <c r="PQZ58">
        <f>'Speed Table'!PRA8</f>
        <v>0</v>
      </c>
      <c r="PRA58">
        <f>'Speed Table'!PRB8</f>
        <v>0</v>
      </c>
      <c r="PRB58">
        <f>'Speed Table'!PRC8</f>
        <v>0</v>
      </c>
      <c r="PRC58">
        <f>'Speed Table'!PRD8</f>
        <v>0</v>
      </c>
      <c r="PRD58">
        <f>'Speed Table'!PRE8</f>
        <v>0</v>
      </c>
      <c r="PRE58">
        <f>'Speed Table'!PRF8</f>
        <v>0</v>
      </c>
      <c r="PRF58">
        <f>'Speed Table'!PRG8</f>
        <v>0</v>
      </c>
      <c r="PRG58">
        <f>'Speed Table'!PRH8</f>
        <v>0</v>
      </c>
      <c r="PRH58">
        <f>'Speed Table'!PRI8</f>
        <v>0</v>
      </c>
      <c r="PRI58">
        <f>'Speed Table'!PRJ8</f>
        <v>0</v>
      </c>
      <c r="PRJ58">
        <f>'Speed Table'!PRK8</f>
        <v>0</v>
      </c>
      <c r="PRK58">
        <f>'Speed Table'!PRL8</f>
        <v>0</v>
      </c>
      <c r="PRL58">
        <f>'Speed Table'!PRM8</f>
        <v>0</v>
      </c>
      <c r="PRM58">
        <f>'Speed Table'!PRN8</f>
        <v>0</v>
      </c>
      <c r="PRN58">
        <f>'Speed Table'!PRO8</f>
        <v>0</v>
      </c>
      <c r="PRO58">
        <f>'Speed Table'!PRP8</f>
        <v>0</v>
      </c>
      <c r="PRP58">
        <f>'Speed Table'!PRQ8</f>
        <v>0</v>
      </c>
      <c r="PRQ58">
        <f>'Speed Table'!PRR8</f>
        <v>0</v>
      </c>
      <c r="PRR58">
        <f>'Speed Table'!PRS8</f>
        <v>0</v>
      </c>
      <c r="PRS58">
        <f>'Speed Table'!PRT8</f>
        <v>0</v>
      </c>
      <c r="PRT58">
        <f>'Speed Table'!PRU8</f>
        <v>0</v>
      </c>
      <c r="PRU58">
        <f>'Speed Table'!PRV8</f>
        <v>0</v>
      </c>
      <c r="PRV58">
        <f>'Speed Table'!PRW8</f>
        <v>0</v>
      </c>
      <c r="PRW58">
        <f>'Speed Table'!PRX8</f>
        <v>0</v>
      </c>
      <c r="PRX58">
        <f>'Speed Table'!PRY8</f>
        <v>0</v>
      </c>
      <c r="PRY58">
        <f>'Speed Table'!PRZ8</f>
        <v>0</v>
      </c>
      <c r="PRZ58">
        <f>'Speed Table'!PSA8</f>
        <v>0</v>
      </c>
      <c r="PSA58">
        <f>'Speed Table'!PSB8</f>
        <v>0</v>
      </c>
      <c r="PSB58">
        <f>'Speed Table'!PSC8</f>
        <v>0</v>
      </c>
      <c r="PSC58">
        <f>'Speed Table'!PSD8</f>
        <v>0</v>
      </c>
      <c r="PSD58">
        <f>'Speed Table'!PSE8</f>
        <v>0</v>
      </c>
      <c r="PSE58">
        <f>'Speed Table'!PSF8</f>
        <v>0</v>
      </c>
      <c r="PSF58">
        <f>'Speed Table'!PSG8</f>
        <v>0</v>
      </c>
      <c r="PSG58">
        <f>'Speed Table'!PSH8</f>
        <v>0</v>
      </c>
      <c r="PSH58">
        <f>'Speed Table'!PSI8</f>
        <v>0</v>
      </c>
      <c r="PSI58">
        <f>'Speed Table'!PSJ8</f>
        <v>0</v>
      </c>
      <c r="PSJ58">
        <f>'Speed Table'!PSK8</f>
        <v>0</v>
      </c>
      <c r="PSK58">
        <f>'Speed Table'!PSL8</f>
        <v>0</v>
      </c>
      <c r="PSL58">
        <f>'Speed Table'!PSM8</f>
        <v>0</v>
      </c>
      <c r="PSM58">
        <f>'Speed Table'!PSN8</f>
        <v>0</v>
      </c>
      <c r="PSN58">
        <f>'Speed Table'!PSO8</f>
        <v>0</v>
      </c>
      <c r="PSO58">
        <f>'Speed Table'!PSP8</f>
        <v>0</v>
      </c>
      <c r="PSP58">
        <f>'Speed Table'!PSQ8</f>
        <v>0</v>
      </c>
      <c r="PSQ58">
        <f>'Speed Table'!PSR8</f>
        <v>0</v>
      </c>
      <c r="PSR58">
        <f>'Speed Table'!PSS8</f>
        <v>0</v>
      </c>
      <c r="PSS58">
        <f>'Speed Table'!PST8</f>
        <v>0</v>
      </c>
      <c r="PST58">
        <f>'Speed Table'!PSU8</f>
        <v>0</v>
      </c>
      <c r="PSU58">
        <f>'Speed Table'!PSV8</f>
        <v>0</v>
      </c>
      <c r="PSV58">
        <f>'Speed Table'!PSW8</f>
        <v>0</v>
      </c>
      <c r="PSW58">
        <f>'Speed Table'!PSX8</f>
        <v>0</v>
      </c>
      <c r="PSX58">
        <f>'Speed Table'!PSY8</f>
        <v>0</v>
      </c>
      <c r="PSY58">
        <f>'Speed Table'!PSZ8</f>
        <v>0</v>
      </c>
      <c r="PSZ58">
        <f>'Speed Table'!PTA8</f>
        <v>0</v>
      </c>
      <c r="PTA58">
        <f>'Speed Table'!PTB8</f>
        <v>0</v>
      </c>
      <c r="PTB58">
        <f>'Speed Table'!PTC8</f>
        <v>0</v>
      </c>
      <c r="PTC58">
        <f>'Speed Table'!PTD8</f>
        <v>0</v>
      </c>
      <c r="PTD58">
        <f>'Speed Table'!PTE8</f>
        <v>0</v>
      </c>
      <c r="PTE58">
        <f>'Speed Table'!PTF8</f>
        <v>0</v>
      </c>
      <c r="PTF58">
        <f>'Speed Table'!PTG8</f>
        <v>0</v>
      </c>
      <c r="PTG58">
        <f>'Speed Table'!PTH8</f>
        <v>0</v>
      </c>
      <c r="PTH58">
        <f>'Speed Table'!PTI8</f>
        <v>0</v>
      </c>
      <c r="PTI58">
        <f>'Speed Table'!PTJ8</f>
        <v>0</v>
      </c>
      <c r="PTJ58">
        <f>'Speed Table'!PTK8</f>
        <v>0</v>
      </c>
      <c r="PTK58">
        <f>'Speed Table'!PTL8</f>
        <v>0</v>
      </c>
      <c r="PTL58">
        <f>'Speed Table'!PTM8</f>
        <v>0</v>
      </c>
      <c r="PTM58">
        <f>'Speed Table'!PTN8</f>
        <v>0</v>
      </c>
      <c r="PTN58">
        <f>'Speed Table'!PTO8</f>
        <v>0</v>
      </c>
      <c r="PTO58">
        <f>'Speed Table'!PTP8</f>
        <v>0</v>
      </c>
      <c r="PTP58">
        <f>'Speed Table'!PTQ8</f>
        <v>0</v>
      </c>
      <c r="PTQ58">
        <f>'Speed Table'!PTR8</f>
        <v>0</v>
      </c>
      <c r="PTR58">
        <f>'Speed Table'!PTS8</f>
        <v>0</v>
      </c>
      <c r="PTS58">
        <f>'Speed Table'!PTT8</f>
        <v>0</v>
      </c>
      <c r="PTT58">
        <f>'Speed Table'!PTU8</f>
        <v>0</v>
      </c>
      <c r="PTU58">
        <f>'Speed Table'!PTV8</f>
        <v>0</v>
      </c>
      <c r="PTV58">
        <f>'Speed Table'!PTW8</f>
        <v>0</v>
      </c>
      <c r="PTW58">
        <f>'Speed Table'!PTX8</f>
        <v>0</v>
      </c>
      <c r="PTX58">
        <f>'Speed Table'!PTY8</f>
        <v>0</v>
      </c>
      <c r="PTY58">
        <f>'Speed Table'!PTZ8</f>
        <v>0</v>
      </c>
      <c r="PTZ58">
        <f>'Speed Table'!PUA8</f>
        <v>0</v>
      </c>
      <c r="PUA58">
        <f>'Speed Table'!PUB8</f>
        <v>0</v>
      </c>
      <c r="PUB58">
        <f>'Speed Table'!PUC8</f>
        <v>0</v>
      </c>
      <c r="PUC58">
        <f>'Speed Table'!PUD8</f>
        <v>0</v>
      </c>
      <c r="PUD58">
        <f>'Speed Table'!PUE8</f>
        <v>0</v>
      </c>
      <c r="PUE58">
        <f>'Speed Table'!PUF8</f>
        <v>0</v>
      </c>
      <c r="PUF58">
        <f>'Speed Table'!PUG8</f>
        <v>0</v>
      </c>
      <c r="PUG58">
        <f>'Speed Table'!PUH8</f>
        <v>0</v>
      </c>
      <c r="PUH58">
        <f>'Speed Table'!PUI8</f>
        <v>0</v>
      </c>
      <c r="PUI58">
        <f>'Speed Table'!PUJ8</f>
        <v>0</v>
      </c>
      <c r="PUJ58">
        <f>'Speed Table'!PUK8</f>
        <v>0</v>
      </c>
      <c r="PUK58">
        <f>'Speed Table'!PUL8</f>
        <v>0</v>
      </c>
      <c r="PUL58">
        <f>'Speed Table'!PUM8</f>
        <v>0</v>
      </c>
      <c r="PUM58">
        <f>'Speed Table'!PUN8</f>
        <v>0</v>
      </c>
      <c r="PUN58">
        <f>'Speed Table'!PUO8</f>
        <v>0</v>
      </c>
      <c r="PUO58">
        <f>'Speed Table'!PUP8</f>
        <v>0</v>
      </c>
      <c r="PUP58">
        <f>'Speed Table'!PUQ8</f>
        <v>0</v>
      </c>
      <c r="PUQ58">
        <f>'Speed Table'!PUR8</f>
        <v>0</v>
      </c>
      <c r="PUR58">
        <f>'Speed Table'!PUS8</f>
        <v>0</v>
      </c>
      <c r="PUS58">
        <f>'Speed Table'!PUT8</f>
        <v>0</v>
      </c>
      <c r="PUT58">
        <f>'Speed Table'!PUU8</f>
        <v>0</v>
      </c>
      <c r="PUU58">
        <f>'Speed Table'!PUV8</f>
        <v>0</v>
      </c>
      <c r="PUV58">
        <f>'Speed Table'!PUW8</f>
        <v>0</v>
      </c>
      <c r="PUW58">
        <f>'Speed Table'!PUX8</f>
        <v>0</v>
      </c>
      <c r="PUX58">
        <f>'Speed Table'!PUY8</f>
        <v>0</v>
      </c>
      <c r="PUY58">
        <f>'Speed Table'!PUZ8</f>
        <v>0</v>
      </c>
      <c r="PUZ58">
        <f>'Speed Table'!PVA8</f>
        <v>0</v>
      </c>
      <c r="PVA58">
        <f>'Speed Table'!PVB8</f>
        <v>0</v>
      </c>
      <c r="PVB58">
        <f>'Speed Table'!PVC8</f>
        <v>0</v>
      </c>
      <c r="PVC58">
        <f>'Speed Table'!PVD8</f>
        <v>0</v>
      </c>
      <c r="PVD58">
        <f>'Speed Table'!PVE8</f>
        <v>0</v>
      </c>
      <c r="PVE58">
        <f>'Speed Table'!PVF8</f>
        <v>0</v>
      </c>
      <c r="PVF58">
        <f>'Speed Table'!PVG8</f>
        <v>0</v>
      </c>
      <c r="PVG58">
        <f>'Speed Table'!PVH8</f>
        <v>0</v>
      </c>
      <c r="PVH58">
        <f>'Speed Table'!PVI8</f>
        <v>0</v>
      </c>
      <c r="PVI58">
        <f>'Speed Table'!PVJ8</f>
        <v>0</v>
      </c>
      <c r="PVJ58">
        <f>'Speed Table'!PVK8</f>
        <v>0</v>
      </c>
      <c r="PVK58">
        <f>'Speed Table'!PVL8</f>
        <v>0</v>
      </c>
      <c r="PVL58">
        <f>'Speed Table'!PVM8</f>
        <v>0</v>
      </c>
      <c r="PVM58">
        <f>'Speed Table'!PVN8</f>
        <v>0</v>
      </c>
      <c r="PVN58">
        <f>'Speed Table'!PVO8</f>
        <v>0</v>
      </c>
      <c r="PVO58">
        <f>'Speed Table'!PVP8</f>
        <v>0</v>
      </c>
      <c r="PVP58">
        <f>'Speed Table'!PVQ8</f>
        <v>0</v>
      </c>
      <c r="PVQ58">
        <f>'Speed Table'!PVR8</f>
        <v>0</v>
      </c>
      <c r="PVR58">
        <f>'Speed Table'!PVS8</f>
        <v>0</v>
      </c>
      <c r="PVS58">
        <f>'Speed Table'!PVT8</f>
        <v>0</v>
      </c>
      <c r="PVT58">
        <f>'Speed Table'!PVU8</f>
        <v>0</v>
      </c>
      <c r="PVU58">
        <f>'Speed Table'!PVV8</f>
        <v>0</v>
      </c>
      <c r="PVV58">
        <f>'Speed Table'!PVW8</f>
        <v>0</v>
      </c>
      <c r="PVW58">
        <f>'Speed Table'!PVX8</f>
        <v>0</v>
      </c>
      <c r="PVX58">
        <f>'Speed Table'!PVY8</f>
        <v>0</v>
      </c>
      <c r="PVY58">
        <f>'Speed Table'!PVZ8</f>
        <v>0</v>
      </c>
      <c r="PVZ58">
        <f>'Speed Table'!PWA8</f>
        <v>0</v>
      </c>
      <c r="PWA58">
        <f>'Speed Table'!PWB8</f>
        <v>0</v>
      </c>
      <c r="PWB58">
        <f>'Speed Table'!PWC8</f>
        <v>0</v>
      </c>
      <c r="PWC58">
        <f>'Speed Table'!PWD8</f>
        <v>0</v>
      </c>
      <c r="PWD58">
        <f>'Speed Table'!PWE8</f>
        <v>0</v>
      </c>
      <c r="PWE58">
        <f>'Speed Table'!PWF8</f>
        <v>0</v>
      </c>
      <c r="PWF58">
        <f>'Speed Table'!PWG8</f>
        <v>0</v>
      </c>
      <c r="PWG58">
        <f>'Speed Table'!PWH8</f>
        <v>0</v>
      </c>
      <c r="PWH58">
        <f>'Speed Table'!PWI8</f>
        <v>0</v>
      </c>
      <c r="PWI58">
        <f>'Speed Table'!PWJ8</f>
        <v>0</v>
      </c>
      <c r="PWJ58">
        <f>'Speed Table'!PWK8</f>
        <v>0</v>
      </c>
      <c r="PWK58">
        <f>'Speed Table'!PWL8</f>
        <v>0</v>
      </c>
      <c r="PWL58">
        <f>'Speed Table'!PWM8</f>
        <v>0</v>
      </c>
      <c r="PWM58">
        <f>'Speed Table'!PWN8</f>
        <v>0</v>
      </c>
      <c r="PWN58">
        <f>'Speed Table'!PWO8</f>
        <v>0</v>
      </c>
      <c r="PWO58">
        <f>'Speed Table'!PWP8</f>
        <v>0</v>
      </c>
      <c r="PWP58">
        <f>'Speed Table'!PWQ8</f>
        <v>0</v>
      </c>
      <c r="PWQ58">
        <f>'Speed Table'!PWR8</f>
        <v>0</v>
      </c>
      <c r="PWR58">
        <f>'Speed Table'!PWS8</f>
        <v>0</v>
      </c>
      <c r="PWS58">
        <f>'Speed Table'!PWT8</f>
        <v>0</v>
      </c>
      <c r="PWT58">
        <f>'Speed Table'!PWU8</f>
        <v>0</v>
      </c>
      <c r="PWU58">
        <f>'Speed Table'!PWV8</f>
        <v>0</v>
      </c>
      <c r="PWV58">
        <f>'Speed Table'!PWW8</f>
        <v>0</v>
      </c>
      <c r="PWW58">
        <f>'Speed Table'!PWX8</f>
        <v>0</v>
      </c>
      <c r="PWX58">
        <f>'Speed Table'!PWY8</f>
        <v>0</v>
      </c>
      <c r="PWY58">
        <f>'Speed Table'!PWZ8</f>
        <v>0</v>
      </c>
      <c r="PWZ58">
        <f>'Speed Table'!PXA8</f>
        <v>0</v>
      </c>
      <c r="PXA58">
        <f>'Speed Table'!PXB8</f>
        <v>0</v>
      </c>
      <c r="PXB58">
        <f>'Speed Table'!PXC8</f>
        <v>0</v>
      </c>
      <c r="PXC58">
        <f>'Speed Table'!PXD8</f>
        <v>0</v>
      </c>
      <c r="PXD58">
        <f>'Speed Table'!PXE8</f>
        <v>0</v>
      </c>
      <c r="PXE58">
        <f>'Speed Table'!PXF8</f>
        <v>0</v>
      </c>
      <c r="PXF58">
        <f>'Speed Table'!PXG8</f>
        <v>0</v>
      </c>
      <c r="PXG58">
        <f>'Speed Table'!PXH8</f>
        <v>0</v>
      </c>
      <c r="PXH58">
        <f>'Speed Table'!PXI8</f>
        <v>0</v>
      </c>
      <c r="PXI58">
        <f>'Speed Table'!PXJ8</f>
        <v>0</v>
      </c>
      <c r="PXJ58">
        <f>'Speed Table'!PXK8</f>
        <v>0</v>
      </c>
      <c r="PXK58">
        <f>'Speed Table'!PXL8</f>
        <v>0</v>
      </c>
      <c r="PXL58">
        <f>'Speed Table'!PXM8</f>
        <v>0</v>
      </c>
      <c r="PXM58">
        <f>'Speed Table'!PXN8</f>
        <v>0</v>
      </c>
      <c r="PXN58">
        <f>'Speed Table'!PXO8</f>
        <v>0</v>
      </c>
      <c r="PXO58">
        <f>'Speed Table'!PXP8</f>
        <v>0</v>
      </c>
      <c r="PXP58">
        <f>'Speed Table'!PXQ8</f>
        <v>0</v>
      </c>
      <c r="PXQ58">
        <f>'Speed Table'!PXR8</f>
        <v>0</v>
      </c>
      <c r="PXR58">
        <f>'Speed Table'!PXS8</f>
        <v>0</v>
      </c>
      <c r="PXS58">
        <f>'Speed Table'!PXT8</f>
        <v>0</v>
      </c>
      <c r="PXT58">
        <f>'Speed Table'!PXU8</f>
        <v>0</v>
      </c>
      <c r="PXU58">
        <f>'Speed Table'!PXV8</f>
        <v>0</v>
      </c>
      <c r="PXV58">
        <f>'Speed Table'!PXW8</f>
        <v>0</v>
      </c>
      <c r="PXW58">
        <f>'Speed Table'!PXX8</f>
        <v>0</v>
      </c>
      <c r="PXX58">
        <f>'Speed Table'!PXY8</f>
        <v>0</v>
      </c>
      <c r="PXY58">
        <f>'Speed Table'!PXZ8</f>
        <v>0</v>
      </c>
      <c r="PXZ58">
        <f>'Speed Table'!PYA8</f>
        <v>0</v>
      </c>
      <c r="PYA58">
        <f>'Speed Table'!PYB8</f>
        <v>0</v>
      </c>
      <c r="PYB58">
        <f>'Speed Table'!PYC8</f>
        <v>0</v>
      </c>
      <c r="PYC58">
        <f>'Speed Table'!PYD8</f>
        <v>0</v>
      </c>
      <c r="PYD58">
        <f>'Speed Table'!PYE8</f>
        <v>0</v>
      </c>
      <c r="PYE58">
        <f>'Speed Table'!PYF8</f>
        <v>0</v>
      </c>
      <c r="PYF58">
        <f>'Speed Table'!PYG8</f>
        <v>0</v>
      </c>
      <c r="PYG58">
        <f>'Speed Table'!PYH8</f>
        <v>0</v>
      </c>
      <c r="PYH58">
        <f>'Speed Table'!PYI8</f>
        <v>0</v>
      </c>
      <c r="PYI58">
        <f>'Speed Table'!PYJ8</f>
        <v>0</v>
      </c>
      <c r="PYJ58">
        <f>'Speed Table'!PYK8</f>
        <v>0</v>
      </c>
      <c r="PYK58">
        <f>'Speed Table'!PYL8</f>
        <v>0</v>
      </c>
      <c r="PYL58">
        <f>'Speed Table'!PYM8</f>
        <v>0</v>
      </c>
      <c r="PYM58">
        <f>'Speed Table'!PYN8</f>
        <v>0</v>
      </c>
      <c r="PYN58">
        <f>'Speed Table'!PYO8</f>
        <v>0</v>
      </c>
      <c r="PYO58">
        <f>'Speed Table'!PYP8</f>
        <v>0</v>
      </c>
      <c r="PYP58">
        <f>'Speed Table'!PYQ8</f>
        <v>0</v>
      </c>
      <c r="PYQ58">
        <f>'Speed Table'!PYR8</f>
        <v>0</v>
      </c>
      <c r="PYR58">
        <f>'Speed Table'!PYS8</f>
        <v>0</v>
      </c>
      <c r="PYS58">
        <f>'Speed Table'!PYT8</f>
        <v>0</v>
      </c>
      <c r="PYT58">
        <f>'Speed Table'!PYU8</f>
        <v>0</v>
      </c>
      <c r="PYU58">
        <f>'Speed Table'!PYV8</f>
        <v>0</v>
      </c>
      <c r="PYV58">
        <f>'Speed Table'!PYW8</f>
        <v>0</v>
      </c>
      <c r="PYW58">
        <f>'Speed Table'!PYX8</f>
        <v>0</v>
      </c>
      <c r="PYX58">
        <f>'Speed Table'!PYY8</f>
        <v>0</v>
      </c>
      <c r="PYY58">
        <f>'Speed Table'!PYZ8</f>
        <v>0</v>
      </c>
      <c r="PYZ58">
        <f>'Speed Table'!PZA8</f>
        <v>0</v>
      </c>
      <c r="PZA58">
        <f>'Speed Table'!PZB8</f>
        <v>0</v>
      </c>
      <c r="PZB58">
        <f>'Speed Table'!PZC8</f>
        <v>0</v>
      </c>
      <c r="PZC58">
        <f>'Speed Table'!PZD8</f>
        <v>0</v>
      </c>
      <c r="PZD58">
        <f>'Speed Table'!PZE8</f>
        <v>0</v>
      </c>
      <c r="PZE58">
        <f>'Speed Table'!PZF8</f>
        <v>0</v>
      </c>
      <c r="PZF58">
        <f>'Speed Table'!PZG8</f>
        <v>0</v>
      </c>
      <c r="PZG58">
        <f>'Speed Table'!PZH8</f>
        <v>0</v>
      </c>
      <c r="PZH58">
        <f>'Speed Table'!PZI8</f>
        <v>0</v>
      </c>
      <c r="PZI58">
        <f>'Speed Table'!PZJ8</f>
        <v>0</v>
      </c>
      <c r="PZJ58">
        <f>'Speed Table'!PZK8</f>
        <v>0</v>
      </c>
      <c r="PZK58">
        <f>'Speed Table'!PZL8</f>
        <v>0</v>
      </c>
      <c r="PZL58">
        <f>'Speed Table'!PZM8</f>
        <v>0</v>
      </c>
      <c r="PZM58">
        <f>'Speed Table'!PZN8</f>
        <v>0</v>
      </c>
      <c r="PZN58">
        <f>'Speed Table'!PZO8</f>
        <v>0</v>
      </c>
      <c r="PZO58">
        <f>'Speed Table'!PZP8</f>
        <v>0</v>
      </c>
      <c r="PZP58">
        <f>'Speed Table'!PZQ8</f>
        <v>0</v>
      </c>
      <c r="PZQ58">
        <f>'Speed Table'!PZR8</f>
        <v>0</v>
      </c>
      <c r="PZR58">
        <f>'Speed Table'!PZS8</f>
        <v>0</v>
      </c>
      <c r="PZS58">
        <f>'Speed Table'!PZT8</f>
        <v>0</v>
      </c>
      <c r="PZT58">
        <f>'Speed Table'!PZU8</f>
        <v>0</v>
      </c>
      <c r="PZU58">
        <f>'Speed Table'!PZV8</f>
        <v>0</v>
      </c>
      <c r="PZV58">
        <f>'Speed Table'!PZW8</f>
        <v>0</v>
      </c>
      <c r="PZW58">
        <f>'Speed Table'!PZX8</f>
        <v>0</v>
      </c>
      <c r="PZX58">
        <f>'Speed Table'!PZY8</f>
        <v>0</v>
      </c>
      <c r="PZY58">
        <f>'Speed Table'!PZZ8</f>
        <v>0</v>
      </c>
      <c r="PZZ58">
        <f>'Speed Table'!QAA8</f>
        <v>0</v>
      </c>
      <c r="QAA58">
        <f>'Speed Table'!QAB8</f>
        <v>0</v>
      </c>
      <c r="QAB58">
        <f>'Speed Table'!QAC8</f>
        <v>0</v>
      </c>
      <c r="QAC58">
        <f>'Speed Table'!QAD8</f>
        <v>0</v>
      </c>
      <c r="QAD58">
        <f>'Speed Table'!QAE8</f>
        <v>0</v>
      </c>
      <c r="QAE58">
        <f>'Speed Table'!QAF8</f>
        <v>0</v>
      </c>
      <c r="QAF58">
        <f>'Speed Table'!QAG8</f>
        <v>0</v>
      </c>
      <c r="QAG58">
        <f>'Speed Table'!QAH8</f>
        <v>0</v>
      </c>
      <c r="QAH58">
        <f>'Speed Table'!QAI8</f>
        <v>0</v>
      </c>
      <c r="QAI58">
        <f>'Speed Table'!QAJ8</f>
        <v>0</v>
      </c>
      <c r="QAJ58">
        <f>'Speed Table'!QAK8</f>
        <v>0</v>
      </c>
      <c r="QAK58">
        <f>'Speed Table'!QAL8</f>
        <v>0</v>
      </c>
      <c r="QAL58">
        <f>'Speed Table'!QAM8</f>
        <v>0</v>
      </c>
      <c r="QAM58">
        <f>'Speed Table'!QAN8</f>
        <v>0</v>
      </c>
      <c r="QAN58">
        <f>'Speed Table'!QAO8</f>
        <v>0</v>
      </c>
      <c r="QAO58">
        <f>'Speed Table'!QAP8</f>
        <v>0</v>
      </c>
      <c r="QAP58">
        <f>'Speed Table'!QAQ8</f>
        <v>0</v>
      </c>
      <c r="QAQ58">
        <f>'Speed Table'!QAR8</f>
        <v>0</v>
      </c>
      <c r="QAR58">
        <f>'Speed Table'!QAS8</f>
        <v>0</v>
      </c>
      <c r="QAS58">
        <f>'Speed Table'!QAT8</f>
        <v>0</v>
      </c>
      <c r="QAT58">
        <f>'Speed Table'!QAU8</f>
        <v>0</v>
      </c>
      <c r="QAU58">
        <f>'Speed Table'!QAV8</f>
        <v>0</v>
      </c>
      <c r="QAV58">
        <f>'Speed Table'!QAW8</f>
        <v>0</v>
      </c>
      <c r="QAW58">
        <f>'Speed Table'!QAX8</f>
        <v>0</v>
      </c>
      <c r="QAX58">
        <f>'Speed Table'!QAY8</f>
        <v>0</v>
      </c>
      <c r="QAY58">
        <f>'Speed Table'!QAZ8</f>
        <v>0</v>
      </c>
      <c r="QAZ58">
        <f>'Speed Table'!QBA8</f>
        <v>0</v>
      </c>
      <c r="QBA58">
        <f>'Speed Table'!QBB8</f>
        <v>0</v>
      </c>
      <c r="QBB58">
        <f>'Speed Table'!QBC8</f>
        <v>0</v>
      </c>
      <c r="QBC58">
        <f>'Speed Table'!QBD8</f>
        <v>0</v>
      </c>
      <c r="QBD58">
        <f>'Speed Table'!QBE8</f>
        <v>0</v>
      </c>
      <c r="QBE58">
        <f>'Speed Table'!QBF8</f>
        <v>0</v>
      </c>
      <c r="QBF58">
        <f>'Speed Table'!QBG8</f>
        <v>0</v>
      </c>
      <c r="QBG58">
        <f>'Speed Table'!QBH8</f>
        <v>0</v>
      </c>
      <c r="QBH58">
        <f>'Speed Table'!QBI8</f>
        <v>0</v>
      </c>
      <c r="QBI58">
        <f>'Speed Table'!QBJ8</f>
        <v>0</v>
      </c>
      <c r="QBJ58">
        <f>'Speed Table'!QBK8</f>
        <v>0</v>
      </c>
      <c r="QBK58">
        <f>'Speed Table'!QBL8</f>
        <v>0</v>
      </c>
      <c r="QBL58">
        <f>'Speed Table'!QBM8</f>
        <v>0</v>
      </c>
      <c r="QBM58">
        <f>'Speed Table'!QBN8</f>
        <v>0</v>
      </c>
      <c r="QBN58">
        <f>'Speed Table'!QBO8</f>
        <v>0</v>
      </c>
      <c r="QBO58">
        <f>'Speed Table'!QBP8</f>
        <v>0</v>
      </c>
      <c r="QBP58">
        <f>'Speed Table'!QBQ8</f>
        <v>0</v>
      </c>
      <c r="QBQ58">
        <f>'Speed Table'!QBR8</f>
        <v>0</v>
      </c>
      <c r="QBR58">
        <f>'Speed Table'!QBS8</f>
        <v>0</v>
      </c>
      <c r="QBS58">
        <f>'Speed Table'!QBT8</f>
        <v>0</v>
      </c>
      <c r="QBT58">
        <f>'Speed Table'!QBU8</f>
        <v>0</v>
      </c>
      <c r="QBU58">
        <f>'Speed Table'!QBV8</f>
        <v>0</v>
      </c>
      <c r="QBV58">
        <f>'Speed Table'!QBW8</f>
        <v>0</v>
      </c>
      <c r="QBW58">
        <f>'Speed Table'!QBX8</f>
        <v>0</v>
      </c>
      <c r="QBX58">
        <f>'Speed Table'!QBY8</f>
        <v>0</v>
      </c>
      <c r="QBY58">
        <f>'Speed Table'!QBZ8</f>
        <v>0</v>
      </c>
      <c r="QBZ58">
        <f>'Speed Table'!QCA8</f>
        <v>0</v>
      </c>
      <c r="QCA58">
        <f>'Speed Table'!QCB8</f>
        <v>0</v>
      </c>
      <c r="QCB58">
        <f>'Speed Table'!QCC8</f>
        <v>0</v>
      </c>
      <c r="QCC58">
        <f>'Speed Table'!QCD8</f>
        <v>0</v>
      </c>
      <c r="QCD58">
        <f>'Speed Table'!QCE8</f>
        <v>0</v>
      </c>
      <c r="QCE58">
        <f>'Speed Table'!QCF8</f>
        <v>0</v>
      </c>
      <c r="QCF58">
        <f>'Speed Table'!QCG8</f>
        <v>0</v>
      </c>
      <c r="QCG58">
        <f>'Speed Table'!QCH8</f>
        <v>0</v>
      </c>
      <c r="QCH58">
        <f>'Speed Table'!QCI8</f>
        <v>0</v>
      </c>
      <c r="QCI58">
        <f>'Speed Table'!QCJ8</f>
        <v>0</v>
      </c>
      <c r="QCJ58">
        <f>'Speed Table'!QCK8</f>
        <v>0</v>
      </c>
      <c r="QCK58">
        <f>'Speed Table'!QCL8</f>
        <v>0</v>
      </c>
      <c r="QCL58">
        <f>'Speed Table'!QCM8</f>
        <v>0</v>
      </c>
      <c r="QCM58">
        <f>'Speed Table'!QCN8</f>
        <v>0</v>
      </c>
      <c r="QCN58">
        <f>'Speed Table'!QCO8</f>
        <v>0</v>
      </c>
      <c r="QCO58">
        <f>'Speed Table'!QCP8</f>
        <v>0</v>
      </c>
      <c r="QCP58">
        <f>'Speed Table'!QCQ8</f>
        <v>0</v>
      </c>
      <c r="QCQ58">
        <f>'Speed Table'!QCR8</f>
        <v>0</v>
      </c>
      <c r="QCR58">
        <f>'Speed Table'!QCS8</f>
        <v>0</v>
      </c>
      <c r="QCS58">
        <f>'Speed Table'!QCT8</f>
        <v>0</v>
      </c>
      <c r="QCT58">
        <f>'Speed Table'!QCU8</f>
        <v>0</v>
      </c>
      <c r="QCU58">
        <f>'Speed Table'!QCV8</f>
        <v>0</v>
      </c>
      <c r="QCV58">
        <f>'Speed Table'!QCW8</f>
        <v>0</v>
      </c>
      <c r="QCW58">
        <f>'Speed Table'!QCX8</f>
        <v>0</v>
      </c>
      <c r="QCX58">
        <f>'Speed Table'!QCY8</f>
        <v>0</v>
      </c>
      <c r="QCY58">
        <f>'Speed Table'!QCZ8</f>
        <v>0</v>
      </c>
      <c r="QCZ58">
        <f>'Speed Table'!QDA8</f>
        <v>0</v>
      </c>
      <c r="QDA58">
        <f>'Speed Table'!QDB8</f>
        <v>0</v>
      </c>
      <c r="QDB58">
        <f>'Speed Table'!QDC8</f>
        <v>0</v>
      </c>
      <c r="QDC58">
        <f>'Speed Table'!QDD8</f>
        <v>0</v>
      </c>
      <c r="QDD58">
        <f>'Speed Table'!QDE8</f>
        <v>0</v>
      </c>
      <c r="QDE58">
        <f>'Speed Table'!QDF8</f>
        <v>0</v>
      </c>
      <c r="QDF58">
        <f>'Speed Table'!QDG8</f>
        <v>0</v>
      </c>
      <c r="QDG58">
        <f>'Speed Table'!QDH8</f>
        <v>0</v>
      </c>
      <c r="QDH58">
        <f>'Speed Table'!QDI8</f>
        <v>0</v>
      </c>
      <c r="QDI58">
        <f>'Speed Table'!QDJ8</f>
        <v>0</v>
      </c>
      <c r="QDJ58">
        <f>'Speed Table'!QDK8</f>
        <v>0</v>
      </c>
      <c r="QDK58">
        <f>'Speed Table'!QDL8</f>
        <v>0</v>
      </c>
      <c r="QDL58">
        <f>'Speed Table'!QDM8</f>
        <v>0</v>
      </c>
      <c r="QDM58">
        <f>'Speed Table'!QDN8</f>
        <v>0</v>
      </c>
      <c r="QDN58">
        <f>'Speed Table'!QDO8</f>
        <v>0</v>
      </c>
      <c r="QDO58">
        <f>'Speed Table'!QDP8</f>
        <v>0</v>
      </c>
      <c r="QDP58">
        <f>'Speed Table'!QDQ8</f>
        <v>0</v>
      </c>
      <c r="QDQ58">
        <f>'Speed Table'!QDR8</f>
        <v>0</v>
      </c>
      <c r="QDR58">
        <f>'Speed Table'!QDS8</f>
        <v>0</v>
      </c>
      <c r="QDS58">
        <f>'Speed Table'!QDT8</f>
        <v>0</v>
      </c>
      <c r="QDT58">
        <f>'Speed Table'!QDU8</f>
        <v>0</v>
      </c>
      <c r="QDU58">
        <f>'Speed Table'!QDV8</f>
        <v>0</v>
      </c>
      <c r="QDV58">
        <f>'Speed Table'!QDW8</f>
        <v>0</v>
      </c>
      <c r="QDW58">
        <f>'Speed Table'!QDX8</f>
        <v>0</v>
      </c>
      <c r="QDX58">
        <f>'Speed Table'!QDY8</f>
        <v>0</v>
      </c>
      <c r="QDY58">
        <f>'Speed Table'!QDZ8</f>
        <v>0</v>
      </c>
      <c r="QDZ58">
        <f>'Speed Table'!QEA8</f>
        <v>0</v>
      </c>
      <c r="QEA58">
        <f>'Speed Table'!QEB8</f>
        <v>0</v>
      </c>
      <c r="QEB58">
        <f>'Speed Table'!QEC8</f>
        <v>0</v>
      </c>
      <c r="QEC58">
        <f>'Speed Table'!QED8</f>
        <v>0</v>
      </c>
      <c r="QED58">
        <f>'Speed Table'!QEE8</f>
        <v>0</v>
      </c>
      <c r="QEE58">
        <f>'Speed Table'!QEF8</f>
        <v>0</v>
      </c>
      <c r="QEF58">
        <f>'Speed Table'!QEG8</f>
        <v>0</v>
      </c>
      <c r="QEG58">
        <f>'Speed Table'!QEH8</f>
        <v>0</v>
      </c>
      <c r="QEH58">
        <f>'Speed Table'!QEI8</f>
        <v>0</v>
      </c>
      <c r="QEI58">
        <f>'Speed Table'!QEJ8</f>
        <v>0</v>
      </c>
      <c r="QEJ58">
        <f>'Speed Table'!QEK8</f>
        <v>0</v>
      </c>
      <c r="QEK58">
        <f>'Speed Table'!QEL8</f>
        <v>0</v>
      </c>
      <c r="QEL58">
        <f>'Speed Table'!QEM8</f>
        <v>0</v>
      </c>
      <c r="QEM58">
        <f>'Speed Table'!QEN8</f>
        <v>0</v>
      </c>
      <c r="QEN58">
        <f>'Speed Table'!QEO8</f>
        <v>0</v>
      </c>
      <c r="QEO58">
        <f>'Speed Table'!QEP8</f>
        <v>0</v>
      </c>
      <c r="QEP58">
        <f>'Speed Table'!QEQ8</f>
        <v>0</v>
      </c>
      <c r="QEQ58">
        <f>'Speed Table'!QER8</f>
        <v>0</v>
      </c>
      <c r="QER58">
        <f>'Speed Table'!QES8</f>
        <v>0</v>
      </c>
      <c r="QES58">
        <f>'Speed Table'!QET8</f>
        <v>0</v>
      </c>
      <c r="QET58">
        <f>'Speed Table'!QEU8</f>
        <v>0</v>
      </c>
      <c r="QEU58">
        <f>'Speed Table'!QEV8</f>
        <v>0</v>
      </c>
      <c r="QEV58">
        <f>'Speed Table'!QEW8</f>
        <v>0</v>
      </c>
      <c r="QEW58">
        <f>'Speed Table'!QEX8</f>
        <v>0</v>
      </c>
      <c r="QEX58">
        <f>'Speed Table'!QEY8</f>
        <v>0</v>
      </c>
      <c r="QEY58">
        <f>'Speed Table'!QEZ8</f>
        <v>0</v>
      </c>
      <c r="QEZ58">
        <f>'Speed Table'!QFA8</f>
        <v>0</v>
      </c>
      <c r="QFA58">
        <f>'Speed Table'!QFB8</f>
        <v>0</v>
      </c>
      <c r="QFB58">
        <f>'Speed Table'!QFC8</f>
        <v>0</v>
      </c>
      <c r="QFC58">
        <f>'Speed Table'!QFD8</f>
        <v>0</v>
      </c>
      <c r="QFD58">
        <f>'Speed Table'!QFE8</f>
        <v>0</v>
      </c>
      <c r="QFE58">
        <f>'Speed Table'!QFF8</f>
        <v>0</v>
      </c>
      <c r="QFF58">
        <f>'Speed Table'!QFG8</f>
        <v>0</v>
      </c>
      <c r="QFG58">
        <f>'Speed Table'!QFH8</f>
        <v>0</v>
      </c>
      <c r="QFH58">
        <f>'Speed Table'!QFI8</f>
        <v>0</v>
      </c>
      <c r="QFI58">
        <f>'Speed Table'!QFJ8</f>
        <v>0</v>
      </c>
      <c r="QFJ58">
        <f>'Speed Table'!QFK8</f>
        <v>0</v>
      </c>
      <c r="QFK58">
        <f>'Speed Table'!QFL8</f>
        <v>0</v>
      </c>
      <c r="QFL58">
        <f>'Speed Table'!QFM8</f>
        <v>0</v>
      </c>
      <c r="QFM58">
        <f>'Speed Table'!QFN8</f>
        <v>0</v>
      </c>
      <c r="QFN58">
        <f>'Speed Table'!QFO8</f>
        <v>0</v>
      </c>
      <c r="QFO58">
        <f>'Speed Table'!QFP8</f>
        <v>0</v>
      </c>
      <c r="QFP58">
        <f>'Speed Table'!QFQ8</f>
        <v>0</v>
      </c>
      <c r="QFQ58">
        <f>'Speed Table'!QFR8</f>
        <v>0</v>
      </c>
      <c r="QFR58">
        <f>'Speed Table'!QFS8</f>
        <v>0</v>
      </c>
      <c r="QFS58">
        <f>'Speed Table'!QFT8</f>
        <v>0</v>
      </c>
      <c r="QFT58">
        <f>'Speed Table'!QFU8</f>
        <v>0</v>
      </c>
      <c r="QFU58">
        <f>'Speed Table'!QFV8</f>
        <v>0</v>
      </c>
      <c r="QFV58">
        <f>'Speed Table'!QFW8</f>
        <v>0</v>
      </c>
      <c r="QFW58">
        <f>'Speed Table'!QFX8</f>
        <v>0</v>
      </c>
      <c r="QFX58">
        <f>'Speed Table'!QFY8</f>
        <v>0</v>
      </c>
      <c r="QFY58">
        <f>'Speed Table'!QFZ8</f>
        <v>0</v>
      </c>
      <c r="QFZ58">
        <f>'Speed Table'!QGA8</f>
        <v>0</v>
      </c>
      <c r="QGA58">
        <f>'Speed Table'!QGB8</f>
        <v>0</v>
      </c>
      <c r="QGB58">
        <f>'Speed Table'!QGC8</f>
        <v>0</v>
      </c>
      <c r="QGC58">
        <f>'Speed Table'!QGD8</f>
        <v>0</v>
      </c>
      <c r="QGD58">
        <f>'Speed Table'!QGE8</f>
        <v>0</v>
      </c>
      <c r="QGE58">
        <f>'Speed Table'!QGF8</f>
        <v>0</v>
      </c>
      <c r="QGF58">
        <f>'Speed Table'!QGG8</f>
        <v>0</v>
      </c>
      <c r="QGG58">
        <f>'Speed Table'!QGH8</f>
        <v>0</v>
      </c>
      <c r="QGH58">
        <f>'Speed Table'!QGI8</f>
        <v>0</v>
      </c>
      <c r="QGI58">
        <f>'Speed Table'!QGJ8</f>
        <v>0</v>
      </c>
      <c r="QGJ58">
        <f>'Speed Table'!QGK8</f>
        <v>0</v>
      </c>
      <c r="QGK58">
        <f>'Speed Table'!QGL8</f>
        <v>0</v>
      </c>
      <c r="QGL58">
        <f>'Speed Table'!QGM8</f>
        <v>0</v>
      </c>
      <c r="QGM58">
        <f>'Speed Table'!QGN8</f>
        <v>0</v>
      </c>
      <c r="QGN58">
        <f>'Speed Table'!QGO8</f>
        <v>0</v>
      </c>
      <c r="QGO58">
        <f>'Speed Table'!QGP8</f>
        <v>0</v>
      </c>
      <c r="QGP58">
        <f>'Speed Table'!QGQ8</f>
        <v>0</v>
      </c>
      <c r="QGQ58">
        <f>'Speed Table'!QGR8</f>
        <v>0</v>
      </c>
      <c r="QGR58">
        <f>'Speed Table'!QGS8</f>
        <v>0</v>
      </c>
      <c r="QGS58">
        <f>'Speed Table'!QGT8</f>
        <v>0</v>
      </c>
      <c r="QGT58">
        <f>'Speed Table'!QGU8</f>
        <v>0</v>
      </c>
      <c r="QGU58">
        <f>'Speed Table'!QGV8</f>
        <v>0</v>
      </c>
      <c r="QGV58">
        <f>'Speed Table'!QGW8</f>
        <v>0</v>
      </c>
      <c r="QGW58">
        <f>'Speed Table'!QGX8</f>
        <v>0</v>
      </c>
      <c r="QGX58">
        <f>'Speed Table'!QGY8</f>
        <v>0</v>
      </c>
      <c r="QGY58">
        <f>'Speed Table'!QGZ8</f>
        <v>0</v>
      </c>
      <c r="QGZ58">
        <f>'Speed Table'!QHA8</f>
        <v>0</v>
      </c>
      <c r="QHA58">
        <f>'Speed Table'!QHB8</f>
        <v>0</v>
      </c>
      <c r="QHB58">
        <f>'Speed Table'!QHC8</f>
        <v>0</v>
      </c>
      <c r="QHC58">
        <f>'Speed Table'!QHD8</f>
        <v>0</v>
      </c>
      <c r="QHD58">
        <f>'Speed Table'!QHE8</f>
        <v>0</v>
      </c>
      <c r="QHE58">
        <f>'Speed Table'!QHF8</f>
        <v>0</v>
      </c>
      <c r="QHF58">
        <f>'Speed Table'!QHG8</f>
        <v>0</v>
      </c>
      <c r="QHG58">
        <f>'Speed Table'!QHH8</f>
        <v>0</v>
      </c>
      <c r="QHH58">
        <f>'Speed Table'!QHI8</f>
        <v>0</v>
      </c>
      <c r="QHI58">
        <f>'Speed Table'!QHJ8</f>
        <v>0</v>
      </c>
      <c r="QHJ58">
        <f>'Speed Table'!QHK8</f>
        <v>0</v>
      </c>
      <c r="QHK58">
        <f>'Speed Table'!QHL8</f>
        <v>0</v>
      </c>
      <c r="QHL58">
        <f>'Speed Table'!QHM8</f>
        <v>0</v>
      </c>
      <c r="QHM58">
        <f>'Speed Table'!QHN8</f>
        <v>0</v>
      </c>
      <c r="QHN58">
        <f>'Speed Table'!QHO8</f>
        <v>0</v>
      </c>
      <c r="QHO58">
        <f>'Speed Table'!QHP8</f>
        <v>0</v>
      </c>
      <c r="QHP58">
        <f>'Speed Table'!QHQ8</f>
        <v>0</v>
      </c>
      <c r="QHQ58">
        <f>'Speed Table'!QHR8</f>
        <v>0</v>
      </c>
      <c r="QHR58">
        <f>'Speed Table'!QHS8</f>
        <v>0</v>
      </c>
      <c r="QHS58">
        <f>'Speed Table'!QHT8</f>
        <v>0</v>
      </c>
      <c r="QHT58">
        <f>'Speed Table'!QHU8</f>
        <v>0</v>
      </c>
      <c r="QHU58">
        <f>'Speed Table'!QHV8</f>
        <v>0</v>
      </c>
      <c r="QHV58">
        <f>'Speed Table'!QHW8</f>
        <v>0</v>
      </c>
      <c r="QHW58">
        <f>'Speed Table'!QHX8</f>
        <v>0</v>
      </c>
      <c r="QHX58">
        <f>'Speed Table'!QHY8</f>
        <v>0</v>
      </c>
      <c r="QHY58">
        <f>'Speed Table'!QHZ8</f>
        <v>0</v>
      </c>
      <c r="QHZ58">
        <f>'Speed Table'!QIA8</f>
        <v>0</v>
      </c>
      <c r="QIA58">
        <f>'Speed Table'!QIB8</f>
        <v>0</v>
      </c>
      <c r="QIB58">
        <f>'Speed Table'!QIC8</f>
        <v>0</v>
      </c>
      <c r="QIC58">
        <f>'Speed Table'!QID8</f>
        <v>0</v>
      </c>
      <c r="QID58">
        <f>'Speed Table'!QIE8</f>
        <v>0</v>
      </c>
      <c r="QIE58">
        <f>'Speed Table'!QIF8</f>
        <v>0</v>
      </c>
      <c r="QIF58">
        <f>'Speed Table'!QIG8</f>
        <v>0</v>
      </c>
      <c r="QIG58">
        <f>'Speed Table'!QIH8</f>
        <v>0</v>
      </c>
      <c r="QIH58">
        <f>'Speed Table'!QII8</f>
        <v>0</v>
      </c>
      <c r="QII58">
        <f>'Speed Table'!QIJ8</f>
        <v>0</v>
      </c>
      <c r="QIJ58">
        <f>'Speed Table'!QIK8</f>
        <v>0</v>
      </c>
      <c r="QIK58">
        <f>'Speed Table'!QIL8</f>
        <v>0</v>
      </c>
      <c r="QIL58">
        <f>'Speed Table'!QIM8</f>
        <v>0</v>
      </c>
      <c r="QIM58">
        <f>'Speed Table'!QIN8</f>
        <v>0</v>
      </c>
      <c r="QIN58">
        <f>'Speed Table'!QIO8</f>
        <v>0</v>
      </c>
      <c r="QIO58">
        <f>'Speed Table'!QIP8</f>
        <v>0</v>
      </c>
      <c r="QIP58">
        <f>'Speed Table'!QIQ8</f>
        <v>0</v>
      </c>
      <c r="QIQ58">
        <f>'Speed Table'!QIR8</f>
        <v>0</v>
      </c>
      <c r="QIR58">
        <f>'Speed Table'!QIS8</f>
        <v>0</v>
      </c>
      <c r="QIS58">
        <f>'Speed Table'!QIT8</f>
        <v>0</v>
      </c>
      <c r="QIT58">
        <f>'Speed Table'!QIU8</f>
        <v>0</v>
      </c>
      <c r="QIU58">
        <f>'Speed Table'!QIV8</f>
        <v>0</v>
      </c>
      <c r="QIV58">
        <f>'Speed Table'!QIW8</f>
        <v>0</v>
      </c>
      <c r="QIW58">
        <f>'Speed Table'!QIX8</f>
        <v>0</v>
      </c>
      <c r="QIX58">
        <f>'Speed Table'!QIY8</f>
        <v>0</v>
      </c>
      <c r="QIY58">
        <f>'Speed Table'!QIZ8</f>
        <v>0</v>
      </c>
      <c r="QIZ58">
        <f>'Speed Table'!QJA8</f>
        <v>0</v>
      </c>
      <c r="QJA58">
        <f>'Speed Table'!QJB8</f>
        <v>0</v>
      </c>
      <c r="QJB58">
        <f>'Speed Table'!QJC8</f>
        <v>0</v>
      </c>
      <c r="QJC58">
        <f>'Speed Table'!QJD8</f>
        <v>0</v>
      </c>
      <c r="QJD58">
        <f>'Speed Table'!QJE8</f>
        <v>0</v>
      </c>
      <c r="QJE58">
        <f>'Speed Table'!QJF8</f>
        <v>0</v>
      </c>
      <c r="QJF58">
        <f>'Speed Table'!QJG8</f>
        <v>0</v>
      </c>
      <c r="QJG58">
        <f>'Speed Table'!QJH8</f>
        <v>0</v>
      </c>
      <c r="QJH58">
        <f>'Speed Table'!QJI8</f>
        <v>0</v>
      </c>
      <c r="QJI58">
        <f>'Speed Table'!QJJ8</f>
        <v>0</v>
      </c>
      <c r="QJJ58">
        <f>'Speed Table'!QJK8</f>
        <v>0</v>
      </c>
      <c r="QJK58">
        <f>'Speed Table'!QJL8</f>
        <v>0</v>
      </c>
      <c r="QJL58">
        <f>'Speed Table'!QJM8</f>
        <v>0</v>
      </c>
      <c r="QJM58">
        <f>'Speed Table'!QJN8</f>
        <v>0</v>
      </c>
      <c r="QJN58">
        <f>'Speed Table'!QJO8</f>
        <v>0</v>
      </c>
      <c r="QJO58">
        <f>'Speed Table'!QJP8</f>
        <v>0</v>
      </c>
      <c r="QJP58">
        <f>'Speed Table'!QJQ8</f>
        <v>0</v>
      </c>
      <c r="QJQ58">
        <f>'Speed Table'!QJR8</f>
        <v>0</v>
      </c>
      <c r="QJR58">
        <f>'Speed Table'!QJS8</f>
        <v>0</v>
      </c>
      <c r="QJS58">
        <f>'Speed Table'!QJT8</f>
        <v>0</v>
      </c>
      <c r="QJT58">
        <f>'Speed Table'!QJU8</f>
        <v>0</v>
      </c>
      <c r="QJU58">
        <f>'Speed Table'!QJV8</f>
        <v>0</v>
      </c>
      <c r="QJV58">
        <f>'Speed Table'!QJW8</f>
        <v>0</v>
      </c>
      <c r="QJW58">
        <f>'Speed Table'!QJX8</f>
        <v>0</v>
      </c>
      <c r="QJX58">
        <f>'Speed Table'!QJY8</f>
        <v>0</v>
      </c>
      <c r="QJY58">
        <f>'Speed Table'!QJZ8</f>
        <v>0</v>
      </c>
      <c r="QJZ58">
        <f>'Speed Table'!QKA8</f>
        <v>0</v>
      </c>
      <c r="QKA58">
        <f>'Speed Table'!QKB8</f>
        <v>0</v>
      </c>
      <c r="QKB58">
        <f>'Speed Table'!QKC8</f>
        <v>0</v>
      </c>
      <c r="QKC58">
        <f>'Speed Table'!QKD8</f>
        <v>0</v>
      </c>
      <c r="QKD58">
        <f>'Speed Table'!QKE8</f>
        <v>0</v>
      </c>
      <c r="QKE58">
        <f>'Speed Table'!QKF8</f>
        <v>0</v>
      </c>
      <c r="QKF58">
        <f>'Speed Table'!QKG8</f>
        <v>0</v>
      </c>
      <c r="QKG58">
        <f>'Speed Table'!QKH8</f>
        <v>0</v>
      </c>
      <c r="QKH58">
        <f>'Speed Table'!QKI8</f>
        <v>0</v>
      </c>
      <c r="QKI58">
        <f>'Speed Table'!QKJ8</f>
        <v>0</v>
      </c>
      <c r="QKJ58">
        <f>'Speed Table'!QKK8</f>
        <v>0</v>
      </c>
      <c r="QKK58">
        <f>'Speed Table'!QKL8</f>
        <v>0</v>
      </c>
      <c r="QKL58">
        <f>'Speed Table'!QKM8</f>
        <v>0</v>
      </c>
      <c r="QKM58">
        <f>'Speed Table'!QKN8</f>
        <v>0</v>
      </c>
      <c r="QKN58">
        <f>'Speed Table'!QKO8</f>
        <v>0</v>
      </c>
      <c r="QKO58">
        <f>'Speed Table'!QKP8</f>
        <v>0</v>
      </c>
      <c r="QKP58">
        <f>'Speed Table'!QKQ8</f>
        <v>0</v>
      </c>
      <c r="QKQ58">
        <f>'Speed Table'!QKR8</f>
        <v>0</v>
      </c>
      <c r="QKR58">
        <f>'Speed Table'!QKS8</f>
        <v>0</v>
      </c>
      <c r="QKS58">
        <f>'Speed Table'!QKT8</f>
        <v>0</v>
      </c>
      <c r="QKT58">
        <f>'Speed Table'!QKU8</f>
        <v>0</v>
      </c>
      <c r="QKU58">
        <f>'Speed Table'!QKV8</f>
        <v>0</v>
      </c>
      <c r="QKV58">
        <f>'Speed Table'!QKW8</f>
        <v>0</v>
      </c>
      <c r="QKW58">
        <f>'Speed Table'!QKX8</f>
        <v>0</v>
      </c>
      <c r="QKX58">
        <f>'Speed Table'!QKY8</f>
        <v>0</v>
      </c>
      <c r="QKY58">
        <f>'Speed Table'!QKZ8</f>
        <v>0</v>
      </c>
      <c r="QKZ58">
        <f>'Speed Table'!QLA8</f>
        <v>0</v>
      </c>
      <c r="QLA58">
        <f>'Speed Table'!QLB8</f>
        <v>0</v>
      </c>
      <c r="QLB58">
        <f>'Speed Table'!QLC8</f>
        <v>0</v>
      </c>
      <c r="QLC58">
        <f>'Speed Table'!QLD8</f>
        <v>0</v>
      </c>
      <c r="QLD58">
        <f>'Speed Table'!QLE8</f>
        <v>0</v>
      </c>
      <c r="QLE58">
        <f>'Speed Table'!QLF8</f>
        <v>0</v>
      </c>
      <c r="QLF58">
        <f>'Speed Table'!QLG8</f>
        <v>0</v>
      </c>
      <c r="QLG58">
        <f>'Speed Table'!QLH8</f>
        <v>0</v>
      </c>
      <c r="QLH58">
        <f>'Speed Table'!QLI8</f>
        <v>0</v>
      </c>
      <c r="QLI58">
        <f>'Speed Table'!QLJ8</f>
        <v>0</v>
      </c>
      <c r="QLJ58">
        <f>'Speed Table'!QLK8</f>
        <v>0</v>
      </c>
      <c r="QLK58">
        <f>'Speed Table'!QLL8</f>
        <v>0</v>
      </c>
      <c r="QLL58">
        <f>'Speed Table'!QLM8</f>
        <v>0</v>
      </c>
      <c r="QLM58">
        <f>'Speed Table'!QLN8</f>
        <v>0</v>
      </c>
      <c r="QLN58">
        <f>'Speed Table'!QLO8</f>
        <v>0</v>
      </c>
      <c r="QLO58">
        <f>'Speed Table'!QLP8</f>
        <v>0</v>
      </c>
      <c r="QLP58">
        <f>'Speed Table'!QLQ8</f>
        <v>0</v>
      </c>
      <c r="QLQ58">
        <f>'Speed Table'!QLR8</f>
        <v>0</v>
      </c>
      <c r="QLR58">
        <f>'Speed Table'!QLS8</f>
        <v>0</v>
      </c>
      <c r="QLS58">
        <f>'Speed Table'!QLT8</f>
        <v>0</v>
      </c>
      <c r="QLT58">
        <f>'Speed Table'!QLU8</f>
        <v>0</v>
      </c>
      <c r="QLU58">
        <f>'Speed Table'!QLV8</f>
        <v>0</v>
      </c>
      <c r="QLV58">
        <f>'Speed Table'!QLW8</f>
        <v>0</v>
      </c>
      <c r="QLW58">
        <f>'Speed Table'!QLX8</f>
        <v>0</v>
      </c>
      <c r="QLX58">
        <f>'Speed Table'!QLY8</f>
        <v>0</v>
      </c>
      <c r="QLY58">
        <f>'Speed Table'!QLZ8</f>
        <v>0</v>
      </c>
      <c r="QLZ58">
        <f>'Speed Table'!QMA8</f>
        <v>0</v>
      </c>
      <c r="QMA58">
        <f>'Speed Table'!QMB8</f>
        <v>0</v>
      </c>
      <c r="QMB58">
        <f>'Speed Table'!QMC8</f>
        <v>0</v>
      </c>
      <c r="QMC58">
        <f>'Speed Table'!QMD8</f>
        <v>0</v>
      </c>
      <c r="QMD58">
        <f>'Speed Table'!QME8</f>
        <v>0</v>
      </c>
      <c r="QME58">
        <f>'Speed Table'!QMF8</f>
        <v>0</v>
      </c>
      <c r="QMF58">
        <f>'Speed Table'!QMG8</f>
        <v>0</v>
      </c>
      <c r="QMG58">
        <f>'Speed Table'!QMH8</f>
        <v>0</v>
      </c>
      <c r="QMH58">
        <f>'Speed Table'!QMI8</f>
        <v>0</v>
      </c>
      <c r="QMI58">
        <f>'Speed Table'!QMJ8</f>
        <v>0</v>
      </c>
      <c r="QMJ58">
        <f>'Speed Table'!QMK8</f>
        <v>0</v>
      </c>
      <c r="QMK58">
        <f>'Speed Table'!QML8</f>
        <v>0</v>
      </c>
      <c r="QML58">
        <f>'Speed Table'!QMM8</f>
        <v>0</v>
      </c>
      <c r="QMM58">
        <f>'Speed Table'!QMN8</f>
        <v>0</v>
      </c>
      <c r="QMN58">
        <f>'Speed Table'!QMO8</f>
        <v>0</v>
      </c>
      <c r="QMO58">
        <f>'Speed Table'!QMP8</f>
        <v>0</v>
      </c>
      <c r="QMP58">
        <f>'Speed Table'!QMQ8</f>
        <v>0</v>
      </c>
      <c r="QMQ58">
        <f>'Speed Table'!QMR8</f>
        <v>0</v>
      </c>
      <c r="QMR58">
        <f>'Speed Table'!QMS8</f>
        <v>0</v>
      </c>
      <c r="QMS58">
        <f>'Speed Table'!QMT8</f>
        <v>0</v>
      </c>
      <c r="QMT58">
        <f>'Speed Table'!QMU8</f>
        <v>0</v>
      </c>
      <c r="QMU58">
        <f>'Speed Table'!QMV8</f>
        <v>0</v>
      </c>
      <c r="QMV58">
        <f>'Speed Table'!QMW8</f>
        <v>0</v>
      </c>
      <c r="QMW58">
        <f>'Speed Table'!QMX8</f>
        <v>0</v>
      </c>
      <c r="QMX58">
        <f>'Speed Table'!QMY8</f>
        <v>0</v>
      </c>
      <c r="QMY58">
        <f>'Speed Table'!QMZ8</f>
        <v>0</v>
      </c>
      <c r="QMZ58">
        <f>'Speed Table'!QNA8</f>
        <v>0</v>
      </c>
      <c r="QNA58">
        <f>'Speed Table'!QNB8</f>
        <v>0</v>
      </c>
      <c r="QNB58">
        <f>'Speed Table'!QNC8</f>
        <v>0</v>
      </c>
      <c r="QNC58">
        <f>'Speed Table'!QND8</f>
        <v>0</v>
      </c>
      <c r="QND58">
        <f>'Speed Table'!QNE8</f>
        <v>0</v>
      </c>
      <c r="QNE58">
        <f>'Speed Table'!QNF8</f>
        <v>0</v>
      </c>
      <c r="QNF58">
        <f>'Speed Table'!QNG8</f>
        <v>0</v>
      </c>
      <c r="QNG58">
        <f>'Speed Table'!QNH8</f>
        <v>0</v>
      </c>
      <c r="QNH58">
        <f>'Speed Table'!QNI8</f>
        <v>0</v>
      </c>
      <c r="QNI58">
        <f>'Speed Table'!QNJ8</f>
        <v>0</v>
      </c>
      <c r="QNJ58">
        <f>'Speed Table'!QNK8</f>
        <v>0</v>
      </c>
      <c r="QNK58">
        <f>'Speed Table'!QNL8</f>
        <v>0</v>
      </c>
      <c r="QNL58">
        <f>'Speed Table'!QNM8</f>
        <v>0</v>
      </c>
      <c r="QNM58">
        <f>'Speed Table'!QNN8</f>
        <v>0</v>
      </c>
      <c r="QNN58">
        <f>'Speed Table'!QNO8</f>
        <v>0</v>
      </c>
      <c r="QNO58">
        <f>'Speed Table'!QNP8</f>
        <v>0</v>
      </c>
      <c r="QNP58">
        <f>'Speed Table'!QNQ8</f>
        <v>0</v>
      </c>
      <c r="QNQ58">
        <f>'Speed Table'!QNR8</f>
        <v>0</v>
      </c>
      <c r="QNR58">
        <f>'Speed Table'!QNS8</f>
        <v>0</v>
      </c>
      <c r="QNS58">
        <f>'Speed Table'!QNT8</f>
        <v>0</v>
      </c>
      <c r="QNT58">
        <f>'Speed Table'!QNU8</f>
        <v>0</v>
      </c>
      <c r="QNU58">
        <f>'Speed Table'!QNV8</f>
        <v>0</v>
      </c>
      <c r="QNV58">
        <f>'Speed Table'!QNW8</f>
        <v>0</v>
      </c>
      <c r="QNW58">
        <f>'Speed Table'!QNX8</f>
        <v>0</v>
      </c>
      <c r="QNX58">
        <f>'Speed Table'!QNY8</f>
        <v>0</v>
      </c>
      <c r="QNY58">
        <f>'Speed Table'!QNZ8</f>
        <v>0</v>
      </c>
      <c r="QNZ58">
        <f>'Speed Table'!QOA8</f>
        <v>0</v>
      </c>
      <c r="QOA58">
        <f>'Speed Table'!QOB8</f>
        <v>0</v>
      </c>
      <c r="QOB58">
        <f>'Speed Table'!QOC8</f>
        <v>0</v>
      </c>
      <c r="QOC58">
        <f>'Speed Table'!QOD8</f>
        <v>0</v>
      </c>
      <c r="QOD58">
        <f>'Speed Table'!QOE8</f>
        <v>0</v>
      </c>
      <c r="QOE58">
        <f>'Speed Table'!QOF8</f>
        <v>0</v>
      </c>
      <c r="QOF58">
        <f>'Speed Table'!QOG8</f>
        <v>0</v>
      </c>
      <c r="QOG58">
        <f>'Speed Table'!QOH8</f>
        <v>0</v>
      </c>
      <c r="QOH58">
        <f>'Speed Table'!QOI8</f>
        <v>0</v>
      </c>
      <c r="QOI58">
        <f>'Speed Table'!QOJ8</f>
        <v>0</v>
      </c>
      <c r="QOJ58">
        <f>'Speed Table'!QOK8</f>
        <v>0</v>
      </c>
      <c r="QOK58">
        <f>'Speed Table'!QOL8</f>
        <v>0</v>
      </c>
      <c r="QOL58">
        <f>'Speed Table'!QOM8</f>
        <v>0</v>
      </c>
      <c r="QOM58">
        <f>'Speed Table'!QON8</f>
        <v>0</v>
      </c>
      <c r="QON58">
        <f>'Speed Table'!QOO8</f>
        <v>0</v>
      </c>
      <c r="QOO58">
        <f>'Speed Table'!QOP8</f>
        <v>0</v>
      </c>
      <c r="QOP58">
        <f>'Speed Table'!QOQ8</f>
        <v>0</v>
      </c>
      <c r="QOQ58">
        <f>'Speed Table'!QOR8</f>
        <v>0</v>
      </c>
      <c r="QOR58">
        <f>'Speed Table'!QOS8</f>
        <v>0</v>
      </c>
      <c r="QOS58">
        <f>'Speed Table'!QOT8</f>
        <v>0</v>
      </c>
      <c r="QOT58">
        <f>'Speed Table'!QOU8</f>
        <v>0</v>
      </c>
      <c r="QOU58">
        <f>'Speed Table'!QOV8</f>
        <v>0</v>
      </c>
      <c r="QOV58">
        <f>'Speed Table'!QOW8</f>
        <v>0</v>
      </c>
      <c r="QOW58">
        <f>'Speed Table'!QOX8</f>
        <v>0</v>
      </c>
      <c r="QOX58">
        <f>'Speed Table'!QOY8</f>
        <v>0</v>
      </c>
      <c r="QOY58">
        <f>'Speed Table'!QOZ8</f>
        <v>0</v>
      </c>
      <c r="QOZ58">
        <f>'Speed Table'!QPA8</f>
        <v>0</v>
      </c>
      <c r="QPA58">
        <f>'Speed Table'!QPB8</f>
        <v>0</v>
      </c>
      <c r="QPB58">
        <f>'Speed Table'!QPC8</f>
        <v>0</v>
      </c>
      <c r="QPC58">
        <f>'Speed Table'!QPD8</f>
        <v>0</v>
      </c>
      <c r="QPD58">
        <f>'Speed Table'!QPE8</f>
        <v>0</v>
      </c>
      <c r="QPE58">
        <f>'Speed Table'!QPF8</f>
        <v>0</v>
      </c>
      <c r="QPF58">
        <f>'Speed Table'!QPG8</f>
        <v>0</v>
      </c>
      <c r="QPG58">
        <f>'Speed Table'!QPH8</f>
        <v>0</v>
      </c>
      <c r="QPH58">
        <f>'Speed Table'!QPI8</f>
        <v>0</v>
      </c>
      <c r="QPI58">
        <f>'Speed Table'!QPJ8</f>
        <v>0</v>
      </c>
      <c r="QPJ58">
        <f>'Speed Table'!QPK8</f>
        <v>0</v>
      </c>
      <c r="QPK58">
        <f>'Speed Table'!QPL8</f>
        <v>0</v>
      </c>
      <c r="QPL58">
        <f>'Speed Table'!QPM8</f>
        <v>0</v>
      </c>
      <c r="QPM58">
        <f>'Speed Table'!QPN8</f>
        <v>0</v>
      </c>
      <c r="QPN58">
        <f>'Speed Table'!QPO8</f>
        <v>0</v>
      </c>
      <c r="QPO58">
        <f>'Speed Table'!QPP8</f>
        <v>0</v>
      </c>
      <c r="QPP58">
        <f>'Speed Table'!QPQ8</f>
        <v>0</v>
      </c>
      <c r="QPQ58">
        <f>'Speed Table'!QPR8</f>
        <v>0</v>
      </c>
      <c r="QPR58">
        <f>'Speed Table'!QPS8</f>
        <v>0</v>
      </c>
      <c r="QPS58">
        <f>'Speed Table'!QPT8</f>
        <v>0</v>
      </c>
      <c r="QPT58">
        <f>'Speed Table'!QPU8</f>
        <v>0</v>
      </c>
      <c r="QPU58">
        <f>'Speed Table'!QPV8</f>
        <v>0</v>
      </c>
      <c r="QPV58">
        <f>'Speed Table'!QPW8</f>
        <v>0</v>
      </c>
      <c r="QPW58">
        <f>'Speed Table'!QPX8</f>
        <v>0</v>
      </c>
      <c r="QPX58">
        <f>'Speed Table'!QPY8</f>
        <v>0</v>
      </c>
      <c r="QPY58">
        <f>'Speed Table'!QPZ8</f>
        <v>0</v>
      </c>
      <c r="QPZ58">
        <f>'Speed Table'!QQA8</f>
        <v>0</v>
      </c>
      <c r="QQA58">
        <f>'Speed Table'!QQB8</f>
        <v>0</v>
      </c>
      <c r="QQB58">
        <f>'Speed Table'!QQC8</f>
        <v>0</v>
      </c>
      <c r="QQC58">
        <f>'Speed Table'!QQD8</f>
        <v>0</v>
      </c>
      <c r="QQD58">
        <f>'Speed Table'!QQE8</f>
        <v>0</v>
      </c>
      <c r="QQE58">
        <f>'Speed Table'!QQF8</f>
        <v>0</v>
      </c>
      <c r="QQF58">
        <f>'Speed Table'!QQG8</f>
        <v>0</v>
      </c>
      <c r="QQG58">
        <f>'Speed Table'!QQH8</f>
        <v>0</v>
      </c>
      <c r="QQH58">
        <f>'Speed Table'!QQI8</f>
        <v>0</v>
      </c>
      <c r="QQI58">
        <f>'Speed Table'!QQJ8</f>
        <v>0</v>
      </c>
      <c r="QQJ58">
        <f>'Speed Table'!QQK8</f>
        <v>0</v>
      </c>
      <c r="QQK58">
        <f>'Speed Table'!QQL8</f>
        <v>0</v>
      </c>
      <c r="QQL58">
        <f>'Speed Table'!QQM8</f>
        <v>0</v>
      </c>
      <c r="QQM58">
        <f>'Speed Table'!QQN8</f>
        <v>0</v>
      </c>
      <c r="QQN58">
        <f>'Speed Table'!QQO8</f>
        <v>0</v>
      </c>
      <c r="QQO58">
        <f>'Speed Table'!QQP8</f>
        <v>0</v>
      </c>
      <c r="QQP58">
        <f>'Speed Table'!QQQ8</f>
        <v>0</v>
      </c>
      <c r="QQQ58">
        <f>'Speed Table'!QQR8</f>
        <v>0</v>
      </c>
      <c r="QQR58">
        <f>'Speed Table'!QQS8</f>
        <v>0</v>
      </c>
      <c r="QQS58">
        <f>'Speed Table'!QQT8</f>
        <v>0</v>
      </c>
      <c r="QQT58">
        <f>'Speed Table'!QQU8</f>
        <v>0</v>
      </c>
      <c r="QQU58">
        <f>'Speed Table'!QQV8</f>
        <v>0</v>
      </c>
      <c r="QQV58">
        <f>'Speed Table'!QQW8</f>
        <v>0</v>
      </c>
      <c r="QQW58">
        <f>'Speed Table'!QQX8</f>
        <v>0</v>
      </c>
      <c r="QQX58">
        <f>'Speed Table'!QQY8</f>
        <v>0</v>
      </c>
      <c r="QQY58">
        <f>'Speed Table'!QQZ8</f>
        <v>0</v>
      </c>
      <c r="QQZ58">
        <f>'Speed Table'!QRA8</f>
        <v>0</v>
      </c>
      <c r="QRA58">
        <f>'Speed Table'!QRB8</f>
        <v>0</v>
      </c>
      <c r="QRB58">
        <f>'Speed Table'!QRC8</f>
        <v>0</v>
      </c>
      <c r="QRC58">
        <f>'Speed Table'!QRD8</f>
        <v>0</v>
      </c>
      <c r="QRD58">
        <f>'Speed Table'!QRE8</f>
        <v>0</v>
      </c>
      <c r="QRE58">
        <f>'Speed Table'!QRF8</f>
        <v>0</v>
      </c>
      <c r="QRF58">
        <f>'Speed Table'!QRG8</f>
        <v>0</v>
      </c>
      <c r="QRG58">
        <f>'Speed Table'!QRH8</f>
        <v>0</v>
      </c>
      <c r="QRH58">
        <f>'Speed Table'!QRI8</f>
        <v>0</v>
      </c>
      <c r="QRI58">
        <f>'Speed Table'!QRJ8</f>
        <v>0</v>
      </c>
      <c r="QRJ58">
        <f>'Speed Table'!QRK8</f>
        <v>0</v>
      </c>
      <c r="QRK58">
        <f>'Speed Table'!QRL8</f>
        <v>0</v>
      </c>
      <c r="QRL58">
        <f>'Speed Table'!QRM8</f>
        <v>0</v>
      </c>
      <c r="QRM58">
        <f>'Speed Table'!QRN8</f>
        <v>0</v>
      </c>
      <c r="QRN58">
        <f>'Speed Table'!QRO8</f>
        <v>0</v>
      </c>
      <c r="QRO58">
        <f>'Speed Table'!QRP8</f>
        <v>0</v>
      </c>
      <c r="QRP58">
        <f>'Speed Table'!QRQ8</f>
        <v>0</v>
      </c>
      <c r="QRQ58">
        <f>'Speed Table'!QRR8</f>
        <v>0</v>
      </c>
      <c r="QRR58">
        <f>'Speed Table'!QRS8</f>
        <v>0</v>
      </c>
      <c r="QRS58">
        <f>'Speed Table'!QRT8</f>
        <v>0</v>
      </c>
      <c r="QRT58">
        <f>'Speed Table'!QRU8</f>
        <v>0</v>
      </c>
      <c r="QRU58">
        <f>'Speed Table'!QRV8</f>
        <v>0</v>
      </c>
      <c r="QRV58">
        <f>'Speed Table'!QRW8</f>
        <v>0</v>
      </c>
      <c r="QRW58">
        <f>'Speed Table'!QRX8</f>
        <v>0</v>
      </c>
      <c r="QRX58">
        <f>'Speed Table'!QRY8</f>
        <v>0</v>
      </c>
      <c r="QRY58">
        <f>'Speed Table'!QRZ8</f>
        <v>0</v>
      </c>
      <c r="QRZ58">
        <f>'Speed Table'!QSA8</f>
        <v>0</v>
      </c>
      <c r="QSA58">
        <f>'Speed Table'!QSB8</f>
        <v>0</v>
      </c>
      <c r="QSB58">
        <f>'Speed Table'!QSC8</f>
        <v>0</v>
      </c>
      <c r="QSC58">
        <f>'Speed Table'!QSD8</f>
        <v>0</v>
      </c>
      <c r="QSD58">
        <f>'Speed Table'!QSE8</f>
        <v>0</v>
      </c>
      <c r="QSE58">
        <f>'Speed Table'!QSF8</f>
        <v>0</v>
      </c>
      <c r="QSF58">
        <f>'Speed Table'!QSG8</f>
        <v>0</v>
      </c>
      <c r="QSG58">
        <f>'Speed Table'!QSH8</f>
        <v>0</v>
      </c>
      <c r="QSH58">
        <f>'Speed Table'!QSI8</f>
        <v>0</v>
      </c>
      <c r="QSI58">
        <f>'Speed Table'!QSJ8</f>
        <v>0</v>
      </c>
      <c r="QSJ58">
        <f>'Speed Table'!QSK8</f>
        <v>0</v>
      </c>
      <c r="QSK58">
        <f>'Speed Table'!QSL8</f>
        <v>0</v>
      </c>
      <c r="QSL58">
        <f>'Speed Table'!QSM8</f>
        <v>0</v>
      </c>
      <c r="QSM58">
        <f>'Speed Table'!QSN8</f>
        <v>0</v>
      </c>
      <c r="QSN58">
        <f>'Speed Table'!QSO8</f>
        <v>0</v>
      </c>
      <c r="QSO58">
        <f>'Speed Table'!QSP8</f>
        <v>0</v>
      </c>
      <c r="QSP58">
        <f>'Speed Table'!QSQ8</f>
        <v>0</v>
      </c>
      <c r="QSQ58">
        <f>'Speed Table'!QSR8</f>
        <v>0</v>
      </c>
      <c r="QSR58">
        <f>'Speed Table'!QSS8</f>
        <v>0</v>
      </c>
      <c r="QSS58">
        <f>'Speed Table'!QST8</f>
        <v>0</v>
      </c>
      <c r="QST58">
        <f>'Speed Table'!QSU8</f>
        <v>0</v>
      </c>
      <c r="QSU58">
        <f>'Speed Table'!QSV8</f>
        <v>0</v>
      </c>
      <c r="QSV58">
        <f>'Speed Table'!QSW8</f>
        <v>0</v>
      </c>
      <c r="QSW58">
        <f>'Speed Table'!QSX8</f>
        <v>0</v>
      </c>
      <c r="QSX58">
        <f>'Speed Table'!QSY8</f>
        <v>0</v>
      </c>
      <c r="QSY58">
        <f>'Speed Table'!QSZ8</f>
        <v>0</v>
      </c>
      <c r="QSZ58">
        <f>'Speed Table'!QTA8</f>
        <v>0</v>
      </c>
      <c r="QTA58">
        <f>'Speed Table'!QTB8</f>
        <v>0</v>
      </c>
      <c r="QTB58">
        <f>'Speed Table'!QTC8</f>
        <v>0</v>
      </c>
      <c r="QTC58">
        <f>'Speed Table'!QTD8</f>
        <v>0</v>
      </c>
      <c r="QTD58">
        <f>'Speed Table'!QTE8</f>
        <v>0</v>
      </c>
      <c r="QTE58">
        <f>'Speed Table'!QTF8</f>
        <v>0</v>
      </c>
      <c r="QTF58">
        <f>'Speed Table'!QTG8</f>
        <v>0</v>
      </c>
      <c r="QTG58">
        <f>'Speed Table'!QTH8</f>
        <v>0</v>
      </c>
      <c r="QTH58">
        <f>'Speed Table'!QTI8</f>
        <v>0</v>
      </c>
      <c r="QTI58">
        <f>'Speed Table'!QTJ8</f>
        <v>0</v>
      </c>
      <c r="QTJ58">
        <f>'Speed Table'!QTK8</f>
        <v>0</v>
      </c>
      <c r="QTK58">
        <f>'Speed Table'!QTL8</f>
        <v>0</v>
      </c>
      <c r="QTL58">
        <f>'Speed Table'!QTM8</f>
        <v>0</v>
      </c>
      <c r="QTM58">
        <f>'Speed Table'!QTN8</f>
        <v>0</v>
      </c>
      <c r="QTN58">
        <f>'Speed Table'!QTO8</f>
        <v>0</v>
      </c>
      <c r="QTO58">
        <f>'Speed Table'!QTP8</f>
        <v>0</v>
      </c>
      <c r="QTP58">
        <f>'Speed Table'!QTQ8</f>
        <v>0</v>
      </c>
      <c r="QTQ58">
        <f>'Speed Table'!QTR8</f>
        <v>0</v>
      </c>
      <c r="QTR58">
        <f>'Speed Table'!QTS8</f>
        <v>0</v>
      </c>
      <c r="QTS58">
        <f>'Speed Table'!QTT8</f>
        <v>0</v>
      </c>
      <c r="QTT58">
        <f>'Speed Table'!QTU8</f>
        <v>0</v>
      </c>
      <c r="QTU58">
        <f>'Speed Table'!QTV8</f>
        <v>0</v>
      </c>
      <c r="QTV58">
        <f>'Speed Table'!QTW8</f>
        <v>0</v>
      </c>
      <c r="QTW58">
        <f>'Speed Table'!QTX8</f>
        <v>0</v>
      </c>
      <c r="QTX58">
        <f>'Speed Table'!QTY8</f>
        <v>0</v>
      </c>
      <c r="QTY58">
        <f>'Speed Table'!QTZ8</f>
        <v>0</v>
      </c>
      <c r="QTZ58">
        <f>'Speed Table'!QUA8</f>
        <v>0</v>
      </c>
      <c r="QUA58">
        <f>'Speed Table'!QUB8</f>
        <v>0</v>
      </c>
      <c r="QUB58">
        <f>'Speed Table'!QUC8</f>
        <v>0</v>
      </c>
      <c r="QUC58">
        <f>'Speed Table'!QUD8</f>
        <v>0</v>
      </c>
      <c r="QUD58">
        <f>'Speed Table'!QUE8</f>
        <v>0</v>
      </c>
      <c r="QUE58">
        <f>'Speed Table'!QUF8</f>
        <v>0</v>
      </c>
      <c r="QUF58">
        <f>'Speed Table'!QUG8</f>
        <v>0</v>
      </c>
      <c r="QUG58">
        <f>'Speed Table'!QUH8</f>
        <v>0</v>
      </c>
      <c r="QUH58">
        <f>'Speed Table'!QUI8</f>
        <v>0</v>
      </c>
      <c r="QUI58">
        <f>'Speed Table'!QUJ8</f>
        <v>0</v>
      </c>
      <c r="QUJ58">
        <f>'Speed Table'!QUK8</f>
        <v>0</v>
      </c>
      <c r="QUK58">
        <f>'Speed Table'!QUL8</f>
        <v>0</v>
      </c>
      <c r="QUL58">
        <f>'Speed Table'!QUM8</f>
        <v>0</v>
      </c>
      <c r="QUM58">
        <f>'Speed Table'!QUN8</f>
        <v>0</v>
      </c>
      <c r="QUN58">
        <f>'Speed Table'!QUO8</f>
        <v>0</v>
      </c>
      <c r="QUO58">
        <f>'Speed Table'!QUP8</f>
        <v>0</v>
      </c>
      <c r="QUP58">
        <f>'Speed Table'!QUQ8</f>
        <v>0</v>
      </c>
      <c r="QUQ58">
        <f>'Speed Table'!QUR8</f>
        <v>0</v>
      </c>
      <c r="QUR58">
        <f>'Speed Table'!QUS8</f>
        <v>0</v>
      </c>
      <c r="QUS58">
        <f>'Speed Table'!QUT8</f>
        <v>0</v>
      </c>
      <c r="QUT58">
        <f>'Speed Table'!QUU8</f>
        <v>0</v>
      </c>
      <c r="QUU58">
        <f>'Speed Table'!QUV8</f>
        <v>0</v>
      </c>
      <c r="QUV58">
        <f>'Speed Table'!QUW8</f>
        <v>0</v>
      </c>
      <c r="QUW58">
        <f>'Speed Table'!QUX8</f>
        <v>0</v>
      </c>
      <c r="QUX58">
        <f>'Speed Table'!QUY8</f>
        <v>0</v>
      </c>
      <c r="QUY58">
        <f>'Speed Table'!QUZ8</f>
        <v>0</v>
      </c>
      <c r="QUZ58">
        <f>'Speed Table'!QVA8</f>
        <v>0</v>
      </c>
      <c r="QVA58">
        <f>'Speed Table'!QVB8</f>
        <v>0</v>
      </c>
      <c r="QVB58">
        <f>'Speed Table'!QVC8</f>
        <v>0</v>
      </c>
      <c r="QVC58">
        <f>'Speed Table'!QVD8</f>
        <v>0</v>
      </c>
      <c r="QVD58">
        <f>'Speed Table'!QVE8</f>
        <v>0</v>
      </c>
      <c r="QVE58">
        <f>'Speed Table'!QVF8</f>
        <v>0</v>
      </c>
      <c r="QVF58">
        <f>'Speed Table'!QVG8</f>
        <v>0</v>
      </c>
      <c r="QVG58">
        <f>'Speed Table'!QVH8</f>
        <v>0</v>
      </c>
      <c r="QVH58">
        <f>'Speed Table'!QVI8</f>
        <v>0</v>
      </c>
      <c r="QVI58">
        <f>'Speed Table'!QVJ8</f>
        <v>0</v>
      </c>
      <c r="QVJ58">
        <f>'Speed Table'!QVK8</f>
        <v>0</v>
      </c>
      <c r="QVK58">
        <f>'Speed Table'!QVL8</f>
        <v>0</v>
      </c>
      <c r="QVL58">
        <f>'Speed Table'!QVM8</f>
        <v>0</v>
      </c>
      <c r="QVM58">
        <f>'Speed Table'!QVN8</f>
        <v>0</v>
      </c>
      <c r="QVN58">
        <f>'Speed Table'!QVO8</f>
        <v>0</v>
      </c>
      <c r="QVO58">
        <f>'Speed Table'!QVP8</f>
        <v>0</v>
      </c>
      <c r="QVP58">
        <f>'Speed Table'!QVQ8</f>
        <v>0</v>
      </c>
      <c r="QVQ58">
        <f>'Speed Table'!QVR8</f>
        <v>0</v>
      </c>
      <c r="QVR58">
        <f>'Speed Table'!QVS8</f>
        <v>0</v>
      </c>
      <c r="QVS58">
        <f>'Speed Table'!QVT8</f>
        <v>0</v>
      </c>
      <c r="QVT58">
        <f>'Speed Table'!QVU8</f>
        <v>0</v>
      </c>
      <c r="QVU58">
        <f>'Speed Table'!QVV8</f>
        <v>0</v>
      </c>
      <c r="QVV58">
        <f>'Speed Table'!QVW8</f>
        <v>0</v>
      </c>
      <c r="QVW58">
        <f>'Speed Table'!QVX8</f>
        <v>0</v>
      </c>
      <c r="QVX58">
        <f>'Speed Table'!QVY8</f>
        <v>0</v>
      </c>
      <c r="QVY58">
        <f>'Speed Table'!QVZ8</f>
        <v>0</v>
      </c>
      <c r="QVZ58">
        <f>'Speed Table'!QWA8</f>
        <v>0</v>
      </c>
      <c r="QWA58">
        <f>'Speed Table'!QWB8</f>
        <v>0</v>
      </c>
      <c r="QWB58">
        <f>'Speed Table'!QWC8</f>
        <v>0</v>
      </c>
      <c r="QWC58">
        <f>'Speed Table'!QWD8</f>
        <v>0</v>
      </c>
      <c r="QWD58">
        <f>'Speed Table'!QWE8</f>
        <v>0</v>
      </c>
      <c r="QWE58">
        <f>'Speed Table'!QWF8</f>
        <v>0</v>
      </c>
      <c r="QWF58">
        <f>'Speed Table'!QWG8</f>
        <v>0</v>
      </c>
      <c r="QWG58">
        <f>'Speed Table'!QWH8</f>
        <v>0</v>
      </c>
      <c r="QWH58">
        <f>'Speed Table'!QWI8</f>
        <v>0</v>
      </c>
      <c r="QWI58">
        <f>'Speed Table'!QWJ8</f>
        <v>0</v>
      </c>
      <c r="QWJ58">
        <f>'Speed Table'!QWK8</f>
        <v>0</v>
      </c>
      <c r="QWK58">
        <f>'Speed Table'!QWL8</f>
        <v>0</v>
      </c>
      <c r="QWL58">
        <f>'Speed Table'!QWM8</f>
        <v>0</v>
      </c>
      <c r="QWM58">
        <f>'Speed Table'!QWN8</f>
        <v>0</v>
      </c>
      <c r="QWN58">
        <f>'Speed Table'!QWO8</f>
        <v>0</v>
      </c>
      <c r="QWO58">
        <f>'Speed Table'!QWP8</f>
        <v>0</v>
      </c>
      <c r="QWP58">
        <f>'Speed Table'!QWQ8</f>
        <v>0</v>
      </c>
      <c r="QWQ58">
        <f>'Speed Table'!QWR8</f>
        <v>0</v>
      </c>
      <c r="QWR58">
        <f>'Speed Table'!QWS8</f>
        <v>0</v>
      </c>
      <c r="QWS58">
        <f>'Speed Table'!QWT8</f>
        <v>0</v>
      </c>
      <c r="QWT58">
        <f>'Speed Table'!QWU8</f>
        <v>0</v>
      </c>
      <c r="QWU58">
        <f>'Speed Table'!QWV8</f>
        <v>0</v>
      </c>
      <c r="QWV58">
        <f>'Speed Table'!QWW8</f>
        <v>0</v>
      </c>
      <c r="QWW58">
        <f>'Speed Table'!QWX8</f>
        <v>0</v>
      </c>
      <c r="QWX58">
        <f>'Speed Table'!QWY8</f>
        <v>0</v>
      </c>
      <c r="QWY58">
        <f>'Speed Table'!QWZ8</f>
        <v>0</v>
      </c>
      <c r="QWZ58">
        <f>'Speed Table'!QXA8</f>
        <v>0</v>
      </c>
      <c r="QXA58">
        <f>'Speed Table'!QXB8</f>
        <v>0</v>
      </c>
      <c r="QXB58">
        <f>'Speed Table'!QXC8</f>
        <v>0</v>
      </c>
      <c r="QXC58">
        <f>'Speed Table'!QXD8</f>
        <v>0</v>
      </c>
      <c r="QXD58">
        <f>'Speed Table'!QXE8</f>
        <v>0</v>
      </c>
      <c r="QXE58">
        <f>'Speed Table'!QXF8</f>
        <v>0</v>
      </c>
      <c r="QXF58">
        <f>'Speed Table'!QXG8</f>
        <v>0</v>
      </c>
      <c r="QXG58">
        <f>'Speed Table'!QXH8</f>
        <v>0</v>
      </c>
      <c r="QXH58">
        <f>'Speed Table'!QXI8</f>
        <v>0</v>
      </c>
      <c r="QXI58">
        <f>'Speed Table'!QXJ8</f>
        <v>0</v>
      </c>
      <c r="QXJ58">
        <f>'Speed Table'!QXK8</f>
        <v>0</v>
      </c>
      <c r="QXK58">
        <f>'Speed Table'!QXL8</f>
        <v>0</v>
      </c>
      <c r="QXL58">
        <f>'Speed Table'!QXM8</f>
        <v>0</v>
      </c>
      <c r="QXM58">
        <f>'Speed Table'!QXN8</f>
        <v>0</v>
      </c>
      <c r="QXN58">
        <f>'Speed Table'!QXO8</f>
        <v>0</v>
      </c>
      <c r="QXO58">
        <f>'Speed Table'!QXP8</f>
        <v>0</v>
      </c>
      <c r="QXP58">
        <f>'Speed Table'!QXQ8</f>
        <v>0</v>
      </c>
      <c r="QXQ58">
        <f>'Speed Table'!QXR8</f>
        <v>0</v>
      </c>
      <c r="QXR58">
        <f>'Speed Table'!QXS8</f>
        <v>0</v>
      </c>
      <c r="QXS58">
        <f>'Speed Table'!QXT8</f>
        <v>0</v>
      </c>
      <c r="QXT58">
        <f>'Speed Table'!QXU8</f>
        <v>0</v>
      </c>
      <c r="QXU58">
        <f>'Speed Table'!QXV8</f>
        <v>0</v>
      </c>
      <c r="QXV58">
        <f>'Speed Table'!QXW8</f>
        <v>0</v>
      </c>
      <c r="QXW58">
        <f>'Speed Table'!QXX8</f>
        <v>0</v>
      </c>
      <c r="QXX58">
        <f>'Speed Table'!QXY8</f>
        <v>0</v>
      </c>
      <c r="QXY58">
        <f>'Speed Table'!QXZ8</f>
        <v>0</v>
      </c>
      <c r="QXZ58">
        <f>'Speed Table'!QYA8</f>
        <v>0</v>
      </c>
      <c r="QYA58">
        <f>'Speed Table'!QYB8</f>
        <v>0</v>
      </c>
      <c r="QYB58">
        <f>'Speed Table'!QYC8</f>
        <v>0</v>
      </c>
      <c r="QYC58">
        <f>'Speed Table'!QYD8</f>
        <v>0</v>
      </c>
      <c r="QYD58">
        <f>'Speed Table'!QYE8</f>
        <v>0</v>
      </c>
      <c r="QYE58">
        <f>'Speed Table'!QYF8</f>
        <v>0</v>
      </c>
      <c r="QYF58">
        <f>'Speed Table'!QYG8</f>
        <v>0</v>
      </c>
      <c r="QYG58">
        <f>'Speed Table'!QYH8</f>
        <v>0</v>
      </c>
      <c r="QYH58">
        <f>'Speed Table'!QYI8</f>
        <v>0</v>
      </c>
      <c r="QYI58">
        <f>'Speed Table'!QYJ8</f>
        <v>0</v>
      </c>
      <c r="QYJ58">
        <f>'Speed Table'!QYK8</f>
        <v>0</v>
      </c>
      <c r="QYK58">
        <f>'Speed Table'!QYL8</f>
        <v>0</v>
      </c>
      <c r="QYL58">
        <f>'Speed Table'!QYM8</f>
        <v>0</v>
      </c>
      <c r="QYM58">
        <f>'Speed Table'!QYN8</f>
        <v>0</v>
      </c>
      <c r="QYN58">
        <f>'Speed Table'!QYO8</f>
        <v>0</v>
      </c>
      <c r="QYO58">
        <f>'Speed Table'!QYP8</f>
        <v>0</v>
      </c>
      <c r="QYP58">
        <f>'Speed Table'!QYQ8</f>
        <v>0</v>
      </c>
      <c r="QYQ58">
        <f>'Speed Table'!QYR8</f>
        <v>0</v>
      </c>
      <c r="QYR58">
        <f>'Speed Table'!QYS8</f>
        <v>0</v>
      </c>
      <c r="QYS58">
        <f>'Speed Table'!QYT8</f>
        <v>0</v>
      </c>
      <c r="QYT58">
        <f>'Speed Table'!QYU8</f>
        <v>0</v>
      </c>
      <c r="QYU58">
        <f>'Speed Table'!QYV8</f>
        <v>0</v>
      </c>
      <c r="QYV58">
        <f>'Speed Table'!QYW8</f>
        <v>0</v>
      </c>
      <c r="QYW58">
        <f>'Speed Table'!QYX8</f>
        <v>0</v>
      </c>
      <c r="QYX58">
        <f>'Speed Table'!QYY8</f>
        <v>0</v>
      </c>
      <c r="QYY58">
        <f>'Speed Table'!QYZ8</f>
        <v>0</v>
      </c>
      <c r="QYZ58">
        <f>'Speed Table'!QZA8</f>
        <v>0</v>
      </c>
      <c r="QZA58">
        <f>'Speed Table'!QZB8</f>
        <v>0</v>
      </c>
      <c r="QZB58">
        <f>'Speed Table'!QZC8</f>
        <v>0</v>
      </c>
      <c r="QZC58">
        <f>'Speed Table'!QZD8</f>
        <v>0</v>
      </c>
      <c r="QZD58">
        <f>'Speed Table'!QZE8</f>
        <v>0</v>
      </c>
      <c r="QZE58">
        <f>'Speed Table'!QZF8</f>
        <v>0</v>
      </c>
      <c r="QZF58">
        <f>'Speed Table'!QZG8</f>
        <v>0</v>
      </c>
      <c r="QZG58">
        <f>'Speed Table'!QZH8</f>
        <v>0</v>
      </c>
      <c r="QZH58">
        <f>'Speed Table'!QZI8</f>
        <v>0</v>
      </c>
      <c r="QZI58">
        <f>'Speed Table'!QZJ8</f>
        <v>0</v>
      </c>
      <c r="QZJ58">
        <f>'Speed Table'!QZK8</f>
        <v>0</v>
      </c>
      <c r="QZK58">
        <f>'Speed Table'!QZL8</f>
        <v>0</v>
      </c>
      <c r="QZL58">
        <f>'Speed Table'!QZM8</f>
        <v>0</v>
      </c>
      <c r="QZM58">
        <f>'Speed Table'!QZN8</f>
        <v>0</v>
      </c>
      <c r="QZN58">
        <f>'Speed Table'!QZO8</f>
        <v>0</v>
      </c>
      <c r="QZO58">
        <f>'Speed Table'!QZP8</f>
        <v>0</v>
      </c>
      <c r="QZP58">
        <f>'Speed Table'!QZQ8</f>
        <v>0</v>
      </c>
      <c r="QZQ58">
        <f>'Speed Table'!QZR8</f>
        <v>0</v>
      </c>
      <c r="QZR58">
        <f>'Speed Table'!QZS8</f>
        <v>0</v>
      </c>
      <c r="QZS58">
        <f>'Speed Table'!QZT8</f>
        <v>0</v>
      </c>
      <c r="QZT58">
        <f>'Speed Table'!QZU8</f>
        <v>0</v>
      </c>
      <c r="QZU58">
        <f>'Speed Table'!QZV8</f>
        <v>0</v>
      </c>
      <c r="QZV58">
        <f>'Speed Table'!QZW8</f>
        <v>0</v>
      </c>
      <c r="QZW58">
        <f>'Speed Table'!QZX8</f>
        <v>0</v>
      </c>
      <c r="QZX58">
        <f>'Speed Table'!QZY8</f>
        <v>0</v>
      </c>
      <c r="QZY58">
        <f>'Speed Table'!QZZ8</f>
        <v>0</v>
      </c>
      <c r="QZZ58">
        <f>'Speed Table'!RAA8</f>
        <v>0</v>
      </c>
      <c r="RAA58">
        <f>'Speed Table'!RAB8</f>
        <v>0</v>
      </c>
      <c r="RAB58">
        <f>'Speed Table'!RAC8</f>
        <v>0</v>
      </c>
      <c r="RAC58">
        <f>'Speed Table'!RAD8</f>
        <v>0</v>
      </c>
      <c r="RAD58">
        <f>'Speed Table'!RAE8</f>
        <v>0</v>
      </c>
      <c r="RAE58">
        <f>'Speed Table'!RAF8</f>
        <v>0</v>
      </c>
      <c r="RAF58">
        <f>'Speed Table'!RAG8</f>
        <v>0</v>
      </c>
      <c r="RAG58">
        <f>'Speed Table'!RAH8</f>
        <v>0</v>
      </c>
      <c r="RAH58">
        <f>'Speed Table'!RAI8</f>
        <v>0</v>
      </c>
      <c r="RAI58">
        <f>'Speed Table'!RAJ8</f>
        <v>0</v>
      </c>
      <c r="RAJ58">
        <f>'Speed Table'!RAK8</f>
        <v>0</v>
      </c>
      <c r="RAK58">
        <f>'Speed Table'!RAL8</f>
        <v>0</v>
      </c>
      <c r="RAL58">
        <f>'Speed Table'!RAM8</f>
        <v>0</v>
      </c>
      <c r="RAM58">
        <f>'Speed Table'!RAN8</f>
        <v>0</v>
      </c>
      <c r="RAN58">
        <f>'Speed Table'!RAO8</f>
        <v>0</v>
      </c>
      <c r="RAO58">
        <f>'Speed Table'!RAP8</f>
        <v>0</v>
      </c>
      <c r="RAP58">
        <f>'Speed Table'!RAQ8</f>
        <v>0</v>
      </c>
      <c r="RAQ58">
        <f>'Speed Table'!RAR8</f>
        <v>0</v>
      </c>
      <c r="RAR58">
        <f>'Speed Table'!RAS8</f>
        <v>0</v>
      </c>
      <c r="RAS58">
        <f>'Speed Table'!RAT8</f>
        <v>0</v>
      </c>
      <c r="RAT58">
        <f>'Speed Table'!RAU8</f>
        <v>0</v>
      </c>
      <c r="RAU58">
        <f>'Speed Table'!RAV8</f>
        <v>0</v>
      </c>
      <c r="RAV58">
        <f>'Speed Table'!RAW8</f>
        <v>0</v>
      </c>
      <c r="RAW58">
        <f>'Speed Table'!RAX8</f>
        <v>0</v>
      </c>
      <c r="RAX58">
        <f>'Speed Table'!RAY8</f>
        <v>0</v>
      </c>
      <c r="RAY58">
        <f>'Speed Table'!RAZ8</f>
        <v>0</v>
      </c>
      <c r="RAZ58">
        <f>'Speed Table'!RBA8</f>
        <v>0</v>
      </c>
      <c r="RBA58">
        <f>'Speed Table'!RBB8</f>
        <v>0</v>
      </c>
      <c r="RBB58">
        <f>'Speed Table'!RBC8</f>
        <v>0</v>
      </c>
      <c r="RBC58">
        <f>'Speed Table'!RBD8</f>
        <v>0</v>
      </c>
      <c r="RBD58">
        <f>'Speed Table'!RBE8</f>
        <v>0</v>
      </c>
      <c r="RBE58">
        <f>'Speed Table'!RBF8</f>
        <v>0</v>
      </c>
      <c r="RBF58">
        <f>'Speed Table'!RBG8</f>
        <v>0</v>
      </c>
      <c r="RBG58">
        <f>'Speed Table'!RBH8</f>
        <v>0</v>
      </c>
      <c r="RBH58">
        <f>'Speed Table'!RBI8</f>
        <v>0</v>
      </c>
      <c r="RBI58">
        <f>'Speed Table'!RBJ8</f>
        <v>0</v>
      </c>
      <c r="RBJ58">
        <f>'Speed Table'!RBK8</f>
        <v>0</v>
      </c>
      <c r="RBK58">
        <f>'Speed Table'!RBL8</f>
        <v>0</v>
      </c>
      <c r="RBL58">
        <f>'Speed Table'!RBM8</f>
        <v>0</v>
      </c>
      <c r="RBM58">
        <f>'Speed Table'!RBN8</f>
        <v>0</v>
      </c>
      <c r="RBN58">
        <f>'Speed Table'!RBO8</f>
        <v>0</v>
      </c>
      <c r="RBO58">
        <f>'Speed Table'!RBP8</f>
        <v>0</v>
      </c>
      <c r="RBP58">
        <f>'Speed Table'!RBQ8</f>
        <v>0</v>
      </c>
      <c r="RBQ58">
        <f>'Speed Table'!RBR8</f>
        <v>0</v>
      </c>
      <c r="RBR58">
        <f>'Speed Table'!RBS8</f>
        <v>0</v>
      </c>
      <c r="RBS58">
        <f>'Speed Table'!RBT8</f>
        <v>0</v>
      </c>
      <c r="RBT58">
        <f>'Speed Table'!RBU8</f>
        <v>0</v>
      </c>
      <c r="RBU58">
        <f>'Speed Table'!RBV8</f>
        <v>0</v>
      </c>
      <c r="RBV58">
        <f>'Speed Table'!RBW8</f>
        <v>0</v>
      </c>
      <c r="RBW58">
        <f>'Speed Table'!RBX8</f>
        <v>0</v>
      </c>
      <c r="RBX58">
        <f>'Speed Table'!RBY8</f>
        <v>0</v>
      </c>
      <c r="RBY58">
        <f>'Speed Table'!RBZ8</f>
        <v>0</v>
      </c>
      <c r="RBZ58">
        <f>'Speed Table'!RCA8</f>
        <v>0</v>
      </c>
      <c r="RCA58">
        <f>'Speed Table'!RCB8</f>
        <v>0</v>
      </c>
      <c r="RCB58">
        <f>'Speed Table'!RCC8</f>
        <v>0</v>
      </c>
      <c r="RCC58">
        <f>'Speed Table'!RCD8</f>
        <v>0</v>
      </c>
      <c r="RCD58">
        <f>'Speed Table'!RCE8</f>
        <v>0</v>
      </c>
      <c r="RCE58">
        <f>'Speed Table'!RCF8</f>
        <v>0</v>
      </c>
      <c r="RCF58">
        <f>'Speed Table'!RCG8</f>
        <v>0</v>
      </c>
      <c r="RCG58">
        <f>'Speed Table'!RCH8</f>
        <v>0</v>
      </c>
      <c r="RCH58">
        <f>'Speed Table'!RCI8</f>
        <v>0</v>
      </c>
      <c r="RCI58">
        <f>'Speed Table'!RCJ8</f>
        <v>0</v>
      </c>
      <c r="RCJ58">
        <f>'Speed Table'!RCK8</f>
        <v>0</v>
      </c>
      <c r="RCK58">
        <f>'Speed Table'!RCL8</f>
        <v>0</v>
      </c>
      <c r="RCL58">
        <f>'Speed Table'!RCM8</f>
        <v>0</v>
      </c>
      <c r="RCM58">
        <f>'Speed Table'!RCN8</f>
        <v>0</v>
      </c>
      <c r="RCN58">
        <f>'Speed Table'!RCO8</f>
        <v>0</v>
      </c>
      <c r="RCO58">
        <f>'Speed Table'!RCP8</f>
        <v>0</v>
      </c>
      <c r="RCP58">
        <f>'Speed Table'!RCQ8</f>
        <v>0</v>
      </c>
      <c r="RCQ58">
        <f>'Speed Table'!RCR8</f>
        <v>0</v>
      </c>
      <c r="RCR58">
        <f>'Speed Table'!RCS8</f>
        <v>0</v>
      </c>
      <c r="RCS58">
        <f>'Speed Table'!RCT8</f>
        <v>0</v>
      </c>
      <c r="RCT58">
        <f>'Speed Table'!RCU8</f>
        <v>0</v>
      </c>
      <c r="RCU58">
        <f>'Speed Table'!RCV8</f>
        <v>0</v>
      </c>
      <c r="RCV58">
        <f>'Speed Table'!RCW8</f>
        <v>0</v>
      </c>
      <c r="RCW58">
        <f>'Speed Table'!RCX8</f>
        <v>0</v>
      </c>
      <c r="RCX58">
        <f>'Speed Table'!RCY8</f>
        <v>0</v>
      </c>
      <c r="RCY58">
        <f>'Speed Table'!RCZ8</f>
        <v>0</v>
      </c>
      <c r="RCZ58">
        <f>'Speed Table'!RDA8</f>
        <v>0</v>
      </c>
      <c r="RDA58">
        <f>'Speed Table'!RDB8</f>
        <v>0</v>
      </c>
      <c r="RDB58">
        <f>'Speed Table'!RDC8</f>
        <v>0</v>
      </c>
      <c r="RDC58">
        <f>'Speed Table'!RDD8</f>
        <v>0</v>
      </c>
      <c r="RDD58">
        <f>'Speed Table'!RDE8</f>
        <v>0</v>
      </c>
      <c r="RDE58">
        <f>'Speed Table'!RDF8</f>
        <v>0</v>
      </c>
      <c r="RDF58">
        <f>'Speed Table'!RDG8</f>
        <v>0</v>
      </c>
      <c r="RDG58">
        <f>'Speed Table'!RDH8</f>
        <v>0</v>
      </c>
      <c r="RDH58">
        <f>'Speed Table'!RDI8</f>
        <v>0</v>
      </c>
      <c r="RDI58">
        <f>'Speed Table'!RDJ8</f>
        <v>0</v>
      </c>
      <c r="RDJ58">
        <f>'Speed Table'!RDK8</f>
        <v>0</v>
      </c>
      <c r="RDK58">
        <f>'Speed Table'!RDL8</f>
        <v>0</v>
      </c>
      <c r="RDL58">
        <f>'Speed Table'!RDM8</f>
        <v>0</v>
      </c>
      <c r="RDM58">
        <f>'Speed Table'!RDN8</f>
        <v>0</v>
      </c>
      <c r="RDN58">
        <f>'Speed Table'!RDO8</f>
        <v>0</v>
      </c>
      <c r="RDO58">
        <f>'Speed Table'!RDP8</f>
        <v>0</v>
      </c>
      <c r="RDP58">
        <f>'Speed Table'!RDQ8</f>
        <v>0</v>
      </c>
      <c r="RDQ58">
        <f>'Speed Table'!RDR8</f>
        <v>0</v>
      </c>
      <c r="RDR58">
        <f>'Speed Table'!RDS8</f>
        <v>0</v>
      </c>
      <c r="RDS58">
        <f>'Speed Table'!RDT8</f>
        <v>0</v>
      </c>
      <c r="RDT58">
        <f>'Speed Table'!RDU8</f>
        <v>0</v>
      </c>
      <c r="RDU58">
        <f>'Speed Table'!RDV8</f>
        <v>0</v>
      </c>
      <c r="RDV58">
        <f>'Speed Table'!RDW8</f>
        <v>0</v>
      </c>
      <c r="RDW58">
        <f>'Speed Table'!RDX8</f>
        <v>0</v>
      </c>
      <c r="RDX58">
        <f>'Speed Table'!RDY8</f>
        <v>0</v>
      </c>
      <c r="RDY58">
        <f>'Speed Table'!RDZ8</f>
        <v>0</v>
      </c>
      <c r="RDZ58">
        <f>'Speed Table'!REA8</f>
        <v>0</v>
      </c>
      <c r="REA58">
        <f>'Speed Table'!REB8</f>
        <v>0</v>
      </c>
      <c r="REB58">
        <f>'Speed Table'!REC8</f>
        <v>0</v>
      </c>
      <c r="REC58">
        <f>'Speed Table'!RED8</f>
        <v>0</v>
      </c>
      <c r="RED58">
        <f>'Speed Table'!REE8</f>
        <v>0</v>
      </c>
      <c r="REE58">
        <f>'Speed Table'!REF8</f>
        <v>0</v>
      </c>
      <c r="REF58">
        <f>'Speed Table'!REG8</f>
        <v>0</v>
      </c>
      <c r="REG58">
        <f>'Speed Table'!REH8</f>
        <v>0</v>
      </c>
      <c r="REH58">
        <f>'Speed Table'!REI8</f>
        <v>0</v>
      </c>
      <c r="REI58">
        <f>'Speed Table'!REJ8</f>
        <v>0</v>
      </c>
      <c r="REJ58">
        <f>'Speed Table'!REK8</f>
        <v>0</v>
      </c>
      <c r="REK58">
        <f>'Speed Table'!REL8</f>
        <v>0</v>
      </c>
      <c r="REL58">
        <f>'Speed Table'!REM8</f>
        <v>0</v>
      </c>
      <c r="REM58">
        <f>'Speed Table'!REN8</f>
        <v>0</v>
      </c>
      <c r="REN58">
        <f>'Speed Table'!REO8</f>
        <v>0</v>
      </c>
      <c r="REO58">
        <f>'Speed Table'!REP8</f>
        <v>0</v>
      </c>
      <c r="REP58">
        <f>'Speed Table'!REQ8</f>
        <v>0</v>
      </c>
      <c r="REQ58">
        <f>'Speed Table'!RER8</f>
        <v>0</v>
      </c>
      <c r="RER58">
        <f>'Speed Table'!RES8</f>
        <v>0</v>
      </c>
      <c r="RES58">
        <f>'Speed Table'!RET8</f>
        <v>0</v>
      </c>
      <c r="RET58">
        <f>'Speed Table'!REU8</f>
        <v>0</v>
      </c>
      <c r="REU58">
        <f>'Speed Table'!REV8</f>
        <v>0</v>
      </c>
      <c r="REV58">
        <f>'Speed Table'!REW8</f>
        <v>0</v>
      </c>
      <c r="REW58">
        <f>'Speed Table'!REX8</f>
        <v>0</v>
      </c>
      <c r="REX58">
        <f>'Speed Table'!REY8</f>
        <v>0</v>
      </c>
      <c r="REY58">
        <f>'Speed Table'!REZ8</f>
        <v>0</v>
      </c>
      <c r="REZ58">
        <f>'Speed Table'!RFA8</f>
        <v>0</v>
      </c>
      <c r="RFA58">
        <f>'Speed Table'!RFB8</f>
        <v>0</v>
      </c>
      <c r="RFB58">
        <f>'Speed Table'!RFC8</f>
        <v>0</v>
      </c>
      <c r="RFC58">
        <f>'Speed Table'!RFD8</f>
        <v>0</v>
      </c>
      <c r="RFD58">
        <f>'Speed Table'!RFE8</f>
        <v>0</v>
      </c>
      <c r="RFE58">
        <f>'Speed Table'!RFF8</f>
        <v>0</v>
      </c>
      <c r="RFF58">
        <f>'Speed Table'!RFG8</f>
        <v>0</v>
      </c>
      <c r="RFG58">
        <f>'Speed Table'!RFH8</f>
        <v>0</v>
      </c>
      <c r="RFH58">
        <f>'Speed Table'!RFI8</f>
        <v>0</v>
      </c>
      <c r="RFI58">
        <f>'Speed Table'!RFJ8</f>
        <v>0</v>
      </c>
      <c r="RFJ58">
        <f>'Speed Table'!RFK8</f>
        <v>0</v>
      </c>
      <c r="RFK58">
        <f>'Speed Table'!RFL8</f>
        <v>0</v>
      </c>
      <c r="RFL58">
        <f>'Speed Table'!RFM8</f>
        <v>0</v>
      </c>
      <c r="RFM58">
        <f>'Speed Table'!RFN8</f>
        <v>0</v>
      </c>
      <c r="RFN58">
        <f>'Speed Table'!RFO8</f>
        <v>0</v>
      </c>
      <c r="RFO58">
        <f>'Speed Table'!RFP8</f>
        <v>0</v>
      </c>
      <c r="RFP58">
        <f>'Speed Table'!RFQ8</f>
        <v>0</v>
      </c>
      <c r="RFQ58">
        <f>'Speed Table'!RFR8</f>
        <v>0</v>
      </c>
      <c r="RFR58">
        <f>'Speed Table'!RFS8</f>
        <v>0</v>
      </c>
      <c r="RFS58">
        <f>'Speed Table'!RFT8</f>
        <v>0</v>
      </c>
      <c r="RFT58">
        <f>'Speed Table'!RFU8</f>
        <v>0</v>
      </c>
      <c r="RFU58">
        <f>'Speed Table'!RFV8</f>
        <v>0</v>
      </c>
      <c r="RFV58">
        <f>'Speed Table'!RFW8</f>
        <v>0</v>
      </c>
      <c r="RFW58">
        <f>'Speed Table'!RFX8</f>
        <v>0</v>
      </c>
      <c r="RFX58">
        <f>'Speed Table'!RFY8</f>
        <v>0</v>
      </c>
      <c r="RFY58">
        <f>'Speed Table'!RFZ8</f>
        <v>0</v>
      </c>
      <c r="RFZ58">
        <f>'Speed Table'!RGA8</f>
        <v>0</v>
      </c>
      <c r="RGA58">
        <f>'Speed Table'!RGB8</f>
        <v>0</v>
      </c>
      <c r="RGB58">
        <f>'Speed Table'!RGC8</f>
        <v>0</v>
      </c>
      <c r="RGC58">
        <f>'Speed Table'!RGD8</f>
        <v>0</v>
      </c>
      <c r="RGD58">
        <f>'Speed Table'!RGE8</f>
        <v>0</v>
      </c>
      <c r="RGE58">
        <f>'Speed Table'!RGF8</f>
        <v>0</v>
      </c>
      <c r="RGF58">
        <f>'Speed Table'!RGG8</f>
        <v>0</v>
      </c>
      <c r="RGG58">
        <f>'Speed Table'!RGH8</f>
        <v>0</v>
      </c>
      <c r="RGH58">
        <f>'Speed Table'!RGI8</f>
        <v>0</v>
      </c>
      <c r="RGI58">
        <f>'Speed Table'!RGJ8</f>
        <v>0</v>
      </c>
      <c r="RGJ58">
        <f>'Speed Table'!RGK8</f>
        <v>0</v>
      </c>
      <c r="RGK58">
        <f>'Speed Table'!RGL8</f>
        <v>0</v>
      </c>
      <c r="RGL58">
        <f>'Speed Table'!RGM8</f>
        <v>0</v>
      </c>
      <c r="RGM58">
        <f>'Speed Table'!RGN8</f>
        <v>0</v>
      </c>
      <c r="RGN58">
        <f>'Speed Table'!RGO8</f>
        <v>0</v>
      </c>
      <c r="RGO58">
        <f>'Speed Table'!RGP8</f>
        <v>0</v>
      </c>
      <c r="RGP58">
        <f>'Speed Table'!RGQ8</f>
        <v>0</v>
      </c>
      <c r="RGQ58">
        <f>'Speed Table'!RGR8</f>
        <v>0</v>
      </c>
      <c r="RGR58">
        <f>'Speed Table'!RGS8</f>
        <v>0</v>
      </c>
      <c r="RGS58">
        <f>'Speed Table'!RGT8</f>
        <v>0</v>
      </c>
      <c r="RGT58">
        <f>'Speed Table'!RGU8</f>
        <v>0</v>
      </c>
      <c r="RGU58">
        <f>'Speed Table'!RGV8</f>
        <v>0</v>
      </c>
      <c r="RGV58">
        <f>'Speed Table'!RGW8</f>
        <v>0</v>
      </c>
      <c r="RGW58">
        <f>'Speed Table'!RGX8</f>
        <v>0</v>
      </c>
      <c r="RGX58">
        <f>'Speed Table'!RGY8</f>
        <v>0</v>
      </c>
      <c r="RGY58">
        <f>'Speed Table'!RGZ8</f>
        <v>0</v>
      </c>
      <c r="RGZ58">
        <f>'Speed Table'!RHA8</f>
        <v>0</v>
      </c>
      <c r="RHA58">
        <f>'Speed Table'!RHB8</f>
        <v>0</v>
      </c>
      <c r="RHB58">
        <f>'Speed Table'!RHC8</f>
        <v>0</v>
      </c>
      <c r="RHC58">
        <f>'Speed Table'!RHD8</f>
        <v>0</v>
      </c>
      <c r="RHD58">
        <f>'Speed Table'!RHE8</f>
        <v>0</v>
      </c>
      <c r="RHE58">
        <f>'Speed Table'!RHF8</f>
        <v>0</v>
      </c>
      <c r="RHF58">
        <f>'Speed Table'!RHG8</f>
        <v>0</v>
      </c>
      <c r="RHG58">
        <f>'Speed Table'!RHH8</f>
        <v>0</v>
      </c>
      <c r="RHH58">
        <f>'Speed Table'!RHI8</f>
        <v>0</v>
      </c>
      <c r="RHI58">
        <f>'Speed Table'!RHJ8</f>
        <v>0</v>
      </c>
      <c r="RHJ58">
        <f>'Speed Table'!RHK8</f>
        <v>0</v>
      </c>
      <c r="RHK58">
        <f>'Speed Table'!RHL8</f>
        <v>0</v>
      </c>
      <c r="RHL58">
        <f>'Speed Table'!RHM8</f>
        <v>0</v>
      </c>
      <c r="RHM58">
        <f>'Speed Table'!RHN8</f>
        <v>0</v>
      </c>
      <c r="RHN58">
        <f>'Speed Table'!RHO8</f>
        <v>0</v>
      </c>
      <c r="RHO58">
        <f>'Speed Table'!RHP8</f>
        <v>0</v>
      </c>
      <c r="RHP58">
        <f>'Speed Table'!RHQ8</f>
        <v>0</v>
      </c>
      <c r="RHQ58">
        <f>'Speed Table'!RHR8</f>
        <v>0</v>
      </c>
      <c r="RHR58">
        <f>'Speed Table'!RHS8</f>
        <v>0</v>
      </c>
      <c r="RHS58">
        <f>'Speed Table'!RHT8</f>
        <v>0</v>
      </c>
      <c r="RHT58">
        <f>'Speed Table'!RHU8</f>
        <v>0</v>
      </c>
      <c r="RHU58">
        <f>'Speed Table'!RHV8</f>
        <v>0</v>
      </c>
      <c r="RHV58">
        <f>'Speed Table'!RHW8</f>
        <v>0</v>
      </c>
      <c r="RHW58">
        <f>'Speed Table'!RHX8</f>
        <v>0</v>
      </c>
      <c r="RHX58">
        <f>'Speed Table'!RHY8</f>
        <v>0</v>
      </c>
      <c r="RHY58">
        <f>'Speed Table'!RHZ8</f>
        <v>0</v>
      </c>
      <c r="RHZ58">
        <f>'Speed Table'!RIA8</f>
        <v>0</v>
      </c>
      <c r="RIA58">
        <f>'Speed Table'!RIB8</f>
        <v>0</v>
      </c>
      <c r="RIB58">
        <f>'Speed Table'!RIC8</f>
        <v>0</v>
      </c>
      <c r="RIC58">
        <f>'Speed Table'!RID8</f>
        <v>0</v>
      </c>
      <c r="RID58">
        <f>'Speed Table'!RIE8</f>
        <v>0</v>
      </c>
      <c r="RIE58">
        <f>'Speed Table'!RIF8</f>
        <v>0</v>
      </c>
      <c r="RIF58">
        <f>'Speed Table'!RIG8</f>
        <v>0</v>
      </c>
      <c r="RIG58">
        <f>'Speed Table'!RIH8</f>
        <v>0</v>
      </c>
      <c r="RIH58">
        <f>'Speed Table'!RII8</f>
        <v>0</v>
      </c>
      <c r="RII58">
        <f>'Speed Table'!RIJ8</f>
        <v>0</v>
      </c>
      <c r="RIJ58">
        <f>'Speed Table'!RIK8</f>
        <v>0</v>
      </c>
      <c r="RIK58">
        <f>'Speed Table'!RIL8</f>
        <v>0</v>
      </c>
      <c r="RIL58">
        <f>'Speed Table'!RIM8</f>
        <v>0</v>
      </c>
      <c r="RIM58">
        <f>'Speed Table'!RIN8</f>
        <v>0</v>
      </c>
      <c r="RIN58">
        <f>'Speed Table'!RIO8</f>
        <v>0</v>
      </c>
      <c r="RIO58">
        <f>'Speed Table'!RIP8</f>
        <v>0</v>
      </c>
      <c r="RIP58">
        <f>'Speed Table'!RIQ8</f>
        <v>0</v>
      </c>
      <c r="RIQ58">
        <f>'Speed Table'!RIR8</f>
        <v>0</v>
      </c>
      <c r="RIR58">
        <f>'Speed Table'!RIS8</f>
        <v>0</v>
      </c>
      <c r="RIS58">
        <f>'Speed Table'!RIT8</f>
        <v>0</v>
      </c>
      <c r="RIT58">
        <f>'Speed Table'!RIU8</f>
        <v>0</v>
      </c>
      <c r="RIU58">
        <f>'Speed Table'!RIV8</f>
        <v>0</v>
      </c>
      <c r="RIV58">
        <f>'Speed Table'!RIW8</f>
        <v>0</v>
      </c>
      <c r="RIW58">
        <f>'Speed Table'!RIX8</f>
        <v>0</v>
      </c>
      <c r="RIX58">
        <f>'Speed Table'!RIY8</f>
        <v>0</v>
      </c>
      <c r="RIY58">
        <f>'Speed Table'!RIZ8</f>
        <v>0</v>
      </c>
      <c r="RIZ58">
        <f>'Speed Table'!RJA8</f>
        <v>0</v>
      </c>
      <c r="RJA58">
        <f>'Speed Table'!RJB8</f>
        <v>0</v>
      </c>
      <c r="RJB58">
        <f>'Speed Table'!RJC8</f>
        <v>0</v>
      </c>
      <c r="RJC58">
        <f>'Speed Table'!RJD8</f>
        <v>0</v>
      </c>
      <c r="RJD58">
        <f>'Speed Table'!RJE8</f>
        <v>0</v>
      </c>
      <c r="RJE58">
        <f>'Speed Table'!RJF8</f>
        <v>0</v>
      </c>
      <c r="RJF58">
        <f>'Speed Table'!RJG8</f>
        <v>0</v>
      </c>
      <c r="RJG58">
        <f>'Speed Table'!RJH8</f>
        <v>0</v>
      </c>
      <c r="RJH58">
        <f>'Speed Table'!RJI8</f>
        <v>0</v>
      </c>
      <c r="RJI58">
        <f>'Speed Table'!RJJ8</f>
        <v>0</v>
      </c>
      <c r="RJJ58">
        <f>'Speed Table'!RJK8</f>
        <v>0</v>
      </c>
      <c r="RJK58">
        <f>'Speed Table'!RJL8</f>
        <v>0</v>
      </c>
      <c r="RJL58">
        <f>'Speed Table'!RJM8</f>
        <v>0</v>
      </c>
      <c r="RJM58">
        <f>'Speed Table'!RJN8</f>
        <v>0</v>
      </c>
      <c r="RJN58">
        <f>'Speed Table'!RJO8</f>
        <v>0</v>
      </c>
      <c r="RJO58">
        <f>'Speed Table'!RJP8</f>
        <v>0</v>
      </c>
      <c r="RJP58">
        <f>'Speed Table'!RJQ8</f>
        <v>0</v>
      </c>
      <c r="RJQ58">
        <f>'Speed Table'!RJR8</f>
        <v>0</v>
      </c>
      <c r="RJR58">
        <f>'Speed Table'!RJS8</f>
        <v>0</v>
      </c>
      <c r="RJS58">
        <f>'Speed Table'!RJT8</f>
        <v>0</v>
      </c>
      <c r="RJT58">
        <f>'Speed Table'!RJU8</f>
        <v>0</v>
      </c>
      <c r="RJU58">
        <f>'Speed Table'!RJV8</f>
        <v>0</v>
      </c>
      <c r="RJV58">
        <f>'Speed Table'!RJW8</f>
        <v>0</v>
      </c>
      <c r="RJW58">
        <f>'Speed Table'!RJX8</f>
        <v>0</v>
      </c>
      <c r="RJX58">
        <f>'Speed Table'!RJY8</f>
        <v>0</v>
      </c>
      <c r="RJY58">
        <f>'Speed Table'!RJZ8</f>
        <v>0</v>
      </c>
      <c r="RJZ58">
        <f>'Speed Table'!RKA8</f>
        <v>0</v>
      </c>
      <c r="RKA58">
        <f>'Speed Table'!RKB8</f>
        <v>0</v>
      </c>
      <c r="RKB58">
        <f>'Speed Table'!RKC8</f>
        <v>0</v>
      </c>
      <c r="RKC58">
        <f>'Speed Table'!RKD8</f>
        <v>0</v>
      </c>
      <c r="RKD58">
        <f>'Speed Table'!RKE8</f>
        <v>0</v>
      </c>
      <c r="RKE58">
        <f>'Speed Table'!RKF8</f>
        <v>0</v>
      </c>
      <c r="RKF58">
        <f>'Speed Table'!RKG8</f>
        <v>0</v>
      </c>
      <c r="RKG58">
        <f>'Speed Table'!RKH8</f>
        <v>0</v>
      </c>
      <c r="RKH58">
        <f>'Speed Table'!RKI8</f>
        <v>0</v>
      </c>
      <c r="RKI58">
        <f>'Speed Table'!RKJ8</f>
        <v>0</v>
      </c>
      <c r="RKJ58">
        <f>'Speed Table'!RKK8</f>
        <v>0</v>
      </c>
      <c r="RKK58">
        <f>'Speed Table'!RKL8</f>
        <v>0</v>
      </c>
      <c r="RKL58">
        <f>'Speed Table'!RKM8</f>
        <v>0</v>
      </c>
      <c r="RKM58">
        <f>'Speed Table'!RKN8</f>
        <v>0</v>
      </c>
      <c r="RKN58">
        <f>'Speed Table'!RKO8</f>
        <v>0</v>
      </c>
      <c r="RKO58">
        <f>'Speed Table'!RKP8</f>
        <v>0</v>
      </c>
      <c r="RKP58">
        <f>'Speed Table'!RKQ8</f>
        <v>0</v>
      </c>
      <c r="RKQ58">
        <f>'Speed Table'!RKR8</f>
        <v>0</v>
      </c>
      <c r="RKR58">
        <f>'Speed Table'!RKS8</f>
        <v>0</v>
      </c>
      <c r="RKS58">
        <f>'Speed Table'!RKT8</f>
        <v>0</v>
      </c>
      <c r="RKT58">
        <f>'Speed Table'!RKU8</f>
        <v>0</v>
      </c>
      <c r="RKU58">
        <f>'Speed Table'!RKV8</f>
        <v>0</v>
      </c>
      <c r="RKV58">
        <f>'Speed Table'!RKW8</f>
        <v>0</v>
      </c>
      <c r="RKW58">
        <f>'Speed Table'!RKX8</f>
        <v>0</v>
      </c>
      <c r="RKX58">
        <f>'Speed Table'!RKY8</f>
        <v>0</v>
      </c>
      <c r="RKY58">
        <f>'Speed Table'!RKZ8</f>
        <v>0</v>
      </c>
      <c r="RKZ58">
        <f>'Speed Table'!RLA8</f>
        <v>0</v>
      </c>
      <c r="RLA58">
        <f>'Speed Table'!RLB8</f>
        <v>0</v>
      </c>
      <c r="RLB58">
        <f>'Speed Table'!RLC8</f>
        <v>0</v>
      </c>
      <c r="RLC58">
        <f>'Speed Table'!RLD8</f>
        <v>0</v>
      </c>
      <c r="RLD58">
        <f>'Speed Table'!RLE8</f>
        <v>0</v>
      </c>
      <c r="RLE58">
        <f>'Speed Table'!RLF8</f>
        <v>0</v>
      </c>
      <c r="RLF58">
        <f>'Speed Table'!RLG8</f>
        <v>0</v>
      </c>
      <c r="RLG58">
        <f>'Speed Table'!RLH8</f>
        <v>0</v>
      </c>
      <c r="RLH58">
        <f>'Speed Table'!RLI8</f>
        <v>0</v>
      </c>
      <c r="RLI58">
        <f>'Speed Table'!RLJ8</f>
        <v>0</v>
      </c>
      <c r="RLJ58">
        <f>'Speed Table'!RLK8</f>
        <v>0</v>
      </c>
      <c r="RLK58">
        <f>'Speed Table'!RLL8</f>
        <v>0</v>
      </c>
      <c r="RLL58">
        <f>'Speed Table'!RLM8</f>
        <v>0</v>
      </c>
      <c r="RLM58">
        <f>'Speed Table'!RLN8</f>
        <v>0</v>
      </c>
      <c r="RLN58">
        <f>'Speed Table'!RLO8</f>
        <v>0</v>
      </c>
      <c r="RLO58">
        <f>'Speed Table'!RLP8</f>
        <v>0</v>
      </c>
      <c r="RLP58">
        <f>'Speed Table'!RLQ8</f>
        <v>0</v>
      </c>
      <c r="RLQ58">
        <f>'Speed Table'!RLR8</f>
        <v>0</v>
      </c>
      <c r="RLR58">
        <f>'Speed Table'!RLS8</f>
        <v>0</v>
      </c>
      <c r="RLS58">
        <f>'Speed Table'!RLT8</f>
        <v>0</v>
      </c>
      <c r="RLT58">
        <f>'Speed Table'!RLU8</f>
        <v>0</v>
      </c>
      <c r="RLU58">
        <f>'Speed Table'!RLV8</f>
        <v>0</v>
      </c>
      <c r="RLV58">
        <f>'Speed Table'!RLW8</f>
        <v>0</v>
      </c>
      <c r="RLW58">
        <f>'Speed Table'!RLX8</f>
        <v>0</v>
      </c>
      <c r="RLX58">
        <f>'Speed Table'!RLY8</f>
        <v>0</v>
      </c>
      <c r="RLY58">
        <f>'Speed Table'!RLZ8</f>
        <v>0</v>
      </c>
      <c r="RLZ58">
        <f>'Speed Table'!RMA8</f>
        <v>0</v>
      </c>
      <c r="RMA58">
        <f>'Speed Table'!RMB8</f>
        <v>0</v>
      </c>
      <c r="RMB58">
        <f>'Speed Table'!RMC8</f>
        <v>0</v>
      </c>
      <c r="RMC58">
        <f>'Speed Table'!RMD8</f>
        <v>0</v>
      </c>
      <c r="RMD58">
        <f>'Speed Table'!RME8</f>
        <v>0</v>
      </c>
      <c r="RME58">
        <f>'Speed Table'!RMF8</f>
        <v>0</v>
      </c>
      <c r="RMF58">
        <f>'Speed Table'!RMG8</f>
        <v>0</v>
      </c>
      <c r="RMG58">
        <f>'Speed Table'!RMH8</f>
        <v>0</v>
      </c>
      <c r="RMH58">
        <f>'Speed Table'!RMI8</f>
        <v>0</v>
      </c>
      <c r="RMI58">
        <f>'Speed Table'!RMJ8</f>
        <v>0</v>
      </c>
      <c r="RMJ58">
        <f>'Speed Table'!RMK8</f>
        <v>0</v>
      </c>
      <c r="RMK58">
        <f>'Speed Table'!RML8</f>
        <v>0</v>
      </c>
      <c r="RML58">
        <f>'Speed Table'!RMM8</f>
        <v>0</v>
      </c>
      <c r="RMM58">
        <f>'Speed Table'!RMN8</f>
        <v>0</v>
      </c>
      <c r="RMN58">
        <f>'Speed Table'!RMO8</f>
        <v>0</v>
      </c>
      <c r="RMO58">
        <f>'Speed Table'!RMP8</f>
        <v>0</v>
      </c>
      <c r="RMP58">
        <f>'Speed Table'!RMQ8</f>
        <v>0</v>
      </c>
      <c r="RMQ58">
        <f>'Speed Table'!RMR8</f>
        <v>0</v>
      </c>
      <c r="RMR58">
        <f>'Speed Table'!RMS8</f>
        <v>0</v>
      </c>
      <c r="RMS58">
        <f>'Speed Table'!RMT8</f>
        <v>0</v>
      </c>
      <c r="RMT58">
        <f>'Speed Table'!RMU8</f>
        <v>0</v>
      </c>
      <c r="RMU58">
        <f>'Speed Table'!RMV8</f>
        <v>0</v>
      </c>
      <c r="RMV58">
        <f>'Speed Table'!RMW8</f>
        <v>0</v>
      </c>
      <c r="RMW58">
        <f>'Speed Table'!RMX8</f>
        <v>0</v>
      </c>
      <c r="RMX58">
        <f>'Speed Table'!RMY8</f>
        <v>0</v>
      </c>
      <c r="RMY58">
        <f>'Speed Table'!RMZ8</f>
        <v>0</v>
      </c>
      <c r="RMZ58">
        <f>'Speed Table'!RNA8</f>
        <v>0</v>
      </c>
      <c r="RNA58">
        <f>'Speed Table'!RNB8</f>
        <v>0</v>
      </c>
      <c r="RNB58">
        <f>'Speed Table'!RNC8</f>
        <v>0</v>
      </c>
      <c r="RNC58">
        <f>'Speed Table'!RND8</f>
        <v>0</v>
      </c>
      <c r="RND58">
        <f>'Speed Table'!RNE8</f>
        <v>0</v>
      </c>
      <c r="RNE58">
        <f>'Speed Table'!RNF8</f>
        <v>0</v>
      </c>
      <c r="RNF58">
        <f>'Speed Table'!RNG8</f>
        <v>0</v>
      </c>
      <c r="RNG58">
        <f>'Speed Table'!RNH8</f>
        <v>0</v>
      </c>
      <c r="RNH58">
        <f>'Speed Table'!RNI8</f>
        <v>0</v>
      </c>
      <c r="RNI58">
        <f>'Speed Table'!RNJ8</f>
        <v>0</v>
      </c>
      <c r="RNJ58">
        <f>'Speed Table'!RNK8</f>
        <v>0</v>
      </c>
      <c r="RNK58">
        <f>'Speed Table'!RNL8</f>
        <v>0</v>
      </c>
      <c r="RNL58">
        <f>'Speed Table'!RNM8</f>
        <v>0</v>
      </c>
      <c r="RNM58">
        <f>'Speed Table'!RNN8</f>
        <v>0</v>
      </c>
      <c r="RNN58">
        <f>'Speed Table'!RNO8</f>
        <v>0</v>
      </c>
      <c r="RNO58">
        <f>'Speed Table'!RNP8</f>
        <v>0</v>
      </c>
      <c r="RNP58">
        <f>'Speed Table'!RNQ8</f>
        <v>0</v>
      </c>
      <c r="RNQ58">
        <f>'Speed Table'!RNR8</f>
        <v>0</v>
      </c>
      <c r="RNR58">
        <f>'Speed Table'!RNS8</f>
        <v>0</v>
      </c>
      <c r="RNS58">
        <f>'Speed Table'!RNT8</f>
        <v>0</v>
      </c>
      <c r="RNT58">
        <f>'Speed Table'!RNU8</f>
        <v>0</v>
      </c>
      <c r="RNU58">
        <f>'Speed Table'!RNV8</f>
        <v>0</v>
      </c>
      <c r="RNV58">
        <f>'Speed Table'!RNW8</f>
        <v>0</v>
      </c>
      <c r="RNW58">
        <f>'Speed Table'!RNX8</f>
        <v>0</v>
      </c>
      <c r="RNX58">
        <f>'Speed Table'!RNY8</f>
        <v>0</v>
      </c>
      <c r="RNY58">
        <f>'Speed Table'!RNZ8</f>
        <v>0</v>
      </c>
      <c r="RNZ58">
        <f>'Speed Table'!ROA8</f>
        <v>0</v>
      </c>
      <c r="ROA58">
        <f>'Speed Table'!ROB8</f>
        <v>0</v>
      </c>
      <c r="ROB58">
        <f>'Speed Table'!ROC8</f>
        <v>0</v>
      </c>
      <c r="ROC58">
        <f>'Speed Table'!ROD8</f>
        <v>0</v>
      </c>
      <c r="ROD58">
        <f>'Speed Table'!ROE8</f>
        <v>0</v>
      </c>
      <c r="ROE58">
        <f>'Speed Table'!ROF8</f>
        <v>0</v>
      </c>
      <c r="ROF58">
        <f>'Speed Table'!ROG8</f>
        <v>0</v>
      </c>
      <c r="ROG58">
        <f>'Speed Table'!ROH8</f>
        <v>0</v>
      </c>
      <c r="ROH58">
        <f>'Speed Table'!ROI8</f>
        <v>0</v>
      </c>
      <c r="ROI58">
        <f>'Speed Table'!ROJ8</f>
        <v>0</v>
      </c>
      <c r="ROJ58">
        <f>'Speed Table'!ROK8</f>
        <v>0</v>
      </c>
      <c r="ROK58">
        <f>'Speed Table'!ROL8</f>
        <v>0</v>
      </c>
      <c r="ROL58">
        <f>'Speed Table'!ROM8</f>
        <v>0</v>
      </c>
      <c r="ROM58">
        <f>'Speed Table'!RON8</f>
        <v>0</v>
      </c>
      <c r="RON58">
        <f>'Speed Table'!ROO8</f>
        <v>0</v>
      </c>
      <c r="ROO58">
        <f>'Speed Table'!ROP8</f>
        <v>0</v>
      </c>
      <c r="ROP58">
        <f>'Speed Table'!ROQ8</f>
        <v>0</v>
      </c>
      <c r="ROQ58">
        <f>'Speed Table'!ROR8</f>
        <v>0</v>
      </c>
      <c r="ROR58">
        <f>'Speed Table'!ROS8</f>
        <v>0</v>
      </c>
      <c r="ROS58">
        <f>'Speed Table'!ROT8</f>
        <v>0</v>
      </c>
      <c r="ROT58">
        <f>'Speed Table'!ROU8</f>
        <v>0</v>
      </c>
      <c r="ROU58">
        <f>'Speed Table'!ROV8</f>
        <v>0</v>
      </c>
      <c r="ROV58">
        <f>'Speed Table'!ROW8</f>
        <v>0</v>
      </c>
      <c r="ROW58">
        <f>'Speed Table'!ROX8</f>
        <v>0</v>
      </c>
      <c r="ROX58">
        <f>'Speed Table'!ROY8</f>
        <v>0</v>
      </c>
      <c r="ROY58">
        <f>'Speed Table'!ROZ8</f>
        <v>0</v>
      </c>
      <c r="ROZ58">
        <f>'Speed Table'!RPA8</f>
        <v>0</v>
      </c>
      <c r="RPA58">
        <f>'Speed Table'!RPB8</f>
        <v>0</v>
      </c>
      <c r="RPB58">
        <f>'Speed Table'!RPC8</f>
        <v>0</v>
      </c>
      <c r="RPC58">
        <f>'Speed Table'!RPD8</f>
        <v>0</v>
      </c>
      <c r="RPD58">
        <f>'Speed Table'!RPE8</f>
        <v>0</v>
      </c>
      <c r="RPE58">
        <f>'Speed Table'!RPF8</f>
        <v>0</v>
      </c>
      <c r="RPF58">
        <f>'Speed Table'!RPG8</f>
        <v>0</v>
      </c>
      <c r="RPG58">
        <f>'Speed Table'!RPH8</f>
        <v>0</v>
      </c>
      <c r="RPH58">
        <f>'Speed Table'!RPI8</f>
        <v>0</v>
      </c>
      <c r="RPI58">
        <f>'Speed Table'!RPJ8</f>
        <v>0</v>
      </c>
      <c r="RPJ58">
        <f>'Speed Table'!RPK8</f>
        <v>0</v>
      </c>
      <c r="RPK58">
        <f>'Speed Table'!RPL8</f>
        <v>0</v>
      </c>
      <c r="RPL58">
        <f>'Speed Table'!RPM8</f>
        <v>0</v>
      </c>
      <c r="RPM58">
        <f>'Speed Table'!RPN8</f>
        <v>0</v>
      </c>
      <c r="RPN58">
        <f>'Speed Table'!RPO8</f>
        <v>0</v>
      </c>
      <c r="RPO58">
        <f>'Speed Table'!RPP8</f>
        <v>0</v>
      </c>
      <c r="RPP58">
        <f>'Speed Table'!RPQ8</f>
        <v>0</v>
      </c>
      <c r="RPQ58">
        <f>'Speed Table'!RPR8</f>
        <v>0</v>
      </c>
      <c r="RPR58">
        <f>'Speed Table'!RPS8</f>
        <v>0</v>
      </c>
      <c r="RPS58">
        <f>'Speed Table'!RPT8</f>
        <v>0</v>
      </c>
      <c r="RPT58">
        <f>'Speed Table'!RPU8</f>
        <v>0</v>
      </c>
      <c r="RPU58">
        <f>'Speed Table'!RPV8</f>
        <v>0</v>
      </c>
      <c r="RPV58">
        <f>'Speed Table'!RPW8</f>
        <v>0</v>
      </c>
      <c r="RPW58">
        <f>'Speed Table'!RPX8</f>
        <v>0</v>
      </c>
      <c r="RPX58">
        <f>'Speed Table'!RPY8</f>
        <v>0</v>
      </c>
      <c r="RPY58">
        <f>'Speed Table'!RPZ8</f>
        <v>0</v>
      </c>
      <c r="RPZ58">
        <f>'Speed Table'!RQA8</f>
        <v>0</v>
      </c>
      <c r="RQA58">
        <f>'Speed Table'!RQB8</f>
        <v>0</v>
      </c>
      <c r="RQB58">
        <f>'Speed Table'!RQC8</f>
        <v>0</v>
      </c>
      <c r="RQC58">
        <f>'Speed Table'!RQD8</f>
        <v>0</v>
      </c>
      <c r="RQD58">
        <f>'Speed Table'!RQE8</f>
        <v>0</v>
      </c>
      <c r="RQE58">
        <f>'Speed Table'!RQF8</f>
        <v>0</v>
      </c>
      <c r="RQF58">
        <f>'Speed Table'!RQG8</f>
        <v>0</v>
      </c>
      <c r="RQG58">
        <f>'Speed Table'!RQH8</f>
        <v>0</v>
      </c>
      <c r="RQH58">
        <f>'Speed Table'!RQI8</f>
        <v>0</v>
      </c>
      <c r="RQI58">
        <f>'Speed Table'!RQJ8</f>
        <v>0</v>
      </c>
      <c r="RQJ58">
        <f>'Speed Table'!RQK8</f>
        <v>0</v>
      </c>
      <c r="RQK58">
        <f>'Speed Table'!RQL8</f>
        <v>0</v>
      </c>
      <c r="RQL58">
        <f>'Speed Table'!RQM8</f>
        <v>0</v>
      </c>
      <c r="RQM58">
        <f>'Speed Table'!RQN8</f>
        <v>0</v>
      </c>
      <c r="RQN58">
        <f>'Speed Table'!RQO8</f>
        <v>0</v>
      </c>
      <c r="RQO58">
        <f>'Speed Table'!RQP8</f>
        <v>0</v>
      </c>
      <c r="RQP58">
        <f>'Speed Table'!RQQ8</f>
        <v>0</v>
      </c>
      <c r="RQQ58">
        <f>'Speed Table'!RQR8</f>
        <v>0</v>
      </c>
      <c r="RQR58">
        <f>'Speed Table'!RQS8</f>
        <v>0</v>
      </c>
      <c r="RQS58">
        <f>'Speed Table'!RQT8</f>
        <v>0</v>
      </c>
      <c r="RQT58">
        <f>'Speed Table'!RQU8</f>
        <v>0</v>
      </c>
      <c r="RQU58">
        <f>'Speed Table'!RQV8</f>
        <v>0</v>
      </c>
      <c r="RQV58">
        <f>'Speed Table'!RQW8</f>
        <v>0</v>
      </c>
      <c r="RQW58">
        <f>'Speed Table'!RQX8</f>
        <v>0</v>
      </c>
      <c r="RQX58">
        <f>'Speed Table'!RQY8</f>
        <v>0</v>
      </c>
      <c r="RQY58">
        <f>'Speed Table'!RQZ8</f>
        <v>0</v>
      </c>
      <c r="RQZ58">
        <f>'Speed Table'!RRA8</f>
        <v>0</v>
      </c>
      <c r="RRA58">
        <f>'Speed Table'!RRB8</f>
        <v>0</v>
      </c>
      <c r="RRB58">
        <f>'Speed Table'!RRC8</f>
        <v>0</v>
      </c>
      <c r="RRC58">
        <f>'Speed Table'!RRD8</f>
        <v>0</v>
      </c>
      <c r="RRD58">
        <f>'Speed Table'!RRE8</f>
        <v>0</v>
      </c>
      <c r="RRE58">
        <f>'Speed Table'!RRF8</f>
        <v>0</v>
      </c>
      <c r="RRF58">
        <f>'Speed Table'!RRG8</f>
        <v>0</v>
      </c>
      <c r="RRG58">
        <f>'Speed Table'!RRH8</f>
        <v>0</v>
      </c>
      <c r="RRH58">
        <f>'Speed Table'!RRI8</f>
        <v>0</v>
      </c>
      <c r="RRI58">
        <f>'Speed Table'!RRJ8</f>
        <v>0</v>
      </c>
      <c r="RRJ58">
        <f>'Speed Table'!RRK8</f>
        <v>0</v>
      </c>
      <c r="RRK58">
        <f>'Speed Table'!RRL8</f>
        <v>0</v>
      </c>
      <c r="RRL58">
        <f>'Speed Table'!RRM8</f>
        <v>0</v>
      </c>
      <c r="RRM58">
        <f>'Speed Table'!RRN8</f>
        <v>0</v>
      </c>
      <c r="RRN58">
        <f>'Speed Table'!RRO8</f>
        <v>0</v>
      </c>
      <c r="RRO58">
        <f>'Speed Table'!RRP8</f>
        <v>0</v>
      </c>
      <c r="RRP58">
        <f>'Speed Table'!RRQ8</f>
        <v>0</v>
      </c>
      <c r="RRQ58">
        <f>'Speed Table'!RRR8</f>
        <v>0</v>
      </c>
      <c r="RRR58">
        <f>'Speed Table'!RRS8</f>
        <v>0</v>
      </c>
      <c r="RRS58">
        <f>'Speed Table'!RRT8</f>
        <v>0</v>
      </c>
      <c r="RRT58">
        <f>'Speed Table'!RRU8</f>
        <v>0</v>
      </c>
      <c r="RRU58">
        <f>'Speed Table'!RRV8</f>
        <v>0</v>
      </c>
      <c r="RRV58">
        <f>'Speed Table'!RRW8</f>
        <v>0</v>
      </c>
      <c r="RRW58">
        <f>'Speed Table'!RRX8</f>
        <v>0</v>
      </c>
      <c r="RRX58">
        <f>'Speed Table'!RRY8</f>
        <v>0</v>
      </c>
      <c r="RRY58">
        <f>'Speed Table'!RRZ8</f>
        <v>0</v>
      </c>
      <c r="RRZ58">
        <f>'Speed Table'!RSA8</f>
        <v>0</v>
      </c>
      <c r="RSA58">
        <f>'Speed Table'!RSB8</f>
        <v>0</v>
      </c>
      <c r="RSB58">
        <f>'Speed Table'!RSC8</f>
        <v>0</v>
      </c>
      <c r="RSC58">
        <f>'Speed Table'!RSD8</f>
        <v>0</v>
      </c>
      <c r="RSD58">
        <f>'Speed Table'!RSE8</f>
        <v>0</v>
      </c>
      <c r="RSE58">
        <f>'Speed Table'!RSF8</f>
        <v>0</v>
      </c>
      <c r="RSF58">
        <f>'Speed Table'!RSG8</f>
        <v>0</v>
      </c>
      <c r="RSG58">
        <f>'Speed Table'!RSH8</f>
        <v>0</v>
      </c>
      <c r="RSH58">
        <f>'Speed Table'!RSI8</f>
        <v>0</v>
      </c>
      <c r="RSI58">
        <f>'Speed Table'!RSJ8</f>
        <v>0</v>
      </c>
      <c r="RSJ58">
        <f>'Speed Table'!RSK8</f>
        <v>0</v>
      </c>
      <c r="RSK58">
        <f>'Speed Table'!RSL8</f>
        <v>0</v>
      </c>
      <c r="RSL58">
        <f>'Speed Table'!RSM8</f>
        <v>0</v>
      </c>
      <c r="RSM58">
        <f>'Speed Table'!RSN8</f>
        <v>0</v>
      </c>
      <c r="RSN58">
        <f>'Speed Table'!RSO8</f>
        <v>0</v>
      </c>
      <c r="RSO58">
        <f>'Speed Table'!RSP8</f>
        <v>0</v>
      </c>
      <c r="RSP58">
        <f>'Speed Table'!RSQ8</f>
        <v>0</v>
      </c>
      <c r="RSQ58">
        <f>'Speed Table'!RSR8</f>
        <v>0</v>
      </c>
      <c r="RSR58">
        <f>'Speed Table'!RSS8</f>
        <v>0</v>
      </c>
      <c r="RSS58">
        <f>'Speed Table'!RST8</f>
        <v>0</v>
      </c>
      <c r="RST58">
        <f>'Speed Table'!RSU8</f>
        <v>0</v>
      </c>
      <c r="RSU58">
        <f>'Speed Table'!RSV8</f>
        <v>0</v>
      </c>
      <c r="RSV58">
        <f>'Speed Table'!RSW8</f>
        <v>0</v>
      </c>
      <c r="RSW58">
        <f>'Speed Table'!RSX8</f>
        <v>0</v>
      </c>
      <c r="RSX58">
        <f>'Speed Table'!RSY8</f>
        <v>0</v>
      </c>
      <c r="RSY58">
        <f>'Speed Table'!RSZ8</f>
        <v>0</v>
      </c>
      <c r="RSZ58">
        <f>'Speed Table'!RTA8</f>
        <v>0</v>
      </c>
      <c r="RTA58">
        <f>'Speed Table'!RTB8</f>
        <v>0</v>
      </c>
      <c r="RTB58">
        <f>'Speed Table'!RTC8</f>
        <v>0</v>
      </c>
      <c r="RTC58">
        <f>'Speed Table'!RTD8</f>
        <v>0</v>
      </c>
      <c r="RTD58">
        <f>'Speed Table'!RTE8</f>
        <v>0</v>
      </c>
      <c r="RTE58">
        <f>'Speed Table'!RTF8</f>
        <v>0</v>
      </c>
      <c r="RTF58">
        <f>'Speed Table'!RTG8</f>
        <v>0</v>
      </c>
      <c r="RTG58">
        <f>'Speed Table'!RTH8</f>
        <v>0</v>
      </c>
      <c r="RTH58">
        <f>'Speed Table'!RTI8</f>
        <v>0</v>
      </c>
      <c r="RTI58">
        <f>'Speed Table'!RTJ8</f>
        <v>0</v>
      </c>
      <c r="RTJ58">
        <f>'Speed Table'!RTK8</f>
        <v>0</v>
      </c>
      <c r="RTK58">
        <f>'Speed Table'!RTL8</f>
        <v>0</v>
      </c>
      <c r="RTL58">
        <f>'Speed Table'!RTM8</f>
        <v>0</v>
      </c>
      <c r="RTM58">
        <f>'Speed Table'!RTN8</f>
        <v>0</v>
      </c>
      <c r="RTN58">
        <f>'Speed Table'!RTO8</f>
        <v>0</v>
      </c>
      <c r="RTO58">
        <f>'Speed Table'!RTP8</f>
        <v>0</v>
      </c>
      <c r="RTP58">
        <f>'Speed Table'!RTQ8</f>
        <v>0</v>
      </c>
      <c r="RTQ58">
        <f>'Speed Table'!RTR8</f>
        <v>0</v>
      </c>
      <c r="RTR58">
        <f>'Speed Table'!RTS8</f>
        <v>0</v>
      </c>
      <c r="RTS58">
        <f>'Speed Table'!RTT8</f>
        <v>0</v>
      </c>
      <c r="RTT58">
        <f>'Speed Table'!RTU8</f>
        <v>0</v>
      </c>
      <c r="RTU58">
        <f>'Speed Table'!RTV8</f>
        <v>0</v>
      </c>
      <c r="RTV58">
        <f>'Speed Table'!RTW8</f>
        <v>0</v>
      </c>
      <c r="RTW58">
        <f>'Speed Table'!RTX8</f>
        <v>0</v>
      </c>
      <c r="RTX58">
        <f>'Speed Table'!RTY8</f>
        <v>0</v>
      </c>
      <c r="RTY58">
        <f>'Speed Table'!RTZ8</f>
        <v>0</v>
      </c>
      <c r="RTZ58">
        <f>'Speed Table'!RUA8</f>
        <v>0</v>
      </c>
      <c r="RUA58">
        <f>'Speed Table'!RUB8</f>
        <v>0</v>
      </c>
      <c r="RUB58">
        <f>'Speed Table'!RUC8</f>
        <v>0</v>
      </c>
      <c r="RUC58">
        <f>'Speed Table'!RUD8</f>
        <v>0</v>
      </c>
      <c r="RUD58">
        <f>'Speed Table'!RUE8</f>
        <v>0</v>
      </c>
      <c r="RUE58">
        <f>'Speed Table'!RUF8</f>
        <v>0</v>
      </c>
      <c r="RUF58">
        <f>'Speed Table'!RUG8</f>
        <v>0</v>
      </c>
      <c r="RUG58">
        <f>'Speed Table'!RUH8</f>
        <v>0</v>
      </c>
      <c r="RUH58">
        <f>'Speed Table'!RUI8</f>
        <v>0</v>
      </c>
      <c r="RUI58">
        <f>'Speed Table'!RUJ8</f>
        <v>0</v>
      </c>
      <c r="RUJ58">
        <f>'Speed Table'!RUK8</f>
        <v>0</v>
      </c>
      <c r="RUK58">
        <f>'Speed Table'!RUL8</f>
        <v>0</v>
      </c>
      <c r="RUL58">
        <f>'Speed Table'!RUM8</f>
        <v>0</v>
      </c>
      <c r="RUM58">
        <f>'Speed Table'!RUN8</f>
        <v>0</v>
      </c>
      <c r="RUN58">
        <f>'Speed Table'!RUO8</f>
        <v>0</v>
      </c>
      <c r="RUO58">
        <f>'Speed Table'!RUP8</f>
        <v>0</v>
      </c>
      <c r="RUP58">
        <f>'Speed Table'!RUQ8</f>
        <v>0</v>
      </c>
      <c r="RUQ58">
        <f>'Speed Table'!RUR8</f>
        <v>0</v>
      </c>
      <c r="RUR58">
        <f>'Speed Table'!RUS8</f>
        <v>0</v>
      </c>
      <c r="RUS58">
        <f>'Speed Table'!RUT8</f>
        <v>0</v>
      </c>
      <c r="RUT58">
        <f>'Speed Table'!RUU8</f>
        <v>0</v>
      </c>
      <c r="RUU58">
        <f>'Speed Table'!RUV8</f>
        <v>0</v>
      </c>
      <c r="RUV58">
        <f>'Speed Table'!RUW8</f>
        <v>0</v>
      </c>
      <c r="RUW58">
        <f>'Speed Table'!RUX8</f>
        <v>0</v>
      </c>
      <c r="RUX58">
        <f>'Speed Table'!RUY8</f>
        <v>0</v>
      </c>
      <c r="RUY58">
        <f>'Speed Table'!RUZ8</f>
        <v>0</v>
      </c>
      <c r="RUZ58">
        <f>'Speed Table'!RVA8</f>
        <v>0</v>
      </c>
      <c r="RVA58">
        <f>'Speed Table'!RVB8</f>
        <v>0</v>
      </c>
      <c r="RVB58">
        <f>'Speed Table'!RVC8</f>
        <v>0</v>
      </c>
      <c r="RVC58">
        <f>'Speed Table'!RVD8</f>
        <v>0</v>
      </c>
      <c r="RVD58">
        <f>'Speed Table'!RVE8</f>
        <v>0</v>
      </c>
      <c r="RVE58">
        <f>'Speed Table'!RVF8</f>
        <v>0</v>
      </c>
      <c r="RVF58">
        <f>'Speed Table'!RVG8</f>
        <v>0</v>
      </c>
      <c r="RVG58">
        <f>'Speed Table'!RVH8</f>
        <v>0</v>
      </c>
      <c r="RVH58">
        <f>'Speed Table'!RVI8</f>
        <v>0</v>
      </c>
      <c r="RVI58">
        <f>'Speed Table'!RVJ8</f>
        <v>0</v>
      </c>
      <c r="RVJ58">
        <f>'Speed Table'!RVK8</f>
        <v>0</v>
      </c>
      <c r="RVK58">
        <f>'Speed Table'!RVL8</f>
        <v>0</v>
      </c>
      <c r="RVL58">
        <f>'Speed Table'!RVM8</f>
        <v>0</v>
      </c>
      <c r="RVM58">
        <f>'Speed Table'!RVN8</f>
        <v>0</v>
      </c>
      <c r="RVN58">
        <f>'Speed Table'!RVO8</f>
        <v>0</v>
      </c>
      <c r="RVO58">
        <f>'Speed Table'!RVP8</f>
        <v>0</v>
      </c>
      <c r="RVP58">
        <f>'Speed Table'!RVQ8</f>
        <v>0</v>
      </c>
      <c r="RVQ58">
        <f>'Speed Table'!RVR8</f>
        <v>0</v>
      </c>
      <c r="RVR58">
        <f>'Speed Table'!RVS8</f>
        <v>0</v>
      </c>
      <c r="RVS58">
        <f>'Speed Table'!RVT8</f>
        <v>0</v>
      </c>
      <c r="RVT58">
        <f>'Speed Table'!RVU8</f>
        <v>0</v>
      </c>
      <c r="RVU58">
        <f>'Speed Table'!RVV8</f>
        <v>0</v>
      </c>
      <c r="RVV58">
        <f>'Speed Table'!RVW8</f>
        <v>0</v>
      </c>
      <c r="RVW58">
        <f>'Speed Table'!RVX8</f>
        <v>0</v>
      </c>
      <c r="RVX58">
        <f>'Speed Table'!RVY8</f>
        <v>0</v>
      </c>
      <c r="RVY58">
        <f>'Speed Table'!RVZ8</f>
        <v>0</v>
      </c>
      <c r="RVZ58">
        <f>'Speed Table'!RWA8</f>
        <v>0</v>
      </c>
      <c r="RWA58">
        <f>'Speed Table'!RWB8</f>
        <v>0</v>
      </c>
      <c r="RWB58">
        <f>'Speed Table'!RWC8</f>
        <v>0</v>
      </c>
      <c r="RWC58">
        <f>'Speed Table'!RWD8</f>
        <v>0</v>
      </c>
      <c r="RWD58">
        <f>'Speed Table'!RWE8</f>
        <v>0</v>
      </c>
      <c r="RWE58">
        <f>'Speed Table'!RWF8</f>
        <v>0</v>
      </c>
      <c r="RWF58">
        <f>'Speed Table'!RWG8</f>
        <v>0</v>
      </c>
      <c r="RWG58">
        <f>'Speed Table'!RWH8</f>
        <v>0</v>
      </c>
      <c r="RWH58">
        <f>'Speed Table'!RWI8</f>
        <v>0</v>
      </c>
      <c r="RWI58">
        <f>'Speed Table'!RWJ8</f>
        <v>0</v>
      </c>
      <c r="RWJ58">
        <f>'Speed Table'!RWK8</f>
        <v>0</v>
      </c>
      <c r="RWK58">
        <f>'Speed Table'!RWL8</f>
        <v>0</v>
      </c>
      <c r="RWL58">
        <f>'Speed Table'!RWM8</f>
        <v>0</v>
      </c>
      <c r="RWM58">
        <f>'Speed Table'!RWN8</f>
        <v>0</v>
      </c>
      <c r="RWN58">
        <f>'Speed Table'!RWO8</f>
        <v>0</v>
      </c>
      <c r="RWO58">
        <f>'Speed Table'!RWP8</f>
        <v>0</v>
      </c>
      <c r="RWP58">
        <f>'Speed Table'!RWQ8</f>
        <v>0</v>
      </c>
      <c r="RWQ58">
        <f>'Speed Table'!RWR8</f>
        <v>0</v>
      </c>
      <c r="RWR58">
        <f>'Speed Table'!RWS8</f>
        <v>0</v>
      </c>
      <c r="RWS58">
        <f>'Speed Table'!RWT8</f>
        <v>0</v>
      </c>
      <c r="RWT58">
        <f>'Speed Table'!RWU8</f>
        <v>0</v>
      </c>
      <c r="RWU58">
        <f>'Speed Table'!RWV8</f>
        <v>0</v>
      </c>
      <c r="RWV58">
        <f>'Speed Table'!RWW8</f>
        <v>0</v>
      </c>
      <c r="RWW58">
        <f>'Speed Table'!RWX8</f>
        <v>0</v>
      </c>
      <c r="RWX58">
        <f>'Speed Table'!RWY8</f>
        <v>0</v>
      </c>
      <c r="RWY58">
        <f>'Speed Table'!RWZ8</f>
        <v>0</v>
      </c>
      <c r="RWZ58">
        <f>'Speed Table'!RXA8</f>
        <v>0</v>
      </c>
      <c r="RXA58">
        <f>'Speed Table'!RXB8</f>
        <v>0</v>
      </c>
      <c r="RXB58">
        <f>'Speed Table'!RXC8</f>
        <v>0</v>
      </c>
      <c r="RXC58">
        <f>'Speed Table'!RXD8</f>
        <v>0</v>
      </c>
      <c r="RXD58">
        <f>'Speed Table'!RXE8</f>
        <v>0</v>
      </c>
      <c r="RXE58">
        <f>'Speed Table'!RXF8</f>
        <v>0</v>
      </c>
      <c r="RXF58">
        <f>'Speed Table'!RXG8</f>
        <v>0</v>
      </c>
      <c r="RXG58">
        <f>'Speed Table'!RXH8</f>
        <v>0</v>
      </c>
      <c r="RXH58">
        <f>'Speed Table'!RXI8</f>
        <v>0</v>
      </c>
      <c r="RXI58">
        <f>'Speed Table'!RXJ8</f>
        <v>0</v>
      </c>
      <c r="RXJ58">
        <f>'Speed Table'!RXK8</f>
        <v>0</v>
      </c>
      <c r="RXK58">
        <f>'Speed Table'!RXL8</f>
        <v>0</v>
      </c>
      <c r="RXL58">
        <f>'Speed Table'!RXM8</f>
        <v>0</v>
      </c>
      <c r="RXM58">
        <f>'Speed Table'!RXN8</f>
        <v>0</v>
      </c>
      <c r="RXN58">
        <f>'Speed Table'!RXO8</f>
        <v>0</v>
      </c>
      <c r="RXO58">
        <f>'Speed Table'!RXP8</f>
        <v>0</v>
      </c>
      <c r="RXP58">
        <f>'Speed Table'!RXQ8</f>
        <v>0</v>
      </c>
      <c r="RXQ58">
        <f>'Speed Table'!RXR8</f>
        <v>0</v>
      </c>
      <c r="RXR58">
        <f>'Speed Table'!RXS8</f>
        <v>0</v>
      </c>
      <c r="RXS58">
        <f>'Speed Table'!RXT8</f>
        <v>0</v>
      </c>
      <c r="RXT58">
        <f>'Speed Table'!RXU8</f>
        <v>0</v>
      </c>
      <c r="RXU58">
        <f>'Speed Table'!RXV8</f>
        <v>0</v>
      </c>
      <c r="RXV58">
        <f>'Speed Table'!RXW8</f>
        <v>0</v>
      </c>
      <c r="RXW58">
        <f>'Speed Table'!RXX8</f>
        <v>0</v>
      </c>
      <c r="RXX58">
        <f>'Speed Table'!RXY8</f>
        <v>0</v>
      </c>
      <c r="RXY58">
        <f>'Speed Table'!RXZ8</f>
        <v>0</v>
      </c>
      <c r="RXZ58">
        <f>'Speed Table'!RYA8</f>
        <v>0</v>
      </c>
      <c r="RYA58">
        <f>'Speed Table'!RYB8</f>
        <v>0</v>
      </c>
      <c r="RYB58">
        <f>'Speed Table'!RYC8</f>
        <v>0</v>
      </c>
      <c r="RYC58">
        <f>'Speed Table'!RYD8</f>
        <v>0</v>
      </c>
      <c r="RYD58">
        <f>'Speed Table'!RYE8</f>
        <v>0</v>
      </c>
      <c r="RYE58">
        <f>'Speed Table'!RYF8</f>
        <v>0</v>
      </c>
      <c r="RYF58">
        <f>'Speed Table'!RYG8</f>
        <v>0</v>
      </c>
      <c r="RYG58">
        <f>'Speed Table'!RYH8</f>
        <v>0</v>
      </c>
      <c r="RYH58">
        <f>'Speed Table'!RYI8</f>
        <v>0</v>
      </c>
      <c r="RYI58">
        <f>'Speed Table'!RYJ8</f>
        <v>0</v>
      </c>
      <c r="RYJ58">
        <f>'Speed Table'!RYK8</f>
        <v>0</v>
      </c>
      <c r="RYK58">
        <f>'Speed Table'!RYL8</f>
        <v>0</v>
      </c>
      <c r="RYL58">
        <f>'Speed Table'!RYM8</f>
        <v>0</v>
      </c>
      <c r="RYM58">
        <f>'Speed Table'!RYN8</f>
        <v>0</v>
      </c>
      <c r="RYN58">
        <f>'Speed Table'!RYO8</f>
        <v>0</v>
      </c>
      <c r="RYO58">
        <f>'Speed Table'!RYP8</f>
        <v>0</v>
      </c>
      <c r="RYP58">
        <f>'Speed Table'!RYQ8</f>
        <v>0</v>
      </c>
      <c r="RYQ58">
        <f>'Speed Table'!RYR8</f>
        <v>0</v>
      </c>
      <c r="RYR58">
        <f>'Speed Table'!RYS8</f>
        <v>0</v>
      </c>
      <c r="RYS58">
        <f>'Speed Table'!RYT8</f>
        <v>0</v>
      </c>
      <c r="RYT58">
        <f>'Speed Table'!RYU8</f>
        <v>0</v>
      </c>
      <c r="RYU58">
        <f>'Speed Table'!RYV8</f>
        <v>0</v>
      </c>
      <c r="RYV58">
        <f>'Speed Table'!RYW8</f>
        <v>0</v>
      </c>
      <c r="RYW58">
        <f>'Speed Table'!RYX8</f>
        <v>0</v>
      </c>
      <c r="RYX58">
        <f>'Speed Table'!RYY8</f>
        <v>0</v>
      </c>
      <c r="RYY58">
        <f>'Speed Table'!RYZ8</f>
        <v>0</v>
      </c>
      <c r="RYZ58">
        <f>'Speed Table'!RZA8</f>
        <v>0</v>
      </c>
      <c r="RZA58">
        <f>'Speed Table'!RZB8</f>
        <v>0</v>
      </c>
      <c r="RZB58">
        <f>'Speed Table'!RZC8</f>
        <v>0</v>
      </c>
      <c r="RZC58">
        <f>'Speed Table'!RZD8</f>
        <v>0</v>
      </c>
      <c r="RZD58">
        <f>'Speed Table'!RZE8</f>
        <v>0</v>
      </c>
      <c r="RZE58">
        <f>'Speed Table'!RZF8</f>
        <v>0</v>
      </c>
      <c r="RZF58">
        <f>'Speed Table'!RZG8</f>
        <v>0</v>
      </c>
      <c r="RZG58">
        <f>'Speed Table'!RZH8</f>
        <v>0</v>
      </c>
      <c r="RZH58">
        <f>'Speed Table'!RZI8</f>
        <v>0</v>
      </c>
      <c r="RZI58">
        <f>'Speed Table'!RZJ8</f>
        <v>0</v>
      </c>
      <c r="RZJ58">
        <f>'Speed Table'!RZK8</f>
        <v>0</v>
      </c>
      <c r="RZK58">
        <f>'Speed Table'!RZL8</f>
        <v>0</v>
      </c>
      <c r="RZL58">
        <f>'Speed Table'!RZM8</f>
        <v>0</v>
      </c>
      <c r="RZM58">
        <f>'Speed Table'!RZN8</f>
        <v>0</v>
      </c>
      <c r="RZN58">
        <f>'Speed Table'!RZO8</f>
        <v>0</v>
      </c>
      <c r="RZO58">
        <f>'Speed Table'!RZP8</f>
        <v>0</v>
      </c>
      <c r="RZP58">
        <f>'Speed Table'!RZQ8</f>
        <v>0</v>
      </c>
      <c r="RZQ58">
        <f>'Speed Table'!RZR8</f>
        <v>0</v>
      </c>
      <c r="RZR58">
        <f>'Speed Table'!RZS8</f>
        <v>0</v>
      </c>
      <c r="RZS58">
        <f>'Speed Table'!RZT8</f>
        <v>0</v>
      </c>
      <c r="RZT58">
        <f>'Speed Table'!RZU8</f>
        <v>0</v>
      </c>
      <c r="RZU58">
        <f>'Speed Table'!RZV8</f>
        <v>0</v>
      </c>
      <c r="RZV58">
        <f>'Speed Table'!RZW8</f>
        <v>0</v>
      </c>
      <c r="RZW58">
        <f>'Speed Table'!RZX8</f>
        <v>0</v>
      </c>
      <c r="RZX58">
        <f>'Speed Table'!RZY8</f>
        <v>0</v>
      </c>
      <c r="RZY58">
        <f>'Speed Table'!RZZ8</f>
        <v>0</v>
      </c>
      <c r="RZZ58">
        <f>'Speed Table'!SAA8</f>
        <v>0</v>
      </c>
      <c r="SAA58">
        <f>'Speed Table'!SAB8</f>
        <v>0</v>
      </c>
      <c r="SAB58">
        <f>'Speed Table'!SAC8</f>
        <v>0</v>
      </c>
      <c r="SAC58">
        <f>'Speed Table'!SAD8</f>
        <v>0</v>
      </c>
      <c r="SAD58">
        <f>'Speed Table'!SAE8</f>
        <v>0</v>
      </c>
      <c r="SAE58">
        <f>'Speed Table'!SAF8</f>
        <v>0</v>
      </c>
      <c r="SAF58">
        <f>'Speed Table'!SAG8</f>
        <v>0</v>
      </c>
      <c r="SAG58">
        <f>'Speed Table'!SAH8</f>
        <v>0</v>
      </c>
      <c r="SAH58">
        <f>'Speed Table'!SAI8</f>
        <v>0</v>
      </c>
      <c r="SAI58">
        <f>'Speed Table'!SAJ8</f>
        <v>0</v>
      </c>
      <c r="SAJ58">
        <f>'Speed Table'!SAK8</f>
        <v>0</v>
      </c>
      <c r="SAK58">
        <f>'Speed Table'!SAL8</f>
        <v>0</v>
      </c>
      <c r="SAL58">
        <f>'Speed Table'!SAM8</f>
        <v>0</v>
      </c>
      <c r="SAM58">
        <f>'Speed Table'!SAN8</f>
        <v>0</v>
      </c>
      <c r="SAN58">
        <f>'Speed Table'!SAO8</f>
        <v>0</v>
      </c>
      <c r="SAO58">
        <f>'Speed Table'!SAP8</f>
        <v>0</v>
      </c>
      <c r="SAP58">
        <f>'Speed Table'!SAQ8</f>
        <v>0</v>
      </c>
      <c r="SAQ58">
        <f>'Speed Table'!SAR8</f>
        <v>0</v>
      </c>
      <c r="SAR58">
        <f>'Speed Table'!SAS8</f>
        <v>0</v>
      </c>
      <c r="SAS58">
        <f>'Speed Table'!SAT8</f>
        <v>0</v>
      </c>
      <c r="SAT58">
        <f>'Speed Table'!SAU8</f>
        <v>0</v>
      </c>
      <c r="SAU58">
        <f>'Speed Table'!SAV8</f>
        <v>0</v>
      </c>
      <c r="SAV58">
        <f>'Speed Table'!SAW8</f>
        <v>0</v>
      </c>
      <c r="SAW58">
        <f>'Speed Table'!SAX8</f>
        <v>0</v>
      </c>
      <c r="SAX58">
        <f>'Speed Table'!SAY8</f>
        <v>0</v>
      </c>
      <c r="SAY58">
        <f>'Speed Table'!SAZ8</f>
        <v>0</v>
      </c>
      <c r="SAZ58">
        <f>'Speed Table'!SBA8</f>
        <v>0</v>
      </c>
      <c r="SBA58">
        <f>'Speed Table'!SBB8</f>
        <v>0</v>
      </c>
      <c r="SBB58">
        <f>'Speed Table'!SBC8</f>
        <v>0</v>
      </c>
      <c r="SBC58">
        <f>'Speed Table'!SBD8</f>
        <v>0</v>
      </c>
      <c r="SBD58">
        <f>'Speed Table'!SBE8</f>
        <v>0</v>
      </c>
      <c r="SBE58">
        <f>'Speed Table'!SBF8</f>
        <v>0</v>
      </c>
      <c r="SBF58">
        <f>'Speed Table'!SBG8</f>
        <v>0</v>
      </c>
      <c r="SBG58">
        <f>'Speed Table'!SBH8</f>
        <v>0</v>
      </c>
      <c r="SBH58">
        <f>'Speed Table'!SBI8</f>
        <v>0</v>
      </c>
      <c r="SBI58">
        <f>'Speed Table'!SBJ8</f>
        <v>0</v>
      </c>
      <c r="SBJ58">
        <f>'Speed Table'!SBK8</f>
        <v>0</v>
      </c>
      <c r="SBK58">
        <f>'Speed Table'!SBL8</f>
        <v>0</v>
      </c>
      <c r="SBL58">
        <f>'Speed Table'!SBM8</f>
        <v>0</v>
      </c>
      <c r="SBM58">
        <f>'Speed Table'!SBN8</f>
        <v>0</v>
      </c>
      <c r="SBN58">
        <f>'Speed Table'!SBO8</f>
        <v>0</v>
      </c>
      <c r="SBO58">
        <f>'Speed Table'!SBP8</f>
        <v>0</v>
      </c>
      <c r="SBP58">
        <f>'Speed Table'!SBQ8</f>
        <v>0</v>
      </c>
      <c r="SBQ58">
        <f>'Speed Table'!SBR8</f>
        <v>0</v>
      </c>
      <c r="SBR58">
        <f>'Speed Table'!SBS8</f>
        <v>0</v>
      </c>
      <c r="SBS58">
        <f>'Speed Table'!SBT8</f>
        <v>0</v>
      </c>
      <c r="SBT58">
        <f>'Speed Table'!SBU8</f>
        <v>0</v>
      </c>
      <c r="SBU58">
        <f>'Speed Table'!SBV8</f>
        <v>0</v>
      </c>
      <c r="SBV58">
        <f>'Speed Table'!SBW8</f>
        <v>0</v>
      </c>
      <c r="SBW58">
        <f>'Speed Table'!SBX8</f>
        <v>0</v>
      </c>
      <c r="SBX58">
        <f>'Speed Table'!SBY8</f>
        <v>0</v>
      </c>
      <c r="SBY58">
        <f>'Speed Table'!SBZ8</f>
        <v>0</v>
      </c>
      <c r="SBZ58">
        <f>'Speed Table'!SCA8</f>
        <v>0</v>
      </c>
      <c r="SCA58">
        <f>'Speed Table'!SCB8</f>
        <v>0</v>
      </c>
      <c r="SCB58">
        <f>'Speed Table'!SCC8</f>
        <v>0</v>
      </c>
      <c r="SCC58">
        <f>'Speed Table'!SCD8</f>
        <v>0</v>
      </c>
      <c r="SCD58">
        <f>'Speed Table'!SCE8</f>
        <v>0</v>
      </c>
      <c r="SCE58">
        <f>'Speed Table'!SCF8</f>
        <v>0</v>
      </c>
      <c r="SCF58">
        <f>'Speed Table'!SCG8</f>
        <v>0</v>
      </c>
      <c r="SCG58">
        <f>'Speed Table'!SCH8</f>
        <v>0</v>
      </c>
      <c r="SCH58">
        <f>'Speed Table'!SCI8</f>
        <v>0</v>
      </c>
      <c r="SCI58">
        <f>'Speed Table'!SCJ8</f>
        <v>0</v>
      </c>
      <c r="SCJ58">
        <f>'Speed Table'!SCK8</f>
        <v>0</v>
      </c>
      <c r="SCK58">
        <f>'Speed Table'!SCL8</f>
        <v>0</v>
      </c>
      <c r="SCL58">
        <f>'Speed Table'!SCM8</f>
        <v>0</v>
      </c>
      <c r="SCM58">
        <f>'Speed Table'!SCN8</f>
        <v>0</v>
      </c>
      <c r="SCN58">
        <f>'Speed Table'!SCO8</f>
        <v>0</v>
      </c>
      <c r="SCO58">
        <f>'Speed Table'!SCP8</f>
        <v>0</v>
      </c>
      <c r="SCP58">
        <f>'Speed Table'!SCQ8</f>
        <v>0</v>
      </c>
      <c r="SCQ58">
        <f>'Speed Table'!SCR8</f>
        <v>0</v>
      </c>
      <c r="SCR58">
        <f>'Speed Table'!SCS8</f>
        <v>0</v>
      </c>
      <c r="SCS58">
        <f>'Speed Table'!SCT8</f>
        <v>0</v>
      </c>
      <c r="SCT58">
        <f>'Speed Table'!SCU8</f>
        <v>0</v>
      </c>
      <c r="SCU58">
        <f>'Speed Table'!SCV8</f>
        <v>0</v>
      </c>
      <c r="SCV58">
        <f>'Speed Table'!SCW8</f>
        <v>0</v>
      </c>
      <c r="SCW58">
        <f>'Speed Table'!SCX8</f>
        <v>0</v>
      </c>
      <c r="SCX58">
        <f>'Speed Table'!SCY8</f>
        <v>0</v>
      </c>
      <c r="SCY58">
        <f>'Speed Table'!SCZ8</f>
        <v>0</v>
      </c>
      <c r="SCZ58">
        <f>'Speed Table'!SDA8</f>
        <v>0</v>
      </c>
      <c r="SDA58">
        <f>'Speed Table'!SDB8</f>
        <v>0</v>
      </c>
      <c r="SDB58">
        <f>'Speed Table'!SDC8</f>
        <v>0</v>
      </c>
      <c r="SDC58">
        <f>'Speed Table'!SDD8</f>
        <v>0</v>
      </c>
      <c r="SDD58">
        <f>'Speed Table'!SDE8</f>
        <v>0</v>
      </c>
      <c r="SDE58">
        <f>'Speed Table'!SDF8</f>
        <v>0</v>
      </c>
      <c r="SDF58">
        <f>'Speed Table'!SDG8</f>
        <v>0</v>
      </c>
      <c r="SDG58">
        <f>'Speed Table'!SDH8</f>
        <v>0</v>
      </c>
      <c r="SDH58">
        <f>'Speed Table'!SDI8</f>
        <v>0</v>
      </c>
      <c r="SDI58">
        <f>'Speed Table'!SDJ8</f>
        <v>0</v>
      </c>
      <c r="SDJ58">
        <f>'Speed Table'!SDK8</f>
        <v>0</v>
      </c>
      <c r="SDK58">
        <f>'Speed Table'!SDL8</f>
        <v>0</v>
      </c>
      <c r="SDL58">
        <f>'Speed Table'!SDM8</f>
        <v>0</v>
      </c>
      <c r="SDM58">
        <f>'Speed Table'!SDN8</f>
        <v>0</v>
      </c>
      <c r="SDN58">
        <f>'Speed Table'!SDO8</f>
        <v>0</v>
      </c>
      <c r="SDO58">
        <f>'Speed Table'!SDP8</f>
        <v>0</v>
      </c>
      <c r="SDP58">
        <f>'Speed Table'!SDQ8</f>
        <v>0</v>
      </c>
      <c r="SDQ58">
        <f>'Speed Table'!SDR8</f>
        <v>0</v>
      </c>
      <c r="SDR58">
        <f>'Speed Table'!SDS8</f>
        <v>0</v>
      </c>
      <c r="SDS58">
        <f>'Speed Table'!SDT8</f>
        <v>0</v>
      </c>
      <c r="SDT58">
        <f>'Speed Table'!SDU8</f>
        <v>0</v>
      </c>
      <c r="SDU58">
        <f>'Speed Table'!SDV8</f>
        <v>0</v>
      </c>
      <c r="SDV58">
        <f>'Speed Table'!SDW8</f>
        <v>0</v>
      </c>
      <c r="SDW58">
        <f>'Speed Table'!SDX8</f>
        <v>0</v>
      </c>
      <c r="SDX58">
        <f>'Speed Table'!SDY8</f>
        <v>0</v>
      </c>
      <c r="SDY58">
        <f>'Speed Table'!SDZ8</f>
        <v>0</v>
      </c>
      <c r="SDZ58">
        <f>'Speed Table'!SEA8</f>
        <v>0</v>
      </c>
      <c r="SEA58">
        <f>'Speed Table'!SEB8</f>
        <v>0</v>
      </c>
      <c r="SEB58">
        <f>'Speed Table'!SEC8</f>
        <v>0</v>
      </c>
      <c r="SEC58">
        <f>'Speed Table'!SED8</f>
        <v>0</v>
      </c>
      <c r="SED58">
        <f>'Speed Table'!SEE8</f>
        <v>0</v>
      </c>
      <c r="SEE58">
        <f>'Speed Table'!SEF8</f>
        <v>0</v>
      </c>
      <c r="SEF58">
        <f>'Speed Table'!SEG8</f>
        <v>0</v>
      </c>
      <c r="SEG58">
        <f>'Speed Table'!SEH8</f>
        <v>0</v>
      </c>
      <c r="SEH58">
        <f>'Speed Table'!SEI8</f>
        <v>0</v>
      </c>
      <c r="SEI58">
        <f>'Speed Table'!SEJ8</f>
        <v>0</v>
      </c>
      <c r="SEJ58">
        <f>'Speed Table'!SEK8</f>
        <v>0</v>
      </c>
      <c r="SEK58">
        <f>'Speed Table'!SEL8</f>
        <v>0</v>
      </c>
      <c r="SEL58">
        <f>'Speed Table'!SEM8</f>
        <v>0</v>
      </c>
      <c r="SEM58">
        <f>'Speed Table'!SEN8</f>
        <v>0</v>
      </c>
      <c r="SEN58">
        <f>'Speed Table'!SEO8</f>
        <v>0</v>
      </c>
      <c r="SEO58">
        <f>'Speed Table'!SEP8</f>
        <v>0</v>
      </c>
      <c r="SEP58">
        <f>'Speed Table'!SEQ8</f>
        <v>0</v>
      </c>
      <c r="SEQ58">
        <f>'Speed Table'!SER8</f>
        <v>0</v>
      </c>
      <c r="SER58">
        <f>'Speed Table'!SES8</f>
        <v>0</v>
      </c>
      <c r="SES58">
        <f>'Speed Table'!SET8</f>
        <v>0</v>
      </c>
      <c r="SET58">
        <f>'Speed Table'!SEU8</f>
        <v>0</v>
      </c>
      <c r="SEU58">
        <f>'Speed Table'!SEV8</f>
        <v>0</v>
      </c>
      <c r="SEV58">
        <f>'Speed Table'!SEW8</f>
        <v>0</v>
      </c>
      <c r="SEW58">
        <f>'Speed Table'!SEX8</f>
        <v>0</v>
      </c>
      <c r="SEX58">
        <f>'Speed Table'!SEY8</f>
        <v>0</v>
      </c>
      <c r="SEY58">
        <f>'Speed Table'!SEZ8</f>
        <v>0</v>
      </c>
      <c r="SEZ58">
        <f>'Speed Table'!SFA8</f>
        <v>0</v>
      </c>
      <c r="SFA58">
        <f>'Speed Table'!SFB8</f>
        <v>0</v>
      </c>
      <c r="SFB58">
        <f>'Speed Table'!SFC8</f>
        <v>0</v>
      </c>
      <c r="SFC58">
        <f>'Speed Table'!SFD8</f>
        <v>0</v>
      </c>
      <c r="SFD58">
        <f>'Speed Table'!SFE8</f>
        <v>0</v>
      </c>
      <c r="SFE58">
        <f>'Speed Table'!SFF8</f>
        <v>0</v>
      </c>
      <c r="SFF58">
        <f>'Speed Table'!SFG8</f>
        <v>0</v>
      </c>
      <c r="SFG58">
        <f>'Speed Table'!SFH8</f>
        <v>0</v>
      </c>
      <c r="SFH58">
        <f>'Speed Table'!SFI8</f>
        <v>0</v>
      </c>
      <c r="SFI58">
        <f>'Speed Table'!SFJ8</f>
        <v>0</v>
      </c>
      <c r="SFJ58">
        <f>'Speed Table'!SFK8</f>
        <v>0</v>
      </c>
      <c r="SFK58">
        <f>'Speed Table'!SFL8</f>
        <v>0</v>
      </c>
      <c r="SFL58">
        <f>'Speed Table'!SFM8</f>
        <v>0</v>
      </c>
      <c r="SFM58">
        <f>'Speed Table'!SFN8</f>
        <v>0</v>
      </c>
      <c r="SFN58">
        <f>'Speed Table'!SFO8</f>
        <v>0</v>
      </c>
      <c r="SFO58">
        <f>'Speed Table'!SFP8</f>
        <v>0</v>
      </c>
      <c r="SFP58">
        <f>'Speed Table'!SFQ8</f>
        <v>0</v>
      </c>
      <c r="SFQ58">
        <f>'Speed Table'!SFR8</f>
        <v>0</v>
      </c>
      <c r="SFR58">
        <f>'Speed Table'!SFS8</f>
        <v>0</v>
      </c>
      <c r="SFS58">
        <f>'Speed Table'!SFT8</f>
        <v>0</v>
      </c>
      <c r="SFT58">
        <f>'Speed Table'!SFU8</f>
        <v>0</v>
      </c>
      <c r="SFU58">
        <f>'Speed Table'!SFV8</f>
        <v>0</v>
      </c>
      <c r="SFV58">
        <f>'Speed Table'!SFW8</f>
        <v>0</v>
      </c>
      <c r="SFW58">
        <f>'Speed Table'!SFX8</f>
        <v>0</v>
      </c>
      <c r="SFX58">
        <f>'Speed Table'!SFY8</f>
        <v>0</v>
      </c>
      <c r="SFY58">
        <f>'Speed Table'!SFZ8</f>
        <v>0</v>
      </c>
      <c r="SFZ58">
        <f>'Speed Table'!SGA8</f>
        <v>0</v>
      </c>
      <c r="SGA58">
        <f>'Speed Table'!SGB8</f>
        <v>0</v>
      </c>
      <c r="SGB58">
        <f>'Speed Table'!SGC8</f>
        <v>0</v>
      </c>
      <c r="SGC58">
        <f>'Speed Table'!SGD8</f>
        <v>0</v>
      </c>
      <c r="SGD58">
        <f>'Speed Table'!SGE8</f>
        <v>0</v>
      </c>
      <c r="SGE58">
        <f>'Speed Table'!SGF8</f>
        <v>0</v>
      </c>
      <c r="SGF58">
        <f>'Speed Table'!SGG8</f>
        <v>0</v>
      </c>
      <c r="SGG58">
        <f>'Speed Table'!SGH8</f>
        <v>0</v>
      </c>
      <c r="SGH58">
        <f>'Speed Table'!SGI8</f>
        <v>0</v>
      </c>
      <c r="SGI58">
        <f>'Speed Table'!SGJ8</f>
        <v>0</v>
      </c>
      <c r="SGJ58">
        <f>'Speed Table'!SGK8</f>
        <v>0</v>
      </c>
      <c r="SGK58">
        <f>'Speed Table'!SGL8</f>
        <v>0</v>
      </c>
      <c r="SGL58">
        <f>'Speed Table'!SGM8</f>
        <v>0</v>
      </c>
      <c r="SGM58">
        <f>'Speed Table'!SGN8</f>
        <v>0</v>
      </c>
      <c r="SGN58">
        <f>'Speed Table'!SGO8</f>
        <v>0</v>
      </c>
      <c r="SGO58">
        <f>'Speed Table'!SGP8</f>
        <v>0</v>
      </c>
      <c r="SGP58">
        <f>'Speed Table'!SGQ8</f>
        <v>0</v>
      </c>
      <c r="SGQ58">
        <f>'Speed Table'!SGR8</f>
        <v>0</v>
      </c>
      <c r="SGR58">
        <f>'Speed Table'!SGS8</f>
        <v>0</v>
      </c>
      <c r="SGS58">
        <f>'Speed Table'!SGT8</f>
        <v>0</v>
      </c>
      <c r="SGT58">
        <f>'Speed Table'!SGU8</f>
        <v>0</v>
      </c>
      <c r="SGU58">
        <f>'Speed Table'!SGV8</f>
        <v>0</v>
      </c>
      <c r="SGV58">
        <f>'Speed Table'!SGW8</f>
        <v>0</v>
      </c>
      <c r="SGW58">
        <f>'Speed Table'!SGX8</f>
        <v>0</v>
      </c>
      <c r="SGX58">
        <f>'Speed Table'!SGY8</f>
        <v>0</v>
      </c>
      <c r="SGY58">
        <f>'Speed Table'!SGZ8</f>
        <v>0</v>
      </c>
      <c r="SGZ58">
        <f>'Speed Table'!SHA8</f>
        <v>0</v>
      </c>
      <c r="SHA58">
        <f>'Speed Table'!SHB8</f>
        <v>0</v>
      </c>
      <c r="SHB58">
        <f>'Speed Table'!SHC8</f>
        <v>0</v>
      </c>
      <c r="SHC58">
        <f>'Speed Table'!SHD8</f>
        <v>0</v>
      </c>
      <c r="SHD58">
        <f>'Speed Table'!SHE8</f>
        <v>0</v>
      </c>
      <c r="SHE58">
        <f>'Speed Table'!SHF8</f>
        <v>0</v>
      </c>
      <c r="SHF58">
        <f>'Speed Table'!SHG8</f>
        <v>0</v>
      </c>
      <c r="SHG58">
        <f>'Speed Table'!SHH8</f>
        <v>0</v>
      </c>
      <c r="SHH58">
        <f>'Speed Table'!SHI8</f>
        <v>0</v>
      </c>
      <c r="SHI58">
        <f>'Speed Table'!SHJ8</f>
        <v>0</v>
      </c>
      <c r="SHJ58">
        <f>'Speed Table'!SHK8</f>
        <v>0</v>
      </c>
      <c r="SHK58">
        <f>'Speed Table'!SHL8</f>
        <v>0</v>
      </c>
      <c r="SHL58">
        <f>'Speed Table'!SHM8</f>
        <v>0</v>
      </c>
      <c r="SHM58">
        <f>'Speed Table'!SHN8</f>
        <v>0</v>
      </c>
      <c r="SHN58">
        <f>'Speed Table'!SHO8</f>
        <v>0</v>
      </c>
      <c r="SHO58">
        <f>'Speed Table'!SHP8</f>
        <v>0</v>
      </c>
      <c r="SHP58">
        <f>'Speed Table'!SHQ8</f>
        <v>0</v>
      </c>
      <c r="SHQ58">
        <f>'Speed Table'!SHR8</f>
        <v>0</v>
      </c>
      <c r="SHR58">
        <f>'Speed Table'!SHS8</f>
        <v>0</v>
      </c>
      <c r="SHS58">
        <f>'Speed Table'!SHT8</f>
        <v>0</v>
      </c>
      <c r="SHT58">
        <f>'Speed Table'!SHU8</f>
        <v>0</v>
      </c>
      <c r="SHU58">
        <f>'Speed Table'!SHV8</f>
        <v>0</v>
      </c>
      <c r="SHV58">
        <f>'Speed Table'!SHW8</f>
        <v>0</v>
      </c>
      <c r="SHW58">
        <f>'Speed Table'!SHX8</f>
        <v>0</v>
      </c>
      <c r="SHX58">
        <f>'Speed Table'!SHY8</f>
        <v>0</v>
      </c>
      <c r="SHY58">
        <f>'Speed Table'!SHZ8</f>
        <v>0</v>
      </c>
      <c r="SHZ58">
        <f>'Speed Table'!SIA8</f>
        <v>0</v>
      </c>
      <c r="SIA58">
        <f>'Speed Table'!SIB8</f>
        <v>0</v>
      </c>
      <c r="SIB58">
        <f>'Speed Table'!SIC8</f>
        <v>0</v>
      </c>
      <c r="SIC58">
        <f>'Speed Table'!SID8</f>
        <v>0</v>
      </c>
      <c r="SID58">
        <f>'Speed Table'!SIE8</f>
        <v>0</v>
      </c>
      <c r="SIE58">
        <f>'Speed Table'!SIF8</f>
        <v>0</v>
      </c>
      <c r="SIF58">
        <f>'Speed Table'!SIG8</f>
        <v>0</v>
      </c>
      <c r="SIG58">
        <f>'Speed Table'!SIH8</f>
        <v>0</v>
      </c>
      <c r="SIH58">
        <f>'Speed Table'!SII8</f>
        <v>0</v>
      </c>
      <c r="SII58">
        <f>'Speed Table'!SIJ8</f>
        <v>0</v>
      </c>
      <c r="SIJ58">
        <f>'Speed Table'!SIK8</f>
        <v>0</v>
      </c>
      <c r="SIK58">
        <f>'Speed Table'!SIL8</f>
        <v>0</v>
      </c>
      <c r="SIL58">
        <f>'Speed Table'!SIM8</f>
        <v>0</v>
      </c>
      <c r="SIM58">
        <f>'Speed Table'!SIN8</f>
        <v>0</v>
      </c>
      <c r="SIN58">
        <f>'Speed Table'!SIO8</f>
        <v>0</v>
      </c>
      <c r="SIO58">
        <f>'Speed Table'!SIP8</f>
        <v>0</v>
      </c>
      <c r="SIP58">
        <f>'Speed Table'!SIQ8</f>
        <v>0</v>
      </c>
      <c r="SIQ58">
        <f>'Speed Table'!SIR8</f>
        <v>0</v>
      </c>
      <c r="SIR58">
        <f>'Speed Table'!SIS8</f>
        <v>0</v>
      </c>
      <c r="SIS58">
        <f>'Speed Table'!SIT8</f>
        <v>0</v>
      </c>
      <c r="SIT58">
        <f>'Speed Table'!SIU8</f>
        <v>0</v>
      </c>
      <c r="SIU58">
        <f>'Speed Table'!SIV8</f>
        <v>0</v>
      </c>
      <c r="SIV58">
        <f>'Speed Table'!SIW8</f>
        <v>0</v>
      </c>
      <c r="SIW58">
        <f>'Speed Table'!SIX8</f>
        <v>0</v>
      </c>
      <c r="SIX58">
        <f>'Speed Table'!SIY8</f>
        <v>0</v>
      </c>
      <c r="SIY58">
        <f>'Speed Table'!SIZ8</f>
        <v>0</v>
      </c>
      <c r="SIZ58">
        <f>'Speed Table'!SJA8</f>
        <v>0</v>
      </c>
      <c r="SJA58">
        <f>'Speed Table'!SJB8</f>
        <v>0</v>
      </c>
      <c r="SJB58">
        <f>'Speed Table'!SJC8</f>
        <v>0</v>
      </c>
      <c r="SJC58">
        <f>'Speed Table'!SJD8</f>
        <v>0</v>
      </c>
      <c r="SJD58">
        <f>'Speed Table'!SJE8</f>
        <v>0</v>
      </c>
      <c r="SJE58">
        <f>'Speed Table'!SJF8</f>
        <v>0</v>
      </c>
      <c r="SJF58">
        <f>'Speed Table'!SJG8</f>
        <v>0</v>
      </c>
      <c r="SJG58">
        <f>'Speed Table'!SJH8</f>
        <v>0</v>
      </c>
      <c r="SJH58">
        <f>'Speed Table'!SJI8</f>
        <v>0</v>
      </c>
      <c r="SJI58">
        <f>'Speed Table'!SJJ8</f>
        <v>0</v>
      </c>
      <c r="SJJ58">
        <f>'Speed Table'!SJK8</f>
        <v>0</v>
      </c>
      <c r="SJK58">
        <f>'Speed Table'!SJL8</f>
        <v>0</v>
      </c>
      <c r="SJL58">
        <f>'Speed Table'!SJM8</f>
        <v>0</v>
      </c>
      <c r="SJM58">
        <f>'Speed Table'!SJN8</f>
        <v>0</v>
      </c>
      <c r="SJN58">
        <f>'Speed Table'!SJO8</f>
        <v>0</v>
      </c>
      <c r="SJO58">
        <f>'Speed Table'!SJP8</f>
        <v>0</v>
      </c>
      <c r="SJP58">
        <f>'Speed Table'!SJQ8</f>
        <v>0</v>
      </c>
      <c r="SJQ58">
        <f>'Speed Table'!SJR8</f>
        <v>0</v>
      </c>
      <c r="SJR58">
        <f>'Speed Table'!SJS8</f>
        <v>0</v>
      </c>
      <c r="SJS58">
        <f>'Speed Table'!SJT8</f>
        <v>0</v>
      </c>
      <c r="SJT58">
        <f>'Speed Table'!SJU8</f>
        <v>0</v>
      </c>
      <c r="SJU58">
        <f>'Speed Table'!SJV8</f>
        <v>0</v>
      </c>
      <c r="SJV58">
        <f>'Speed Table'!SJW8</f>
        <v>0</v>
      </c>
      <c r="SJW58">
        <f>'Speed Table'!SJX8</f>
        <v>0</v>
      </c>
      <c r="SJX58">
        <f>'Speed Table'!SJY8</f>
        <v>0</v>
      </c>
      <c r="SJY58">
        <f>'Speed Table'!SJZ8</f>
        <v>0</v>
      </c>
      <c r="SJZ58">
        <f>'Speed Table'!SKA8</f>
        <v>0</v>
      </c>
      <c r="SKA58">
        <f>'Speed Table'!SKB8</f>
        <v>0</v>
      </c>
      <c r="SKB58">
        <f>'Speed Table'!SKC8</f>
        <v>0</v>
      </c>
      <c r="SKC58">
        <f>'Speed Table'!SKD8</f>
        <v>0</v>
      </c>
      <c r="SKD58">
        <f>'Speed Table'!SKE8</f>
        <v>0</v>
      </c>
      <c r="SKE58">
        <f>'Speed Table'!SKF8</f>
        <v>0</v>
      </c>
      <c r="SKF58">
        <f>'Speed Table'!SKG8</f>
        <v>0</v>
      </c>
      <c r="SKG58">
        <f>'Speed Table'!SKH8</f>
        <v>0</v>
      </c>
      <c r="SKH58">
        <f>'Speed Table'!SKI8</f>
        <v>0</v>
      </c>
      <c r="SKI58">
        <f>'Speed Table'!SKJ8</f>
        <v>0</v>
      </c>
      <c r="SKJ58">
        <f>'Speed Table'!SKK8</f>
        <v>0</v>
      </c>
      <c r="SKK58">
        <f>'Speed Table'!SKL8</f>
        <v>0</v>
      </c>
      <c r="SKL58">
        <f>'Speed Table'!SKM8</f>
        <v>0</v>
      </c>
      <c r="SKM58">
        <f>'Speed Table'!SKN8</f>
        <v>0</v>
      </c>
      <c r="SKN58">
        <f>'Speed Table'!SKO8</f>
        <v>0</v>
      </c>
      <c r="SKO58">
        <f>'Speed Table'!SKP8</f>
        <v>0</v>
      </c>
      <c r="SKP58">
        <f>'Speed Table'!SKQ8</f>
        <v>0</v>
      </c>
      <c r="SKQ58">
        <f>'Speed Table'!SKR8</f>
        <v>0</v>
      </c>
      <c r="SKR58">
        <f>'Speed Table'!SKS8</f>
        <v>0</v>
      </c>
      <c r="SKS58">
        <f>'Speed Table'!SKT8</f>
        <v>0</v>
      </c>
      <c r="SKT58">
        <f>'Speed Table'!SKU8</f>
        <v>0</v>
      </c>
      <c r="SKU58">
        <f>'Speed Table'!SKV8</f>
        <v>0</v>
      </c>
      <c r="SKV58">
        <f>'Speed Table'!SKW8</f>
        <v>0</v>
      </c>
      <c r="SKW58">
        <f>'Speed Table'!SKX8</f>
        <v>0</v>
      </c>
      <c r="SKX58">
        <f>'Speed Table'!SKY8</f>
        <v>0</v>
      </c>
      <c r="SKY58">
        <f>'Speed Table'!SKZ8</f>
        <v>0</v>
      </c>
      <c r="SKZ58">
        <f>'Speed Table'!SLA8</f>
        <v>0</v>
      </c>
      <c r="SLA58">
        <f>'Speed Table'!SLB8</f>
        <v>0</v>
      </c>
      <c r="SLB58">
        <f>'Speed Table'!SLC8</f>
        <v>0</v>
      </c>
      <c r="SLC58">
        <f>'Speed Table'!SLD8</f>
        <v>0</v>
      </c>
      <c r="SLD58">
        <f>'Speed Table'!SLE8</f>
        <v>0</v>
      </c>
      <c r="SLE58">
        <f>'Speed Table'!SLF8</f>
        <v>0</v>
      </c>
      <c r="SLF58">
        <f>'Speed Table'!SLG8</f>
        <v>0</v>
      </c>
      <c r="SLG58">
        <f>'Speed Table'!SLH8</f>
        <v>0</v>
      </c>
      <c r="SLH58">
        <f>'Speed Table'!SLI8</f>
        <v>0</v>
      </c>
      <c r="SLI58">
        <f>'Speed Table'!SLJ8</f>
        <v>0</v>
      </c>
      <c r="SLJ58">
        <f>'Speed Table'!SLK8</f>
        <v>0</v>
      </c>
      <c r="SLK58">
        <f>'Speed Table'!SLL8</f>
        <v>0</v>
      </c>
      <c r="SLL58">
        <f>'Speed Table'!SLM8</f>
        <v>0</v>
      </c>
      <c r="SLM58">
        <f>'Speed Table'!SLN8</f>
        <v>0</v>
      </c>
      <c r="SLN58">
        <f>'Speed Table'!SLO8</f>
        <v>0</v>
      </c>
      <c r="SLO58">
        <f>'Speed Table'!SLP8</f>
        <v>0</v>
      </c>
      <c r="SLP58">
        <f>'Speed Table'!SLQ8</f>
        <v>0</v>
      </c>
      <c r="SLQ58">
        <f>'Speed Table'!SLR8</f>
        <v>0</v>
      </c>
      <c r="SLR58">
        <f>'Speed Table'!SLS8</f>
        <v>0</v>
      </c>
      <c r="SLS58">
        <f>'Speed Table'!SLT8</f>
        <v>0</v>
      </c>
      <c r="SLT58">
        <f>'Speed Table'!SLU8</f>
        <v>0</v>
      </c>
      <c r="SLU58">
        <f>'Speed Table'!SLV8</f>
        <v>0</v>
      </c>
      <c r="SLV58">
        <f>'Speed Table'!SLW8</f>
        <v>0</v>
      </c>
      <c r="SLW58">
        <f>'Speed Table'!SLX8</f>
        <v>0</v>
      </c>
      <c r="SLX58">
        <f>'Speed Table'!SLY8</f>
        <v>0</v>
      </c>
      <c r="SLY58">
        <f>'Speed Table'!SLZ8</f>
        <v>0</v>
      </c>
      <c r="SLZ58">
        <f>'Speed Table'!SMA8</f>
        <v>0</v>
      </c>
      <c r="SMA58">
        <f>'Speed Table'!SMB8</f>
        <v>0</v>
      </c>
      <c r="SMB58">
        <f>'Speed Table'!SMC8</f>
        <v>0</v>
      </c>
      <c r="SMC58">
        <f>'Speed Table'!SMD8</f>
        <v>0</v>
      </c>
      <c r="SMD58">
        <f>'Speed Table'!SME8</f>
        <v>0</v>
      </c>
      <c r="SME58">
        <f>'Speed Table'!SMF8</f>
        <v>0</v>
      </c>
      <c r="SMF58">
        <f>'Speed Table'!SMG8</f>
        <v>0</v>
      </c>
      <c r="SMG58">
        <f>'Speed Table'!SMH8</f>
        <v>0</v>
      </c>
      <c r="SMH58">
        <f>'Speed Table'!SMI8</f>
        <v>0</v>
      </c>
      <c r="SMI58">
        <f>'Speed Table'!SMJ8</f>
        <v>0</v>
      </c>
      <c r="SMJ58">
        <f>'Speed Table'!SMK8</f>
        <v>0</v>
      </c>
      <c r="SMK58">
        <f>'Speed Table'!SML8</f>
        <v>0</v>
      </c>
      <c r="SML58">
        <f>'Speed Table'!SMM8</f>
        <v>0</v>
      </c>
      <c r="SMM58">
        <f>'Speed Table'!SMN8</f>
        <v>0</v>
      </c>
      <c r="SMN58">
        <f>'Speed Table'!SMO8</f>
        <v>0</v>
      </c>
      <c r="SMO58">
        <f>'Speed Table'!SMP8</f>
        <v>0</v>
      </c>
      <c r="SMP58">
        <f>'Speed Table'!SMQ8</f>
        <v>0</v>
      </c>
      <c r="SMQ58">
        <f>'Speed Table'!SMR8</f>
        <v>0</v>
      </c>
      <c r="SMR58">
        <f>'Speed Table'!SMS8</f>
        <v>0</v>
      </c>
      <c r="SMS58">
        <f>'Speed Table'!SMT8</f>
        <v>0</v>
      </c>
      <c r="SMT58">
        <f>'Speed Table'!SMU8</f>
        <v>0</v>
      </c>
      <c r="SMU58">
        <f>'Speed Table'!SMV8</f>
        <v>0</v>
      </c>
      <c r="SMV58">
        <f>'Speed Table'!SMW8</f>
        <v>0</v>
      </c>
      <c r="SMW58">
        <f>'Speed Table'!SMX8</f>
        <v>0</v>
      </c>
      <c r="SMX58">
        <f>'Speed Table'!SMY8</f>
        <v>0</v>
      </c>
      <c r="SMY58">
        <f>'Speed Table'!SMZ8</f>
        <v>0</v>
      </c>
      <c r="SMZ58">
        <f>'Speed Table'!SNA8</f>
        <v>0</v>
      </c>
      <c r="SNA58">
        <f>'Speed Table'!SNB8</f>
        <v>0</v>
      </c>
      <c r="SNB58">
        <f>'Speed Table'!SNC8</f>
        <v>0</v>
      </c>
      <c r="SNC58">
        <f>'Speed Table'!SND8</f>
        <v>0</v>
      </c>
      <c r="SND58">
        <f>'Speed Table'!SNE8</f>
        <v>0</v>
      </c>
      <c r="SNE58">
        <f>'Speed Table'!SNF8</f>
        <v>0</v>
      </c>
      <c r="SNF58">
        <f>'Speed Table'!SNG8</f>
        <v>0</v>
      </c>
      <c r="SNG58">
        <f>'Speed Table'!SNH8</f>
        <v>0</v>
      </c>
      <c r="SNH58">
        <f>'Speed Table'!SNI8</f>
        <v>0</v>
      </c>
      <c r="SNI58">
        <f>'Speed Table'!SNJ8</f>
        <v>0</v>
      </c>
      <c r="SNJ58">
        <f>'Speed Table'!SNK8</f>
        <v>0</v>
      </c>
      <c r="SNK58">
        <f>'Speed Table'!SNL8</f>
        <v>0</v>
      </c>
      <c r="SNL58">
        <f>'Speed Table'!SNM8</f>
        <v>0</v>
      </c>
      <c r="SNM58">
        <f>'Speed Table'!SNN8</f>
        <v>0</v>
      </c>
      <c r="SNN58">
        <f>'Speed Table'!SNO8</f>
        <v>0</v>
      </c>
      <c r="SNO58">
        <f>'Speed Table'!SNP8</f>
        <v>0</v>
      </c>
      <c r="SNP58">
        <f>'Speed Table'!SNQ8</f>
        <v>0</v>
      </c>
      <c r="SNQ58">
        <f>'Speed Table'!SNR8</f>
        <v>0</v>
      </c>
      <c r="SNR58">
        <f>'Speed Table'!SNS8</f>
        <v>0</v>
      </c>
      <c r="SNS58">
        <f>'Speed Table'!SNT8</f>
        <v>0</v>
      </c>
      <c r="SNT58">
        <f>'Speed Table'!SNU8</f>
        <v>0</v>
      </c>
      <c r="SNU58">
        <f>'Speed Table'!SNV8</f>
        <v>0</v>
      </c>
      <c r="SNV58">
        <f>'Speed Table'!SNW8</f>
        <v>0</v>
      </c>
      <c r="SNW58">
        <f>'Speed Table'!SNX8</f>
        <v>0</v>
      </c>
      <c r="SNX58">
        <f>'Speed Table'!SNY8</f>
        <v>0</v>
      </c>
      <c r="SNY58">
        <f>'Speed Table'!SNZ8</f>
        <v>0</v>
      </c>
      <c r="SNZ58">
        <f>'Speed Table'!SOA8</f>
        <v>0</v>
      </c>
      <c r="SOA58">
        <f>'Speed Table'!SOB8</f>
        <v>0</v>
      </c>
      <c r="SOB58">
        <f>'Speed Table'!SOC8</f>
        <v>0</v>
      </c>
      <c r="SOC58">
        <f>'Speed Table'!SOD8</f>
        <v>0</v>
      </c>
      <c r="SOD58">
        <f>'Speed Table'!SOE8</f>
        <v>0</v>
      </c>
      <c r="SOE58">
        <f>'Speed Table'!SOF8</f>
        <v>0</v>
      </c>
      <c r="SOF58">
        <f>'Speed Table'!SOG8</f>
        <v>0</v>
      </c>
      <c r="SOG58">
        <f>'Speed Table'!SOH8</f>
        <v>0</v>
      </c>
      <c r="SOH58">
        <f>'Speed Table'!SOI8</f>
        <v>0</v>
      </c>
      <c r="SOI58">
        <f>'Speed Table'!SOJ8</f>
        <v>0</v>
      </c>
      <c r="SOJ58">
        <f>'Speed Table'!SOK8</f>
        <v>0</v>
      </c>
      <c r="SOK58">
        <f>'Speed Table'!SOL8</f>
        <v>0</v>
      </c>
      <c r="SOL58">
        <f>'Speed Table'!SOM8</f>
        <v>0</v>
      </c>
      <c r="SOM58">
        <f>'Speed Table'!SON8</f>
        <v>0</v>
      </c>
      <c r="SON58">
        <f>'Speed Table'!SOO8</f>
        <v>0</v>
      </c>
      <c r="SOO58">
        <f>'Speed Table'!SOP8</f>
        <v>0</v>
      </c>
      <c r="SOP58">
        <f>'Speed Table'!SOQ8</f>
        <v>0</v>
      </c>
      <c r="SOQ58">
        <f>'Speed Table'!SOR8</f>
        <v>0</v>
      </c>
      <c r="SOR58">
        <f>'Speed Table'!SOS8</f>
        <v>0</v>
      </c>
      <c r="SOS58">
        <f>'Speed Table'!SOT8</f>
        <v>0</v>
      </c>
      <c r="SOT58">
        <f>'Speed Table'!SOU8</f>
        <v>0</v>
      </c>
      <c r="SOU58">
        <f>'Speed Table'!SOV8</f>
        <v>0</v>
      </c>
      <c r="SOV58">
        <f>'Speed Table'!SOW8</f>
        <v>0</v>
      </c>
      <c r="SOW58">
        <f>'Speed Table'!SOX8</f>
        <v>0</v>
      </c>
      <c r="SOX58">
        <f>'Speed Table'!SOY8</f>
        <v>0</v>
      </c>
      <c r="SOY58">
        <f>'Speed Table'!SOZ8</f>
        <v>0</v>
      </c>
      <c r="SOZ58">
        <f>'Speed Table'!SPA8</f>
        <v>0</v>
      </c>
      <c r="SPA58">
        <f>'Speed Table'!SPB8</f>
        <v>0</v>
      </c>
      <c r="SPB58">
        <f>'Speed Table'!SPC8</f>
        <v>0</v>
      </c>
      <c r="SPC58">
        <f>'Speed Table'!SPD8</f>
        <v>0</v>
      </c>
      <c r="SPD58">
        <f>'Speed Table'!SPE8</f>
        <v>0</v>
      </c>
      <c r="SPE58">
        <f>'Speed Table'!SPF8</f>
        <v>0</v>
      </c>
      <c r="SPF58">
        <f>'Speed Table'!SPG8</f>
        <v>0</v>
      </c>
      <c r="SPG58">
        <f>'Speed Table'!SPH8</f>
        <v>0</v>
      </c>
      <c r="SPH58">
        <f>'Speed Table'!SPI8</f>
        <v>0</v>
      </c>
      <c r="SPI58">
        <f>'Speed Table'!SPJ8</f>
        <v>0</v>
      </c>
      <c r="SPJ58">
        <f>'Speed Table'!SPK8</f>
        <v>0</v>
      </c>
      <c r="SPK58">
        <f>'Speed Table'!SPL8</f>
        <v>0</v>
      </c>
      <c r="SPL58">
        <f>'Speed Table'!SPM8</f>
        <v>0</v>
      </c>
      <c r="SPM58">
        <f>'Speed Table'!SPN8</f>
        <v>0</v>
      </c>
      <c r="SPN58">
        <f>'Speed Table'!SPO8</f>
        <v>0</v>
      </c>
      <c r="SPO58">
        <f>'Speed Table'!SPP8</f>
        <v>0</v>
      </c>
      <c r="SPP58">
        <f>'Speed Table'!SPQ8</f>
        <v>0</v>
      </c>
      <c r="SPQ58">
        <f>'Speed Table'!SPR8</f>
        <v>0</v>
      </c>
      <c r="SPR58">
        <f>'Speed Table'!SPS8</f>
        <v>0</v>
      </c>
      <c r="SPS58">
        <f>'Speed Table'!SPT8</f>
        <v>0</v>
      </c>
      <c r="SPT58">
        <f>'Speed Table'!SPU8</f>
        <v>0</v>
      </c>
      <c r="SPU58">
        <f>'Speed Table'!SPV8</f>
        <v>0</v>
      </c>
      <c r="SPV58">
        <f>'Speed Table'!SPW8</f>
        <v>0</v>
      </c>
      <c r="SPW58">
        <f>'Speed Table'!SPX8</f>
        <v>0</v>
      </c>
      <c r="SPX58">
        <f>'Speed Table'!SPY8</f>
        <v>0</v>
      </c>
      <c r="SPY58">
        <f>'Speed Table'!SPZ8</f>
        <v>0</v>
      </c>
      <c r="SPZ58">
        <f>'Speed Table'!SQA8</f>
        <v>0</v>
      </c>
      <c r="SQA58">
        <f>'Speed Table'!SQB8</f>
        <v>0</v>
      </c>
      <c r="SQB58">
        <f>'Speed Table'!SQC8</f>
        <v>0</v>
      </c>
      <c r="SQC58">
        <f>'Speed Table'!SQD8</f>
        <v>0</v>
      </c>
      <c r="SQD58">
        <f>'Speed Table'!SQE8</f>
        <v>0</v>
      </c>
      <c r="SQE58">
        <f>'Speed Table'!SQF8</f>
        <v>0</v>
      </c>
      <c r="SQF58">
        <f>'Speed Table'!SQG8</f>
        <v>0</v>
      </c>
      <c r="SQG58">
        <f>'Speed Table'!SQH8</f>
        <v>0</v>
      </c>
      <c r="SQH58">
        <f>'Speed Table'!SQI8</f>
        <v>0</v>
      </c>
      <c r="SQI58">
        <f>'Speed Table'!SQJ8</f>
        <v>0</v>
      </c>
      <c r="SQJ58">
        <f>'Speed Table'!SQK8</f>
        <v>0</v>
      </c>
      <c r="SQK58">
        <f>'Speed Table'!SQL8</f>
        <v>0</v>
      </c>
      <c r="SQL58">
        <f>'Speed Table'!SQM8</f>
        <v>0</v>
      </c>
      <c r="SQM58">
        <f>'Speed Table'!SQN8</f>
        <v>0</v>
      </c>
      <c r="SQN58">
        <f>'Speed Table'!SQO8</f>
        <v>0</v>
      </c>
      <c r="SQO58">
        <f>'Speed Table'!SQP8</f>
        <v>0</v>
      </c>
      <c r="SQP58">
        <f>'Speed Table'!SQQ8</f>
        <v>0</v>
      </c>
      <c r="SQQ58">
        <f>'Speed Table'!SQR8</f>
        <v>0</v>
      </c>
      <c r="SQR58">
        <f>'Speed Table'!SQS8</f>
        <v>0</v>
      </c>
      <c r="SQS58">
        <f>'Speed Table'!SQT8</f>
        <v>0</v>
      </c>
      <c r="SQT58">
        <f>'Speed Table'!SQU8</f>
        <v>0</v>
      </c>
      <c r="SQU58">
        <f>'Speed Table'!SQV8</f>
        <v>0</v>
      </c>
      <c r="SQV58">
        <f>'Speed Table'!SQW8</f>
        <v>0</v>
      </c>
      <c r="SQW58">
        <f>'Speed Table'!SQX8</f>
        <v>0</v>
      </c>
      <c r="SQX58">
        <f>'Speed Table'!SQY8</f>
        <v>0</v>
      </c>
      <c r="SQY58">
        <f>'Speed Table'!SQZ8</f>
        <v>0</v>
      </c>
      <c r="SQZ58">
        <f>'Speed Table'!SRA8</f>
        <v>0</v>
      </c>
      <c r="SRA58">
        <f>'Speed Table'!SRB8</f>
        <v>0</v>
      </c>
      <c r="SRB58">
        <f>'Speed Table'!SRC8</f>
        <v>0</v>
      </c>
      <c r="SRC58">
        <f>'Speed Table'!SRD8</f>
        <v>0</v>
      </c>
      <c r="SRD58">
        <f>'Speed Table'!SRE8</f>
        <v>0</v>
      </c>
      <c r="SRE58">
        <f>'Speed Table'!SRF8</f>
        <v>0</v>
      </c>
      <c r="SRF58">
        <f>'Speed Table'!SRG8</f>
        <v>0</v>
      </c>
      <c r="SRG58">
        <f>'Speed Table'!SRH8</f>
        <v>0</v>
      </c>
      <c r="SRH58">
        <f>'Speed Table'!SRI8</f>
        <v>0</v>
      </c>
      <c r="SRI58">
        <f>'Speed Table'!SRJ8</f>
        <v>0</v>
      </c>
      <c r="SRJ58">
        <f>'Speed Table'!SRK8</f>
        <v>0</v>
      </c>
      <c r="SRK58">
        <f>'Speed Table'!SRL8</f>
        <v>0</v>
      </c>
      <c r="SRL58">
        <f>'Speed Table'!SRM8</f>
        <v>0</v>
      </c>
      <c r="SRM58">
        <f>'Speed Table'!SRN8</f>
        <v>0</v>
      </c>
      <c r="SRN58">
        <f>'Speed Table'!SRO8</f>
        <v>0</v>
      </c>
      <c r="SRO58">
        <f>'Speed Table'!SRP8</f>
        <v>0</v>
      </c>
      <c r="SRP58">
        <f>'Speed Table'!SRQ8</f>
        <v>0</v>
      </c>
      <c r="SRQ58">
        <f>'Speed Table'!SRR8</f>
        <v>0</v>
      </c>
      <c r="SRR58">
        <f>'Speed Table'!SRS8</f>
        <v>0</v>
      </c>
      <c r="SRS58">
        <f>'Speed Table'!SRT8</f>
        <v>0</v>
      </c>
      <c r="SRT58">
        <f>'Speed Table'!SRU8</f>
        <v>0</v>
      </c>
      <c r="SRU58">
        <f>'Speed Table'!SRV8</f>
        <v>0</v>
      </c>
      <c r="SRV58">
        <f>'Speed Table'!SRW8</f>
        <v>0</v>
      </c>
      <c r="SRW58">
        <f>'Speed Table'!SRX8</f>
        <v>0</v>
      </c>
      <c r="SRX58">
        <f>'Speed Table'!SRY8</f>
        <v>0</v>
      </c>
      <c r="SRY58">
        <f>'Speed Table'!SRZ8</f>
        <v>0</v>
      </c>
      <c r="SRZ58">
        <f>'Speed Table'!SSA8</f>
        <v>0</v>
      </c>
      <c r="SSA58">
        <f>'Speed Table'!SSB8</f>
        <v>0</v>
      </c>
      <c r="SSB58">
        <f>'Speed Table'!SSC8</f>
        <v>0</v>
      </c>
      <c r="SSC58">
        <f>'Speed Table'!SSD8</f>
        <v>0</v>
      </c>
      <c r="SSD58">
        <f>'Speed Table'!SSE8</f>
        <v>0</v>
      </c>
      <c r="SSE58">
        <f>'Speed Table'!SSF8</f>
        <v>0</v>
      </c>
      <c r="SSF58">
        <f>'Speed Table'!SSG8</f>
        <v>0</v>
      </c>
      <c r="SSG58">
        <f>'Speed Table'!SSH8</f>
        <v>0</v>
      </c>
      <c r="SSH58">
        <f>'Speed Table'!SSI8</f>
        <v>0</v>
      </c>
      <c r="SSI58">
        <f>'Speed Table'!SSJ8</f>
        <v>0</v>
      </c>
      <c r="SSJ58">
        <f>'Speed Table'!SSK8</f>
        <v>0</v>
      </c>
      <c r="SSK58">
        <f>'Speed Table'!SSL8</f>
        <v>0</v>
      </c>
      <c r="SSL58">
        <f>'Speed Table'!SSM8</f>
        <v>0</v>
      </c>
      <c r="SSM58">
        <f>'Speed Table'!SSN8</f>
        <v>0</v>
      </c>
      <c r="SSN58">
        <f>'Speed Table'!SSO8</f>
        <v>0</v>
      </c>
      <c r="SSO58">
        <f>'Speed Table'!SSP8</f>
        <v>0</v>
      </c>
      <c r="SSP58">
        <f>'Speed Table'!SSQ8</f>
        <v>0</v>
      </c>
      <c r="SSQ58">
        <f>'Speed Table'!SSR8</f>
        <v>0</v>
      </c>
      <c r="SSR58">
        <f>'Speed Table'!SSS8</f>
        <v>0</v>
      </c>
      <c r="SSS58">
        <f>'Speed Table'!SST8</f>
        <v>0</v>
      </c>
      <c r="SST58">
        <f>'Speed Table'!SSU8</f>
        <v>0</v>
      </c>
      <c r="SSU58">
        <f>'Speed Table'!SSV8</f>
        <v>0</v>
      </c>
      <c r="SSV58">
        <f>'Speed Table'!SSW8</f>
        <v>0</v>
      </c>
      <c r="SSW58">
        <f>'Speed Table'!SSX8</f>
        <v>0</v>
      </c>
      <c r="SSX58">
        <f>'Speed Table'!SSY8</f>
        <v>0</v>
      </c>
      <c r="SSY58">
        <f>'Speed Table'!SSZ8</f>
        <v>0</v>
      </c>
      <c r="SSZ58">
        <f>'Speed Table'!STA8</f>
        <v>0</v>
      </c>
      <c r="STA58">
        <f>'Speed Table'!STB8</f>
        <v>0</v>
      </c>
      <c r="STB58">
        <f>'Speed Table'!STC8</f>
        <v>0</v>
      </c>
      <c r="STC58">
        <f>'Speed Table'!STD8</f>
        <v>0</v>
      </c>
      <c r="STD58">
        <f>'Speed Table'!STE8</f>
        <v>0</v>
      </c>
      <c r="STE58">
        <f>'Speed Table'!STF8</f>
        <v>0</v>
      </c>
      <c r="STF58">
        <f>'Speed Table'!STG8</f>
        <v>0</v>
      </c>
      <c r="STG58">
        <f>'Speed Table'!STH8</f>
        <v>0</v>
      </c>
      <c r="STH58">
        <f>'Speed Table'!STI8</f>
        <v>0</v>
      </c>
      <c r="STI58">
        <f>'Speed Table'!STJ8</f>
        <v>0</v>
      </c>
      <c r="STJ58">
        <f>'Speed Table'!STK8</f>
        <v>0</v>
      </c>
      <c r="STK58">
        <f>'Speed Table'!STL8</f>
        <v>0</v>
      </c>
      <c r="STL58">
        <f>'Speed Table'!STM8</f>
        <v>0</v>
      </c>
      <c r="STM58">
        <f>'Speed Table'!STN8</f>
        <v>0</v>
      </c>
      <c r="STN58">
        <f>'Speed Table'!STO8</f>
        <v>0</v>
      </c>
      <c r="STO58">
        <f>'Speed Table'!STP8</f>
        <v>0</v>
      </c>
      <c r="STP58">
        <f>'Speed Table'!STQ8</f>
        <v>0</v>
      </c>
      <c r="STQ58">
        <f>'Speed Table'!STR8</f>
        <v>0</v>
      </c>
      <c r="STR58">
        <f>'Speed Table'!STS8</f>
        <v>0</v>
      </c>
      <c r="STS58">
        <f>'Speed Table'!STT8</f>
        <v>0</v>
      </c>
      <c r="STT58">
        <f>'Speed Table'!STU8</f>
        <v>0</v>
      </c>
      <c r="STU58">
        <f>'Speed Table'!STV8</f>
        <v>0</v>
      </c>
      <c r="STV58">
        <f>'Speed Table'!STW8</f>
        <v>0</v>
      </c>
      <c r="STW58">
        <f>'Speed Table'!STX8</f>
        <v>0</v>
      </c>
      <c r="STX58">
        <f>'Speed Table'!STY8</f>
        <v>0</v>
      </c>
      <c r="STY58">
        <f>'Speed Table'!STZ8</f>
        <v>0</v>
      </c>
      <c r="STZ58">
        <f>'Speed Table'!SUA8</f>
        <v>0</v>
      </c>
      <c r="SUA58">
        <f>'Speed Table'!SUB8</f>
        <v>0</v>
      </c>
      <c r="SUB58">
        <f>'Speed Table'!SUC8</f>
        <v>0</v>
      </c>
      <c r="SUC58">
        <f>'Speed Table'!SUD8</f>
        <v>0</v>
      </c>
      <c r="SUD58">
        <f>'Speed Table'!SUE8</f>
        <v>0</v>
      </c>
      <c r="SUE58">
        <f>'Speed Table'!SUF8</f>
        <v>0</v>
      </c>
      <c r="SUF58">
        <f>'Speed Table'!SUG8</f>
        <v>0</v>
      </c>
      <c r="SUG58">
        <f>'Speed Table'!SUH8</f>
        <v>0</v>
      </c>
      <c r="SUH58">
        <f>'Speed Table'!SUI8</f>
        <v>0</v>
      </c>
      <c r="SUI58">
        <f>'Speed Table'!SUJ8</f>
        <v>0</v>
      </c>
      <c r="SUJ58">
        <f>'Speed Table'!SUK8</f>
        <v>0</v>
      </c>
      <c r="SUK58">
        <f>'Speed Table'!SUL8</f>
        <v>0</v>
      </c>
      <c r="SUL58">
        <f>'Speed Table'!SUM8</f>
        <v>0</v>
      </c>
      <c r="SUM58">
        <f>'Speed Table'!SUN8</f>
        <v>0</v>
      </c>
      <c r="SUN58">
        <f>'Speed Table'!SUO8</f>
        <v>0</v>
      </c>
      <c r="SUO58">
        <f>'Speed Table'!SUP8</f>
        <v>0</v>
      </c>
      <c r="SUP58">
        <f>'Speed Table'!SUQ8</f>
        <v>0</v>
      </c>
      <c r="SUQ58">
        <f>'Speed Table'!SUR8</f>
        <v>0</v>
      </c>
      <c r="SUR58">
        <f>'Speed Table'!SUS8</f>
        <v>0</v>
      </c>
      <c r="SUS58">
        <f>'Speed Table'!SUT8</f>
        <v>0</v>
      </c>
      <c r="SUT58">
        <f>'Speed Table'!SUU8</f>
        <v>0</v>
      </c>
      <c r="SUU58">
        <f>'Speed Table'!SUV8</f>
        <v>0</v>
      </c>
      <c r="SUV58">
        <f>'Speed Table'!SUW8</f>
        <v>0</v>
      </c>
      <c r="SUW58">
        <f>'Speed Table'!SUX8</f>
        <v>0</v>
      </c>
      <c r="SUX58">
        <f>'Speed Table'!SUY8</f>
        <v>0</v>
      </c>
      <c r="SUY58">
        <f>'Speed Table'!SUZ8</f>
        <v>0</v>
      </c>
      <c r="SUZ58">
        <f>'Speed Table'!SVA8</f>
        <v>0</v>
      </c>
      <c r="SVA58">
        <f>'Speed Table'!SVB8</f>
        <v>0</v>
      </c>
      <c r="SVB58">
        <f>'Speed Table'!SVC8</f>
        <v>0</v>
      </c>
      <c r="SVC58">
        <f>'Speed Table'!SVD8</f>
        <v>0</v>
      </c>
      <c r="SVD58">
        <f>'Speed Table'!SVE8</f>
        <v>0</v>
      </c>
      <c r="SVE58">
        <f>'Speed Table'!SVF8</f>
        <v>0</v>
      </c>
      <c r="SVF58">
        <f>'Speed Table'!SVG8</f>
        <v>0</v>
      </c>
      <c r="SVG58">
        <f>'Speed Table'!SVH8</f>
        <v>0</v>
      </c>
      <c r="SVH58">
        <f>'Speed Table'!SVI8</f>
        <v>0</v>
      </c>
      <c r="SVI58">
        <f>'Speed Table'!SVJ8</f>
        <v>0</v>
      </c>
      <c r="SVJ58">
        <f>'Speed Table'!SVK8</f>
        <v>0</v>
      </c>
      <c r="SVK58">
        <f>'Speed Table'!SVL8</f>
        <v>0</v>
      </c>
      <c r="SVL58">
        <f>'Speed Table'!SVM8</f>
        <v>0</v>
      </c>
      <c r="SVM58">
        <f>'Speed Table'!SVN8</f>
        <v>0</v>
      </c>
      <c r="SVN58">
        <f>'Speed Table'!SVO8</f>
        <v>0</v>
      </c>
      <c r="SVO58">
        <f>'Speed Table'!SVP8</f>
        <v>0</v>
      </c>
      <c r="SVP58">
        <f>'Speed Table'!SVQ8</f>
        <v>0</v>
      </c>
      <c r="SVQ58">
        <f>'Speed Table'!SVR8</f>
        <v>0</v>
      </c>
      <c r="SVR58">
        <f>'Speed Table'!SVS8</f>
        <v>0</v>
      </c>
      <c r="SVS58">
        <f>'Speed Table'!SVT8</f>
        <v>0</v>
      </c>
      <c r="SVT58">
        <f>'Speed Table'!SVU8</f>
        <v>0</v>
      </c>
      <c r="SVU58">
        <f>'Speed Table'!SVV8</f>
        <v>0</v>
      </c>
      <c r="SVV58">
        <f>'Speed Table'!SVW8</f>
        <v>0</v>
      </c>
      <c r="SVW58">
        <f>'Speed Table'!SVX8</f>
        <v>0</v>
      </c>
      <c r="SVX58">
        <f>'Speed Table'!SVY8</f>
        <v>0</v>
      </c>
      <c r="SVY58">
        <f>'Speed Table'!SVZ8</f>
        <v>0</v>
      </c>
      <c r="SVZ58">
        <f>'Speed Table'!SWA8</f>
        <v>0</v>
      </c>
      <c r="SWA58">
        <f>'Speed Table'!SWB8</f>
        <v>0</v>
      </c>
      <c r="SWB58">
        <f>'Speed Table'!SWC8</f>
        <v>0</v>
      </c>
      <c r="SWC58">
        <f>'Speed Table'!SWD8</f>
        <v>0</v>
      </c>
      <c r="SWD58">
        <f>'Speed Table'!SWE8</f>
        <v>0</v>
      </c>
      <c r="SWE58">
        <f>'Speed Table'!SWF8</f>
        <v>0</v>
      </c>
      <c r="SWF58">
        <f>'Speed Table'!SWG8</f>
        <v>0</v>
      </c>
      <c r="SWG58">
        <f>'Speed Table'!SWH8</f>
        <v>0</v>
      </c>
      <c r="SWH58">
        <f>'Speed Table'!SWI8</f>
        <v>0</v>
      </c>
      <c r="SWI58">
        <f>'Speed Table'!SWJ8</f>
        <v>0</v>
      </c>
      <c r="SWJ58">
        <f>'Speed Table'!SWK8</f>
        <v>0</v>
      </c>
      <c r="SWK58">
        <f>'Speed Table'!SWL8</f>
        <v>0</v>
      </c>
      <c r="SWL58">
        <f>'Speed Table'!SWM8</f>
        <v>0</v>
      </c>
      <c r="SWM58">
        <f>'Speed Table'!SWN8</f>
        <v>0</v>
      </c>
      <c r="SWN58">
        <f>'Speed Table'!SWO8</f>
        <v>0</v>
      </c>
      <c r="SWO58">
        <f>'Speed Table'!SWP8</f>
        <v>0</v>
      </c>
      <c r="SWP58">
        <f>'Speed Table'!SWQ8</f>
        <v>0</v>
      </c>
      <c r="SWQ58">
        <f>'Speed Table'!SWR8</f>
        <v>0</v>
      </c>
      <c r="SWR58">
        <f>'Speed Table'!SWS8</f>
        <v>0</v>
      </c>
      <c r="SWS58">
        <f>'Speed Table'!SWT8</f>
        <v>0</v>
      </c>
      <c r="SWT58">
        <f>'Speed Table'!SWU8</f>
        <v>0</v>
      </c>
      <c r="SWU58">
        <f>'Speed Table'!SWV8</f>
        <v>0</v>
      </c>
      <c r="SWV58">
        <f>'Speed Table'!SWW8</f>
        <v>0</v>
      </c>
      <c r="SWW58">
        <f>'Speed Table'!SWX8</f>
        <v>0</v>
      </c>
      <c r="SWX58">
        <f>'Speed Table'!SWY8</f>
        <v>0</v>
      </c>
      <c r="SWY58">
        <f>'Speed Table'!SWZ8</f>
        <v>0</v>
      </c>
      <c r="SWZ58">
        <f>'Speed Table'!SXA8</f>
        <v>0</v>
      </c>
      <c r="SXA58">
        <f>'Speed Table'!SXB8</f>
        <v>0</v>
      </c>
      <c r="SXB58">
        <f>'Speed Table'!SXC8</f>
        <v>0</v>
      </c>
      <c r="SXC58">
        <f>'Speed Table'!SXD8</f>
        <v>0</v>
      </c>
      <c r="SXD58">
        <f>'Speed Table'!SXE8</f>
        <v>0</v>
      </c>
      <c r="SXE58">
        <f>'Speed Table'!SXF8</f>
        <v>0</v>
      </c>
      <c r="SXF58">
        <f>'Speed Table'!SXG8</f>
        <v>0</v>
      </c>
      <c r="SXG58">
        <f>'Speed Table'!SXH8</f>
        <v>0</v>
      </c>
      <c r="SXH58">
        <f>'Speed Table'!SXI8</f>
        <v>0</v>
      </c>
      <c r="SXI58">
        <f>'Speed Table'!SXJ8</f>
        <v>0</v>
      </c>
      <c r="SXJ58">
        <f>'Speed Table'!SXK8</f>
        <v>0</v>
      </c>
      <c r="SXK58">
        <f>'Speed Table'!SXL8</f>
        <v>0</v>
      </c>
      <c r="SXL58">
        <f>'Speed Table'!SXM8</f>
        <v>0</v>
      </c>
      <c r="SXM58">
        <f>'Speed Table'!SXN8</f>
        <v>0</v>
      </c>
      <c r="SXN58">
        <f>'Speed Table'!SXO8</f>
        <v>0</v>
      </c>
      <c r="SXO58">
        <f>'Speed Table'!SXP8</f>
        <v>0</v>
      </c>
      <c r="SXP58">
        <f>'Speed Table'!SXQ8</f>
        <v>0</v>
      </c>
      <c r="SXQ58">
        <f>'Speed Table'!SXR8</f>
        <v>0</v>
      </c>
      <c r="SXR58">
        <f>'Speed Table'!SXS8</f>
        <v>0</v>
      </c>
      <c r="SXS58">
        <f>'Speed Table'!SXT8</f>
        <v>0</v>
      </c>
      <c r="SXT58">
        <f>'Speed Table'!SXU8</f>
        <v>0</v>
      </c>
      <c r="SXU58">
        <f>'Speed Table'!SXV8</f>
        <v>0</v>
      </c>
      <c r="SXV58">
        <f>'Speed Table'!SXW8</f>
        <v>0</v>
      </c>
      <c r="SXW58">
        <f>'Speed Table'!SXX8</f>
        <v>0</v>
      </c>
      <c r="SXX58">
        <f>'Speed Table'!SXY8</f>
        <v>0</v>
      </c>
      <c r="SXY58">
        <f>'Speed Table'!SXZ8</f>
        <v>0</v>
      </c>
      <c r="SXZ58">
        <f>'Speed Table'!SYA8</f>
        <v>0</v>
      </c>
      <c r="SYA58">
        <f>'Speed Table'!SYB8</f>
        <v>0</v>
      </c>
      <c r="SYB58">
        <f>'Speed Table'!SYC8</f>
        <v>0</v>
      </c>
      <c r="SYC58">
        <f>'Speed Table'!SYD8</f>
        <v>0</v>
      </c>
      <c r="SYD58">
        <f>'Speed Table'!SYE8</f>
        <v>0</v>
      </c>
      <c r="SYE58">
        <f>'Speed Table'!SYF8</f>
        <v>0</v>
      </c>
      <c r="SYF58">
        <f>'Speed Table'!SYG8</f>
        <v>0</v>
      </c>
      <c r="SYG58">
        <f>'Speed Table'!SYH8</f>
        <v>0</v>
      </c>
      <c r="SYH58">
        <f>'Speed Table'!SYI8</f>
        <v>0</v>
      </c>
      <c r="SYI58">
        <f>'Speed Table'!SYJ8</f>
        <v>0</v>
      </c>
      <c r="SYJ58">
        <f>'Speed Table'!SYK8</f>
        <v>0</v>
      </c>
      <c r="SYK58">
        <f>'Speed Table'!SYL8</f>
        <v>0</v>
      </c>
      <c r="SYL58">
        <f>'Speed Table'!SYM8</f>
        <v>0</v>
      </c>
      <c r="SYM58">
        <f>'Speed Table'!SYN8</f>
        <v>0</v>
      </c>
      <c r="SYN58">
        <f>'Speed Table'!SYO8</f>
        <v>0</v>
      </c>
      <c r="SYO58">
        <f>'Speed Table'!SYP8</f>
        <v>0</v>
      </c>
      <c r="SYP58">
        <f>'Speed Table'!SYQ8</f>
        <v>0</v>
      </c>
      <c r="SYQ58">
        <f>'Speed Table'!SYR8</f>
        <v>0</v>
      </c>
      <c r="SYR58">
        <f>'Speed Table'!SYS8</f>
        <v>0</v>
      </c>
      <c r="SYS58">
        <f>'Speed Table'!SYT8</f>
        <v>0</v>
      </c>
      <c r="SYT58">
        <f>'Speed Table'!SYU8</f>
        <v>0</v>
      </c>
      <c r="SYU58">
        <f>'Speed Table'!SYV8</f>
        <v>0</v>
      </c>
      <c r="SYV58">
        <f>'Speed Table'!SYW8</f>
        <v>0</v>
      </c>
      <c r="SYW58">
        <f>'Speed Table'!SYX8</f>
        <v>0</v>
      </c>
      <c r="SYX58">
        <f>'Speed Table'!SYY8</f>
        <v>0</v>
      </c>
      <c r="SYY58">
        <f>'Speed Table'!SYZ8</f>
        <v>0</v>
      </c>
      <c r="SYZ58">
        <f>'Speed Table'!SZA8</f>
        <v>0</v>
      </c>
      <c r="SZA58">
        <f>'Speed Table'!SZB8</f>
        <v>0</v>
      </c>
      <c r="SZB58">
        <f>'Speed Table'!SZC8</f>
        <v>0</v>
      </c>
      <c r="SZC58">
        <f>'Speed Table'!SZD8</f>
        <v>0</v>
      </c>
      <c r="SZD58">
        <f>'Speed Table'!SZE8</f>
        <v>0</v>
      </c>
      <c r="SZE58">
        <f>'Speed Table'!SZF8</f>
        <v>0</v>
      </c>
      <c r="SZF58">
        <f>'Speed Table'!SZG8</f>
        <v>0</v>
      </c>
      <c r="SZG58">
        <f>'Speed Table'!SZH8</f>
        <v>0</v>
      </c>
      <c r="SZH58">
        <f>'Speed Table'!SZI8</f>
        <v>0</v>
      </c>
      <c r="SZI58">
        <f>'Speed Table'!SZJ8</f>
        <v>0</v>
      </c>
      <c r="SZJ58">
        <f>'Speed Table'!SZK8</f>
        <v>0</v>
      </c>
      <c r="SZK58">
        <f>'Speed Table'!SZL8</f>
        <v>0</v>
      </c>
      <c r="SZL58">
        <f>'Speed Table'!SZM8</f>
        <v>0</v>
      </c>
      <c r="SZM58">
        <f>'Speed Table'!SZN8</f>
        <v>0</v>
      </c>
      <c r="SZN58">
        <f>'Speed Table'!SZO8</f>
        <v>0</v>
      </c>
      <c r="SZO58">
        <f>'Speed Table'!SZP8</f>
        <v>0</v>
      </c>
      <c r="SZP58">
        <f>'Speed Table'!SZQ8</f>
        <v>0</v>
      </c>
      <c r="SZQ58">
        <f>'Speed Table'!SZR8</f>
        <v>0</v>
      </c>
      <c r="SZR58">
        <f>'Speed Table'!SZS8</f>
        <v>0</v>
      </c>
      <c r="SZS58">
        <f>'Speed Table'!SZT8</f>
        <v>0</v>
      </c>
      <c r="SZT58">
        <f>'Speed Table'!SZU8</f>
        <v>0</v>
      </c>
      <c r="SZU58">
        <f>'Speed Table'!SZV8</f>
        <v>0</v>
      </c>
      <c r="SZV58">
        <f>'Speed Table'!SZW8</f>
        <v>0</v>
      </c>
      <c r="SZW58">
        <f>'Speed Table'!SZX8</f>
        <v>0</v>
      </c>
      <c r="SZX58">
        <f>'Speed Table'!SZY8</f>
        <v>0</v>
      </c>
      <c r="SZY58">
        <f>'Speed Table'!SZZ8</f>
        <v>0</v>
      </c>
      <c r="SZZ58">
        <f>'Speed Table'!TAA8</f>
        <v>0</v>
      </c>
      <c r="TAA58">
        <f>'Speed Table'!TAB8</f>
        <v>0</v>
      </c>
      <c r="TAB58">
        <f>'Speed Table'!TAC8</f>
        <v>0</v>
      </c>
      <c r="TAC58">
        <f>'Speed Table'!TAD8</f>
        <v>0</v>
      </c>
      <c r="TAD58">
        <f>'Speed Table'!TAE8</f>
        <v>0</v>
      </c>
      <c r="TAE58">
        <f>'Speed Table'!TAF8</f>
        <v>0</v>
      </c>
      <c r="TAF58">
        <f>'Speed Table'!TAG8</f>
        <v>0</v>
      </c>
      <c r="TAG58">
        <f>'Speed Table'!TAH8</f>
        <v>0</v>
      </c>
      <c r="TAH58">
        <f>'Speed Table'!TAI8</f>
        <v>0</v>
      </c>
      <c r="TAI58">
        <f>'Speed Table'!TAJ8</f>
        <v>0</v>
      </c>
      <c r="TAJ58">
        <f>'Speed Table'!TAK8</f>
        <v>0</v>
      </c>
      <c r="TAK58">
        <f>'Speed Table'!TAL8</f>
        <v>0</v>
      </c>
      <c r="TAL58">
        <f>'Speed Table'!TAM8</f>
        <v>0</v>
      </c>
      <c r="TAM58">
        <f>'Speed Table'!TAN8</f>
        <v>0</v>
      </c>
      <c r="TAN58">
        <f>'Speed Table'!TAO8</f>
        <v>0</v>
      </c>
      <c r="TAO58">
        <f>'Speed Table'!TAP8</f>
        <v>0</v>
      </c>
      <c r="TAP58">
        <f>'Speed Table'!TAQ8</f>
        <v>0</v>
      </c>
      <c r="TAQ58">
        <f>'Speed Table'!TAR8</f>
        <v>0</v>
      </c>
      <c r="TAR58">
        <f>'Speed Table'!TAS8</f>
        <v>0</v>
      </c>
      <c r="TAS58">
        <f>'Speed Table'!TAT8</f>
        <v>0</v>
      </c>
      <c r="TAT58">
        <f>'Speed Table'!TAU8</f>
        <v>0</v>
      </c>
      <c r="TAU58">
        <f>'Speed Table'!TAV8</f>
        <v>0</v>
      </c>
      <c r="TAV58">
        <f>'Speed Table'!TAW8</f>
        <v>0</v>
      </c>
      <c r="TAW58">
        <f>'Speed Table'!TAX8</f>
        <v>0</v>
      </c>
      <c r="TAX58">
        <f>'Speed Table'!TAY8</f>
        <v>0</v>
      </c>
      <c r="TAY58">
        <f>'Speed Table'!TAZ8</f>
        <v>0</v>
      </c>
      <c r="TAZ58">
        <f>'Speed Table'!TBA8</f>
        <v>0</v>
      </c>
      <c r="TBA58">
        <f>'Speed Table'!TBB8</f>
        <v>0</v>
      </c>
      <c r="TBB58">
        <f>'Speed Table'!TBC8</f>
        <v>0</v>
      </c>
      <c r="TBC58">
        <f>'Speed Table'!TBD8</f>
        <v>0</v>
      </c>
      <c r="TBD58">
        <f>'Speed Table'!TBE8</f>
        <v>0</v>
      </c>
      <c r="TBE58">
        <f>'Speed Table'!TBF8</f>
        <v>0</v>
      </c>
      <c r="TBF58">
        <f>'Speed Table'!TBG8</f>
        <v>0</v>
      </c>
      <c r="TBG58">
        <f>'Speed Table'!TBH8</f>
        <v>0</v>
      </c>
      <c r="TBH58">
        <f>'Speed Table'!TBI8</f>
        <v>0</v>
      </c>
      <c r="TBI58">
        <f>'Speed Table'!TBJ8</f>
        <v>0</v>
      </c>
      <c r="TBJ58">
        <f>'Speed Table'!TBK8</f>
        <v>0</v>
      </c>
      <c r="TBK58">
        <f>'Speed Table'!TBL8</f>
        <v>0</v>
      </c>
      <c r="TBL58">
        <f>'Speed Table'!TBM8</f>
        <v>0</v>
      </c>
      <c r="TBM58">
        <f>'Speed Table'!TBN8</f>
        <v>0</v>
      </c>
      <c r="TBN58">
        <f>'Speed Table'!TBO8</f>
        <v>0</v>
      </c>
      <c r="TBO58">
        <f>'Speed Table'!TBP8</f>
        <v>0</v>
      </c>
      <c r="TBP58">
        <f>'Speed Table'!TBQ8</f>
        <v>0</v>
      </c>
      <c r="TBQ58">
        <f>'Speed Table'!TBR8</f>
        <v>0</v>
      </c>
      <c r="TBR58">
        <f>'Speed Table'!TBS8</f>
        <v>0</v>
      </c>
      <c r="TBS58">
        <f>'Speed Table'!TBT8</f>
        <v>0</v>
      </c>
      <c r="TBT58">
        <f>'Speed Table'!TBU8</f>
        <v>0</v>
      </c>
      <c r="TBU58">
        <f>'Speed Table'!TBV8</f>
        <v>0</v>
      </c>
      <c r="TBV58">
        <f>'Speed Table'!TBW8</f>
        <v>0</v>
      </c>
      <c r="TBW58">
        <f>'Speed Table'!TBX8</f>
        <v>0</v>
      </c>
      <c r="TBX58">
        <f>'Speed Table'!TBY8</f>
        <v>0</v>
      </c>
      <c r="TBY58">
        <f>'Speed Table'!TBZ8</f>
        <v>0</v>
      </c>
      <c r="TBZ58">
        <f>'Speed Table'!TCA8</f>
        <v>0</v>
      </c>
      <c r="TCA58">
        <f>'Speed Table'!TCB8</f>
        <v>0</v>
      </c>
      <c r="TCB58">
        <f>'Speed Table'!TCC8</f>
        <v>0</v>
      </c>
      <c r="TCC58">
        <f>'Speed Table'!TCD8</f>
        <v>0</v>
      </c>
      <c r="TCD58">
        <f>'Speed Table'!TCE8</f>
        <v>0</v>
      </c>
      <c r="TCE58">
        <f>'Speed Table'!TCF8</f>
        <v>0</v>
      </c>
      <c r="TCF58">
        <f>'Speed Table'!TCG8</f>
        <v>0</v>
      </c>
      <c r="TCG58">
        <f>'Speed Table'!TCH8</f>
        <v>0</v>
      </c>
      <c r="TCH58">
        <f>'Speed Table'!TCI8</f>
        <v>0</v>
      </c>
      <c r="TCI58">
        <f>'Speed Table'!TCJ8</f>
        <v>0</v>
      </c>
      <c r="TCJ58">
        <f>'Speed Table'!TCK8</f>
        <v>0</v>
      </c>
      <c r="TCK58">
        <f>'Speed Table'!TCL8</f>
        <v>0</v>
      </c>
      <c r="TCL58">
        <f>'Speed Table'!TCM8</f>
        <v>0</v>
      </c>
      <c r="TCM58">
        <f>'Speed Table'!TCN8</f>
        <v>0</v>
      </c>
      <c r="TCN58">
        <f>'Speed Table'!TCO8</f>
        <v>0</v>
      </c>
      <c r="TCO58">
        <f>'Speed Table'!TCP8</f>
        <v>0</v>
      </c>
      <c r="TCP58">
        <f>'Speed Table'!TCQ8</f>
        <v>0</v>
      </c>
      <c r="TCQ58">
        <f>'Speed Table'!TCR8</f>
        <v>0</v>
      </c>
      <c r="TCR58">
        <f>'Speed Table'!TCS8</f>
        <v>0</v>
      </c>
      <c r="TCS58">
        <f>'Speed Table'!TCT8</f>
        <v>0</v>
      </c>
      <c r="TCT58">
        <f>'Speed Table'!TCU8</f>
        <v>0</v>
      </c>
      <c r="TCU58">
        <f>'Speed Table'!TCV8</f>
        <v>0</v>
      </c>
      <c r="TCV58">
        <f>'Speed Table'!TCW8</f>
        <v>0</v>
      </c>
      <c r="TCW58">
        <f>'Speed Table'!TCX8</f>
        <v>0</v>
      </c>
      <c r="TCX58">
        <f>'Speed Table'!TCY8</f>
        <v>0</v>
      </c>
      <c r="TCY58">
        <f>'Speed Table'!TCZ8</f>
        <v>0</v>
      </c>
      <c r="TCZ58">
        <f>'Speed Table'!TDA8</f>
        <v>0</v>
      </c>
      <c r="TDA58">
        <f>'Speed Table'!TDB8</f>
        <v>0</v>
      </c>
      <c r="TDB58">
        <f>'Speed Table'!TDC8</f>
        <v>0</v>
      </c>
      <c r="TDC58">
        <f>'Speed Table'!TDD8</f>
        <v>0</v>
      </c>
      <c r="TDD58">
        <f>'Speed Table'!TDE8</f>
        <v>0</v>
      </c>
      <c r="TDE58">
        <f>'Speed Table'!TDF8</f>
        <v>0</v>
      </c>
      <c r="TDF58">
        <f>'Speed Table'!TDG8</f>
        <v>0</v>
      </c>
      <c r="TDG58">
        <f>'Speed Table'!TDH8</f>
        <v>0</v>
      </c>
      <c r="TDH58">
        <f>'Speed Table'!TDI8</f>
        <v>0</v>
      </c>
      <c r="TDI58">
        <f>'Speed Table'!TDJ8</f>
        <v>0</v>
      </c>
      <c r="TDJ58">
        <f>'Speed Table'!TDK8</f>
        <v>0</v>
      </c>
      <c r="TDK58">
        <f>'Speed Table'!TDL8</f>
        <v>0</v>
      </c>
      <c r="TDL58">
        <f>'Speed Table'!TDM8</f>
        <v>0</v>
      </c>
      <c r="TDM58">
        <f>'Speed Table'!TDN8</f>
        <v>0</v>
      </c>
      <c r="TDN58">
        <f>'Speed Table'!TDO8</f>
        <v>0</v>
      </c>
      <c r="TDO58">
        <f>'Speed Table'!TDP8</f>
        <v>0</v>
      </c>
      <c r="TDP58">
        <f>'Speed Table'!TDQ8</f>
        <v>0</v>
      </c>
      <c r="TDQ58">
        <f>'Speed Table'!TDR8</f>
        <v>0</v>
      </c>
      <c r="TDR58">
        <f>'Speed Table'!TDS8</f>
        <v>0</v>
      </c>
      <c r="TDS58">
        <f>'Speed Table'!TDT8</f>
        <v>0</v>
      </c>
      <c r="TDT58">
        <f>'Speed Table'!TDU8</f>
        <v>0</v>
      </c>
      <c r="TDU58">
        <f>'Speed Table'!TDV8</f>
        <v>0</v>
      </c>
      <c r="TDV58">
        <f>'Speed Table'!TDW8</f>
        <v>0</v>
      </c>
      <c r="TDW58">
        <f>'Speed Table'!TDX8</f>
        <v>0</v>
      </c>
      <c r="TDX58">
        <f>'Speed Table'!TDY8</f>
        <v>0</v>
      </c>
      <c r="TDY58">
        <f>'Speed Table'!TDZ8</f>
        <v>0</v>
      </c>
      <c r="TDZ58">
        <f>'Speed Table'!TEA8</f>
        <v>0</v>
      </c>
      <c r="TEA58">
        <f>'Speed Table'!TEB8</f>
        <v>0</v>
      </c>
      <c r="TEB58">
        <f>'Speed Table'!TEC8</f>
        <v>0</v>
      </c>
      <c r="TEC58">
        <f>'Speed Table'!TED8</f>
        <v>0</v>
      </c>
      <c r="TED58">
        <f>'Speed Table'!TEE8</f>
        <v>0</v>
      </c>
      <c r="TEE58">
        <f>'Speed Table'!TEF8</f>
        <v>0</v>
      </c>
      <c r="TEF58">
        <f>'Speed Table'!TEG8</f>
        <v>0</v>
      </c>
      <c r="TEG58">
        <f>'Speed Table'!TEH8</f>
        <v>0</v>
      </c>
      <c r="TEH58">
        <f>'Speed Table'!TEI8</f>
        <v>0</v>
      </c>
      <c r="TEI58">
        <f>'Speed Table'!TEJ8</f>
        <v>0</v>
      </c>
      <c r="TEJ58">
        <f>'Speed Table'!TEK8</f>
        <v>0</v>
      </c>
      <c r="TEK58">
        <f>'Speed Table'!TEL8</f>
        <v>0</v>
      </c>
      <c r="TEL58">
        <f>'Speed Table'!TEM8</f>
        <v>0</v>
      </c>
      <c r="TEM58">
        <f>'Speed Table'!TEN8</f>
        <v>0</v>
      </c>
      <c r="TEN58">
        <f>'Speed Table'!TEO8</f>
        <v>0</v>
      </c>
      <c r="TEO58">
        <f>'Speed Table'!TEP8</f>
        <v>0</v>
      </c>
      <c r="TEP58">
        <f>'Speed Table'!TEQ8</f>
        <v>0</v>
      </c>
      <c r="TEQ58">
        <f>'Speed Table'!TER8</f>
        <v>0</v>
      </c>
      <c r="TER58">
        <f>'Speed Table'!TES8</f>
        <v>0</v>
      </c>
      <c r="TES58">
        <f>'Speed Table'!TET8</f>
        <v>0</v>
      </c>
      <c r="TET58">
        <f>'Speed Table'!TEU8</f>
        <v>0</v>
      </c>
      <c r="TEU58">
        <f>'Speed Table'!TEV8</f>
        <v>0</v>
      </c>
      <c r="TEV58">
        <f>'Speed Table'!TEW8</f>
        <v>0</v>
      </c>
      <c r="TEW58">
        <f>'Speed Table'!TEX8</f>
        <v>0</v>
      </c>
      <c r="TEX58">
        <f>'Speed Table'!TEY8</f>
        <v>0</v>
      </c>
      <c r="TEY58">
        <f>'Speed Table'!TEZ8</f>
        <v>0</v>
      </c>
      <c r="TEZ58">
        <f>'Speed Table'!TFA8</f>
        <v>0</v>
      </c>
      <c r="TFA58">
        <f>'Speed Table'!TFB8</f>
        <v>0</v>
      </c>
      <c r="TFB58">
        <f>'Speed Table'!TFC8</f>
        <v>0</v>
      </c>
      <c r="TFC58">
        <f>'Speed Table'!TFD8</f>
        <v>0</v>
      </c>
      <c r="TFD58">
        <f>'Speed Table'!TFE8</f>
        <v>0</v>
      </c>
      <c r="TFE58">
        <f>'Speed Table'!TFF8</f>
        <v>0</v>
      </c>
      <c r="TFF58">
        <f>'Speed Table'!TFG8</f>
        <v>0</v>
      </c>
      <c r="TFG58">
        <f>'Speed Table'!TFH8</f>
        <v>0</v>
      </c>
      <c r="TFH58">
        <f>'Speed Table'!TFI8</f>
        <v>0</v>
      </c>
      <c r="TFI58">
        <f>'Speed Table'!TFJ8</f>
        <v>0</v>
      </c>
      <c r="TFJ58">
        <f>'Speed Table'!TFK8</f>
        <v>0</v>
      </c>
      <c r="TFK58">
        <f>'Speed Table'!TFL8</f>
        <v>0</v>
      </c>
      <c r="TFL58">
        <f>'Speed Table'!TFM8</f>
        <v>0</v>
      </c>
      <c r="TFM58">
        <f>'Speed Table'!TFN8</f>
        <v>0</v>
      </c>
      <c r="TFN58">
        <f>'Speed Table'!TFO8</f>
        <v>0</v>
      </c>
      <c r="TFO58">
        <f>'Speed Table'!TFP8</f>
        <v>0</v>
      </c>
      <c r="TFP58">
        <f>'Speed Table'!TFQ8</f>
        <v>0</v>
      </c>
      <c r="TFQ58">
        <f>'Speed Table'!TFR8</f>
        <v>0</v>
      </c>
      <c r="TFR58">
        <f>'Speed Table'!TFS8</f>
        <v>0</v>
      </c>
      <c r="TFS58">
        <f>'Speed Table'!TFT8</f>
        <v>0</v>
      </c>
      <c r="TFT58">
        <f>'Speed Table'!TFU8</f>
        <v>0</v>
      </c>
      <c r="TFU58">
        <f>'Speed Table'!TFV8</f>
        <v>0</v>
      </c>
      <c r="TFV58">
        <f>'Speed Table'!TFW8</f>
        <v>0</v>
      </c>
      <c r="TFW58">
        <f>'Speed Table'!TFX8</f>
        <v>0</v>
      </c>
      <c r="TFX58">
        <f>'Speed Table'!TFY8</f>
        <v>0</v>
      </c>
      <c r="TFY58">
        <f>'Speed Table'!TFZ8</f>
        <v>0</v>
      </c>
      <c r="TFZ58">
        <f>'Speed Table'!TGA8</f>
        <v>0</v>
      </c>
      <c r="TGA58">
        <f>'Speed Table'!TGB8</f>
        <v>0</v>
      </c>
      <c r="TGB58">
        <f>'Speed Table'!TGC8</f>
        <v>0</v>
      </c>
      <c r="TGC58">
        <f>'Speed Table'!TGD8</f>
        <v>0</v>
      </c>
      <c r="TGD58">
        <f>'Speed Table'!TGE8</f>
        <v>0</v>
      </c>
      <c r="TGE58">
        <f>'Speed Table'!TGF8</f>
        <v>0</v>
      </c>
      <c r="TGF58">
        <f>'Speed Table'!TGG8</f>
        <v>0</v>
      </c>
      <c r="TGG58">
        <f>'Speed Table'!TGH8</f>
        <v>0</v>
      </c>
      <c r="TGH58">
        <f>'Speed Table'!TGI8</f>
        <v>0</v>
      </c>
      <c r="TGI58">
        <f>'Speed Table'!TGJ8</f>
        <v>0</v>
      </c>
      <c r="TGJ58">
        <f>'Speed Table'!TGK8</f>
        <v>0</v>
      </c>
      <c r="TGK58">
        <f>'Speed Table'!TGL8</f>
        <v>0</v>
      </c>
      <c r="TGL58">
        <f>'Speed Table'!TGM8</f>
        <v>0</v>
      </c>
      <c r="TGM58">
        <f>'Speed Table'!TGN8</f>
        <v>0</v>
      </c>
      <c r="TGN58">
        <f>'Speed Table'!TGO8</f>
        <v>0</v>
      </c>
      <c r="TGO58">
        <f>'Speed Table'!TGP8</f>
        <v>0</v>
      </c>
      <c r="TGP58">
        <f>'Speed Table'!TGQ8</f>
        <v>0</v>
      </c>
      <c r="TGQ58">
        <f>'Speed Table'!TGR8</f>
        <v>0</v>
      </c>
      <c r="TGR58">
        <f>'Speed Table'!TGS8</f>
        <v>0</v>
      </c>
      <c r="TGS58">
        <f>'Speed Table'!TGT8</f>
        <v>0</v>
      </c>
      <c r="TGT58">
        <f>'Speed Table'!TGU8</f>
        <v>0</v>
      </c>
      <c r="TGU58">
        <f>'Speed Table'!TGV8</f>
        <v>0</v>
      </c>
      <c r="TGV58">
        <f>'Speed Table'!TGW8</f>
        <v>0</v>
      </c>
      <c r="TGW58">
        <f>'Speed Table'!TGX8</f>
        <v>0</v>
      </c>
      <c r="TGX58">
        <f>'Speed Table'!TGY8</f>
        <v>0</v>
      </c>
      <c r="TGY58">
        <f>'Speed Table'!TGZ8</f>
        <v>0</v>
      </c>
      <c r="TGZ58">
        <f>'Speed Table'!THA8</f>
        <v>0</v>
      </c>
      <c r="THA58">
        <f>'Speed Table'!THB8</f>
        <v>0</v>
      </c>
      <c r="THB58">
        <f>'Speed Table'!THC8</f>
        <v>0</v>
      </c>
      <c r="THC58">
        <f>'Speed Table'!THD8</f>
        <v>0</v>
      </c>
      <c r="THD58">
        <f>'Speed Table'!THE8</f>
        <v>0</v>
      </c>
      <c r="THE58">
        <f>'Speed Table'!THF8</f>
        <v>0</v>
      </c>
      <c r="THF58">
        <f>'Speed Table'!THG8</f>
        <v>0</v>
      </c>
      <c r="THG58">
        <f>'Speed Table'!THH8</f>
        <v>0</v>
      </c>
      <c r="THH58">
        <f>'Speed Table'!THI8</f>
        <v>0</v>
      </c>
      <c r="THI58">
        <f>'Speed Table'!THJ8</f>
        <v>0</v>
      </c>
      <c r="THJ58">
        <f>'Speed Table'!THK8</f>
        <v>0</v>
      </c>
      <c r="THK58">
        <f>'Speed Table'!THL8</f>
        <v>0</v>
      </c>
      <c r="THL58">
        <f>'Speed Table'!THM8</f>
        <v>0</v>
      </c>
      <c r="THM58">
        <f>'Speed Table'!THN8</f>
        <v>0</v>
      </c>
      <c r="THN58">
        <f>'Speed Table'!THO8</f>
        <v>0</v>
      </c>
      <c r="THO58">
        <f>'Speed Table'!THP8</f>
        <v>0</v>
      </c>
      <c r="THP58">
        <f>'Speed Table'!THQ8</f>
        <v>0</v>
      </c>
      <c r="THQ58">
        <f>'Speed Table'!THR8</f>
        <v>0</v>
      </c>
      <c r="THR58">
        <f>'Speed Table'!THS8</f>
        <v>0</v>
      </c>
      <c r="THS58">
        <f>'Speed Table'!THT8</f>
        <v>0</v>
      </c>
      <c r="THT58">
        <f>'Speed Table'!THU8</f>
        <v>0</v>
      </c>
      <c r="THU58">
        <f>'Speed Table'!THV8</f>
        <v>0</v>
      </c>
      <c r="THV58">
        <f>'Speed Table'!THW8</f>
        <v>0</v>
      </c>
      <c r="THW58">
        <f>'Speed Table'!THX8</f>
        <v>0</v>
      </c>
      <c r="THX58">
        <f>'Speed Table'!THY8</f>
        <v>0</v>
      </c>
      <c r="THY58">
        <f>'Speed Table'!THZ8</f>
        <v>0</v>
      </c>
      <c r="THZ58">
        <f>'Speed Table'!TIA8</f>
        <v>0</v>
      </c>
      <c r="TIA58">
        <f>'Speed Table'!TIB8</f>
        <v>0</v>
      </c>
      <c r="TIB58">
        <f>'Speed Table'!TIC8</f>
        <v>0</v>
      </c>
      <c r="TIC58">
        <f>'Speed Table'!TID8</f>
        <v>0</v>
      </c>
      <c r="TID58">
        <f>'Speed Table'!TIE8</f>
        <v>0</v>
      </c>
      <c r="TIE58">
        <f>'Speed Table'!TIF8</f>
        <v>0</v>
      </c>
      <c r="TIF58">
        <f>'Speed Table'!TIG8</f>
        <v>0</v>
      </c>
      <c r="TIG58">
        <f>'Speed Table'!TIH8</f>
        <v>0</v>
      </c>
      <c r="TIH58">
        <f>'Speed Table'!TII8</f>
        <v>0</v>
      </c>
      <c r="TII58">
        <f>'Speed Table'!TIJ8</f>
        <v>0</v>
      </c>
      <c r="TIJ58">
        <f>'Speed Table'!TIK8</f>
        <v>0</v>
      </c>
      <c r="TIK58">
        <f>'Speed Table'!TIL8</f>
        <v>0</v>
      </c>
      <c r="TIL58">
        <f>'Speed Table'!TIM8</f>
        <v>0</v>
      </c>
      <c r="TIM58">
        <f>'Speed Table'!TIN8</f>
        <v>0</v>
      </c>
      <c r="TIN58">
        <f>'Speed Table'!TIO8</f>
        <v>0</v>
      </c>
      <c r="TIO58">
        <f>'Speed Table'!TIP8</f>
        <v>0</v>
      </c>
      <c r="TIP58">
        <f>'Speed Table'!TIQ8</f>
        <v>0</v>
      </c>
      <c r="TIQ58">
        <f>'Speed Table'!TIR8</f>
        <v>0</v>
      </c>
      <c r="TIR58">
        <f>'Speed Table'!TIS8</f>
        <v>0</v>
      </c>
      <c r="TIS58">
        <f>'Speed Table'!TIT8</f>
        <v>0</v>
      </c>
      <c r="TIT58">
        <f>'Speed Table'!TIU8</f>
        <v>0</v>
      </c>
      <c r="TIU58">
        <f>'Speed Table'!TIV8</f>
        <v>0</v>
      </c>
      <c r="TIV58">
        <f>'Speed Table'!TIW8</f>
        <v>0</v>
      </c>
      <c r="TIW58">
        <f>'Speed Table'!TIX8</f>
        <v>0</v>
      </c>
      <c r="TIX58">
        <f>'Speed Table'!TIY8</f>
        <v>0</v>
      </c>
      <c r="TIY58">
        <f>'Speed Table'!TIZ8</f>
        <v>0</v>
      </c>
      <c r="TIZ58">
        <f>'Speed Table'!TJA8</f>
        <v>0</v>
      </c>
      <c r="TJA58">
        <f>'Speed Table'!TJB8</f>
        <v>0</v>
      </c>
      <c r="TJB58">
        <f>'Speed Table'!TJC8</f>
        <v>0</v>
      </c>
      <c r="TJC58">
        <f>'Speed Table'!TJD8</f>
        <v>0</v>
      </c>
      <c r="TJD58">
        <f>'Speed Table'!TJE8</f>
        <v>0</v>
      </c>
      <c r="TJE58">
        <f>'Speed Table'!TJF8</f>
        <v>0</v>
      </c>
      <c r="TJF58">
        <f>'Speed Table'!TJG8</f>
        <v>0</v>
      </c>
      <c r="TJG58">
        <f>'Speed Table'!TJH8</f>
        <v>0</v>
      </c>
      <c r="TJH58">
        <f>'Speed Table'!TJI8</f>
        <v>0</v>
      </c>
      <c r="TJI58">
        <f>'Speed Table'!TJJ8</f>
        <v>0</v>
      </c>
      <c r="TJJ58">
        <f>'Speed Table'!TJK8</f>
        <v>0</v>
      </c>
      <c r="TJK58">
        <f>'Speed Table'!TJL8</f>
        <v>0</v>
      </c>
      <c r="TJL58">
        <f>'Speed Table'!TJM8</f>
        <v>0</v>
      </c>
      <c r="TJM58">
        <f>'Speed Table'!TJN8</f>
        <v>0</v>
      </c>
      <c r="TJN58">
        <f>'Speed Table'!TJO8</f>
        <v>0</v>
      </c>
      <c r="TJO58">
        <f>'Speed Table'!TJP8</f>
        <v>0</v>
      </c>
      <c r="TJP58">
        <f>'Speed Table'!TJQ8</f>
        <v>0</v>
      </c>
      <c r="TJQ58">
        <f>'Speed Table'!TJR8</f>
        <v>0</v>
      </c>
      <c r="TJR58">
        <f>'Speed Table'!TJS8</f>
        <v>0</v>
      </c>
      <c r="TJS58">
        <f>'Speed Table'!TJT8</f>
        <v>0</v>
      </c>
      <c r="TJT58">
        <f>'Speed Table'!TJU8</f>
        <v>0</v>
      </c>
      <c r="TJU58">
        <f>'Speed Table'!TJV8</f>
        <v>0</v>
      </c>
      <c r="TJV58">
        <f>'Speed Table'!TJW8</f>
        <v>0</v>
      </c>
      <c r="TJW58">
        <f>'Speed Table'!TJX8</f>
        <v>0</v>
      </c>
      <c r="TJX58">
        <f>'Speed Table'!TJY8</f>
        <v>0</v>
      </c>
      <c r="TJY58">
        <f>'Speed Table'!TJZ8</f>
        <v>0</v>
      </c>
      <c r="TJZ58">
        <f>'Speed Table'!TKA8</f>
        <v>0</v>
      </c>
      <c r="TKA58">
        <f>'Speed Table'!TKB8</f>
        <v>0</v>
      </c>
      <c r="TKB58">
        <f>'Speed Table'!TKC8</f>
        <v>0</v>
      </c>
      <c r="TKC58">
        <f>'Speed Table'!TKD8</f>
        <v>0</v>
      </c>
      <c r="TKD58">
        <f>'Speed Table'!TKE8</f>
        <v>0</v>
      </c>
      <c r="TKE58">
        <f>'Speed Table'!TKF8</f>
        <v>0</v>
      </c>
      <c r="TKF58">
        <f>'Speed Table'!TKG8</f>
        <v>0</v>
      </c>
      <c r="TKG58">
        <f>'Speed Table'!TKH8</f>
        <v>0</v>
      </c>
      <c r="TKH58">
        <f>'Speed Table'!TKI8</f>
        <v>0</v>
      </c>
      <c r="TKI58">
        <f>'Speed Table'!TKJ8</f>
        <v>0</v>
      </c>
      <c r="TKJ58">
        <f>'Speed Table'!TKK8</f>
        <v>0</v>
      </c>
      <c r="TKK58">
        <f>'Speed Table'!TKL8</f>
        <v>0</v>
      </c>
      <c r="TKL58">
        <f>'Speed Table'!TKM8</f>
        <v>0</v>
      </c>
      <c r="TKM58">
        <f>'Speed Table'!TKN8</f>
        <v>0</v>
      </c>
      <c r="TKN58">
        <f>'Speed Table'!TKO8</f>
        <v>0</v>
      </c>
      <c r="TKO58">
        <f>'Speed Table'!TKP8</f>
        <v>0</v>
      </c>
      <c r="TKP58">
        <f>'Speed Table'!TKQ8</f>
        <v>0</v>
      </c>
      <c r="TKQ58">
        <f>'Speed Table'!TKR8</f>
        <v>0</v>
      </c>
      <c r="TKR58">
        <f>'Speed Table'!TKS8</f>
        <v>0</v>
      </c>
      <c r="TKS58">
        <f>'Speed Table'!TKT8</f>
        <v>0</v>
      </c>
      <c r="TKT58">
        <f>'Speed Table'!TKU8</f>
        <v>0</v>
      </c>
      <c r="TKU58">
        <f>'Speed Table'!TKV8</f>
        <v>0</v>
      </c>
      <c r="TKV58">
        <f>'Speed Table'!TKW8</f>
        <v>0</v>
      </c>
      <c r="TKW58">
        <f>'Speed Table'!TKX8</f>
        <v>0</v>
      </c>
      <c r="TKX58">
        <f>'Speed Table'!TKY8</f>
        <v>0</v>
      </c>
      <c r="TKY58">
        <f>'Speed Table'!TKZ8</f>
        <v>0</v>
      </c>
      <c r="TKZ58">
        <f>'Speed Table'!TLA8</f>
        <v>0</v>
      </c>
      <c r="TLA58">
        <f>'Speed Table'!TLB8</f>
        <v>0</v>
      </c>
      <c r="TLB58">
        <f>'Speed Table'!TLC8</f>
        <v>0</v>
      </c>
      <c r="TLC58">
        <f>'Speed Table'!TLD8</f>
        <v>0</v>
      </c>
      <c r="TLD58">
        <f>'Speed Table'!TLE8</f>
        <v>0</v>
      </c>
      <c r="TLE58">
        <f>'Speed Table'!TLF8</f>
        <v>0</v>
      </c>
      <c r="TLF58">
        <f>'Speed Table'!TLG8</f>
        <v>0</v>
      </c>
      <c r="TLG58">
        <f>'Speed Table'!TLH8</f>
        <v>0</v>
      </c>
      <c r="TLH58">
        <f>'Speed Table'!TLI8</f>
        <v>0</v>
      </c>
      <c r="TLI58">
        <f>'Speed Table'!TLJ8</f>
        <v>0</v>
      </c>
      <c r="TLJ58">
        <f>'Speed Table'!TLK8</f>
        <v>0</v>
      </c>
      <c r="TLK58">
        <f>'Speed Table'!TLL8</f>
        <v>0</v>
      </c>
      <c r="TLL58">
        <f>'Speed Table'!TLM8</f>
        <v>0</v>
      </c>
      <c r="TLM58">
        <f>'Speed Table'!TLN8</f>
        <v>0</v>
      </c>
      <c r="TLN58">
        <f>'Speed Table'!TLO8</f>
        <v>0</v>
      </c>
      <c r="TLO58">
        <f>'Speed Table'!TLP8</f>
        <v>0</v>
      </c>
      <c r="TLP58">
        <f>'Speed Table'!TLQ8</f>
        <v>0</v>
      </c>
      <c r="TLQ58">
        <f>'Speed Table'!TLR8</f>
        <v>0</v>
      </c>
      <c r="TLR58">
        <f>'Speed Table'!TLS8</f>
        <v>0</v>
      </c>
      <c r="TLS58">
        <f>'Speed Table'!TLT8</f>
        <v>0</v>
      </c>
      <c r="TLT58">
        <f>'Speed Table'!TLU8</f>
        <v>0</v>
      </c>
      <c r="TLU58">
        <f>'Speed Table'!TLV8</f>
        <v>0</v>
      </c>
      <c r="TLV58">
        <f>'Speed Table'!TLW8</f>
        <v>0</v>
      </c>
      <c r="TLW58">
        <f>'Speed Table'!TLX8</f>
        <v>0</v>
      </c>
      <c r="TLX58">
        <f>'Speed Table'!TLY8</f>
        <v>0</v>
      </c>
      <c r="TLY58">
        <f>'Speed Table'!TLZ8</f>
        <v>0</v>
      </c>
      <c r="TLZ58">
        <f>'Speed Table'!TMA8</f>
        <v>0</v>
      </c>
      <c r="TMA58">
        <f>'Speed Table'!TMB8</f>
        <v>0</v>
      </c>
      <c r="TMB58">
        <f>'Speed Table'!TMC8</f>
        <v>0</v>
      </c>
      <c r="TMC58">
        <f>'Speed Table'!TMD8</f>
        <v>0</v>
      </c>
      <c r="TMD58">
        <f>'Speed Table'!TME8</f>
        <v>0</v>
      </c>
      <c r="TME58">
        <f>'Speed Table'!TMF8</f>
        <v>0</v>
      </c>
      <c r="TMF58">
        <f>'Speed Table'!TMG8</f>
        <v>0</v>
      </c>
      <c r="TMG58">
        <f>'Speed Table'!TMH8</f>
        <v>0</v>
      </c>
      <c r="TMH58">
        <f>'Speed Table'!TMI8</f>
        <v>0</v>
      </c>
      <c r="TMI58">
        <f>'Speed Table'!TMJ8</f>
        <v>0</v>
      </c>
      <c r="TMJ58">
        <f>'Speed Table'!TMK8</f>
        <v>0</v>
      </c>
      <c r="TMK58">
        <f>'Speed Table'!TML8</f>
        <v>0</v>
      </c>
      <c r="TML58">
        <f>'Speed Table'!TMM8</f>
        <v>0</v>
      </c>
      <c r="TMM58">
        <f>'Speed Table'!TMN8</f>
        <v>0</v>
      </c>
      <c r="TMN58">
        <f>'Speed Table'!TMO8</f>
        <v>0</v>
      </c>
      <c r="TMO58">
        <f>'Speed Table'!TMP8</f>
        <v>0</v>
      </c>
      <c r="TMP58">
        <f>'Speed Table'!TMQ8</f>
        <v>0</v>
      </c>
      <c r="TMQ58">
        <f>'Speed Table'!TMR8</f>
        <v>0</v>
      </c>
      <c r="TMR58">
        <f>'Speed Table'!TMS8</f>
        <v>0</v>
      </c>
      <c r="TMS58">
        <f>'Speed Table'!TMT8</f>
        <v>0</v>
      </c>
      <c r="TMT58">
        <f>'Speed Table'!TMU8</f>
        <v>0</v>
      </c>
      <c r="TMU58">
        <f>'Speed Table'!TMV8</f>
        <v>0</v>
      </c>
      <c r="TMV58">
        <f>'Speed Table'!TMW8</f>
        <v>0</v>
      </c>
      <c r="TMW58">
        <f>'Speed Table'!TMX8</f>
        <v>0</v>
      </c>
      <c r="TMX58">
        <f>'Speed Table'!TMY8</f>
        <v>0</v>
      </c>
      <c r="TMY58">
        <f>'Speed Table'!TMZ8</f>
        <v>0</v>
      </c>
      <c r="TMZ58">
        <f>'Speed Table'!TNA8</f>
        <v>0</v>
      </c>
      <c r="TNA58">
        <f>'Speed Table'!TNB8</f>
        <v>0</v>
      </c>
      <c r="TNB58">
        <f>'Speed Table'!TNC8</f>
        <v>0</v>
      </c>
      <c r="TNC58">
        <f>'Speed Table'!TND8</f>
        <v>0</v>
      </c>
      <c r="TND58">
        <f>'Speed Table'!TNE8</f>
        <v>0</v>
      </c>
      <c r="TNE58">
        <f>'Speed Table'!TNF8</f>
        <v>0</v>
      </c>
      <c r="TNF58">
        <f>'Speed Table'!TNG8</f>
        <v>0</v>
      </c>
      <c r="TNG58">
        <f>'Speed Table'!TNH8</f>
        <v>0</v>
      </c>
      <c r="TNH58">
        <f>'Speed Table'!TNI8</f>
        <v>0</v>
      </c>
      <c r="TNI58">
        <f>'Speed Table'!TNJ8</f>
        <v>0</v>
      </c>
      <c r="TNJ58">
        <f>'Speed Table'!TNK8</f>
        <v>0</v>
      </c>
      <c r="TNK58">
        <f>'Speed Table'!TNL8</f>
        <v>0</v>
      </c>
      <c r="TNL58">
        <f>'Speed Table'!TNM8</f>
        <v>0</v>
      </c>
      <c r="TNM58">
        <f>'Speed Table'!TNN8</f>
        <v>0</v>
      </c>
      <c r="TNN58">
        <f>'Speed Table'!TNO8</f>
        <v>0</v>
      </c>
      <c r="TNO58">
        <f>'Speed Table'!TNP8</f>
        <v>0</v>
      </c>
      <c r="TNP58">
        <f>'Speed Table'!TNQ8</f>
        <v>0</v>
      </c>
      <c r="TNQ58">
        <f>'Speed Table'!TNR8</f>
        <v>0</v>
      </c>
      <c r="TNR58">
        <f>'Speed Table'!TNS8</f>
        <v>0</v>
      </c>
      <c r="TNS58">
        <f>'Speed Table'!TNT8</f>
        <v>0</v>
      </c>
      <c r="TNT58">
        <f>'Speed Table'!TNU8</f>
        <v>0</v>
      </c>
      <c r="TNU58">
        <f>'Speed Table'!TNV8</f>
        <v>0</v>
      </c>
      <c r="TNV58">
        <f>'Speed Table'!TNW8</f>
        <v>0</v>
      </c>
      <c r="TNW58">
        <f>'Speed Table'!TNX8</f>
        <v>0</v>
      </c>
      <c r="TNX58">
        <f>'Speed Table'!TNY8</f>
        <v>0</v>
      </c>
      <c r="TNY58">
        <f>'Speed Table'!TNZ8</f>
        <v>0</v>
      </c>
      <c r="TNZ58">
        <f>'Speed Table'!TOA8</f>
        <v>0</v>
      </c>
      <c r="TOA58">
        <f>'Speed Table'!TOB8</f>
        <v>0</v>
      </c>
      <c r="TOB58">
        <f>'Speed Table'!TOC8</f>
        <v>0</v>
      </c>
      <c r="TOC58">
        <f>'Speed Table'!TOD8</f>
        <v>0</v>
      </c>
      <c r="TOD58">
        <f>'Speed Table'!TOE8</f>
        <v>0</v>
      </c>
      <c r="TOE58">
        <f>'Speed Table'!TOF8</f>
        <v>0</v>
      </c>
      <c r="TOF58">
        <f>'Speed Table'!TOG8</f>
        <v>0</v>
      </c>
      <c r="TOG58">
        <f>'Speed Table'!TOH8</f>
        <v>0</v>
      </c>
      <c r="TOH58">
        <f>'Speed Table'!TOI8</f>
        <v>0</v>
      </c>
      <c r="TOI58">
        <f>'Speed Table'!TOJ8</f>
        <v>0</v>
      </c>
      <c r="TOJ58">
        <f>'Speed Table'!TOK8</f>
        <v>0</v>
      </c>
      <c r="TOK58">
        <f>'Speed Table'!TOL8</f>
        <v>0</v>
      </c>
      <c r="TOL58">
        <f>'Speed Table'!TOM8</f>
        <v>0</v>
      </c>
      <c r="TOM58">
        <f>'Speed Table'!TON8</f>
        <v>0</v>
      </c>
      <c r="TON58">
        <f>'Speed Table'!TOO8</f>
        <v>0</v>
      </c>
      <c r="TOO58">
        <f>'Speed Table'!TOP8</f>
        <v>0</v>
      </c>
      <c r="TOP58">
        <f>'Speed Table'!TOQ8</f>
        <v>0</v>
      </c>
      <c r="TOQ58">
        <f>'Speed Table'!TOR8</f>
        <v>0</v>
      </c>
      <c r="TOR58">
        <f>'Speed Table'!TOS8</f>
        <v>0</v>
      </c>
      <c r="TOS58">
        <f>'Speed Table'!TOT8</f>
        <v>0</v>
      </c>
      <c r="TOT58">
        <f>'Speed Table'!TOU8</f>
        <v>0</v>
      </c>
      <c r="TOU58">
        <f>'Speed Table'!TOV8</f>
        <v>0</v>
      </c>
      <c r="TOV58">
        <f>'Speed Table'!TOW8</f>
        <v>0</v>
      </c>
      <c r="TOW58">
        <f>'Speed Table'!TOX8</f>
        <v>0</v>
      </c>
      <c r="TOX58">
        <f>'Speed Table'!TOY8</f>
        <v>0</v>
      </c>
      <c r="TOY58">
        <f>'Speed Table'!TOZ8</f>
        <v>0</v>
      </c>
      <c r="TOZ58">
        <f>'Speed Table'!TPA8</f>
        <v>0</v>
      </c>
      <c r="TPA58">
        <f>'Speed Table'!TPB8</f>
        <v>0</v>
      </c>
      <c r="TPB58">
        <f>'Speed Table'!TPC8</f>
        <v>0</v>
      </c>
      <c r="TPC58">
        <f>'Speed Table'!TPD8</f>
        <v>0</v>
      </c>
      <c r="TPD58">
        <f>'Speed Table'!TPE8</f>
        <v>0</v>
      </c>
      <c r="TPE58">
        <f>'Speed Table'!TPF8</f>
        <v>0</v>
      </c>
      <c r="TPF58">
        <f>'Speed Table'!TPG8</f>
        <v>0</v>
      </c>
      <c r="TPG58">
        <f>'Speed Table'!TPH8</f>
        <v>0</v>
      </c>
      <c r="TPH58">
        <f>'Speed Table'!TPI8</f>
        <v>0</v>
      </c>
      <c r="TPI58">
        <f>'Speed Table'!TPJ8</f>
        <v>0</v>
      </c>
      <c r="TPJ58">
        <f>'Speed Table'!TPK8</f>
        <v>0</v>
      </c>
      <c r="TPK58">
        <f>'Speed Table'!TPL8</f>
        <v>0</v>
      </c>
      <c r="TPL58">
        <f>'Speed Table'!TPM8</f>
        <v>0</v>
      </c>
      <c r="TPM58">
        <f>'Speed Table'!TPN8</f>
        <v>0</v>
      </c>
      <c r="TPN58">
        <f>'Speed Table'!TPO8</f>
        <v>0</v>
      </c>
      <c r="TPO58">
        <f>'Speed Table'!TPP8</f>
        <v>0</v>
      </c>
      <c r="TPP58">
        <f>'Speed Table'!TPQ8</f>
        <v>0</v>
      </c>
      <c r="TPQ58">
        <f>'Speed Table'!TPR8</f>
        <v>0</v>
      </c>
      <c r="TPR58">
        <f>'Speed Table'!TPS8</f>
        <v>0</v>
      </c>
      <c r="TPS58">
        <f>'Speed Table'!TPT8</f>
        <v>0</v>
      </c>
      <c r="TPT58">
        <f>'Speed Table'!TPU8</f>
        <v>0</v>
      </c>
      <c r="TPU58">
        <f>'Speed Table'!TPV8</f>
        <v>0</v>
      </c>
      <c r="TPV58">
        <f>'Speed Table'!TPW8</f>
        <v>0</v>
      </c>
      <c r="TPW58">
        <f>'Speed Table'!TPX8</f>
        <v>0</v>
      </c>
      <c r="TPX58">
        <f>'Speed Table'!TPY8</f>
        <v>0</v>
      </c>
      <c r="TPY58">
        <f>'Speed Table'!TPZ8</f>
        <v>0</v>
      </c>
      <c r="TPZ58">
        <f>'Speed Table'!TQA8</f>
        <v>0</v>
      </c>
      <c r="TQA58">
        <f>'Speed Table'!TQB8</f>
        <v>0</v>
      </c>
      <c r="TQB58">
        <f>'Speed Table'!TQC8</f>
        <v>0</v>
      </c>
      <c r="TQC58">
        <f>'Speed Table'!TQD8</f>
        <v>0</v>
      </c>
      <c r="TQD58">
        <f>'Speed Table'!TQE8</f>
        <v>0</v>
      </c>
      <c r="TQE58">
        <f>'Speed Table'!TQF8</f>
        <v>0</v>
      </c>
      <c r="TQF58">
        <f>'Speed Table'!TQG8</f>
        <v>0</v>
      </c>
      <c r="TQG58">
        <f>'Speed Table'!TQH8</f>
        <v>0</v>
      </c>
      <c r="TQH58">
        <f>'Speed Table'!TQI8</f>
        <v>0</v>
      </c>
      <c r="TQI58">
        <f>'Speed Table'!TQJ8</f>
        <v>0</v>
      </c>
      <c r="TQJ58">
        <f>'Speed Table'!TQK8</f>
        <v>0</v>
      </c>
      <c r="TQK58">
        <f>'Speed Table'!TQL8</f>
        <v>0</v>
      </c>
      <c r="TQL58">
        <f>'Speed Table'!TQM8</f>
        <v>0</v>
      </c>
      <c r="TQM58">
        <f>'Speed Table'!TQN8</f>
        <v>0</v>
      </c>
      <c r="TQN58">
        <f>'Speed Table'!TQO8</f>
        <v>0</v>
      </c>
      <c r="TQO58">
        <f>'Speed Table'!TQP8</f>
        <v>0</v>
      </c>
      <c r="TQP58">
        <f>'Speed Table'!TQQ8</f>
        <v>0</v>
      </c>
      <c r="TQQ58">
        <f>'Speed Table'!TQR8</f>
        <v>0</v>
      </c>
      <c r="TQR58">
        <f>'Speed Table'!TQS8</f>
        <v>0</v>
      </c>
      <c r="TQS58">
        <f>'Speed Table'!TQT8</f>
        <v>0</v>
      </c>
      <c r="TQT58">
        <f>'Speed Table'!TQU8</f>
        <v>0</v>
      </c>
      <c r="TQU58">
        <f>'Speed Table'!TQV8</f>
        <v>0</v>
      </c>
      <c r="TQV58">
        <f>'Speed Table'!TQW8</f>
        <v>0</v>
      </c>
      <c r="TQW58">
        <f>'Speed Table'!TQX8</f>
        <v>0</v>
      </c>
      <c r="TQX58">
        <f>'Speed Table'!TQY8</f>
        <v>0</v>
      </c>
      <c r="TQY58">
        <f>'Speed Table'!TQZ8</f>
        <v>0</v>
      </c>
      <c r="TQZ58">
        <f>'Speed Table'!TRA8</f>
        <v>0</v>
      </c>
      <c r="TRA58">
        <f>'Speed Table'!TRB8</f>
        <v>0</v>
      </c>
      <c r="TRB58">
        <f>'Speed Table'!TRC8</f>
        <v>0</v>
      </c>
      <c r="TRC58">
        <f>'Speed Table'!TRD8</f>
        <v>0</v>
      </c>
      <c r="TRD58">
        <f>'Speed Table'!TRE8</f>
        <v>0</v>
      </c>
      <c r="TRE58">
        <f>'Speed Table'!TRF8</f>
        <v>0</v>
      </c>
      <c r="TRF58">
        <f>'Speed Table'!TRG8</f>
        <v>0</v>
      </c>
      <c r="TRG58">
        <f>'Speed Table'!TRH8</f>
        <v>0</v>
      </c>
      <c r="TRH58">
        <f>'Speed Table'!TRI8</f>
        <v>0</v>
      </c>
      <c r="TRI58">
        <f>'Speed Table'!TRJ8</f>
        <v>0</v>
      </c>
      <c r="TRJ58">
        <f>'Speed Table'!TRK8</f>
        <v>0</v>
      </c>
      <c r="TRK58">
        <f>'Speed Table'!TRL8</f>
        <v>0</v>
      </c>
      <c r="TRL58">
        <f>'Speed Table'!TRM8</f>
        <v>0</v>
      </c>
      <c r="TRM58">
        <f>'Speed Table'!TRN8</f>
        <v>0</v>
      </c>
      <c r="TRN58">
        <f>'Speed Table'!TRO8</f>
        <v>0</v>
      </c>
      <c r="TRO58">
        <f>'Speed Table'!TRP8</f>
        <v>0</v>
      </c>
      <c r="TRP58">
        <f>'Speed Table'!TRQ8</f>
        <v>0</v>
      </c>
      <c r="TRQ58">
        <f>'Speed Table'!TRR8</f>
        <v>0</v>
      </c>
      <c r="TRR58">
        <f>'Speed Table'!TRS8</f>
        <v>0</v>
      </c>
      <c r="TRS58">
        <f>'Speed Table'!TRT8</f>
        <v>0</v>
      </c>
      <c r="TRT58">
        <f>'Speed Table'!TRU8</f>
        <v>0</v>
      </c>
      <c r="TRU58">
        <f>'Speed Table'!TRV8</f>
        <v>0</v>
      </c>
      <c r="TRV58">
        <f>'Speed Table'!TRW8</f>
        <v>0</v>
      </c>
      <c r="TRW58">
        <f>'Speed Table'!TRX8</f>
        <v>0</v>
      </c>
      <c r="TRX58">
        <f>'Speed Table'!TRY8</f>
        <v>0</v>
      </c>
      <c r="TRY58">
        <f>'Speed Table'!TRZ8</f>
        <v>0</v>
      </c>
      <c r="TRZ58">
        <f>'Speed Table'!TSA8</f>
        <v>0</v>
      </c>
      <c r="TSA58">
        <f>'Speed Table'!TSB8</f>
        <v>0</v>
      </c>
      <c r="TSB58">
        <f>'Speed Table'!TSC8</f>
        <v>0</v>
      </c>
      <c r="TSC58">
        <f>'Speed Table'!TSD8</f>
        <v>0</v>
      </c>
      <c r="TSD58">
        <f>'Speed Table'!TSE8</f>
        <v>0</v>
      </c>
      <c r="TSE58">
        <f>'Speed Table'!TSF8</f>
        <v>0</v>
      </c>
      <c r="TSF58">
        <f>'Speed Table'!TSG8</f>
        <v>0</v>
      </c>
      <c r="TSG58">
        <f>'Speed Table'!TSH8</f>
        <v>0</v>
      </c>
      <c r="TSH58">
        <f>'Speed Table'!TSI8</f>
        <v>0</v>
      </c>
      <c r="TSI58">
        <f>'Speed Table'!TSJ8</f>
        <v>0</v>
      </c>
      <c r="TSJ58">
        <f>'Speed Table'!TSK8</f>
        <v>0</v>
      </c>
      <c r="TSK58">
        <f>'Speed Table'!TSL8</f>
        <v>0</v>
      </c>
      <c r="TSL58">
        <f>'Speed Table'!TSM8</f>
        <v>0</v>
      </c>
      <c r="TSM58">
        <f>'Speed Table'!TSN8</f>
        <v>0</v>
      </c>
      <c r="TSN58">
        <f>'Speed Table'!TSO8</f>
        <v>0</v>
      </c>
      <c r="TSO58">
        <f>'Speed Table'!TSP8</f>
        <v>0</v>
      </c>
      <c r="TSP58">
        <f>'Speed Table'!TSQ8</f>
        <v>0</v>
      </c>
      <c r="TSQ58">
        <f>'Speed Table'!TSR8</f>
        <v>0</v>
      </c>
      <c r="TSR58">
        <f>'Speed Table'!TSS8</f>
        <v>0</v>
      </c>
      <c r="TSS58">
        <f>'Speed Table'!TST8</f>
        <v>0</v>
      </c>
      <c r="TST58">
        <f>'Speed Table'!TSU8</f>
        <v>0</v>
      </c>
      <c r="TSU58">
        <f>'Speed Table'!TSV8</f>
        <v>0</v>
      </c>
      <c r="TSV58">
        <f>'Speed Table'!TSW8</f>
        <v>0</v>
      </c>
      <c r="TSW58">
        <f>'Speed Table'!TSX8</f>
        <v>0</v>
      </c>
      <c r="TSX58">
        <f>'Speed Table'!TSY8</f>
        <v>0</v>
      </c>
      <c r="TSY58">
        <f>'Speed Table'!TSZ8</f>
        <v>0</v>
      </c>
      <c r="TSZ58">
        <f>'Speed Table'!TTA8</f>
        <v>0</v>
      </c>
      <c r="TTA58">
        <f>'Speed Table'!TTB8</f>
        <v>0</v>
      </c>
      <c r="TTB58">
        <f>'Speed Table'!TTC8</f>
        <v>0</v>
      </c>
      <c r="TTC58">
        <f>'Speed Table'!TTD8</f>
        <v>0</v>
      </c>
      <c r="TTD58">
        <f>'Speed Table'!TTE8</f>
        <v>0</v>
      </c>
      <c r="TTE58">
        <f>'Speed Table'!TTF8</f>
        <v>0</v>
      </c>
      <c r="TTF58">
        <f>'Speed Table'!TTG8</f>
        <v>0</v>
      </c>
      <c r="TTG58">
        <f>'Speed Table'!TTH8</f>
        <v>0</v>
      </c>
      <c r="TTH58">
        <f>'Speed Table'!TTI8</f>
        <v>0</v>
      </c>
      <c r="TTI58">
        <f>'Speed Table'!TTJ8</f>
        <v>0</v>
      </c>
      <c r="TTJ58">
        <f>'Speed Table'!TTK8</f>
        <v>0</v>
      </c>
      <c r="TTK58">
        <f>'Speed Table'!TTL8</f>
        <v>0</v>
      </c>
      <c r="TTL58">
        <f>'Speed Table'!TTM8</f>
        <v>0</v>
      </c>
      <c r="TTM58">
        <f>'Speed Table'!TTN8</f>
        <v>0</v>
      </c>
      <c r="TTN58">
        <f>'Speed Table'!TTO8</f>
        <v>0</v>
      </c>
      <c r="TTO58">
        <f>'Speed Table'!TTP8</f>
        <v>0</v>
      </c>
      <c r="TTP58">
        <f>'Speed Table'!TTQ8</f>
        <v>0</v>
      </c>
      <c r="TTQ58">
        <f>'Speed Table'!TTR8</f>
        <v>0</v>
      </c>
      <c r="TTR58">
        <f>'Speed Table'!TTS8</f>
        <v>0</v>
      </c>
      <c r="TTS58">
        <f>'Speed Table'!TTT8</f>
        <v>0</v>
      </c>
      <c r="TTT58">
        <f>'Speed Table'!TTU8</f>
        <v>0</v>
      </c>
      <c r="TTU58">
        <f>'Speed Table'!TTV8</f>
        <v>0</v>
      </c>
      <c r="TTV58">
        <f>'Speed Table'!TTW8</f>
        <v>0</v>
      </c>
      <c r="TTW58">
        <f>'Speed Table'!TTX8</f>
        <v>0</v>
      </c>
      <c r="TTX58">
        <f>'Speed Table'!TTY8</f>
        <v>0</v>
      </c>
      <c r="TTY58">
        <f>'Speed Table'!TTZ8</f>
        <v>0</v>
      </c>
      <c r="TTZ58">
        <f>'Speed Table'!TUA8</f>
        <v>0</v>
      </c>
      <c r="TUA58">
        <f>'Speed Table'!TUB8</f>
        <v>0</v>
      </c>
      <c r="TUB58">
        <f>'Speed Table'!TUC8</f>
        <v>0</v>
      </c>
      <c r="TUC58">
        <f>'Speed Table'!TUD8</f>
        <v>0</v>
      </c>
      <c r="TUD58">
        <f>'Speed Table'!TUE8</f>
        <v>0</v>
      </c>
      <c r="TUE58">
        <f>'Speed Table'!TUF8</f>
        <v>0</v>
      </c>
      <c r="TUF58">
        <f>'Speed Table'!TUG8</f>
        <v>0</v>
      </c>
      <c r="TUG58">
        <f>'Speed Table'!TUH8</f>
        <v>0</v>
      </c>
      <c r="TUH58">
        <f>'Speed Table'!TUI8</f>
        <v>0</v>
      </c>
      <c r="TUI58">
        <f>'Speed Table'!TUJ8</f>
        <v>0</v>
      </c>
      <c r="TUJ58">
        <f>'Speed Table'!TUK8</f>
        <v>0</v>
      </c>
      <c r="TUK58">
        <f>'Speed Table'!TUL8</f>
        <v>0</v>
      </c>
      <c r="TUL58">
        <f>'Speed Table'!TUM8</f>
        <v>0</v>
      </c>
      <c r="TUM58">
        <f>'Speed Table'!TUN8</f>
        <v>0</v>
      </c>
      <c r="TUN58">
        <f>'Speed Table'!TUO8</f>
        <v>0</v>
      </c>
      <c r="TUO58">
        <f>'Speed Table'!TUP8</f>
        <v>0</v>
      </c>
      <c r="TUP58">
        <f>'Speed Table'!TUQ8</f>
        <v>0</v>
      </c>
      <c r="TUQ58">
        <f>'Speed Table'!TUR8</f>
        <v>0</v>
      </c>
      <c r="TUR58">
        <f>'Speed Table'!TUS8</f>
        <v>0</v>
      </c>
      <c r="TUS58">
        <f>'Speed Table'!TUT8</f>
        <v>0</v>
      </c>
      <c r="TUT58">
        <f>'Speed Table'!TUU8</f>
        <v>0</v>
      </c>
      <c r="TUU58">
        <f>'Speed Table'!TUV8</f>
        <v>0</v>
      </c>
      <c r="TUV58">
        <f>'Speed Table'!TUW8</f>
        <v>0</v>
      </c>
      <c r="TUW58">
        <f>'Speed Table'!TUX8</f>
        <v>0</v>
      </c>
      <c r="TUX58">
        <f>'Speed Table'!TUY8</f>
        <v>0</v>
      </c>
      <c r="TUY58">
        <f>'Speed Table'!TUZ8</f>
        <v>0</v>
      </c>
      <c r="TUZ58">
        <f>'Speed Table'!TVA8</f>
        <v>0</v>
      </c>
      <c r="TVA58">
        <f>'Speed Table'!TVB8</f>
        <v>0</v>
      </c>
      <c r="TVB58">
        <f>'Speed Table'!TVC8</f>
        <v>0</v>
      </c>
      <c r="TVC58">
        <f>'Speed Table'!TVD8</f>
        <v>0</v>
      </c>
      <c r="TVD58">
        <f>'Speed Table'!TVE8</f>
        <v>0</v>
      </c>
      <c r="TVE58">
        <f>'Speed Table'!TVF8</f>
        <v>0</v>
      </c>
      <c r="TVF58">
        <f>'Speed Table'!TVG8</f>
        <v>0</v>
      </c>
      <c r="TVG58">
        <f>'Speed Table'!TVH8</f>
        <v>0</v>
      </c>
      <c r="TVH58">
        <f>'Speed Table'!TVI8</f>
        <v>0</v>
      </c>
      <c r="TVI58">
        <f>'Speed Table'!TVJ8</f>
        <v>0</v>
      </c>
      <c r="TVJ58">
        <f>'Speed Table'!TVK8</f>
        <v>0</v>
      </c>
      <c r="TVK58">
        <f>'Speed Table'!TVL8</f>
        <v>0</v>
      </c>
      <c r="TVL58">
        <f>'Speed Table'!TVM8</f>
        <v>0</v>
      </c>
      <c r="TVM58">
        <f>'Speed Table'!TVN8</f>
        <v>0</v>
      </c>
      <c r="TVN58">
        <f>'Speed Table'!TVO8</f>
        <v>0</v>
      </c>
      <c r="TVO58">
        <f>'Speed Table'!TVP8</f>
        <v>0</v>
      </c>
      <c r="TVP58">
        <f>'Speed Table'!TVQ8</f>
        <v>0</v>
      </c>
      <c r="TVQ58">
        <f>'Speed Table'!TVR8</f>
        <v>0</v>
      </c>
      <c r="TVR58">
        <f>'Speed Table'!TVS8</f>
        <v>0</v>
      </c>
      <c r="TVS58">
        <f>'Speed Table'!TVT8</f>
        <v>0</v>
      </c>
      <c r="TVT58">
        <f>'Speed Table'!TVU8</f>
        <v>0</v>
      </c>
      <c r="TVU58">
        <f>'Speed Table'!TVV8</f>
        <v>0</v>
      </c>
      <c r="TVV58">
        <f>'Speed Table'!TVW8</f>
        <v>0</v>
      </c>
      <c r="TVW58">
        <f>'Speed Table'!TVX8</f>
        <v>0</v>
      </c>
      <c r="TVX58">
        <f>'Speed Table'!TVY8</f>
        <v>0</v>
      </c>
      <c r="TVY58">
        <f>'Speed Table'!TVZ8</f>
        <v>0</v>
      </c>
      <c r="TVZ58">
        <f>'Speed Table'!TWA8</f>
        <v>0</v>
      </c>
      <c r="TWA58">
        <f>'Speed Table'!TWB8</f>
        <v>0</v>
      </c>
      <c r="TWB58">
        <f>'Speed Table'!TWC8</f>
        <v>0</v>
      </c>
      <c r="TWC58">
        <f>'Speed Table'!TWD8</f>
        <v>0</v>
      </c>
      <c r="TWD58">
        <f>'Speed Table'!TWE8</f>
        <v>0</v>
      </c>
      <c r="TWE58">
        <f>'Speed Table'!TWF8</f>
        <v>0</v>
      </c>
      <c r="TWF58">
        <f>'Speed Table'!TWG8</f>
        <v>0</v>
      </c>
      <c r="TWG58">
        <f>'Speed Table'!TWH8</f>
        <v>0</v>
      </c>
      <c r="TWH58">
        <f>'Speed Table'!TWI8</f>
        <v>0</v>
      </c>
      <c r="TWI58">
        <f>'Speed Table'!TWJ8</f>
        <v>0</v>
      </c>
      <c r="TWJ58">
        <f>'Speed Table'!TWK8</f>
        <v>0</v>
      </c>
      <c r="TWK58">
        <f>'Speed Table'!TWL8</f>
        <v>0</v>
      </c>
      <c r="TWL58">
        <f>'Speed Table'!TWM8</f>
        <v>0</v>
      </c>
      <c r="TWM58">
        <f>'Speed Table'!TWN8</f>
        <v>0</v>
      </c>
      <c r="TWN58">
        <f>'Speed Table'!TWO8</f>
        <v>0</v>
      </c>
      <c r="TWO58">
        <f>'Speed Table'!TWP8</f>
        <v>0</v>
      </c>
      <c r="TWP58">
        <f>'Speed Table'!TWQ8</f>
        <v>0</v>
      </c>
      <c r="TWQ58">
        <f>'Speed Table'!TWR8</f>
        <v>0</v>
      </c>
      <c r="TWR58">
        <f>'Speed Table'!TWS8</f>
        <v>0</v>
      </c>
      <c r="TWS58">
        <f>'Speed Table'!TWT8</f>
        <v>0</v>
      </c>
      <c r="TWT58">
        <f>'Speed Table'!TWU8</f>
        <v>0</v>
      </c>
      <c r="TWU58">
        <f>'Speed Table'!TWV8</f>
        <v>0</v>
      </c>
      <c r="TWV58">
        <f>'Speed Table'!TWW8</f>
        <v>0</v>
      </c>
      <c r="TWW58">
        <f>'Speed Table'!TWX8</f>
        <v>0</v>
      </c>
      <c r="TWX58">
        <f>'Speed Table'!TWY8</f>
        <v>0</v>
      </c>
      <c r="TWY58">
        <f>'Speed Table'!TWZ8</f>
        <v>0</v>
      </c>
      <c r="TWZ58">
        <f>'Speed Table'!TXA8</f>
        <v>0</v>
      </c>
      <c r="TXA58">
        <f>'Speed Table'!TXB8</f>
        <v>0</v>
      </c>
      <c r="TXB58">
        <f>'Speed Table'!TXC8</f>
        <v>0</v>
      </c>
      <c r="TXC58">
        <f>'Speed Table'!TXD8</f>
        <v>0</v>
      </c>
      <c r="TXD58">
        <f>'Speed Table'!TXE8</f>
        <v>0</v>
      </c>
      <c r="TXE58">
        <f>'Speed Table'!TXF8</f>
        <v>0</v>
      </c>
      <c r="TXF58">
        <f>'Speed Table'!TXG8</f>
        <v>0</v>
      </c>
      <c r="TXG58">
        <f>'Speed Table'!TXH8</f>
        <v>0</v>
      </c>
      <c r="TXH58">
        <f>'Speed Table'!TXI8</f>
        <v>0</v>
      </c>
      <c r="TXI58">
        <f>'Speed Table'!TXJ8</f>
        <v>0</v>
      </c>
      <c r="TXJ58">
        <f>'Speed Table'!TXK8</f>
        <v>0</v>
      </c>
      <c r="TXK58">
        <f>'Speed Table'!TXL8</f>
        <v>0</v>
      </c>
      <c r="TXL58">
        <f>'Speed Table'!TXM8</f>
        <v>0</v>
      </c>
      <c r="TXM58">
        <f>'Speed Table'!TXN8</f>
        <v>0</v>
      </c>
      <c r="TXN58">
        <f>'Speed Table'!TXO8</f>
        <v>0</v>
      </c>
      <c r="TXO58">
        <f>'Speed Table'!TXP8</f>
        <v>0</v>
      </c>
      <c r="TXP58">
        <f>'Speed Table'!TXQ8</f>
        <v>0</v>
      </c>
      <c r="TXQ58">
        <f>'Speed Table'!TXR8</f>
        <v>0</v>
      </c>
      <c r="TXR58">
        <f>'Speed Table'!TXS8</f>
        <v>0</v>
      </c>
      <c r="TXS58">
        <f>'Speed Table'!TXT8</f>
        <v>0</v>
      </c>
      <c r="TXT58">
        <f>'Speed Table'!TXU8</f>
        <v>0</v>
      </c>
      <c r="TXU58">
        <f>'Speed Table'!TXV8</f>
        <v>0</v>
      </c>
      <c r="TXV58">
        <f>'Speed Table'!TXW8</f>
        <v>0</v>
      </c>
      <c r="TXW58">
        <f>'Speed Table'!TXX8</f>
        <v>0</v>
      </c>
      <c r="TXX58">
        <f>'Speed Table'!TXY8</f>
        <v>0</v>
      </c>
      <c r="TXY58">
        <f>'Speed Table'!TXZ8</f>
        <v>0</v>
      </c>
      <c r="TXZ58">
        <f>'Speed Table'!TYA8</f>
        <v>0</v>
      </c>
      <c r="TYA58">
        <f>'Speed Table'!TYB8</f>
        <v>0</v>
      </c>
      <c r="TYB58">
        <f>'Speed Table'!TYC8</f>
        <v>0</v>
      </c>
      <c r="TYC58">
        <f>'Speed Table'!TYD8</f>
        <v>0</v>
      </c>
      <c r="TYD58">
        <f>'Speed Table'!TYE8</f>
        <v>0</v>
      </c>
      <c r="TYE58">
        <f>'Speed Table'!TYF8</f>
        <v>0</v>
      </c>
      <c r="TYF58">
        <f>'Speed Table'!TYG8</f>
        <v>0</v>
      </c>
      <c r="TYG58">
        <f>'Speed Table'!TYH8</f>
        <v>0</v>
      </c>
      <c r="TYH58">
        <f>'Speed Table'!TYI8</f>
        <v>0</v>
      </c>
      <c r="TYI58">
        <f>'Speed Table'!TYJ8</f>
        <v>0</v>
      </c>
      <c r="TYJ58">
        <f>'Speed Table'!TYK8</f>
        <v>0</v>
      </c>
      <c r="TYK58">
        <f>'Speed Table'!TYL8</f>
        <v>0</v>
      </c>
      <c r="TYL58">
        <f>'Speed Table'!TYM8</f>
        <v>0</v>
      </c>
      <c r="TYM58">
        <f>'Speed Table'!TYN8</f>
        <v>0</v>
      </c>
      <c r="TYN58">
        <f>'Speed Table'!TYO8</f>
        <v>0</v>
      </c>
      <c r="TYO58">
        <f>'Speed Table'!TYP8</f>
        <v>0</v>
      </c>
      <c r="TYP58">
        <f>'Speed Table'!TYQ8</f>
        <v>0</v>
      </c>
      <c r="TYQ58">
        <f>'Speed Table'!TYR8</f>
        <v>0</v>
      </c>
      <c r="TYR58">
        <f>'Speed Table'!TYS8</f>
        <v>0</v>
      </c>
      <c r="TYS58">
        <f>'Speed Table'!TYT8</f>
        <v>0</v>
      </c>
      <c r="TYT58">
        <f>'Speed Table'!TYU8</f>
        <v>0</v>
      </c>
      <c r="TYU58">
        <f>'Speed Table'!TYV8</f>
        <v>0</v>
      </c>
      <c r="TYV58">
        <f>'Speed Table'!TYW8</f>
        <v>0</v>
      </c>
      <c r="TYW58">
        <f>'Speed Table'!TYX8</f>
        <v>0</v>
      </c>
      <c r="TYX58">
        <f>'Speed Table'!TYY8</f>
        <v>0</v>
      </c>
      <c r="TYY58">
        <f>'Speed Table'!TYZ8</f>
        <v>0</v>
      </c>
      <c r="TYZ58">
        <f>'Speed Table'!TZA8</f>
        <v>0</v>
      </c>
      <c r="TZA58">
        <f>'Speed Table'!TZB8</f>
        <v>0</v>
      </c>
      <c r="TZB58">
        <f>'Speed Table'!TZC8</f>
        <v>0</v>
      </c>
      <c r="TZC58">
        <f>'Speed Table'!TZD8</f>
        <v>0</v>
      </c>
      <c r="TZD58">
        <f>'Speed Table'!TZE8</f>
        <v>0</v>
      </c>
      <c r="TZE58">
        <f>'Speed Table'!TZF8</f>
        <v>0</v>
      </c>
      <c r="TZF58">
        <f>'Speed Table'!TZG8</f>
        <v>0</v>
      </c>
      <c r="TZG58">
        <f>'Speed Table'!TZH8</f>
        <v>0</v>
      </c>
      <c r="TZH58">
        <f>'Speed Table'!TZI8</f>
        <v>0</v>
      </c>
      <c r="TZI58">
        <f>'Speed Table'!TZJ8</f>
        <v>0</v>
      </c>
      <c r="TZJ58">
        <f>'Speed Table'!TZK8</f>
        <v>0</v>
      </c>
      <c r="TZK58">
        <f>'Speed Table'!TZL8</f>
        <v>0</v>
      </c>
      <c r="TZL58">
        <f>'Speed Table'!TZM8</f>
        <v>0</v>
      </c>
      <c r="TZM58">
        <f>'Speed Table'!TZN8</f>
        <v>0</v>
      </c>
      <c r="TZN58">
        <f>'Speed Table'!TZO8</f>
        <v>0</v>
      </c>
      <c r="TZO58">
        <f>'Speed Table'!TZP8</f>
        <v>0</v>
      </c>
      <c r="TZP58">
        <f>'Speed Table'!TZQ8</f>
        <v>0</v>
      </c>
      <c r="TZQ58">
        <f>'Speed Table'!TZR8</f>
        <v>0</v>
      </c>
      <c r="TZR58">
        <f>'Speed Table'!TZS8</f>
        <v>0</v>
      </c>
      <c r="TZS58">
        <f>'Speed Table'!TZT8</f>
        <v>0</v>
      </c>
      <c r="TZT58">
        <f>'Speed Table'!TZU8</f>
        <v>0</v>
      </c>
      <c r="TZU58">
        <f>'Speed Table'!TZV8</f>
        <v>0</v>
      </c>
      <c r="TZV58">
        <f>'Speed Table'!TZW8</f>
        <v>0</v>
      </c>
      <c r="TZW58">
        <f>'Speed Table'!TZX8</f>
        <v>0</v>
      </c>
      <c r="TZX58">
        <f>'Speed Table'!TZY8</f>
        <v>0</v>
      </c>
      <c r="TZY58">
        <f>'Speed Table'!TZZ8</f>
        <v>0</v>
      </c>
      <c r="TZZ58">
        <f>'Speed Table'!UAA8</f>
        <v>0</v>
      </c>
      <c r="UAA58">
        <f>'Speed Table'!UAB8</f>
        <v>0</v>
      </c>
      <c r="UAB58">
        <f>'Speed Table'!UAC8</f>
        <v>0</v>
      </c>
      <c r="UAC58">
        <f>'Speed Table'!UAD8</f>
        <v>0</v>
      </c>
      <c r="UAD58">
        <f>'Speed Table'!UAE8</f>
        <v>0</v>
      </c>
      <c r="UAE58">
        <f>'Speed Table'!UAF8</f>
        <v>0</v>
      </c>
      <c r="UAF58">
        <f>'Speed Table'!UAG8</f>
        <v>0</v>
      </c>
      <c r="UAG58">
        <f>'Speed Table'!UAH8</f>
        <v>0</v>
      </c>
      <c r="UAH58">
        <f>'Speed Table'!UAI8</f>
        <v>0</v>
      </c>
      <c r="UAI58">
        <f>'Speed Table'!UAJ8</f>
        <v>0</v>
      </c>
      <c r="UAJ58">
        <f>'Speed Table'!UAK8</f>
        <v>0</v>
      </c>
      <c r="UAK58">
        <f>'Speed Table'!UAL8</f>
        <v>0</v>
      </c>
      <c r="UAL58">
        <f>'Speed Table'!UAM8</f>
        <v>0</v>
      </c>
      <c r="UAM58">
        <f>'Speed Table'!UAN8</f>
        <v>0</v>
      </c>
      <c r="UAN58">
        <f>'Speed Table'!UAO8</f>
        <v>0</v>
      </c>
      <c r="UAO58">
        <f>'Speed Table'!UAP8</f>
        <v>0</v>
      </c>
      <c r="UAP58">
        <f>'Speed Table'!UAQ8</f>
        <v>0</v>
      </c>
      <c r="UAQ58">
        <f>'Speed Table'!UAR8</f>
        <v>0</v>
      </c>
      <c r="UAR58">
        <f>'Speed Table'!UAS8</f>
        <v>0</v>
      </c>
      <c r="UAS58">
        <f>'Speed Table'!UAT8</f>
        <v>0</v>
      </c>
      <c r="UAT58">
        <f>'Speed Table'!UAU8</f>
        <v>0</v>
      </c>
      <c r="UAU58">
        <f>'Speed Table'!UAV8</f>
        <v>0</v>
      </c>
      <c r="UAV58">
        <f>'Speed Table'!UAW8</f>
        <v>0</v>
      </c>
      <c r="UAW58">
        <f>'Speed Table'!UAX8</f>
        <v>0</v>
      </c>
      <c r="UAX58">
        <f>'Speed Table'!UAY8</f>
        <v>0</v>
      </c>
      <c r="UAY58">
        <f>'Speed Table'!UAZ8</f>
        <v>0</v>
      </c>
      <c r="UAZ58">
        <f>'Speed Table'!UBA8</f>
        <v>0</v>
      </c>
      <c r="UBA58">
        <f>'Speed Table'!UBB8</f>
        <v>0</v>
      </c>
      <c r="UBB58">
        <f>'Speed Table'!UBC8</f>
        <v>0</v>
      </c>
      <c r="UBC58">
        <f>'Speed Table'!UBD8</f>
        <v>0</v>
      </c>
      <c r="UBD58">
        <f>'Speed Table'!UBE8</f>
        <v>0</v>
      </c>
      <c r="UBE58">
        <f>'Speed Table'!UBF8</f>
        <v>0</v>
      </c>
      <c r="UBF58">
        <f>'Speed Table'!UBG8</f>
        <v>0</v>
      </c>
      <c r="UBG58">
        <f>'Speed Table'!UBH8</f>
        <v>0</v>
      </c>
      <c r="UBH58">
        <f>'Speed Table'!UBI8</f>
        <v>0</v>
      </c>
      <c r="UBI58">
        <f>'Speed Table'!UBJ8</f>
        <v>0</v>
      </c>
      <c r="UBJ58">
        <f>'Speed Table'!UBK8</f>
        <v>0</v>
      </c>
      <c r="UBK58">
        <f>'Speed Table'!UBL8</f>
        <v>0</v>
      </c>
      <c r="UBL58">
        <f>'Speed Table'!UBM8</f>
        <v>0</v>
      </c>
      <c r="UBM58">
        <f>'Speed Table'!UBN8</f>
        <v>0</v>
      </c>
      <c r="UBN58">
        <f>'Speed Table'!UBO8</f>
        <v>0</v>
      </c>
      <c r="UBO58">
        <f>'Speed Table'!UBP8</f>
        <v>0</v>
      </c>
      <c r="UBP58">
        <f>'Speed Table'!UBQ8</f>
        <v>0</v>
      </c>
      <c r="UBQ58">
        <f>'Speed Table'!UBR8</f>
        <v>0</v>
      </c>
      <c r="UBR58">
        <f>'Speed Table'!UBS8</f>
        <v>0</v>
      </c>
      <c r="UBS58">
        <f>'Speed Table'!UBT8</f>
        <v>0</v>
      </c>
      <c r="UBT58">
        <f>'Speed Table'!UBU8</f>
        <v>0</v>
      </c>
      <c r="UBU58">
        <f>'Speed Table'!UBV8</f>
        <v>0</v>
      </c>
      <c r="UBV58">
        <f>'Speed Table'!UBW8</f>
        <v>0</v>
      </c>
      <c r="UBW58">
        <f>'Speed Table'!UBX8</f>
        <v>0</v>
      </c>
      <c r="UBX58">
        <f>'Speed Table'!UBY8</f>
        <v>0</v>
      </c>
      <c r="UBY58">
        <f>'Speed Table'!UBZ8</f>
        <v>0</v>
      </c>
      <c r="UBZ58">
        <f>'Speed Table'!UCA8</f>
        <v>0</v>
      </c>
      <c r="UCA58">
        <f>'Speed Table'!UCB8</f>
        <v>0</v>
      </c>
      <c r="UCB58">
        <f>'Speed Table'!UCC8</f>
        <v>0</v>
      </c>
      <c r="UCC58">
        <f>'Speed Table'!UCD8</f>
        <v>0</v>
      </c>
      <c r="UCD58">
        <f>'Speed Table'!UCE8</f>
        <v>0</v>
      </c>
      <c r="UCE58">
        <f>'Speed Table'!UCF8</f>
        <v>0</v>
      </c>
      <c r="UCF58">
        <f>'Speed Table'!UCG8</f>
        <v>0</v>
      </c>
      <c r="UCG58">
        <f>'Speed Table'!UCH8</f>
        <v>0</v>
      </c>
      <c r="UCH58">
        <f>'Speed Table'!UCI8</f>
        <v>0</v>
      </c>
      <c r="UCI58">
        <f>'Speed Table'!UCJ8</f>
        <v>0</v>
      </c>
      <c r="UCJ58">
        <f>'Speed Table'!UCK8</f>
        <v>0</v>
      </c>
      <c r="UCK58">
        <f>'Speed Table'!UCL8</f>
        <v>0</v>
      </c>
      <c r="UCL58">
        <f>'Speed Table'!UCM8</f>
        <v>0</v>
      </c>
      <c r="UCM58">
        <f>'Speed Table'!UCN8</f>
        <v>0</v>
      </c>
      <c r="UCN58">
        <f>'Speed Table'!UCO8</f>
        <v>0</v>
      </c>
      <c r="UCO58">
        <f>'Speed Table'!UCP8</f>
        <v>0</v>
      </c>
      <c r="UCP58">
        <f>'Speed Table'!UCQ8</f>
        <v>0</v>
      </c>
      <c r="UCQ58">
        <f>'Speed Table'!UCR8</f>
        <v>0</v>
      </c>
      <c r="UCR58">
        <f>'Speed Table'!UCS8</f>
        <v>0</v>
      </c>
      <c r="UCS58">
        <f>'Speed Table'!UCT8</f>
        <v>0</v>
      </c>
      <c r="UCT58">
        <f>'Speed Table'!UCU8</f>
        <v>0</v>
      </c>
      <c r="UCU58">
        <f>'Speed Table'!UCV8</f>
        <v>0</v>
      </c>
      <c r="UCV58">
        <f>'Speed Table'!UCW8</f>
        <v>0</v>
      </c>
      <c r="UCW58">
        <f>'Speed Table'!UCX8</f>
        <v>0</v>
      </c>
      <c r="UCX58">
        <f>'Speed Table'!UCY8</f>
        <v>0</v>
      </c>
      <c r="UCY58">
        <f>'Speed Table'!UCZ8</f>
        <v>0</v>
      </c>
      <c r="UCZ58">
        <f>'Speed Table'!UDA8</f>
        <v>0</v>
      </c>
      <c r="UDA58">
        <f>'Speed Table'!UDB8</f>
        <v>0</v>
      </c>
      <c r="UDB58">
        <f>'Speed Table'!UDC8</f>
        <v>0</v>
      </c>
      <c r="UDC58">
        <f>'Speed Table'!UDD8</f>
        <v>0</v>
      </c>
      <c r="UDD58">
        <f>'Speed Table'!UDE8</f>
        <v>0</v>
      </c>
      <c r="UDE58">
        <f>'Speed Table'!UDF8</f>
        <v>0</v>
      </c>
      <c r="UDF58">
        <f>'Speed Table'!UDG8</f>
        <v>0</v>
      </c>
      <c r="UDG58">
        <f>'Speed Table'!UDH8</f>
        <v>0</v>
      </c>
      <c r="UDH58">
        <f>'Speed Table'!UDI8</f>
        <v>0</v>
      </c>
      <c r="UDI58">
        <f>'Speed Table'!UDJ8</f>
        <v>0</v>
      </c>
      <c r="UDJ58">
        <f>'Speed Table'!UDK8</f>
        <v>0</v>
      </c>
      <c r="UDK58">
        <f>'Speed Table'!UDL8</f>
        <v>0</v>
      </c>
      <c r="UDL58">
        <f>'Speed Table'!UDM8</f>
        <v>0</v>
      </c>
      <c r="UDM58">
        <f>'Speed Table'!UDN8</f>
        <v>0</v>
      </c>
      <c r="UDN58">
        <f>'Speed Table'!UDO8</f>
        <v>0</v>
      </c>
      <c r="UDO58">
        <f>'Speed Table'!UDP8</f>
        <v>0</v>
      </c>
      <c r="UDP58">
        <f>'Speed Table'!UDQ8</f>
        <v>0</v>
      </c>
      <c r="UDQ58">
        <f>'Speed Table'!UDR8</f>
        <v>0</v>
      </c>
      <c r="UDR58">
        <f>'Speed Table'!UDS8</f>
        <v>0</v>
      </c>
      <c r="UDS58">
        <f>'Speed Table'!UDT8</f>
        <v>0</v>
      </c>
      <c r="UDT58">
        <f>'Speed Table'!UDU8</f>
        <v>0</v>
      </c>
      <c r="UDU58">
        <f>'Speed Table'!UDV8</f>
        <v>0</v>
      </c>
      <c r="UDV58">
        <f>'Speed Table'!UDW8</f>
        <v>0</v>
      </c>
      <c r="UDW58">
        <f>'Speed Table'!UDX8</f>
        <v>0</v>
      </c>
      <c r="UDX58">
        <f>'Speed Table'!UDY8</f>
        <v>0</v>
      </c>
      <c r="UDY58">
        <f>'Speed Table'!UDZ8</f>
        <v>0</v>
      </c>
      <c r="UDZ58">
        <f>'Speed Table'!UEA8</f>
        <v>0</v>
      </c>
      <c r="UEA58">
        <f>'Speed Table'!UEB8</f>
        <v>0</v>
      </c>
      <c r="UEB58">
        <f>'Speed Table'!UEC8</f>
        <v>0</v>
      </c>
      <c r="UEC58">
        <f>'Speed Table'!UED8</f>
        <v>0</v>
      </c>
      <c r="UED58">
        <f>'Speed Table'!UEE8</f>
        <v>0</v>
      </c>
      <c r="UEE58">
        <f>'Speed Table'!UEF8</f>
        <v>0</v>
      </c>
      <c r="UEF58">
        <f>'Speed Table'!UEG8</f>
        <v>0</v>
      </c>
      <c r="UEG58">
        <f>'Speed Table'!UEH8</f>
        <v>0</v>
      </c>
      <c r="UEH58">
        <f>'Speed Table'!UEI8</f>
        <v>0</v>
      </c>
      <c r="UEI58">
        <f>'Speed Table'!UEJ8</f>
        <v>0</v>
      </c>
      <c r="UEJ58">
        <f>'Speed Table'!UEK8</f>
        <v>0</v>
      </c>
      <c r="UEK58">
        <f>'Speed Table'!UEL8</f>
        <v>0</v>
      </c>
      <c r="UEL58">
        <f>'Speed Table'!UEM8</f>
        <v>0</v>
      </c>
      <c r="UEM58">
        <f>'Speed Table'!UEN8</f>
        <v>0</v>
      </c>
      <c r="UEN58">
        <f>'Speed Table'!UEO8</f>
        <v>0</v>
      </c>
      <c r="UEO58">
        <f>'Speed Table'!UEP8</f>
        <v>0</v>
      </c>
      <c r="UEP58">
        <f>'Speed Table'!UEQ8</f>
        <v>0</v>
      </c>
      <c r="UEQ58">
        <f>'Speed Table'!UER8</f>
        <v>0</v>
      </c>
      <c r="UER58">
        <f>'Speed Table'!UES8</f>
        <v>0</v>
      </c>
      <c r="UES58">
        <f>'Speed Table'!UET8</f>
        <v>0</v>
      </c>
      <c r="UET58">
        <f>'Speed Table'!UEU8</f>
        <v>0</v>
      </c>
      <c r="UEU58">
        <f>'Speed Table'!UEV8</f>
        <v>0</v>
      </c>
      <c r="UEV58">
        <f>'Speed Table'!UEW8</f>
        <v>0</v>
      </c>
      <c r="UEW58">
        <f>'Speed Table'!UEX8</f>
        <v>0</v>
      </c>
      <c r="UEX58">
        <f>'Speed Table'!UEY8</f>
        <v>0</v>
      </c>
      <c r="UEY58">
        <f>'Speed Table'!UEZ8</f>
        <v>0</v>
      </c>
      <c r="UEZ58">
        <f>'Speed Table'!UFA8</f>
        <v>0</v>
      </c>
      <c r="UFA58">
        <f>'Speed Table'!UFB8</f>
        <v>0</v>
      </c>
      <c r="UFB58">
        <f>'Speed Table'!UFC8</f>
        <v>0</v>
      </c>
      <c r="UFC58">
        <f>'Speed Table'!UFD8</f>
        <v>0</v>
      </c>
      <c r="UFD58">
        <f>'Speed Table'!UFE8</f>
        <v>0</v>
      </c>
      <c r="UFE58">
        <f>'Speed Table'!UFF8</f>
        <v>0</v>
      </c>
      <c r="UFF58">
        <f>'Speed Table'!UFG8</f>
        <v>0</v>
      </c>
      <c r="UFG58">
        <f>'Speed Table'!UFH8</f>
        <v>0</v>
      </c>
      <c r="UFH58">
        <f>'Speed Table'!UFI8</f>
        <v>0</v>
      </c>
      <c r="UFI58">
        <f>'Speed Table'!UFJ8</f>
        <v>0</v>
      </c>
      <c r="UFJ58">
        <f>'Speed Table'!UFK8</f>
        <v>0</v>
      </c>
      <c r="UFK58">
        <f>'Speed Table'!UFL8</f>
        <v>0</v>
      </c>
      <c r="UFL58">
        <f>'Speed Table'!UFM8</f>
        <v>0</v>
      </c>
      <c r="UFM58">
        <f>'Speed Table'!UFN8</f>
        <v>0</v>
      </c>
      <c r="UFN58">
        <f>'Speed Table'!UFO8</f>
        <v>0</v>
      </c>
      <c r="UFO58">
        <f>'Speed Table'!UFP8</f>
        <v>0</v>
      </c>
      <c r="UFP58">
        <f>'Speed Table'!UFQ8</f>
        <v>0</v>
      </c>
      <c r="UFQ58">
        <f>'Speed Table'!UFR8</f>
        <v>0</v>
      </c>
      <c r="UFR58">
        <f>'Speed Table'!UFS8</f>
        <v>0</v>
      </c>
      <c r="UFS58">
        <f>'Speed Table'!UFT8</f>
        <v>0</v>
      </c>
      <c r="UFT58">
        <f>'Speed Table'!UFU8</f>
        <v>0</v>
      </c>
      <c r="UFU58">
        <f>'Speed Table'!UFV8</f>
        <v>0</v>
      </c>
      <c r="UFV58">
        <f>'Speed Table'!UFW8</f>
        <v>0</v>
      </c>
      <c r="UFW58">
        <f>'Speed Table'!UFX8</f>
        <v>0</v>
      </c>
      <c r="UFX58">
        <f>'Speed Table'!UFY8</f>
        <v>0</v>
      </c>
      <c r="UFY58">
        <f>'Speed Table'!UFZ8</f>
        <v>0</v>
      </c>
      <c r="UFZ58">
        <f>'Speed Table'!UGA8</f>
        <v>0</v>
      </c>
      <c r="UGA58">
        <f>'Speed Table'!UGB8</f>
        <v>0</v>
      </c>
      <c r="UGB58">
        <f>'Speed Table'!UGC8</f>
        <v>0</v>
      </c>
      <c r="UGC58">
        <f>'Speed Table'!UGD8</f>
        <v>0</v>
      </c>
      <c r="UGD58">
        <f>'Speed Table'!UGE8</f>
        <v>0</v>
      </c>
      <c r="UGE58">
        <f>'Speed Table'!UGF8</f>
        <v>0</v>
      </c>
      <c r="UGF58">
        <f>'Speed Table'!UGG8</f>
        <v>0</v>
      </c>
      <c r="UGG58">
        <f>'Speed Table'!UGH8</f>
        <v>0</v>
      </c>
      <c r="UGH58">
        <f>'Speed Table'!UGI8</f>
        <v>0</v>
      </c>
      <c r="UGI58">
        <f>'Speed Table'!UGJ8</f>
        <v>0</v>
      </c>
      <c r="UGJ58">
        <f>'Speed Table'!UGK8</f>
        <v>0</v>
      </c>
      <c r="UGK58">
        <f>'Speed Table'!UGL8</f>
        <v>0</v>
      </c>
      <c r="UGL58">
        <f>'Speed Table'!UGM8</f>
        <v>0</v>
      </c>
      <c r="UGM58">
        <f>'Speed Table'!UGN8</f>
        <v>0</v>
      </c>
      <c r="UGN58">
        <f>'Speed Table'!UGO8</f>
        <v>0</v>
      </c>
      <c r="UGO58">
        <f>'Speed Table'!UGP8</f>
        <v>0</v>
      </c>
      <c r="UGP58">
        <f>'Speed Table'!UGQ8</f>
        <v>0</v>
      </c>
      <c r="UGQ58">
        <f>'Speed Table'!UGR8</f>
        <v>0</v>
      </c>
      <c r="UGR58">
        <f>'Speed Table'!UGS8</f>
        <v>0</v>
      </c>
      <c r="UGS58">
        <f>'Speed Table'!UGT8</f>
        <v>0</v>
      </c>
      <c r="UGT58">
        <f>'Speed Table'!UGU8</f>
        <v>0</v>
      </c>
      <c r="UGU58">
        <f>'Speed Table'!UGV8</f>
        <v>0</v>
      </c>
      <c r="UGV58">
        <f>'Speed Table'!UGW8</f>
        <v>0</v>
      </c>
      <c r="UGW58">
        <f>'Speed Table'!UGX8</f>
        <v>0</v>
      </c>
      <c r="UGX58">
        <f>'Speed Table'!UGY8</f>
        <v>0</v>
      </c>
      <c r="UGY58">
        <f>'Speed Table'!UGZ8</f>
        <v>0</v>
      </c>
      <c r="UGZ58">
        <f>'Speed Table'!UHA8</f>
        <v>0</v>
      </c>
      <c r="UHA58">
        <f>'Speed Table'!UHB8</f>
        <v>0</v>
      </c>
      <c r="UHB58">
        <f>'Speed Table'!UHC8</f>
        <v>0</v>
      </c>
      <c r="UHC58">
        <f>'Speed Table'!UHD8</f>
        <v>0</v>
      </c>
      <c r="UHD58">
        <f>'Speed Table'!UHE8</f>
        <v>0</v>
      </c>
      <c r="UHE58">
        <f>'Speed Table'!UHF8</f>
        <v>0</v>
      </c>
      <c r="UHF58">
        <f>'Speed Table'!UHG8</f>
        <v>0</v>
      </c>
      <c r="UHG58">
        <f>'Speed Table'!UHH8</f>
        <v>0</v>
      </c>
      <c r="UHH58">
        <f>'Speed Table'!UHI8</f>
        <v>0</v>
      </c>
      <c r="UHI58">
        <f>'Speed Table'!UHJ8</f>
        <v>0</v>
      </c>
      <c r="UHJ58">
        <f>'Speed Table'!UHK8</f>
        <v>0</v>
      </c>
      <c r="UHK58">
        <f>'Speed Table'!UHL8</f>
        <v>0</v>
      </c>
      <c r="UHL58">
        <f>'Speed Table'!UHM8</f>
        <v>0</v>
      </c>
      <c r="UHM58">
        <f>'Speed Table'!UHN8</f>
        <v>0</v>
      </c>
      <c r="UHN58">
        <f>'Speed Table'!UHO8</f>
        <v>0</v>
      </c>
      <c r="UHO58">
        <f>'Speed Table'!UHP8</f>
        <v>0</v>
      </c>
      <c r="UHP58">
        <f>'Speed Table'!UHQ8</f>
        <v>0</v>
      </c>
      <c r="UHQ58">
        <f>'Speed Table'!UHR8</f>
        <v>0</v>
      </c>
      <c r="UHR58">
        <f>'Speed Table'!UHS8</f>
        <v>0</v>
      </c>
      <c r="UHS58">
        <f>'Speed Table'!UHT8</f>
        <v>0</v>
      </c>
      <c r="UHT58">
        <f>'Speed Table'!UHU8</f>
        <v>0</v>
      </c>
      <c r="UHU58">
        <f>'Speed Table'!UHV8</f>
        <v>0</v>
      </c>
      <c r="UHV58">
        <f>'Speed Table'!UHW8</f>
        <v>0</v>
      </c>
      <c r="UHW58">
        <f>'Speed Table'!UHX8</f>
        <v>0</v>
      </c>
      <c r="UHX58">
        <f>'Speed Table'!UHY8</f>
        <v>0</v>
      </c>
      <c r="UHY58">
        <f>'Speed Table'!UHZ8</f>
        <v>0</v>
      </c>
      <c r="UHZ58">
        <f>'Speed Table'!UIA8</f>
        <v>0</v>
      </c>
      <c r="UIA58">
        <f>'Speed Table'!UIB8</f>
        <v>0</v>
      </c>
      <c r="UIB58">
        <f>'Speed Table'!UIC8</f>
        <v>0</v>
      </c>
      <c r="UIC58">
        <f>'Speed Table'!UID8</f>
        <v>0</v>
      </c>
      <c r="UID58">
        <f>'Speed Table'!UIE8</f>
        <v>0</v>
      </c>
      <c r="UIE58">
        <f>'Speed Table'!UIF8</f>
        <v>0</v>
      </c>
      <c r="UIF58">
        <f>'Speed Table'!UIG8</f>
        <v>0</v>
      </c>
      <c r="UIG58">
        <f>'Speed Table'!UIH8</f>
        <v>0</v>
      </c>
      <c r="UIH58">
        <f>'Speed Table'!UII8</f>
        <v>0</v>
      </c>
      <c r="UII58">
        <f>'Speed Table'!UIJ8</f>
        <v>0</v>
      </c>
      <c r="UIJ58">
        <f>'Speed Table'!UIK8</f>
        <v>0</v>
      </c>
      <c r="UIK58">
        <f>'Speed Table'!UIL8</f>
        <v>0</v>
      </c>
      <c r="UIL58">
        <f>'Speed Table'!UIM8</f>
        <v>0</v>
      </c>
      <c r="UIM58">
        <f>'Speed Table'!UIN8</f>
        <v>0</v>
      </c>
      <c r="UIN58">
        <f>'Speed Table'!UIO8</f>
        <v>0</v>
      </c>
      <c r="UIO58">
        <f>'Speed Table'!UIP8</f>
        <v>0</v>
      </c>
      <c r="UIP58">
        <f>'Speed Table'!UIQ8</f>
        <v>0</v>
      </c>
      <c r="UIQ58">
        <f>'Speed Table'!UIR8</f>
        <v>0</v>
      </c>
      <c r="UIR58">
        <f>'Speed Table'!UIS8</f>
        <v>0</v>
      </c>
      <c r="UIS58">
        <f>'Speed Table'!UIT8</f>
        <v>0</v>
      </c>
      <c r="UIT58">
        <f>'Speed Table'!UIU8</f>
        <v>0</v>
      </c>
      <c r="UIU58">
        <f>'Speed Table'!UIV8</f>
        <v>0</v>
      </c>
      <c r="UIV58">
        <f>'Speed Table'!UIW8</f>
        <v>0</v>
      </c>
      <c r="UIW58">
        <f>'Speed Table'!UIX8</f>
        <v>0</v>
      </c>
      <c r="UIX58">
        <f>'Speed Table'!UIY8</f>
        <v>0</v>
      </c>
      <c r="UIY58">
        <f>'Speed Table'!UIZ8</f>
        <v>0</v>
      </c>
      <c r="UIZ58">
        <f>'Speed Table'!UJA8</f>
        <v>0</v>
      </c>
      <c r="UJA58">
        <f>'Speed Table'!UJB8</f>
        <v>0</v>
      </c>
      <c r="UJB58">
        <f>'Speed Table'!UJC8</f>
        <v>0</v>
      </c>
      <c r="UJC58">
        <f>'Speed Table'!UJD8</f>
        <v>0</v>
      </c>
      <c r="UJD58">
        <f>'Speed Table'!UJE8</f>
        <v>0</v>
      </c>
      <c r="UJE58">
        <f>'Speed Table'!UJF8</f>
        <v>0</v>
      </c>
      <c r="UJF58">
        <f>'Speed Table'!UJG8</f>
        <v>0</v>
      </c>
      <c r="UJG58">
        <f>'Speed Table'!UJH8</f>
        <v>0</v>
      </c>
      <c r="UJH58">
        <f>'Speed Table'!UJI8</f>
        <v>0</v>
      </c>
      <c r="UJI58">
        <f>'Speed Table'!UJJ8</f>
        <v>0</v>
      </c>
      <c r="UJJ58">
        <f>'Speed Table'!UJK8</f>
        <v>0</v>
      </c>
      <c r="UJK58">
        <f>'Speed Table'!UJL8</f>
        <v>0</v>
      </c>
      <c r="UJL58">
        <f>'Speed Table'!UJM8</f>
        <v>0</v>
      </c>
      <c r="UJM58">
        <f>'Speed Table'!UJN8</f>
        <v>0</v>
      </c>
      <c r="UJN58">
        <f>'Speed Table'!UJO8</f>
        <v>0</v>
      </c>
      <c r="UJO58">
        <f>'Speed Table'!UJP8</f>
        <v>0</v>
      </c>
      <c r="UJP58">
        <f>'Speed Table'!UJQ8</f>
        <v>0</v>
      </c>
      <c r="UJQ58">
        <f>'Speed Table'!UJR8</f>
        <v>0</v>
      </c>
      <c r="UJR58">
        <f>'Speed Table'!UJS8</f>
        <v>0</v>
      </c>
      <c r="UJS58">
        <f>'Speed Table'!UJT8</f>
        <v>0</v>
      </c>
      <c r="UJT58">
        <f>'Speed Table'!UJU8</f>
        <v>0</v>
      </c>
      <c r="UJU58">
        <f>'Speed Table'!UJV8</f>
        <v>0</v>
      </c>
      <c r="UJV58">
        <f>'Speed Table'!UJW8</f>
        <v>0</v>
      </c>
      <c r="UJW58">
        <f>'Speed Table'!UJX8</f>
        <v>0</v>
      </c>
      <c r="UJX58">
        <f>'Speed Table'!UJY8</f>
        <v>0</v>
      </c>
      <c r="UJY58">
        <f>'Speed Table'!UJZ8</f>
        <v>0</v>
      </c>
      <c r="UJZ58">
        <f>'Speed Table'!UKA8</f>
        <v>0</v>
      </c>
      <c r="UKA58">
        <f>'Speed Table'!UKB8</f>
        <v>0</v>
      </c>
      <c r="UKB58">
        <f>'Speed Table'!UKC8</f>
        <v>0</v>
      </c>
      <c r="UKC58">
        <f>'Speed Table'!UKD8</f>
        <v>0</v>
      </c>
      <c r="UKD58">
        <f>'Speed Table'!UKE8</f>
        <v>0</v>
      </c>
      <c r="UKE58">
        <f>'Speed Table'!UKF8</f>
        <v>0</v>
      </c>
      <c r="UKF58">
        <f>'Speed Table'!UKG8</f>
        <v>0</v>
      </c>
      <c r="UKG58">
        <f>'Speed Table'!UKH8</f>
        <v>0</v>
      </c>
      <c r="UKH58">
        <f>'Speed Table'!UKI8</f>
        <v>0</v>
      </c>
      <c r="UKI58">
        <f>'Speed Table'!UKJ8</f>
        <v>0</v>
      </c>
      <c r="UKJ58">
        <f>'Speed Table'!UKK8</f>
        <v>0</v>
      </c>
      <c r="UKK58">
        <f>'Speed Table'!UKL8</f>
        <v>0</v>
      </c>
      <c r="UKL58">
        <f>'Speed Table'!UKM8</f>
        <v>0</v>
      </c>
      <c r="UKM58">
        <f>'Speed Table'!UKN8</f>
        <v>0</v>
      </c>
      <c r="UKN58">
        <f>'Speed Table'!UKO8</f>
        <v>0</v>
      </c>
      <c r="UKO58">
        <f>'Speed Table'!UKP8</f>
        <v>0</v>
      </c>
      <c r="UKP58">
        <f>'Speed Table'!UKQ8</f>
        <v>0</v>
      </c>
      <c r="UKQ58">
        <f>'Speed Table'!UKR8</f>
        <v>0</v>
      </c>
      <c r="UKR58">
        <f>'Speed Table'!UKS8</f>
        <v>0</v>
      </c>
      <c r="UKS58">
        <f>'Speed Table'!UKT8</f>
        <v>0</v>
      </c>
      <c r="UKT58">
        <f>'Speed Table'!UKU8</f>
        <v>0</v>
      </c>
      <c r="UKU58">
        <f>'Speed Table'!UKV8</f>
        <v>0</v>
      </c>
      <c r="UKV58">
        <f>'Speed Table'!UKW8</f>
        <v>0</v>
      </c>
      <c r="UKW58">
        <f>'Speed Table'!UKX8</f>
        <v>0</v>
      </c>
      <c r="UKX58">
        <f>'Speed Table'!UKY8</f>
        <v>0</v>
      </c>
      <c r="UKY58">
        <f>'Speed Table'!UKZ8</f>
        <v>0</v>
      </c>
      <c r="UKZ58">
        <f>'Speed Table'!ULA8</f>
        <v>0</v>
      </c>
      <c r="ULA58">
        <f>'Speed Table'!ULB8</f>
        <v>0</v>
      </c>
      <c r="ULB58">
        <f>'Speed Table'!ULC8</f>
        <v>0</v>
      </c>
      <c r="ULC58">
        <f>'Speed Table'!ULD8</f>
        <v>0</v>
      </c>
      <c r="ULD58">
        <f>'Speed Table'!ULE8</f>
        <v>0</v>
      </c>
      <c r="ULE58">
        <f>'Speed Table'!ULF8</f>
        <v>0</v>
      </c>
      <c r="ULF58">
        <f>'Speed Table'!ULG8</f>
        <v>0</v>
      </c>
      <c r="ULG58">
        <f>'Speed Table'!ULH8</f>
        <v>0</v>
      </c>
      <c r="ULH58">
        <f>'Speed Table'!ULI8</f>
        <v>0</v>
      </c>
      <c r="ULI58">
        <f>'Speed Table'!ULJ8</f>
        <v>0</v>
      </c>
      <c r="ULJ58">
        <f>'Speed Table'!ULK8</f>
        <v>0</v>
      </c>
      <c r="ULK58">
        <f>'Speed Table'!ULL8</f>
        <v>0</v>
      </c>
      <c r="ULL58">
        <f>'Speed Table'!ULM8</f>
        <v>0</v>
      </c>
      <c r="ULM58">
        <f>'Speed Table'!ULN8</f>
        <v>0</v>
      </c>
      <c r="ULN58">
        <f>'Speed Table'!ULO8</f>
        <v>0</v>
      </c>
      <c r="ULO58">
        <f>'Speed Table'!ULP8</f>
        <v>0</v>
      </c>
      <c r="ULP58">
        <f>'Speed Table'!ULQ8</f>
        <v>0</v>
      </c>
      <c r="ULQ58">
        <f>'Speed Table'!ULR8</f>
        <v>0</v>
      </c>
      <c r="ULR58">
        <f>'Speed Table'!ULS8</f>
        <v>0</v>
      </c>
      <c r="ULS58">
        <f>'Speed Table'!ULT8</f>
        <v>0</v>
      </c>
      <c r="ULT58">
        <f>'Speed Table'!ULU8</f>
        <v>0</v>
      </c>
      <c r="ULU58">
        <f>'Speed Table'!ULV8</f>
        <v>0</v>
      </c>
      <c r="ULV58">
        <f>'Speed Table'!ULW8</f>
        <v>0</v>
      </c>
      <c r="ULW58">
        <f>'Speed Table'!ULX8</f>
        <v>0</v>
      </c>
      <c r="ULX58">
        <f>'Speed Table'!ULY8</f>
        <v>0</v>
      </c>
      <c r="ULY58">
        <f>'Speed Table'!ULZ8</f>
        <v>0</v>
      </c>
      <c r="ULZ58">
        <f>'Speed Table'!UMA8</f>
        <v>0</v>
      </c>
      <c r="UMA58">
        <f>'Speed Table'!UMB8</f>
        <v>0</v>
      </c>
      <c r="UMB58">
        <f>'Speed Table'!UMC8</f>
        <v>0</v>
      </c>
      <c r="UMC58">
        <f>'Speed Table'!UMD8</f>
        <v>0</v>
      </c>
      <c r="UMD58">
        <f>'Speed Table'!UME8</f>
        <v>0</v>
      </c>
      <c r="UME58">
        <f>'Speed Table'!UMF8</f>
        <v>0</v>
      </c>
      <c r="UMF58">
        <f>'Speed Table'!UMG8</f>
        <v>0</v>
      </c>
      <c r="UMG58">
        <f>'Speed Table'!UMH8</f>
        <v>0</v>
      </c>
      <c r="UMH58">
        <f>'Speed Table'!UMI8</f>
        <v>0</v>
      </c>
      <c r="UMI58">
        <f>'Speed Table'!UMJ8</f>
        <v>0</v>
      </c>
      <c r="UMJ58">
        <f>'Speed Table'!UMK8</f>
        <v>0</v>
      </c>
      <c r="UMK58">
        <f>'Speed Table'!UML8</f>
        <v>0</v>
      </c>
      <c r="UML58">
        <f>'Speed Table'!UMM8</f>
        <v>0</v>
      </c>
      <c r="UMM58">
        <f>'Speed Table'!UMN8</f>
        <v>0</v>
      </c>
      <c r="UMN58">
        <f>'Speed Table'!UMO8</f>
        <v>0</v>
      </c>
      <c r="UMO58">
        <f>'Speed Table'!UMP8</f>
        <v>0</v>
      </c>
      <c r="UMP58">
        <f>'Speed Table'!UMQ8</f>
        <v>0</v>
      </c>
      <c r="UMQ58">
        <f>'Speed Table'!UMR8</f>
        <v>0</v>
      </c>
      <c r="UMR58">
        <f>'Speed Table'!UMS8</f>
        <v>0</v>
      </c>
      <c r="UMS58">
        <f>'Speed Table'!UMT8</f>
        <v>0</v>
      </c>
      <c r="UMT58">
        <f>'Speed Table'!UMU8</f>
        <v>0</v>
      </c>
      <c r="UMU58">
        <f>'Speed Table'!UMV8</f>
        <v>0</v>
      </c>
      <c r="UMV58">
        <f>'Speed Table'!UMW8</f>
        <v>0</v>
      </c>
      <c r="UMW58">
        <f>'Speed Table'!UMX8</f>
        <v>0</v>
      </c>
      <c r="UMX58">
        <f>'Speed Table'!UMY8</f>
        <v>0</v>
      </c>
      <c r="UMY58">
        <f>'Speed Table'!UMZ8</f>
        <v>0</v>
      </c>
      <c r="UMZ58">
        <f>'Speed Table'!UNA8</f>
        <v>0</v>
      </c>
      <c r="UNA58">
        <f>'Speed Table'!UNB8</f>
        <v>0</v>
      </c>
      <c r="UNB58">
        <f>'Speed Table'!UNC8</f>
        <v>0</v>
      </c>
      <c r="UNC58">
        <f>'Speed Table'!UND8</f>
        <v>0</v>
      </c>
      <c r="UND58">
        <f>'Speed Table'!UNE8</f>
        <v>0</v>
      </c>
      <c r="UNE58">
        <f>'Speed Table'!UNF8</f>
        <v>0</v>
      </c>
      <c r="UNF58">
        <f>'Speed Table'!UNG8</f>
        <v>0</v>
      </c>
      <c r="UNG58">
        <f>'Speed Table'!UNH8</f>
        <v>0</v>
      </c>
      <c r="UNH58">
        <f>'Speed Table'!UNI8</f>
        <v>0</v>
      </c>
      <c r="UNI58">
        <f>'Speed Table'!UNJ8</f>
        <v>0</v>
      </c>
      <c r="UNJ58">
        <f>'Speed Table'!UNK8</f>
        <v>0</v>
      </c>
      <c r="UNK58">
        <f>'Speed Table'!UNL8</f>
        <v>0</v>
      </c>
      <c r="UNL58">
        <f>'Speed Table'!UNM8</f>
        <v>0</v>
      </c>
      <c r="UNM58">
        <f>'Speed Table'!UNN8</f>
        <v>0</v>
      </c>
      <c r="UNN58">
        <f>'Speed Table'!UNO8</f>
        <v>0</v>
      </c>
      <c r="UNO58">
        <f>'Speed Table'!UNP8</f>
        <v>0</v>
      </c>
      <c r="UNP58">
        <f>'Speed Table'!UNQ8</f>
        <v>0</v>
      </c>
      <c r="UNQ58">
        <f>'Speed Table'!UNR8</f>
        <v>0</v>
      </c>
      <c r="UNR58">
        <f>'Speed Table'!UNS8</f>
        <v>0</v>
      </c>
      <c r="UNS58">
        <f>'Speed Table'!UNT8</f>
        <v>0</v>
      </c>
      <c r="UNT58">
        <f>'Speed Table'!UNU8</f>
        <v>0</v>
      </c>
      <c r="UNU58">
        <f>'Speed Table'!UNV8</f>
        <v>0</v>
      </c>
      <c r="UNV58">
        <f>'Speed Table'!UNW8</f>
        <v>0</v>
      </c>
      <c r="UNW58">
        <f>'Speed Table'!UNX8</f>
        <v>0</v>
      </c>
      <c r="UNX58">
        <f>'Speed Table'!UNY8</f>
        <v>0</v>
      </c>
      <c r="UNY58">
        <f>'Speed Table'!UNZ8</f>
        <v>0</v>
      </c>
      <c r="UNZ58">
        <f>'Speed Table'!UOA8</f>
        <v>0</v>
      </c>
      <c r="UOA58">
        <f>'Speed Table'!UOB8</f>
        <v>0</v>
      </c>
      <c r="UOB58">
        <f>'Speed Table'!UOC8</f>
        <v>0</v>
      </c>
      <c r="UOC58">
        <f>'Speed Table'!UOD8</f>
        <v>0</v>
      </c>
      <c r="UOD58">
        <f>'Speed Table'!UOE8</f>
        <v>0</v>
      </c>
      <c r="UOE58">
        <f>'Speed Table'!UOF8</f>
        <v>0</v>
      </c>
      <c r="UOF58">
        <f>'Speed Table'!UOG8</f>
        <v>0</v>
      </c>
      <c r="UOG58">
        <f>'Speed Table'!UOH8</f>
        <v>0</v>
      </c>
      <c r="UOH58">
        <f>'Speed Table'!UOI8</f>
        <v>0</v>
      </c>
      <c r="UOI58">
        <f>'Speed Table'!UOJ8</f>
        <v>0</v>
      </c>
      <c r="UOJ58">
        <f>'Speed Table'!UOK8</f>
        <v>0</v>
      </c>
      <c r="UOK58">
        <f>'Speed Table'!UOL8</f>
        <v>0</v>
      </c>
      <c r="UOL58">
        <f>'Speed Table'!UOM8</f>
        <v>0</v>
      </c>
      <c r="UOM58">
        <f>'Speed Table'!UON8</f>
        <v>0</v>
      </c>
      <c r="UON58">
        <f>'Speed Table'!UOO8</f>
        <v>0</v>
      </c>
      <c r="UOO58">
        <f>'Speed Table'!UOP8</f>
        <v>0</v>
      </c>
      <c r="UOP58">
        <f>'Speed Table'!UOQ8</f>
        <v>0</v>
      </c>
      <c r="UOQ58">
        <f>'Speed Table'!UOR8</f>
        <v>0</v>
      </c>
      <c r="UOR58">
        <f>'Speed Table'!UOS8</f>
        <v>0</v>
      </c>
      <c r="UOS58">
        <f>'Speed Table'!UOT8</f>
        <v>0</v>
      </c>
      <c r="UOT58">
        <f>'Speed Table'!UOU8</f>
        <v>0</v>
      </c>
      <c r="UOU58">
        <f>'Speed Table'!UOV8</f>
        <v>0</v>
      </c>
      <c r="UOV58">
        <f>'Speed Table'!UOW8</f>
        <v>0</v>
      </c>
      <c r="UOW58">
        <f>'Speed Table'!UOX8</f>
        <v>0</v>
      </c>
      <c r="UOX58">
        <f>'Speed Table'!UOY8</f>
        <v>0</v>
      </c>
      <c r="UOY58">
        <f>'Speed Table'!UOZ8</f>
        <v>0</v>
      </c>
      <c r="UOZ58">
        <f>'Speed Table'!UPA8</f>
        <v>0</v>
      </c>
      <c r="UPA58">
        <f>'Speed Table'!UPB8</f>
        <v>0</v>
      </c>
      <c r="UPB58">
        <f>'Speed Table'!UPC8</f>
        <v>0</v>
      </c>
      <c r="UPC58">
        <f>'Speed Table'!UPD8</f>
        <v>0</v>
      </c>
      <c r="UPD58">
        <f>'Speed Table'!UPE8</f>
        <v>0</v>
      </c>
      <c r="UPE58">
        <f>'Speed Table'!UPF8</f>
        <v>0</v>
      </c>
      <c r="UPF58">
        <f>'Speed Table'!UPG8</f>
        <v>0</v>
      </c>
      <c r="UPG58">
        <f>'Speed Table'!UPH8</f>
        <v>0</v>
      </c>
      <c r="UPH58">
        <f>'Speed Table'!UPI8</f>
        <v>0</v>
      </c>
      <c r="UPI58">
        <f>'Speed Table'!UPJ8</f>
        <v>0</v>
      </c>
      <c r="UPJ58">
        <f>'Speed Table'!UPK8</f>
        <v>0</v>
      </c>
      <c r="UPK58">
        <f>'Speed Table'!UPL8</f>
        <v>0</v>
      </c>
      <c r="UPL58">
        <f>'Speed Table'!UPM8</f>
        <v>0</v>
      </c>
      <c r="UPM58">
        <f>'Speed Table'!UPN8</f>
        <v>0</v>
      </c>
      <c r="UPN58">
        <f>'Speed Table'!UPO8</f>
        <v>0</v>
      </c>
      <c r="UPO58">
        <f>'Speed Table'!UPP8</f>
        <v>0</v>
      </c>
      <c r="UPP58">
        <f>'Speed Table'!UPQ8</f>
        <v>0</v>
      </c>
      <c r="UPQ58">
        <f>'Speed Table'!UPR8</f>
        <v>0</v>
      </c>
      <c r="UPR58">
        <f>'Speed Table'!UPS8</f>
        <v>0</v>
      </c>
      <c r="UPS58">
        <f>'Speed Table'!UPT8</f>
        <v>0</v>
      </c>
      <c r="UPT58">
        <f>'Speed Table'!UPU8</f>
        <v>0</v>
      </c>
      <c r="UPU58">
        <f>'Speed Table'!UPV8</f>
        <v>0</v>
      </c>
      <c r="UPV58">
        <f>'Speed Table'!UPW8</f>
        <v>0</v>
      </c>
      <c r="UPW58">
        <f>'Speed Table'!UPX8</f>
        <v>0</v>
      </c>
      <c r="UPX58">
        <f>'Speed Table'!UPY8</f>
        <v>0</v>
      </c>
      <c r="UPY58">
        <f>'Speed Table'!UPZ8</f>
        <v>0</v>
      </c>
      <c r="UPZ58">
        <f>'Speed Table'!UQA8</f>
        <v>0</v>
      </c>
      <c r="UQA58">
        <f>'Speed Table'!UQB8</f>
        <v>0</v>
      </c>
      <c r="UQB58">
        <f>'Speed Table'!UQC8</f>
        <v>0</v>
      </c>
      <c r="UQC58">
        <f>'Speed Table'!UQD8</f>
        <v>0</v>
      </c>
      <c r="UQD58">
        <f>'Speed Table'!UQE8</f>
        <v>0</v>
      </c>
      <c r="UQE58">
        <f>'Speed Table'!UQF8</f>
        <v>0</v>
      </c>
      <c r="UQF58">
        <f>'Speed Table'!UQG8</f>
        <v>0</v>
      </c>
      <c r="UQG58">
        <f>'Speed Table'!UQH8</f>
        <v>0</v>
      </c>
      <c r="UQH58">
        <f>'Speed Table'!UQI8</f>
        <v>0</v>
      </c>
      <c r="UQI58">
        <f>'Speed Table'!UQJ8</f>
        <v>0</v>
      </c>
      <c r="UQJ58">
        <f>'Speed Table'!UQK8</f>
        <v>0</v>
      </c>
      <c r="UQK58">
        <f>'Speed Table'!UQL8</f>
        <v>0</v>
      </c>
      <c r="UQL58">
        <f>'Speed Table'!UQM8</f>
        <v>0</v>
      </c>
      <c r="UQM58">
        <f>'Speed Table'!UQN8</f>
        <v>0</v>
      </c>
      <c r="UQN58">
        <f>'Speed Table'!UQO8</f>
        <v>0</v>
      </c>
      <c r="UQO58">
        <f>'Speed Table'!UQP8</f>
        <v>0</v>
      </c>
      <c r="UQP58">
        <f>'Speed Table'!UQQ8</f>
        <v>0</v>
      </c>
      <c r="UQQ58">
        <f>'Speed Table'!UQR8</f>
        <v>0</v>
      </c>
      <c r="UQR58">
        <f>'Speed Table'!UQS8</f>
        <v>0</v>
      </c>
      <c r="UQS58">
        <f>'Speed Table'!UQT8</f>
        <v>0</v>
      </c>
      <c r="UQT58">
        <f>'Speed Table'!UQU8</f>
        <v>0</v>
      </c>
      <c r="UQU58">
        <f>'Speed Table'!UQV8</f>
        <v>0</v>
      </c>
      <c r="UQV58">
        <f>'Speed Table'!UQW8</f>
        <v>0</v>
      </c>
      <c r="UQW58">
        <f>'Speed Table'!UQX8</f>
        <v>0</v>
      </c>
      <c r="UQX58">
        <f>'Speed Table'!UQY8</f>
        <v>0</v>
      </c>
      <c r="UQY58">
        <f>'Speed Table'!UQZ8</f>
        <v>0</v>
      </c>
      <c r="UQZ58">
        <f>'Speed Table'!URA8</f>
        <v>0</v>
      </c>
      <c r="URA58">
        <f>'Speed Table'!URB8</f>
        <v>0</v>
      </c>
      <c r="URB58">
        <f>'Speed Table'!URC8</f>
        <v>0</v>
      </c>
      <c r="URC58">
        <f>'Speed Table'!URD8</f>
        <v>0</v>
      </c>
      <c r="URD58">
        <f>'Speed Table'!URE8</f>
        <v>0</v>
      </c>
      <c r="URE58">
        <f>'Speed Table'!URF8</f>
        <v>0</v>
      </c>
      <c r="URF58">
        <f>'Speed Table'!URG8</f>
        <v>0</v>
      </c>
      <c r="URG58">
        <f>'Speed Table'!URH8</f>
        <v>0</v>
      </c>
      <c r="URH58">
        <f>'Speed Table'!URI8</f>
        <v>0</v>
      </c>
      <c r="URI58">
        <f>'Speed Table'!URJ8</f>
        <v>0</v>
      </c>
      <c r="URJ58">
        <f>'Speed Table'!URK8</f>
        <v>0</v>
      </c>
      <c r="URK58">
        <f>'Speed Table'!URL8</f>
        <v>0</v>
      </c>
      <c r="URL58">
        <f>'Speed Table'!URM8</f>
        <v>0</v>
      </c>
      <c r="URM58">
        <f>'Speed Table'!URN8</f>
        <v>0</v>
      </c>
      <c r="URN58">
        <f>'Speed Table'!URO8</f>
        <v>0</v>
      </c>
      <c r="URO58">
        <f>'Speed Table'!URP8</f>
        <v>0</v>
      </c>
      <c r="URP58">
        <f>'Speed Table'!URQ8</f>
        <v>0</v>
      </c>
      <c r="URQ58">
        <f>'Speed Table'!URR8</f>
        <v>0</v>
      </c>
      <c r="URR58">
        <f>'Speed Table'!URS8</f>
        <v>0</v>
      </c>
      <c r="URS58">
        <f>'Speed Table'!URT8</f>
        <v>0</v>
      </c>
      <c r="URT58">
        <f>'Speed Table'!URU8</f>
        <v>0</v>
      </c>
      <c r="URU58">
        <f>'Speed Table'!URV8</f>
        <v>0</v>
      </c>
      <c r="URV58">
        <f>'Speed Table'!URW8</f>
        <v>0</v>
      </c>
      <c r="URW58">
        <f>'Speed Table'!URX8</f>
        <v>0</v>
      </c>
      <c r="URX58">
        <f>'Speed Table'!URY8</f>
        <v>0</v>
      </c>
      <c r="URY58">
        <f>'Speed Table'!URZ8</f>
        <v>0</v>
      </c>
      <c r="URZ58">
        <f>'Speed Table'!USA8</f>
        <v>0</v>
      </c>
      <c r="USA58">
        <f>'Speed Table'!USB8</f>
        <v>0</v>
      </c>
      <c r="USB58">
        <f>'Speed Table'!USC8</f>
        <v>0</v>
      </c>
      <c r="USC58">
        <f>'Speed Table'!USD8</f>
        <v>0</v>
      </c>
      <c r="USD58">
        <f>'Speed Table'!USE8</f>
        <v>0</v>
      </c>
      <c r="USE58">
        <f>'Speed Table'!USF8</f>
        <v>0</v>
      </c>
      <c r="USF58">
        <f>'Speed Table'!USG8</f>
        <v>0</v>
      </c>
      <c r="USG58">
        <f>'Speed Table'!USH8</f>
        <v>0</v>
      </c>
      <c r="USH58">
        <f>'Speed Table'!USI8</f>
        <v>0</v>
      </c>
      <c r="USI58">
        <f>'Speed Table'!USJ8</f>
        <v>0</v>
      </c>
      <c r="USJ58">
        <f>'Speed Table'!USK8</f>
        <v>0</v>
      </c>
      <c r="USK58">
        <f>'Speed Table'!USL8</f>
        <v>0</v>
      </c>
      <c r="USL58">
        <f>'Speed Table'!USM8</f>
        <v>0</v>
      </c>
      <c r="USM58">
        <f>'Speed Table'!USN8</f>
        <v>0</v>
      </c>
      <c r="USN58">
        <f>'Speed Table'!USO8</f>
        <v>0</v>
      </c>
      <c r="USO58">
        <f>'Speed Table'!USP8</f>
        <v>0</v>
      </c>
      <c r="USP58">
        <f>'Speed Table'!USQ8</f>
        <v>0</v>
      </c>
      <c r="USQ58">
        <f>'Speed Table'!USR8</f>
        <v>0</v>
      </c>
      <c r="USR58">
        <f>'Speed Table'!USS8</f>
        <v>0</v>
      </c>
      <c r="USS58">
        <f>'Speed Table'!UST8</f>
        <v>0</v>
      </c>
      <c r="UST58">
        <f>'Speed Table'!USU8</f>
        <v>0</v>
      </c>
      <c r="USU58">
        <f>'Speed Table'!USV8</f>
        <v>0</v>
      </c>
      <c r="USV58">
        <f>'Speed Table'!USW8</f>
        <v>0</v>
      </c>
      <c r="USW58">
        <f>'Speed Table'!USX8</f>
        <v>0</v>
      </c>
      <c r="USX58">
        <f>'Speed Table'!USY8</f>
        <v>0</v>
      </c>
      <c r="USY58">
        <f>'Speed Table'!USZ8</f>
        <v>0</v>
      </c>
      <c r="USZ58">
        <f>'Speed Table'!UTA8</f>
        <v>0</v>
      </c>
      <c r="UTA58">
        <f>'Speed Table'!UTB8</f>
        <v>0</v>
      </c>
      <c r="UTB58">
        <f>'Speed Table'!UTC8</f>
        <v>0</v>
      </c>
      <c r="UTC58">
        <f>'Speed Table'!UTD8</f>
        <v>0</v>
      </c>
      <c r="UTD58">
        <f>'Speed Table'!UTE8</f>
        <v>0</v>
      </c>
      <c r="UTE58">
        <f>'Speed Table'!UTF8</f>
        <v>0</v>
      </c>
      <c r="UTF58">
        <f>'Speed Table'!UTG8</f>
        <v>0</v>
      </c>
      <c r="UTG58">
        <f>'Speed Table'!UTH8</f>
        <v>0</v>
      </c>
      <c r="UTH58">
        <f>'Speed Table'!UTI8</f>
        <v>0</v>
      </c>
      <c r="UTI58">
        <f>'Speed Table'!UTJ8</f>
        <v>0</v>
      </c>
      <c r="UTJ58">
        <f>'Speed Table'!UTK8</f>
        <v>0</v>
      </c>
      <c r="UTK58">
        <f>'Speed Table'!UTL8</f>
        <v>0</v>
      </c>
      <c r="UTL58">
        <f>'Speed Table'!UTM8</f>
        <v>0</v>
      </c>
      <c r="UTM58">
        <f>'Speed Table'!UTN8</f>
        <v>0</v>
      </c>
      <c r="UTN58">
        <f>'Speed Table'!UTO8</f>
        <v>0</v>
      </c>
      <c r="UTO58">
        <f>'Speed Table'!UTP8</f>
        <v>0</v>
      </c>
      <c r="UTP58">
        <f>'Speed Table'!UTQ8</f>
        <v>0</v>
      </c>
      <c r="UTQ58">
        <f>'Speed Table'!UTR8</f>
        <v>0</v>
      </c>
      <c r="UTR58">
        <f>'Speed Table'!UTS8</f>
        <v>0</v>
      </c>
      <c r="UTS58">
        <f>'Speed Table'!UTT8</f>
        <v>0</v>
      </c>
      <c r="UTT58">
        <f>'Speed Table'!UTU8</f>
        <v>0</v>
      </c>
      <c r="UTU58">
        <f>'Speed Table'!UTV8</f>
        <v>0</v>
      </c>
      <c r="UTV58">
        <f>'Speed Table'!UTW8</f>
        <v>0</v>
      </c>
      <c r="UTW58">
        <f>'Speed Table'!UTX8</f>
        <v>0</v>
      </c>
      <c r="UTX58">
        <f>'Speed Table'!UTY8</f>
        <v>0</v>
      </c>
      <c r="UTY58">
        <f>'Speed Table'!UTZ8</f>
        <v>0</v>
      </c>
      <c r="UTZ58">
        <f>'Speed Table'!UUA8</f>
        <v>0</v>
      </c>
      <c r="UUA58">
        <f>'Speed Table'!UUB8</f>
        <v>0</v>
      </c>
      <c r="UUB58">
        <f>'Speed Table'!UUC8</f>
        <v>0</v>
      </c>
      <c r="UUC58">
        <f>'Speed Table'!UUD8</f>
        <v>0</v>
      </c>
      <c r="UUD58">
        <f>'Speed Table'!UUE8</f>
        <v>0</v>
      </c>
      <c r="UUE58">
        <f>'Speed Table'!UUF8</f>
        <v>0</v>
      </c>
      <c r="UUF58">
        <f>'Speed Table'!UUG8</f>
        <v>0</v>
      </c>
      <c r="UUG58">
        <f>'Speed Table'!UUH8</f>
        <v>0</v>
      </c>
      <c r="UUH58">
        <f>'Speed Table'!UUI8</f>
        <v>0</v>
      </c>
      <c r="UUI58">
        <f>'Speed Table'!UUJ8</f>
        <v>0</v>
      </c>
      <c r="UUJ58">
        <f>'Speed Table'!UUK8</f>
        <v>0</v>
      </c>
      <c r="UUK58">
        <f>'Speed Table'!UUL8</f>
        <v>0</v>
      </c>
      <c r="UUL58">
        <f>'Speed Table'!UUM8</f>
        <v>0</v>
      </c>
      <c r="UUM58">
        <f>'Speed Table'!UUN8</f>
        <v>0</v>
      </c>
      <c r="UUN58">
        <f>'Speed Table'!UUO8</f>
        <v>0</v>
      </c>
      <c r="UUO58">
        <f>'Speed Table'!UUP8</f>
        <v>0</v>
      </c>
      <c r="UUP58">
        <f>'Speed Table'!UUQ8</f>
        <v>0</v>
      </c>
      <c r="UUQ58">
        <f>'Speed Table'!UUR8</f>
        <v>0</v>
      </c>
      <c r="UUR58">
        <f>'Speed Table'!UUS8</f>
        <v>0</v>
      </c>
      <c r="UUS58">
        <f>'Speed Table'!UUT8</f>
        <v>0</v>
      </c>
      <c r="UUT58">
        <f>'Speed Table'!UUU8</f>
        <v>0</v>
      </c>
      <c r="UUU58">
        <f>'Speed Table'!UUV8</f>
        <v>0</v>
      </c>
      <c r="UUV58">
        <f>'Speed Table'!UUW8</f>
        <v>0</v>
      </c>
      <c r="UUW58">
        <f>'Speed Table'!UUX8</f>
        <v>0</v>
      </c>
      <c r="UUX58">
        <f>'Speed Table'!UUY8</f>
        <v>0</v>
      </c>
      <c r="UUY58">
        <f>'Speed Table'!UUZ8</f>
        <v>0</v>
      </c>
      <c r="UUZ58">
        <f>'Speed Table'!UVA8</f>
        <v>0</v>
      </c>
      <c r="UVA58">
        <f>'Speed Table'!UVB8</f>
        <v>0</v>
      </c>
      <c r="UVB58">
        <f>'Speed Table'!UVC8</f>
        <v>0</v>
      </c>
      <c r="UVC58">
        <f>'Speed Table'!UVD8</f>
        <v>0</v>
      </c>
      <c r="UVD58">
        <f>'Speed Table'!UVE8</f>
        <v>0</v>
      </c>
      <c r="UVE58">
        <f>'Speed Table'!UVF8</f>
        <v>0</v>
      </c>
      <c r="UVF58">
        <f>'Speed Table'!UVG8</f>
        <v>0</v>
      </c>
      <c r="UVG58">
        <f>'Speed Table'!UVH8</f>
        <v>0</v>
      </c>
      <c r="UVH58">
        <f>'Speed Table'!UVI8</f>
        <v>0</v>
      </c>
      <c r="UVI58">
        <f>'Speed Table'!UVJ8</f>
        <v>0</v>
      </c>
      <c r="UVJ58">
        <f>'Speed Table'!UVK8</f>
        <v>0</v>
      </c>
      <c r="UVK58">
        <f>'Speed Table'!UVL8</f>
        <v>0</v>
      </c>
      <c r="UVL58">
        <f>'Speed Table'!UVM8</f>
        <v>0</v>
      </c>
      <c r="UVM58">
        <f>'Speed Table'!UVN8</f>
        <v>0</v>
      </c>
      <c r="UVN58">
        <f>'Speed Table'!UVO8</f>
        <v>0</v>
      </c>
      <c r="UVO58">
        <f>'Speed Table'!UVP8</f>
        <v>0</v>
      </c>
      <c r="UVP58">
        <f>'Speed Table'!UVQ8</f>
        <v>0</v>
      </c>
      <c r="UVQ58">
        <f>'Speed Table'!UVR8</f>
        <v>0</v>
      </c>
      <c r="UVR58">
        <f>'Speed Table'!UVS8</f>
        <v>0</v>
      </c>
      <c r="UVS58">
        <f>'Speed Table'!UVT8</f>
        <v>0</v>
      </c>
      <c r="UVT58">
        <f>'Speed Table'!UVU8</f>
        <v>0</v>
      </c>
      <c r="UVU58">
        <f>'Speed Table'!UVV8</f>
        <v>0</v>
      </c>
      <c r="UVV58">
        <f>'Speed Table'!UVW8</f>
        <v>0</v>
      </c>
      <c r="UVW58">
        <f>'Speed Table'!UVX8</f>
        <v>0</v>
      </c>
      <c r="UVX58">
        <f>'Speed Table'!UVY8</f>
        <v>0</v>
      </c>
      <c r="UVY58">
        <f>'Speed Table'!UVZ8</f>
        <v>0</v>
      </c>
      <c r="UVZ58">
        <f>'Speed Table'!UWA8</f>
        <v>0</v>
      </c>
      <c r="UWA58">
        <f>'Speed Table'!UWB8</f>
        <v>0</v>
      </c>
      <c r="UWB58">
        <f>'Speed Table'!UWC8</f>
        <v>0</v>
      </c>
      <c r="UWC58">
        <f>'Speed Table'!UWD8</f>
        <v>0</v>
      </c>
      <c r="UWD58">
        <f>'Speed Table'!UWE8</f>
        <v>0</v>
      </c>
      <c r="UWE58">
        <f>'Speed Table'!UWF8</f>
        <v>0</v>
      </c>
      <c r="UWF58">
        <f>'Speed Table'!UWG8</f>
        <v>0</v>
      </c>
      <c r="UWG58">
        <f>'Speed Table'!UWH8</f>
        <v>0</v>
      </c>
      <c r="UWH58">
        <f>'Speed Table'!UWI8</f>
        <v>0</v>
      </c>
      <c r="UWI58">
        <f>'Speed Table'!UWJ8</f>
        <v>0</v>
      </c>
      <c r="UWJ58">
        <f>'Speed Table'!UWK8</f>
        <v>0</v>
      </c>
      <c r="UWK58">
        <f>'Speed Table'!UWL8</f>
        <v>0</v>
      </c>
      <c r="UWL58">
        <f>'Speed Table'!UWM8</f>
        <v>0</v>
      </c>
      <c r="UWM58">
        <f>'Speed Table'!UWN8</f>
        <v>0</v>
      </c>
      <c r="UWN58">
        <f>'Speed Table'!UWO8</f>
        <v>0</v>
      </c>
      <c r="UWO58">
        <f>'Speed Table'!UWP8</f>
        <v>0</v>
      </c>
      <c r="UWP58">
        <f>'Speed Table'!UWQ8</f>
        <v>0</v>
      </c>
      <c r="UWQ58">
        <f>'Speed Table'!UWR8</f>
        <v>0</v>
      </c>
      <c r="UWR58">
        <f>'Speed Table'!UWS8</f>
        <v>0</v>
      </c>
      <c r="UWS58">
        <f>'Speed Table'!UWT8</f>
        <v>0</v>
      </c>
      <c r="UWT58">
        <f>'Speed Table'!UWU8</f>
        <v>0</v>
      </c>
      <c r="UWU58">
        <f>'Speed Table'!UWV8</f>
        <v>0</v>
      </c>
      <c r="UWV58">
        <f>'Speed Table'!UWW8</f>
        <v>0</v>
      </c>
      <c r="UWW58">
        <f>'Speed Table'!UWX8</f>
        <v>0</v>
      </c>
      <c r="UWX58">
        <f>'Speed Table'!UWY8</f>
        <v>0</v>
      </c>
      <c r="UWY58">
        <f>'Speed Table'!UWZ8</f>
        <v>0</v>
      </c>
      <c r="UWZ58">
        <f>'Speed Table'!UXA8</f>
        <v>0</v>
      </c>
      <c r="UXA58">
        <f>'Speed Table'!UXB8</f>
        <v>0</v>
      </c>
      <c r="UXB58">
        <f>'Speed Table'!UXC8</f>
        <v>0</v>
      </c>
      <c r="UXC58">
        <f>'Speed Table'!UXD8</f>
        <v>0</v>
      </c>
      <c r="UXD58">
        <f>'Speed Table'!UXE8</f>
        <v>0</v>
      </c>
      <c r="UXE58">
        <f>'Speed Table'!UXF8</f>
        <v>0</v>
      </c>
      <c r="UXF58">
        <f>'Speed Table'!UXG8</f>
        <v>0</v>
      </c>
      <c r="UXG58">
        <f>'Speed Table'!UXH8</f>
        <v>0</v>
      </c>
      <c r="UXH58">
        <f>'Speed Table'!UXI8</f>
        <v>0</v>
      </c>
      <c r="UXI58">
        <f>'Speed Table'!UXJ8</f>
        <v>0</v>
      </c>
      <c r="UXJ58">
        <f>'Speed Table'!UXK8</f>
        <v>0</v>
      </c>
      <c r="UXK58">
        <f>'Speed Table'!UXL8</f>
        <v>0</v>
      </c>
      <c r="UXL58">
        <f>'Speed Table'!UXM8</f>
        <v>0</v>
      </c>
      <c r="UXM58">
        <f>'Speed Table'!UXN8</f>
        <v>0</v>
      </c>
      <c r="UXN58">
        <f>'Speed Table'!UXO8</f>
        <v>0</v>
      </c>
      <c r="UXO58">
        <f>'Speed Table'!UXP8</f>
        <v>0</v>
      </c>
      <c r="UXP58">
        <f>'Speed Table'!UXQ8</f>
        <v>0</v>
      </c>
      <c r="UXQ58">
        <f>'Speed Table'!UXR8</f>
        <v>0</v>
      </c>
      <c r="UXR58">
        <f>'Speed Table'!UXS8</f>
        <v>0</v>
      </c>
      <c r="UXS58">
        <f>'Speed Table'!UXT8</f>
        <v>0</v>
      </c>
      <c r="UXT58">
        <f>'Speed Table'!UXU8</f>
        <v>0</v>
      </c>
      <c r="UXU58">
        <f>'Speed Table'!UXV8</f>
        <v>0</v>
      </c>
      <c r="UXV58">
        <f>'Speed Table'!UXW8</f>
        <v>0</v>
      </c>
      <c r="UXW58">
        <f>'Speed Table'!UXX8</f>
        <v>0</v>
      </c>
      <c r="UXX58">
        <f>'Speed Table'!UXY8</f>
        <v>0</v>
      </c>
      <c r="UXY58">
        <f>'Speed Table'!UXZ8</f>
        <v>0</v>
      </c>
      <c r="UXZ58">
        <f>'Speed Table'!UYA8</f>
        <v>0</v>
      </c>
      <c r="UYA58">
        <f>'Speed Table'!UYB8</f>
        <v>0</v>
      </c>
      <c r="UYB58">
        <f>'Speed Table'!UYC8</f>
        <v>0</v>
      </c>
      <c r="UYC58">
        <f>'Speed Table'!UYD8</f>
        <v>0</v>
      </c>
      <c r="UYD58">
        <f>'Speed Table'!UYE8</f>
        <v>0</v>
      </c>
      <c r="UYE58">
        <f>'Speed Table'!UYF8</f>
        <v>0</v>
      </c>
      <c r="UYF58">
        <f>'Speed Table'!UYG8</f>
        <v>0</v>
      </c>
      <c r="UYG58">
        <f>'Speed Table'!UYH8</f>
        <v>0</v>
      </c>
      <c r="UYH58">
        <f>'Speed Table'!UYI8</f>
        <v>0</v>
      </c>
      <c r="UYI58">
        <f>'Speed Table'!UYJ8</f>
        <v>0</v>
      </c>
      <c r="UYJ58">
        <f>'Speed Table'!UYK8</f>
        <v>0</v>
      </c>
      <c r="UYK58">
        <f>'Speed Table'!UYL8</f>
        <v>0</v>
      </c>
      <c r="UYL58">
        <f>'Speed Table'!UYM8</f>
        <v>0</v>
      </c>
      <c r="UYM58">
        <f>'Speed Table'!UYN8</f>
        <v>0</v>
      </c>
      <c r="UYN58">
        <f>'Speed Table'!UYO8</f>
        <v>0</v>
      </c>
      <c r="UYO58">
        <f>'Speed Table'!UYP8</f>
        <v>0</v>
      </c>
      <c r="UYP58">
        <f>'Speed Table'!UYQ8</f>
        <v>0</v>
      </c>
      <c r="UYQ58">
        <f>'Speed Table'!UYR8</f>
        <v>0</v>
      </c>
      <c r="UYR58">
        <f>'Speed Table'!UYS8</f>
        <v>0</v>
      </c>
      <c r="UYS58">
        <f>'Speed Table'!UYT8</f>
        <v>0</v>
      </c>
      <c r="UYT58">
        <f>'Speed Table'!UYU8</f>
        <v>0</v>
      </c>
      <c r="UYU58">
        <f>'Speed Table'!UYV8</f>
        <v>0</v>
      </c>
      <c r="UYV58">
        <f>'Speed Table'!UYW8</f>
        <v>0</v>
      </c>
      <c r="UYW58">
        <f>'Speed Table'!UYX8</f>
        <v>0</v>
      </c>
      <c r="UYX58">
        <f>'Speed Table'!UYY8</f>
        <v>0</v>
      </c>
      <c r="UYY58">
        <f>'Speed Table'!UYZ8</f>
        <v>0</v>
      </c>
      <c r="UYZ58">
        <f>'Speed Table'!UZA8</f>
        <v>0</v>
      </c>
      <c r="UZA58">
        <f>'Speed Table'!UZB8</f>
        <v>0</v>
      </c>
      <c r="UZB58">
        <f>'Speed Table'!UZC8</f>
        <v>0</v>
      </c>
      <c r="UZC58">
        <f>'Speed Table'!UZD8</f>
        <v>0</v>
      </c>
      <c r="UZD58">
        <f>'Speed Table'!UZE8</f>
        <v>0</v>
      </c>
      <c r="UZE58">
        <f>'Speed Table'!UZF8</f>
        <v>0</v>
      </c>
      <c r="UZF58">
        <f>'Speed Table'!UZG8</f>
        <v>0</v>
      </c>
      <c r="UZG58">
        <f>'Speed Table'!UZH8</f>
        <v>0</v>
      </c>
      <c r="UZH58">
        <f>'Speed Table'!UZI8</f>
        <v>0</v>
      </c>
      <c r="UZI58">
        <f>'Speed Table'!UZJ8</f>
        <v>0</v>
      </c>
      <c r="UZJ58">
        <f>'Speed Table'!UZK8</f>
        <v>0</v>
      </c>
      <c r="UZK58">
        <f>'Speed Table'!UZL8</f>
        <v>0</v>
      </c>
      <c r="UZL58">
        <f>'Speed Table'!UZM8</f>
        <v>0</v>
      </c>
      <c r="UZM58">
        <f>'Speed Table'!UZN8</f>
        <v>0</v>
      </c>
      <c r="UZN58">
        <f>'Speed Table'!UZO8</f>
        <v>0</v>
      </c>
      <c r="UZO58">
        <f>'Speed Table'!UZP8</f>
        <v>0</v>
      </c>
      <c r="UZP58">
        <f>'Speed Table'!UZQ8</f>
        <v>0</v>
      </c>
      <c r="UZQ58">
        <f>'Speed Table'!UZR8</f>
        <v>0</v>
      </c>
      <c r="UZR58">
        <f>'Speed Table'!UZS8</f>
        <v>0</v>
      </c>
      <c r="UZS58">
        <f>'Speed Table'!UZT8</f>
        <v>0</v>
      </c>
      <c r="UZT58">
        <f>'Speed Table'!UZU8</f>
        <v>0</v>
      </c>
      <c r="UZU58">
        <f>'Speed Table'!UZV8</f>
        <v>0</v>
      </c>
      <c r="UZV58">
        <f>'Speed Table'!UZW8</f>
        <v>0</v>
      </c>
      <c r="UZW58">
        <f>'Speed Table'!UZX8</f>
        <v>0</v>
      </c>
      <c r="UZX58">
        <f>'Speed Table'!UZY8</f>
        <v>0</v>
      </c>
      <c r="UZY58">
        <f>'Speed Table'!UZZ8</f>
        <v>0</v>
      </c>
      <c r="UZZ58">
        <f>'Speed Table'!VAA8</f>
        <v>0</v>
      </c>
      <c r="VAA58">
        <f>'Speed Table'!VAB8</f>
        <v>0</v>
      </c>
      <c r="VAB58">
        <f>'Speed Table'!VAC8</f>
        <v>0</v>
      </c>
      <c r="VAC58">
        <f>'Speed Table'!VAD8</f>
        <v>0</v>
      </c>
      <c r="VAD58">
        <f>'Speed Table'!VAE8</f>
        <v>0</v>
      </c>
      <c r="VAE58">
        <f>'Speed Table'!VAF8</f>
        <v>0</v>
      </c>
      <c r="VAF58">
        <f>'Speed Table'!VAG8</f>
        <v>0</v>
      </c>
      <c r="VAG58">
        <f>'Speed Table'!VAH8</f>
        <v>0</v>
      </c>
      <c r="VAH58">
        <f>'Speed Table'!VAI8</f>
        <v>0</v>
      </c>
      <c r="VAI58">
        <f>'Speed Table'!VAJ8</f>
        <v>0</v>
      </c>
      <c r="VAJ58">
        <f>'Speed Table'!VAK8</f>
        <v>0</v>
      </c>
      <c r="VAK58">
        <f>'Speed Table'!VAL8</f>
        <v>0</v>
      </c>
      <c r="VAL58">
        <f>'Speed Table'!VAM8</f>
        <v>0</v>
      </c>
      <c r="VAM58">
        <f>'Speed Table'!VAN8</f>
        <v>0</v>
      </c>
      <c r="VAN58">
        <f>'Speed Table'!VAO8</f>
        <v>0</v>
      </c>
      <c r="VAO58">
        <f>'Speed Table'!VAP8</f>
        <v>0</v>
      </c>
      <c r="VAP58">
        <f>'Speed Table'!VAQ8</f>
        <v>0</v>
      </c>
      <c r="VAQ58">
        <f>'Speed Table'!VAR8</f>
        <v>0</v>
      </c>
      <c r="VAR58">
        <f>'Speed Table'!VAS8</f>
        <v>0</v>
      </c>
      <c r="VAS58">
        <f>'Speed Table'!VAT8</f>
        <v>0</v>
      </c>
      <c r="VAT58">
        <f>'Speed Table'!VAU8</f>
        <v>0</v>
      </c>
      <c r="VAU58">
        <f>'Speed Table'!VAV8</f>
        <v>0</v>
      </c>
      <c r="VAV58">
        <f>'Speed Table'!VAW8</f>
        <v>0</v>
      </c>
      <c r="VAW58">
        <f>'Speed Table'!VAX8</f>
        <v>0</v>
      </c>
      <c r="VAX58">
        <f>'Speed Table'!VAY8</f>
        <v>0</v>
      </c>
      <c r="VAY58">
        <f>'Speed Table'!VAZ8</f>
        <v>0</v>
      </c>
      <c r="VAZ58">
        <f>'Speed Table'!VBA8</f>
        <v>0</v>
      </c>
      <c r="VBA58">
        <f>'Speed Table'!VBB8</f>
        <v>0</v>
      </c>
      <c r="VBB58">
        <f>'Speed Table'!VBC8</f>
        <v>0</v>
      </c>
      <c r="VBC58">
        <f>'Speed Table'!VBD8</f>
        <v>0</v>
      </c>
      <c r="VBD58">
        <f>'Speed Table'!VBE8</f>
        <v>0</v>
      </c>
      <c r="VBE58">
        <f>'Speed Table'!VBF8</f>
        <v>0</v>
      </c>
      <c r="VBF58">
        <f>'Speed Table'!VBG8</f>
        <v>0</v>
      </c>
      <c r="VBG58">
        <f>'Speed Table'!VBH8</f>
        <v>0</v>
      </c>
      <c r="VBH58">
        <f>'Speed Table'!VBI8</f>
        <v>0</v>
      </c>
      <c r="VBI58">
        <f>'Speed Table'!VBJ8</f>
        <v>0</v>
      </c>
      <c r="VBJ58">
        <f>'Speed Table'!VBK8</f>
        <v>0</v>
      </c>
      <c r="VBK58">
        <f>'Speed Table'!VBL8</f>
        <v>0</v>
      </c>
      <c r="VBL58">
        <f>'Speed Table'!VBM8</f>
        <v>0</v>
      </c>
      <c r="VBM58">
        <f>'Speed Table'!VBN8</f>
        <v>0</v>
      </c>
      <c r="VBN58">
        <f>'Speed Table'!VBO8</f>
        <v>0</v>
      </c>
      <c r="VBO58">
        <f>'Speed Table'!VBP8</f>
        <v>0</v>
      </c>
      <c r="VBP58">
        <f>'Speed Table'!VBQ8</f>
        <v>0</v>
      </c>
      <c r="VBQ58">
        <f>'Speed Table'!VBR8</f>
        <v>0</v>
      </c>
      <c r="VBR58">
        <f>'Speed Table'!VBS8</f>
        <v>0</v>
      </c>
      <c r="VBS58">
        <f>'Speed Table'!VBT8</f>
        <v>0</v>
      </c>
      <c r="VBT58">
        <f>'Speed Table'!VBU8</f>
        <v>0</v>
      </c>
      <c r="VBU58">
        <f>'Speed Table'!VBV8</f>
        <v>0</v>
      </c>
      <c r="VBV58">
        <f>'Speed Table'!VBW8</f>
        <v>0</v>
      </c>
      <c r="VBW58">
        <f>'Speed Table'!VBX8</f>
        <v>0</v>
      </c>
      <c r="VBX58">
        <f>'Speed Table'!VBY8</f>
        <v>0</v>
      </c>
      <c r="VBY58">
        <f>'Speed Table'!VBZ8</f>
        <v>0</v>
      </c>
      <c r="VBZ58">
        <f>'Speed Table'!VCA8</f>
        <v>0</v>
      </c>
      <c r="VCA58">
        <f>'Speed Table'!VCB8</f>
        <v>0</v>
      </c>
      <c r="VCB58">
        <f>'Speed Table'!VCC8</f>
        <v>0</v>
      </c>
      <c r="VCC58">
        <f>'Speed Table'!VCD8</f>
        <v>0</v>
      </c>
      <c r="VCD58">
        <f>'Speed Table'!VCE8</f>
        <v>0</v>
      </c>
      <c r="VCE58">
        <f>'Speed Table'!VCF8</f>
        <v>0</v>
      </c>
      <c r="VCF58">
        <f>'Speed Table'!VCG8</f>
        <v>0</v>
      </c>
      <c r="VCG58">
        <f>'Speed Table'!VCH8</f>
        <v>0</v>
      </c>
      <c r="VCH58">
        <f>'Speed Table'!VCI8</f>
        <v>0</v>
      </c>
      <c r="VCI58">
        <f>'Speed Table'!VCJ8</f>
        <v>0</v>
      </c>
      <c r="VCJ58">
        <f>'Speed Table'!VCK8</f>
        <v>0</v>
      </c>
      <c r="VCK58">
        <f>'Speed Table'!VCL8</f>
        <v>0</v>
      </c>
      <c r="VCL58">
        <f>'Speed Table'!VCM8</f>
        <v>0</v>
      </c>
      <c r="VCM58">
        <f>'Speed Table'!VCN8</f>
        <v>0</v>
      </c>
      <c r="VCN58">
        <f>'Speed Table'!VCO8</f>
        <v>0</v>
      </c>
      <c r="VCO58">
        <f>'Speed Table'!VCP8</f>
        <v>0</v>
      </c>
      <c r="VCP58">
        <f>'Speed Table'!VCQ8</f>
        <v>0</v>
      </c>
      <c r="VCQ58">
        <f>'Speed Table'!VCR8</f>
        <v>0</v>
      </c>
      <c r="VCR58">
        <f>'Speed Table'!VCS8</f>
        <v>0</v>
      </c>
      <c r="VCS58">
        <f>'Speed Table'!VCT8</f>
        <v>0</v>
      </c>
      <c r="VCT58">
        <f>'Speed Table'!VCU8</f>
        <v>0</v>
      </c>
      <c r="VCU58">
        <f>'Speed Table'!VCV8</f>
        <v>0</v>
      </c>
      <c r="VCV58">
        <f>'Speed Table'!VCW8</f>
        <v>0</v>
      </c>
      <c r="VCW58">
        <f>'Speed Table'!VCX8</f>
        <v>0</v>
      </c>
      <c r="VCX58">
        <f>'Speed Table'!VCY8</f>
        <v>0</v>
      </c>
      <c r="VCY58">
        <f>'Speed Table'!VCZ8</f>
        <v>0</v>
      </c>
      <c r="VCZ58">
        <f>'Speed Table'!VDA8</f>
        <v>0</v>
      </c>
      <c r="VDA58">
        <f>'Speed Table'!VDB8</f>
        <v>0</v>
      </c>
      <c r="VDB58">
        <f>'Speed Table'!VDC8</f>
        <v>0</v>
      </c>
      <c r="VDC58">
        <f>'Speed Table'!VDD8</f>
        <v>0</v>
      </c>
      <c r="VDD58">
        <f>'Speed Table'!VDE8</f>
        <v>0</v>
      </c>
      <c r="VDE58">
        <f>'Speed Table'!VDF8</f>
        <v>0</v>
      </c>
      <c r="VDF58">
        <f>'Speed Table'!VDG8</f>
        <v>0</v>
      </c>
      <c r="VDG58">
        <f>'Speed Table'!VDH8</f>
        <v>0</v>
      </c>
      <c r="VDH58">
        <f>'Speed Table'!VDI8</f>
        <v>0</v>
      </c>
      <c r="VDI58">
        <f>'Speed Table'!VDJ8</f>
        <v>0</v>
      </c>
      <c r="VDJ58">
        <f>'Speed Table'!VDK8</f>
        <v>0</v>
      </c>
      <c r="VDK58">
        <f>'Speed Table'!VDL8</f>
        <v>0</v>
      </c>
      <c r="VDL58">
        <f>'Speed Table'!VDM8</f>
        <v>0</v>
      </c>
      <c r="VDM58">
        <f>'Speed Table'!VDN8</f>
        <v>0</v>
      </c>
      <c r="VDN58">
        <f>'Speed Table'!VDO8</f>
        <v>0</v>
      </c>
      <c r="VDO58">
        <f>'Speed Table'!VDP8</f>
        <v>0</v>
      </c>
      <c r="VDP58">
        <f>'Speed Table'!VDQ8</f>
        <v>0</v>
      </c>
      <c r="VDQ58">
        <f>'Speed Table'!VDR8</f>
        <v>0</v>
      </c>
      <c r="VDR58">
        <f>'Speed Table'!VDS8</f>
        <v>0</v>
      </c>
      <c r="VDS58">
        <f>'Speed Table'!VDT8</f>
        <v>0</v>
      </c>
      <c r="VDT58">
        <f>'Speed Table'!VDU8</f>
        <v>0</v>
      </c>
      <c r="VDU58">
        <f>'Speed Table'!VDV8</f>
        <v>0</v>
      </c>
      <c r="VDV58">
        <f>'Speed Table'!VDW8</f>
        <v>0</v>
      </c>
      <c r="VDW58">
        <f>'Speed Table'!VDX8</f>
        <v>0</v>
      </c>
      <c r="VDX58">
        <f>'Speed Table'!VDY8</f>
        <v>0</v>
      </c>
      <c r="VDY58">
        <f>'Speed Table'!VDZ8</f>
        <v>0</v>
      </c>
      <c r="VDZ58">
        <f>'Speed Table'!VEA8</f>
        <v>0</v>
      </c>
      <c r="VEA58">
        <f>'Speed Table'!VEB8</f>
        <v>0</v>
      </c>
      <c r="VEB58">
        <f>'Speed Table'!VEC8</f>
        <v>0</v>
      </c>
      <c r="VEC58">
        <f>'Speed Table'!VED8</f>
        <v>0</v>
      </c>
      <c r="VED58">
        <f>'Speed Table'!VEE8</f>
        <v>0</v>
      </c>
      <c r="VEE58">
        <f>'Speed Table'!VEF8</f>
        <v>0</v>
      </c>
      <c r="VEF58">
        <f>'Speed Table'!VEG8</f>
        <v>0</v>
      </c>
      <c r="VEG58">
        <f>'Speed Table'!VEH8</f>
        <v>0</v>
      </c>
      <c r="VEH58">
        <f>'Speed Table'!VEI8</f>
        <v>0</v>
      </c>
      <c r="VEI58">
        <f>'Speed Table'!VEJ8</f>
        <v>0</v>
      </c>
      <c r="VEJ58">
        <f>'Speed Table'!VEK8</f>
        <v>0</v>
      </c>
      <c r="VEK58">
        <f>'Speed Table'!VEL8</f>
        <v>0</v>
      </c>
      <c r="VEL58">
        <f>'Speed Table'!VEM8</f>
        <v>0</v>
      </c>
      <c r="VEM58">
        <f>'Speed Table'!VEN8</f>
        <v>0</v>
      </c>
      <c r="VEN58">
        <f>'Speed Table'!VEO8</f>
        <v>0</v>
      </c>
      <c r="VEO58">
        <f>'Speed Table'!VEP8</f>
        <v>0</v>
      </c>
      <c r="VEP58">
        <f>'Speed Table'!VEQ8</f>
        <v>0</v>
      </c>
      <c r="VEQ58">
        <f>'Speed Table'!VER8</f>
        <v>0</v>
      </c>
      <c r="VER58">
        <f>'Speed Table'!VES8</f>
        <v>0</v>
      </c>
      <c r="VES58">
        <f>'Speed Table'!VET8</f>
        <v>0</v>
      </c>
      <c r="VET58">
        <f>'Speed Table'!VEU8</f>
        <v>0</v>
      </c>
      <c r="VEU58">
        <f>'Speed Table'!VEV8</f>
        <v>0</v>
      </c>
      <c r="VEV58">
        <f>'Speed Table'!VEW8</f>
        <v>0</v>
      </c>
      <c r="VEW58">
        <f>'Speed Table'!VEX8</f>
        <v>0</v>
      </c>
      <c r="VEX58">
        <f>'Speed Table'!VEY8</f>
        <v>0</v>
      </c>
      <c r="VEY58">
        <f>'Speed Table'!VEZ8</f>
        <v>0</v>
      </c>
      <c r="VEZ58">
        <f>'Speed Table'!VFA8</f>
        <v>0</v>
      </c>
      <c r="VFA58">
        <f>'Speed Table'!VFB8</f>
        <v>0</v>
      </c>
      <c r="VFB58">
        <f>'Speed Table'!VFC8</f>
        <v>0</v>
      </c>
      <c r="VFC58">
        <f>'Speed Table'!VFD8</f>
        <v>0</v>
      </c>
      <c r="VFD58">
        <f>'Speed Table'!VFE8</f>
        <v>0</v>
      </c>
      <c r="VFE58">
        <f>'Speed Table'!VFF8</f>
        <v>0</v>
      </c>
      <c r="VFF58">
        <f>'Speed Table'!VFG8</f>
        <v>0</v>
      </c>
      <c r="VFG58">
        <f>'Speed Table'!VFH8</f>
        <v>0</v>
      </c>
      <c r="VFH58">
        <f>'Speed Table'!VFI8</f>
        <v>0</v>
      </c>
      <c r="VFI58">
        <f>'Speed Table'!VFJ8</f>
        <v>0</v>
      </c>
      <c r="VFJ58">
        <f>'Speed Table'!VFK8</f>
        <v>0</v>
      </c>
      <c r="VFK58">
        <f>'Speed Table'!VFL8</f>
        <v>0</v>
      </c>
      <c r="VFL58">
        <f>'Speed Table'!VFM8</f>
        <v>0</v>
      </c>
      <c r="VFM58">
        <f>'Speed Table'!VFN8</f>
        <v>0</v>
      </c>
      <c r="VFN58">
        <f>'Speed Table'!VFO8</f>
        <v>0</v>
      </c>
      <c r="VFO58">
        <f>'Speed Table'!VFP8</f>
        <v>0</v>
      </c>
      <c r="VFP58">
        <f>'Speed Table'!VFQ8</f>
        <v>0</v>
      </c>
      <c r="VFQ58">
        <f>'Speed Table'!VFR8</f>
        <v>0</v>
      </c>
      <c r="VFR58">
        <f>'Speed Table'!VFS8</f>
        <v>0</v>
      </c>
      <c r="VFS58">
        <f>'Speed Table'!VFT8</f>
        <v>0</v>
      </c>
      <c r="VFT58">
        <f>'Speed Table'!VFU8</f>
        <v>0</v>
      </c>
      <c r="VFU58">
        <f>'Speed Table'!VFV8</f>
        <v>0</v>
      </c>
      <c r="VFV58">
        <f>'Speed Table'!VFW8</f>
        <v>0</v>
      </c>
      <c r="VFW58">
        <f>'Speed Table'!VFX8</f>
        <v>0</v>
      </c>
      <c r="VFX58">
        <f>'Speed Table'!VFY8</f>
        <v>0</v>
      </c>
      <c r="VFY58">
        <f>'Speed Table'!VFZ8</f>
        <v>0</v>
      </c>
      <c r="VFZ58">
        <f>'Speed Table'!VGA8</f>
        <v>0</v>
      </c>
      <c r="VGA58">
        <f>'Speed Table'!VGB8</f>
        <v>0</v>
      </c>
      <c r="VGB58">
        <f>'Speed Table'!VGC8</f>
        <v>0</v>
      </c>
      <c r="VGC58">
        <f>'Speed Table'!VGD8</f>
        <v>0</v>
      </c>
      <c r="VGD58">
        <f>'Speed Table'!VGE8</f>
        <v>0</v>
      </c>
      <c r="VGE58">
        <f>'Speed Table'!VGF8</f>
        <v>0</v>
      </c>
      <c r="VGF58">
        <f>'Speed Table'!VGG8</f>
        <v>0</v>
      </c>
      <c r="VGG58">
        <f>'Speed Table'!VGH8</f>
        <v>0</v>
      </c>
      <c r="VGH58">
        <f>'Speed Table'!VGI8</f>
        <v>0</v>
      </c>
      <c r="VGI58">
        <f>'Speed Table'!VGJ8</f>
        <v>0</v>
      </c>
      <c r="VGJ58">
        <f>'Speed Table'!VGK8</f>
        <v>0</v>
      </c>
      <c r="VGK58">
        <f>'Speed Table'!VGL8</f>
        <v>0</v>
      </c>
      <c r="VGL58">
        <f>'Speed Table'!VGM8</f>
        <v>0</v>
      </c>
      <c r="VGM58">
        <f>'Speed Table'!VGN8</f>
        <v>0</v>
      </c>
      <c r="VGN58">
        <f>'Speed Table'!VGO8</f>
        <v>0</v>
      </c>
      <c r="VGO58">
        <f>'Speed Table'!VGP8</f>
        <v>0</v>
      </c>
      <c r="VGP58">
        <f>'Speed Table'!VGQ8</f>
        <v>0</v>
      </c>
      <c r="VGQ58">
        <f>'Speed Table'!VGR8</f>
        <v>0</v>
      </c>
      <c r="VGR58">
        <f>'Speed Table'!VGS8</f>
        <v>0</v>
      </c>
      <c r="VGS58">
        <f>'Speed Table'!VGT8</f>
        <v>0</v>
      </c>
      <c r="VGT58">
        <f>'Speed Table'!VGU8</f>
        <v>0</v>
      </c>
      <c r="VGU58">
        <f>'Speed Table'!VGV8</f>
        <v>0</v>
      </c>
      <c r="VGV58">
        <f>'Speed Table'!VGW8</f>
        <v>0</v>
      </c>
      <c r="VGW58">
        <f>'Speed Table'!VGX8</f>
        <v>0</v>
      </c>
      <c r="VGX58">
        <f>'Speed Table'!VGY8</f>
        <v>0</v>
      </c>
      <c r="VGY58">
        <f>'Speed Table'!VGZ8</f>
        <v>0</v>
      </c>
      <c r="VGZ58">
        <f>'Speed Table'!VHA8</f>
        <v>0</v>
      </c>
      <c r="VHA58">
        <f>'Speed Table'!VHB8</f>
        <v>0</v>
      </c>
      <c r="VHB58">
        <f>'Speed Table'!VHC8</f>
        <v>0</v>
      </c>
      <c r="VHC58">
        <f>'Speed Table'!VHD8</f>
        <v>0</v>
      </c>
      <c r="VHD58">
        <f>'Speed Table'!VHE8</f>
        <v>0</v>
      </c>
      <c r="VHE58">
        <f>'Speed Table'!VHF8</f>
        <v>0</v>
      </c>
      <c r="VHF58">
        <f>'Speed Table'!VHG8</f>
        <v>0</v>
      </c>
      <c r="VHG58">
        <f>'Speed Table'!VHH8</f>
        <v>0</v>
      </c>
      <c r="VHH58">
        <f>'Speed Table'!VHI8</f>
        <v>0</v>
      </c>
      <c r="VHI58">
        <f>'Speed Table'!VHJ8</f>
        <v>0</v>
      </c>
      <c r="VHJ58">
        <f>'Speed Table'!VHK8</f>
        <v>0</v>
      </c>
      <c r="VHK58">
        <f>'Speed Table'!VHL8</f>
        <v>0</v>
      </c>
      <c r="VHL58">
        <f>'Speed Table'!VHM8</f>
        <v>0</v>
      </c>
      <c r="VHM58">
        <f>'Speed Table'!VHN8</f>
        <v>0</v>
      </c>
      <c r="VHN58">
        <f>'Speed Table'!VHO8</f>
        <v>0</v>
      </c>
      <c r="VHO58">
        <f>'Speed Table'!VHP8</f>
        <v>0</v>
      </c>
      <c r="VHP58">
        <f>'Speed Table'!VHQ8</f>
        <v>0</v>
      </c>
      <c r="VHQ58">
        <f>'Speed Table'!VHR8</f>
        <v>0</v>
      </c>
      <c r="VHR58">
        <f>'Speed Table'!VHS8</f>
        <v>0</v>
      </c>
      <c r="VHS58">
        <f>'Speed Table'!VHT8</f>
        <v>0</v>
      </c>
      <c r="VHT58">
        <f>'Speed Table'!VHU8</f>
        <v>0</v>
      </c>
      <c r="VHU58">
        <f>'Speed Table'!VHV8</f>
        <v>0</v>
      </c>
      <c r="VHV58">
        <f>'Speed Table'!VHW8</f>
        <v>0</v>
      </c>
      <c r="VHW58">
        <f>'Speed Table'!VHX8</f>
        <v>0</v>
      </c>
      <c r="VHX58">
        <f>'Speed Table'!VHY8</f>
        <v>0</v>
      </c>
      <c r="VHY58">
        <f>'Speed Table'!VHZ8</f>
        <v>0</v>
      </c>
      <c r="VHZ58">
        <f>'Speed Table'!VIA8</f>
        <v>0</v>
      </c>
      <c r="VIA58">
        <f>'Speed Table'!VIB8</f>
        <v>0</v>
      </c>
      <c r="VIB58">
        <f>'Speed Table'!VIC8</f>
        <v>0</v>
      </c>
      <c r="VIC58">
        <f>'Speed Table'!VID8</f>
        <v>0</v>
      </c>
      <c r="VID58">
        <f>'Speed Table'!VIE8</f>
        <v>0</v>
      </c>
      <c r="VIE58">
        <f>'Speed Table'!VIF8</f>
        <v>0</v>
      </c>
      <c r="VIF58">
        <f>'Speed Table'!VIG8</f>
        <v>0</v>
      </c>
      <c r="VIG58">
        <f>'Speed Table'!VIH8</f>
        <v>0</v>
      </c>
      <c r="VIH58">
        <f>'Speed Table'!VII8</f>
        <v>0</v>
      </c>
      <c r="VII58">
        <f>'Speed Table'!VIJ8</f>
        <v>0</v>
      </c>
      <c r="VIJ58">
        <f>'Speed Table'!VIK8</f>
        <v>0</v>
      </c>
      <c r="VIK58">
        <f>'Speed Table'!VIL8</f>
        <v>0</v>
      </c>
      <c r="VIL58">
        <f>'Speed Table'!VIM8</f>
        <v>0</v>
      </c>
      <c r="VIM58">
        <f>'Speed Table'!VIN8</f>
        <v>0</v>
      </c>
      <c r="VIN58">
        <f>'Speed Table'!VIO8</f>
        <v>0</v>
      </c>
      <c r="VIO58">
        <f>'Speed Table'!VIP8</f>
        <v>0</v>
      </c>
      <c r="VIP58">
        <f>'Speed Table'!VIQ8</f>
        <v>0</v>
      </c>
      <c r="VIQ58">
        <f>'Speed Table'!VIR8</f>
        <v>0</v>
      </c>
      <c r="VIR58">
        <f>'Speed Table'!VIS8</f>
        <v>0</v>
      </c>
      <c r="VIS58">
        <f>'Speed Table'!VIT8</f>
        <v>0</v>
      </c>
      <c r="VIT58">
        <f>'Speed Table'!VIU8</f>
        <v>0</v>
      </c>
      <c r="VIU58">
        <f>'Speed Table'!VIV8</f>
        <v>0</v>
      </c>
      <c r="VIV58">
        <f>'Speed Table'!VIW8</f>
        <v>0</v>
      </c>
      <c r="VIW58">
        <f>'Speed Table'!VIX8</f>
        <v>0</v>
      </c>
      <c r="VIX58">
        <f>'Speed Table'!VIY8</f>
        <v>0</v>
      </c>
      <c r="VIY58">
        <f>'Speed Table'!VIZ8</f>
        <v>0</v>
      </c>
      <c r="VIZ58">
        <f>'Speed Table'!VJA8</f>
        <v>0</v>
      </c>
      <c r="VJA58">
        <f>'Speed Table'!VJB8</f>
        <v>0</v>
      </c>
      <c r="VJB58">
        <f>'Speed Table'!VJC8</f>
        <v>0</v>
      </c>
      <c r="VJC58">
        <f>'Speed Table'!VJD8</f>
        <v>0</v>
      </c>
      <c r="VJD58">
        <f>'Speed Table'!VJE8</f>
        <v>0</v>
      </c>
      <c r="VJE58">
        <f>'Speed Table'!VJF8</f>
        <v>0</v>
      </c>
      <c r="VJF58">
        <f>'Speed Table'!VJG8</f>
        <v>0</v>
      </c>
      <c r="VJG58">
        <f>'Speed Table'!VJH8</f>
        <v>0</v>
      </c>
      <c r="VJH58">
        <f>'Speed Table'!VJI8</f>
        <v>0</v>
      </c>
      <c r="VJI58">
        <f>'Speed Table'!VJJ8</f>
        <v>0</v>
      </c>
      <c r="VJJ58">
        <f>'Speed Table'!VJK8</f>
        <v>0</v>
      </c>
      <c r="VJK58">
        <f>'Speed Table'!VJL8</f>
        <v>0</v>
      </c>
      <c r="VJL58">
        <f>'Speed Table'!VJM8</f>
        <v>0</v>
      </c>
      <c r="VJM58">
        <f>'Speed Table'!VJN8</f>
        <v>0</v>
      </c>
      <c r="VJN58">
        <f>'Speed Table'!VJO8</f>
        <v>0</v>
      </c>
      <c r="VJO58">
        <f>'Speed Table'!VJP8</f>
        <v>0</v>
      </c>
      <c r="VJP58">
        <f>'Speed Table'!VJQ8</f>
        <v>0</v>
      </c>
      <c r="VJQ58">
        <f>'Speed Table'!VJR8</f>
        <v>0</v>
      </c>
      <c r="VJR58">
        <f>'Speed Table'!VJS8</f>
        <v>0</v>
      </c>
      <c r="VJS58">
        <f>'Speed Table'!VJT8</f>
        <v>0</v>
      </c>
      <c r="VJT58">
        <f>'Speed Table'!VJU8</f>
        <v>0</v>
      </c>
      <c r="VJU58">
        <f>'Speed Table'!VJV8</f>
        <v>0</v>
      </c>
      <c r="VJV58">
        <f>'Speed Table'!VJW8</f>
        <v>0</v>
      </c>
      <c r="VJW58">
        <f>'Speed Table'!VJX8</f>
        <v>0</v>
      </c>
      <c r="VJX58">
        <f>'Speed Table'!VJY8</f>
        <v>0</v>
      </c>
      <c r="VJY58">
        <f>'Speed Table'!VJZ8</f>
        <v>0</v>
      </c>
      <c r="VJZ58">
        <f>'Speed Table'!VKA8</f>
        <v>0</v>
      </c>
      <c r="VKA58">
        <f>'Speed Table'!VKB8</f>
        <v>0</v>
      </c>
      <c r="VKB58">
        <f>'Speed Table'!VKC8</f>
        <v>0</v>
      </c>
      <c r="VKC58">
        <f>'Speed Table'!VKD8</f>
        <v>0</v>
      </c>
      <c r="VKD58">
        <f>'Speed Table'!VKE8</f>
        <v>0</v>
      </c>
      <c r="VKE58">
        <f>'Speed Table'!VKF8</f>
        <v>0</v>
      </c>
      <c r="VKF58">
        <f>'Speed Table'!VKG8</f>
        <v>0</v>
      </c>
      <c r="VKG58">
        <f>'Speed Table'!VKH8</f>
        <v>0</v>
      </c>
      <c r="VKH58">
        <f>'Speed Table'!VKI8</f>
        <v>0</v>
      </c>
      <c r="VKI58">
        <f>'Speed Table'!VKJ8</f>
        <v>0</v>
      </c>
      <c r="VKJ58">
        <f>'Speed Table'!VKK8</f>
        <v>0</v>
      </c>
      <c r="VKK58">
        <f>'Speed Table'!VKL8</f>
        <v>0</v>
      </c>
      <c r="VKL58">
        <f>'Speed Table'!VKM8</f>
        <v>0</v>
      </c>
      <c r="VKM58">
        <f>'Speed Table'!VKN8</f>
        <v>0</v>
      </c>
      <c r="VKN58">
        <f>'Speed Table'!VKO8</f>
        <v>0</v>
      </c>
      <c r="VKO58">
        <f>'Speed Table'!VKP8</f>
        <v>0</v>
      </c>
      <c r="VKP58">
        <f>'Speed Table'!VKQ8</f>
        <v>0</v>
      </c>
      <c r="VKQ58">
        <f>'Speed Table'!VKR8</f>
        <v>0</v>
      </c>
      <c r="VKR58">
        <f>'Speed Table'!VKS8</f>
        <v>0</v>
      </c>
      <c r="VKS58">
        <f>'Speed Table'!VKT8</f>
        <v>0</v>
      </c>
      <c r="VKT58">
        <f>'Speed Table'!VKU8</f>
        <v>0</v>
      </c>
      <c r="VKU58">
        <f>'Speed Table'!VKV8</f>
        <v>0</v>
      </c>
      <c r="VKV58">
        <f>'Speed Table'!VKW8</f>
        <v>0</v>
      </c>
      <c r="VKW58">
        <f>'Speed Table'!VKX8</f>
        <v>0</v>
      </c>
      <c r="VKX58">
        <f>'Speed Table'!VKY8</f>
        <v>0</v>
      </c>
      <c r="VKY58">
        <f>'Speed Table'!VKZ8</f>
        <v>0</v>
      </c>
      <c r="VKZ58">
        <f>'Speed Table'!VLA8</f>
        <v>0</v>
      </c>
      <c r="VLA58">
        <f>'Speed Table'!VLB8</f>
        <v>0</v>
      </c>
      <c r="VLB58">
        <f>'Speed Table'!VLC8</f>
        <v>0</v>
      </c>
      <c r="VLC58">
        <f>'Speed Table'!VLD8</f>
        <v>0</v>
      </c>
      <c r="VLD58">
        <f>'Speed Table'!VLE8</f>
        <v>0</v>
      </c>
      <c r="VLE58">
        <f>'Speed Table'!VLF8</f>
        <v>0</v>
      </c>
      <c r="VLF58">
        <f>'Speed Table'!VLG8</f>
        <v>0</v>
      </c>
      <c r="VLG58">
        <f>'Speed Table'!VLH8</f>
        <v>0</v>
      </c>
      <c r="VLH58">
        <f>'Speed Table'!VLI8</f>
        <v>0</v>
      </c>
      <c r="VLI58">
        <f>'Speed Table'!VLJ8</f>
        <v>0</v>
      </c>
      <c r="VLJ58">
        <f>'Speed Table'!VLK8</f>
        <v>0</v>
      </c>
      <c r="VLK58">
        <f>'Speed Table'!VLL8</f>
        <v>0</v>
      </c>
      <c r="VLL58">
        <f>'Speed Table'!VLM8</f>
        <v>0</v>
      </c>
      <c r="VLM58">
        <f>'Speed Table'!VLN8</f>
        <v>0</v>
      </c>
      <c r="VLN58">
        <f>'Speed Table'!VLO8</f>
        <v>0</v>
      </c>
      <c r="VLO58">
        <f>'Speed Table'!VLP8</f>
        <v>0</v>
      </c>
      <c r="VLP58">
        <f>'Speed Table'!VLQ8</f>
        <v>0</v>
      </c>
      <c r="VLQ58">
        <f>'Speed Table'!VLR8</f>
        <v>0</v>
      </c>
      <c r="VLR58">
        <f>'Speed Table'!VLS8</f>
        <v>0</v>
      </c>
      <c r="VLS58">
        <f>'Speed Table'!VLT8</f>
        <v>0</v>
      </c>
      <c r="VLT58">
        <f>'Speed Table'!VLU8</f>
        <v>0</v>
      </c>
      <c r="VLU58">
        <f>'Speed Table'!VLV8</f>
        <v>0</v>
      </c>
      <c r="VLV58">
        <f>'Speed Table'!VLW8</f>
        <v>0</v>
      </c>
      <c r="VLW58">
        <f>'Speed Table'!VLX8</f>
        <v>0</v>
      </c>
      <c r="VLX58">
        <f>'Speed Table'!VLY8</f>
        <v>0</v>
      </c>
      <c r="VLY58">
        <f>'Speed Table'!VLZ8</f>
        <v>0</v>
      </c>
      <c r="VLZ58">
        <f>'Speed Table'!VMA8</f>
        <v>0</v>
      </c>
      <c r="VMA58">
        <f>'Speed Table'!VMB8</f>
        <v>0</v>
      </c>
      <c r="VMB58">
        <f>'Speed Table'!VMC8</f>
        <v>0</v>
      </c>
      <c r="VMC58">
        <f>'Speed Table'!VMD8</f>
        <v>0</v>
      </c>
      <c r="VMD58">
        <f>'Speed Table'!VME8</f>
        <v>0</v>
      </c>
      <c r="VME58">
        <f>'Speed Table'!VMF8</f>
        <v>0</v>
      </c>
      <c r="VMF58">
        <f>'Speed Table'!VMG8</f>
        <v>0</v>
      </c>
      <c r="VMG58">
        <f>'Speed Table'!VMH8</f>
        <v>0</v>
      </c>
      <c r="VMH58">
        <f>'Speed Table'!VMI8</f>
        <v>0</v>
      </c>
      <c r="VMI58">
        <f>'Speed Table'!VMJ8</f>
        <v>0</v>
      </c>
      <c r="VMJ58">
        <f>'Speed Table'!VMK8</f>
        <v>0</v>
      </c>
      <c r="VMK58">
        <f>'Speed Table'!VML8</f>
        <v>0</v>
      </c>
      <c r="VML58">
        <f>'Speed Table'!VMM8</f>
        <v>0</v>
      </c>
      <c r="VMM58">
        <f>'Speed Table'!VMN8</f>
        <v>0</v>
      </c>
      <c r="VMN58">
        <f>'Speed Table'!VMO8</f>
        <v>0</v>
      </c>
      <c r="VMO58">
        <f>'Speed Table'!VMP8</f>
        <v>0</v>
      </c>
      <c r="VMP58">
        <f>'Speed Table'!VMQ8</f>
        <v>0</v>
      </c>
      <c r="VMQ58">
        <f>'Speed Table'!VMR8</f>
        <v>0</v>
      </c>
      <c r="VMR58">
        <f>'Speed Table'!VMS8</f>
        <v>0</v>
      </c>
      <c r="VMS58">
        <f>'Speed Table'!VMT8</f>
        <v>0</v>
      </c>
      <c r="VMT58">
        <f>'Speed Table'!VMU8</f>
        <v>0</v>
      </c>
      <c r="VMU58">
        <f>'Speed Table'!VMV8</f>
        <v>0</v>
      </c>
      <c r="VMV58">
        <f>'Speed Table'!VMW8</f>
        <v>0</v>
      </c>
      <c r="VMW58">
        <f>'Speed Table'!VMX8</f>
        <v>0</v>
      </c>
      <c r="VMX58">
        <f>'Speed Table'!VMY8</f>
        <v>0</v>
      </c>
      <c r="VMY58">
        <f>'Speed Table'!VMZ8</f>
        <v>0</v>
      </c>
      <c r="VMZ58">
        <f>'Speed Table'!VNA8</f>
        <v>0</v>
      </c>
      <c r="VNA58">
        <f>'Speed Table'!VNB8</f>
        <v>0</v>
      </c>
      <c r="VNB58">
        <f>'Speed Table'!VNC8</f>
        <v>0</v>
      </c>
      <c r="VNC58">
        <f>'Speed Table'!VND8</f>
        <v>0</v>
      </c>
      <c r="VND58">
        <f>'Speed Table'!VNE8</f>
        <v>0</v>
      </c>
      <c r="VNE58">
        <f>'Speed Table'!VNF8</f>
        <v>0</v>
      </c>
      <c r="VNF58">
        <f>'Speed Table'!VNG8</f>
        <v>0</v>
      </c>
      <c r="VNG58">
        <f>'Speed Table'!VNH8</f>
        <v>0</v>
      </c>
      <c r="VNH58">
        <f>'Speed Table'!VNI8</f>
        <v>0</v>
      </c>
      <c r="VNI58">
        <f>'Speed Table'!VNJ8</f>
        <v>0</v>
      </c>
      <c r="VNJ58">
        <f>'Speed Table'!VNK8</f>
        <v>0</v>
      </c>
      <c r="VNK58">
        <f>'Speed Table'!VNL8</f>
        <v>0</v>
      </c>
      <c r="VNL58">
        <f>'Speed Table'!VNM8</f>
        <v>0</v>
      </c>
      <c r="VNM58">
        <f>'Speed Table'!VNN8</f>
        <v>0</v>
      </c>
      <c r="VNN58">
        <f>'Speed Table'!VNO8</f>
        <v>0</v>
      </c>
      <c r="VNO58">
        <f>'Speed Table'!VNP8</f>
        <v>0</v>
      </c>
      <c r="VNP58">
        <f>'Speed Table'!VNQ8</f>
        <v>0</v>
      </c>
      <c r="VNQ58">
        <f>'Speed Table'!VNR8</f>
        <v>0</v>
      </c>
      <c r="VNR58">
        <f>'Speed Table'!VNS8</f>
        <v>0</v>
      </c>
      <c r="VNS58">
        <f>'Speed Table'!VNT8</f>
        <v>0</v>
      </c>
      <c r="VNT58">
        <f>'Speed Table'!VNU8</f>
        <v>0</v>
      </c>
      <c r="VNU58">
        <f>'Speed Table'!VNV8</f>
        <v>0</v>
      </c>
      <c r="VNV58">
        <f>'Speed Table'!VNW8</f>
        <v>0</v>
      </c>
      <c r="VNW58">
        <f>'Speed Table'!VNX8</f>
        <v>0</v>
      </c>
      <c r="VNX58">
        <f>'Speed Table'!VNY8</f>
        <v>0</v>
      </c>
      <c r="VNY58">
        <f>'Speed Table'!VNZ8</f>
        <v>0</v>
      </c>
      <c r="VNZ58">
        <f>'Speed Table'!VOA8</f>
        <v>0</v>
      </c>
      <c r="VOA58">
        <f>'Speed Table'!VOB8</f>
        <v>0</v>
      </c>
      <c r="VOB58">
        <f>'Speed Table'!VOC8</f>
        <v>0</v>
      </c>
      <c r="VOC58">
        <f>'Speed Table'!VOD8</f>
        <v>0</v>
      </c>
      <c r="VOD58">
        <f>'Speed Table'!VOE8</f>
        <v>0</v>
      </c>
      <c r="VOE58">
        <f>'Speed Table'!VOF8</f>
        <v>0</v>
      </c>
      <c r="VOF58">
        <f>'Speed Table'!VOG8</f>
        <v>0</v>
      </c>
      <c r="VOG58">
        <f>'Speed Table'!VOH8</f>
        <v>0</v>
      </c>
      <c r="VOH58">
        <f>'Speed Table'!VOI8</f>
        <v>0</v>
      </c>
      <c r="VOI58">
        <f>'Speed Table'!VOJ8</f>
        <v>0</v>
      </c>
      <c r="VOJ58">
        <f>'Speed Table'!VOK8</f>
        <v>0</v>
      </c>
      <c r="VOK58">
        <f>'Speed Table'!VOL8</f>
        <v>0</v>
      </c>
      <c r="VOL58">
        <f>'Speed Table'!VOM8</f>
        <v>0</v>
      </c>
      <c r="VOM58">
        <f>'Speed Table'!VON8</f>
        <v>0</v>
      </c>
      <c r="VON58">
        <f>'Speed Table'!VOO8</f>
        <v>0</v>
      </c>
      <c r="VOO58">
        <f>'Speed Table'!VOP8</f>
        <v>0</v>
      </c>
      <c r="VOP58">
        <f>'Speed Table'!VOQ8</f>
        <v>0</v>
      </c>
      <c r="VOQ58">
        <f>'Speed Table'!VOR8</f>
        <v>0</v>
      </c>
      <c r="VOR58">
        <f>'Speed Table'!VOS8</f>
        <v>0</v>
      </c>
      <c r="VOS58">
        <f>'Speed Table'!VOT8</f>
        <v>0</v>
      </c>
      <c r="VOT58">
        <f>'Speed Table'!VOU8</f>
        <v>0</v>
      </c>
      <c r="VOU58">
        <f>'Speed Table'!VOV8</f>
        <v>0</v>
      </c>
      <c r="VOV58">
        <f>'Speed Table'!VOW8</f>
        <v>0</v>
      </c>
      <c r="VOW58">
        <f>'Speed Table'!VOX8</f>
        <v>0</v>
      </c>
      <c r="VOX58">
        <f>'Speed Table'!VOY8</f>
        <v>0</v>
      </c>
      <c r="VOY58">
        <f>'Speed Table'!VOZ8</f>
        <v>0</v>
      </c>
      <c r="VOZ58">
        <f>'Speed Table'!VPA8</f>
        <v>0</v>
      </c>
      <c r="VPA58">
        <f>'Speed Table'!VPB8</f>
        <v>0</v>
      </c>
      <c r="VPB58">
        <f>'Speed Table'!VPC8</f>
        <v>0</v>
      </c>
      <c r="VPC58">
        <f>'Speed Table'!VPD8</f>
        <v>0</v>
      </c>
      <c r="VPD58">
        <f>'Speed Table'!VPE8</f>
        <v>0</v>
      </c>
      <c r="VPE58">
        <f>'Speed Table'!VPF8</f>
        <v>0</v>
      </c>
      <c r="VPF58">
        <f>'Speed Table'!VPG8</f>
        <v>0</v>
      </c>
      <c r="VPG58">
        <f>'Speed Table'!VPH8</f>
        <v>0</v>
      </c>
      <c r="VPH58">
        <f>'Speed Table'!VPI8</f>
        <v>0</v>
      </c>
      <c r="VPI58">
        <f>'Speed Table'!VPJ8</f>
        <v>0</v>
      </c>
      <c r="VPJ58">
        <f>'Speed Table'!VPK8</f>
        <v>0</v>
      </c>
      <c r="VPK58">
        <f>'Speed Table'!VPL8</f>
        <v>0</v>
      </c>
      <c r="VPL58">
        <f>'Speed Table'!VPM8</f>
        <v>0</v>
      </c>
      <c r="VPM58">
        <f>'Speed Table'!VPN8</f>
        <v>0</v>
      </c>
      <c r="VPN58">
        <f>'Speed Table'!VPO8</f>
        <v>0</v>
      </c>
      <c r="VPO58">
        <f>'Speed Table'!VPP8</f>
        <v>0</v>
      </c>
      <c r="VPP58">
        <f>'Speed Table'!VPQ8</f>
        <v>0</v>
      </c>
      <c r="VPQ58">
        <f>'Speed Table'!VPR8</f>
        <v>0</v>
      </c>
      <c r="VPR58">
        <f>'Speed Table'!VPS8</f>
        <v>0</v>
      </c>
      <c r="VPS58">
        <f>'Speed Table'!VPT8</f>
        <v>0</v>
      </c>
      <c r="VPT58">
        <f>'Speed Table'!VPU8</f>
        <v>0</v>
      </c>
      <c r="VPU58">
        <f>'Speed Table'!VPV8</f>
        <v>0</v>
      </c>
      <c r="VPV58">
        <f>'Speed Table'!VPW8</f>
        <v>0</v>
      </c>
      <c r="VPW58">
        <f>'Speed Table'!VPX8</f>
        <v>0</v>
      </c>
      <c r="VPX58">
        <f>'Speed Table'!VPY8</f>
        <v>0</v>
      </c>
      <c r="VPY58">
        <f>'Speed Table'!VPZ8</f>
        <v>0</v>
      </c>
      <c r="VPZ58">
        <f>'Speed Table'!VQA8</f>
        <v>0</v>
      </c>
      <c r="VQA58">
        <f>'Speed Table'!VQB8</f>
        <v>0</v>
      </c>
      <c r="VQB58">
        <f>'Speed Table'!VQC8</f>
        <v>0</v>
      </c>
      <c r="VQC58">
        <f>'Speed Table'!VQD8</f>
        <v>0</v>
      </c>
      <c r="VQD58">
        <f>'Speed Table'!VQE8</f>
        <v>0</v>
      </c>
      <c r="VQE58">
        <f>'Speed Table'!VQF8</f>
        <v>0</v>
      </c>
      <c r="VQF58">
        <f>'Speed Table'!VQG8</f>
        <v>0</v>
      </c>
      <c r="VQG58">
        <f>'Speed Table'!VQH8</f>
        <v>0</v>
      </c>
      <c r="VQH58">
        <f>'Speed Table'!VQI8</f>
        <v>0</v>
      </c>
      <c r="VQI58">
        <f>'Speed Table'!VQJ8</f>
        <v>0</v>
      </c>
      <c r="VQJ58">
        <f>'Speed Table'!VQK8</f>
        <v>0</v>
      </c>
      <c r="VQK58">
        <f>'Speed Table'!VQL8</f>
        <v>0</v>
      </c>
      <c r="VQL58">
        <f>'Speed Table'!VQM8</f>
        <v>0</v>
      </c>
      <c r="VQM58">
        <f>'Speed Table'!VQN8</f>
        <v>0</v>
      </c>
      <c r="VQN58">
        <f>'Speed Table'!VQO8</f>
        <v>0</v>
      </c>
      <c r="VQO58">
        <f>'Speed Table'!VQP8</f>
        <v>0</v>
      </c>
      <c r="VQP58">
        <f>'Speed Table'!VQQ8</f>
        <v>0</v>
      </c>
      <c r="VQQ58">
        <f>'Speed Table'!VQR8</f>
        <v>0</v>
      </c>
      <c r="VQR58">
        <f>'Speed Table'!VQS8</f>
        <v>0</v>
      </c>
      <c r="VQS58">
        <f>'Speed Table'!VQT8</f>
        <v>0</v>
      </c>
      <c r="VQT58">
        <f>'Speed Table'!VQU8</f>
        <v>0</v>
      </c>
      <c r="VQU58">
        <f>'Speed Table'!VQV8</f>
        <v>0</v>
      </c>
      <c r="VQV58">
        <f>'Speed Table'!VQW8</f>
        <v>0</v>
      </c>
      <c r="VQW58">
        <f>'Speed Table'!VQX8</f>
        <v>0</v>
      </c>
      <c r="VQX58">
        <f>'Speed Table'!VQY8</f>
        <v>0</v>
      </c>
      <c r="VQY58">
        <f>'Speed Table'!VQZ8</f>
        <v>0</v>
      </c>
      <c r="VQZ58">
        <f>'Speed Table'!VRA8</f>
        <v>0</v>
      </c>
      <c r="VRA58">
        <f>'Speed Table'!VRB8</f>
        <v>0</v>
      </c>
      <c r="VRB58">
        <f>'Speed Table'!VRC8</f>
        <v>0</v>
      </c>
      <c r="VRC58">
        <f>'Speed Table'!VRD8</f>
        <v>0</v>
      </c>
      <c r="VRD58">
        <f>'Speed Table'!VRE8</f>
        <v>0</v>
      </c>
      <c r="VRE58">
        <f>'Speed Table'!VRF8</f>
        <v>0</v>
      </c>
      <c r="VRF58">
        <f>'Speed Table'!VRG8</f>
        <v>0</v>
      </c>
      <c r="VRG58">
        <f>'Speed Table'!VRH8</f>
        <v>0</v>
      </c>
      <c r="VRH58">
        <f>'Speed Table'!VRI8</f>
        <v>0</v>
      </c>
      <c r="VRI58">
        <f>'Speed Table'!VRJ8</f>
        <v>0</v>
      </c>
      <c r="VRJ58">
        <f>'Speed Table'!VRK8</f>
        <v>0</v>
      </c>
      <c r="VRK58">
        <f>'Speed Table'!VRL8</f>
        <v>0</v>
      </c>
      <c r="VRL58">
        <f>'Speed Table'!VRM8</f>
        <v>0</v>
      </c>
      <c r="VRM58">
        <f>'Speed Table'!VRN8</f>
        <v>0</v>
      </c>
      <c r="VRN58">
        <f>'Speed Table'!VRO8</f>
        <v>0</v>
      </c>
      <c r="VRO58">
        <f>'Speed Table'!VRP8</f>
        <v>0</v>
      </c>
      <c r="VRP58">
        <f>'Speed Table'!VRQ8</f>
        <v>0</v>
      </c>
      <c r="VRQ58">
        <f>'Speed Table'!VRR8</f>
        <v>0</v>
      </c>
      <c r="VRR58">
        <f>'Speed Table'!VRS8</f>
        <v>0</v>
      </c>
      <c r="VRS58">
        <f>'Speed Table'!VRT8</f>
        <v>0</v>
      </c>
      <c r="VRT58">
        <f>'Speed Table'!VRU8</f>
        <v>0</v>
      </c>
      <c r="VRU58">
        <f>'Speed Table'!VRV8</f>
        <v>0</v>
      </c>
      <c r="VRV58">
        <f>'Speed Table'!VRW8</f>
        <v>0</v>
      </c>
      <c r="VRW58">
        <f>'Speed Table'!VRX8</f>
        <v>0</v>
      </c>
      <c r="VRX58">
        <f>'Speed Table'!VRY8</f>
        <v>0</v>
      </c>
      <c r="VRY58">
        <f>'Speed Table'!VRZ8</f>
        <v>0</v>
      </c>
      <c r="VRZ58">
        <f>'Speed Table'!VSA8</f>
        <v>0</v>
      </c>
      <c r="VSA58">
        <f>'Speed Table'!VSB8</f>
        <v>0</v>
      </c>
      <c r="VSB58">
        <f>'Speed Table'!VSC8</f>
        <v>0</v>
      </c>
      <c r="VSC58">
        <f>'Speed Table'!VSD8</f>
        <v>0</v>
      </c>
      <c r="VSD58">
        <f>'Speed Table'!VSE8</f>
        <v>0</v>
      </c>
      <c r="VSE58">
        <f>'Speed Table'!VSF8</f>
        <v>0</v>
      </c>
      <c r="VSF58">
        <f>'Speed Table'!VSG8</f>
        <v>0</v>
      </c>
      <c r="VSG58">
        <f>'Speed Table'!VSH8</f>
        <v>0</v>
      </c>
      <c r="VSH58">
        <f>'Speed Table'!VSI8</f>
        <v>0</v>
      </c>
      <c r="VSI58">
        <f>'Speed Table'!VSJ8</f>
        <v>0</v>
      </c>
      <c r="VSJ58">
        <f>'Speed Table'!VSK8</f>
        <v>0</v>
      </c>
      <c r="VSK58">
        <f>'Speed Table'!VSL8</f>
        <v>0</v>
      </c>
      <c r="VSL58">
        <f>'Speed Table'!VSM8</f>
        <v>0</v>
      </c>
      <c r="VSM58">
        <f>'Speed Table'!VSN8</f>
        <v>0</v>
      </c>
      <c r="VSN58">
        <f>'Speed Table'!VSO8</f>
        <v>0</v>
      </c>
      <c r="VSO58">
        <f>'Speed Table'!VSP8</f>
        <v>0</v>
      </c>
      <c r="VSP58">
        <f>'Speed Table'!VSQ8</f>
        <v>0</v>
      </c>
      <c r="VSQ58">
        <f>'Speed Table'!VSR8</f>
        <v>0</v>
      </c>
      <c r="VSR58">
        <f>'Speed Table'!VSS8</f>
        <v>0</v>
      </c>
      <c r="VSS58">
        <f>'Speed Table'!VST8</f>
        <v>0</v>
      </c>
      <c r="VST58">
        <f>'Speed Table'!VSU8</f>
        <v>0</v>
      </c>
      <c r="VSU58">
        <f>'Speed Table'!VSV8</f>
        <v>0</v>
      </c>
      <c r="VSV58">
        <f>'Speed Table'!VSW8</f>
        <v>0</v>
      </c>
      <c r="VSW58">
        <f>'Speed Table'!VSX8</f>
        <v>0</v>
      </c>
      <c r="VSX58">
        <f>'Speed Table'!VSY8</f>
        <v>0</v>
      </c>
      <c r="VSY58">
        <f>'Speed Table'!VSZ8</f>
        <v>0</v>
      </c>
      <c r="VSZ58">
        <f>'Speed Table'!VTA8</f>
        <v>0</v>
      </c>
      <c r="VTA58">
        <f>'Speed Table'!VTB8</f>
        <v>0</v>
      </c>
      <c r="VTB58">
        <f>'Speed Table'!VTC8</f>
        <v>0</v>
      </c>
      <c r="VTC58">
        <f>'Speed Table'!VTD8</f>
        <v>0</v>
      </c>
      <c r="VTD58">
        <f>'Speed Table'!VTE8</f>
        <v>0</v>
      </c>
      <c r="VTE58">
        <f>'Speed Table'!VTF8</f>
        <v>0</v>
      </c>
      <c r="VTF58">
        <f>'Speed Table'!VTG8</f>
        <v>0</v>
      </c>
      <c r="VTG58">
        <f>'Speed Table'!VTH8</f>
        <v>0</v>
      </c>
      <c r="VTH58">
        <f>'Speed Table'!VTI8</f>
        <v>0</v>
      </c>
      <c r="VTI58">
        <f>'Speed Table'!VTJ8</f>
        <v>0</v>
      </c>
      <c r="VTJ58">
        <f>'Speed Table'!VTK8</f>
        <v>0</v>
      </c>
      <c r="VTK58">
        <f>'Speed Table'!VTL8</f>
        <v>0</v>
      </c>
      <c r="VTL58">
        <f>'Speed Table'!VTM8</f>
        <v>0</v>
      </c>
      <c r="VTM58">
        <f>'Speed Table'!VTN8</f>
        <v>0</v>
      </c>
      <c r="VTN58">
        <f>'Speed Table'!VTO8</f>
        <v>0</v>
      </c>
      <c r="VTO58">
        <f>'Speed Table'!VTP8</f>
        <v>0</v>
      </c>
      <c r="VTP58">
        <f>'Speed Table'!VTQ8</f>
        <v>0</v>
      </c>
      <c r="VTQ58">
        <f>'Speed Table'!VTR8</f>
        <v>0</v>
      </c>
      <c r="VTR58">
        <f>'Speed Table'!VTS8</f>
        <v>0</v>
      </c>
      <c r="VTS58">
        <f>'Speed Table'!VTT8</f>
        <v>0</v>
      </c>
      <c r="VTT58">
        <f>'Speed Table'!VTU8</f>
        <v>0</v>
      </c>
      <c r="VTU58">
        <f>'Speed Table'!VTV8</f>
        <v>0</v>
      </c>
      <c r="VTV58">
        <f>'Speed Table'!VTW8</f>
        <v>0</v>
      </c>
      <c r="VTW58">
        <f>'Speed Table'!VTX8</f>
        <v>0</v>
      </c>
      <c r="VTX58">
        <f>'Speed Table'!VTY8</f>
        <v>0</v>
      </c>
      <c r="VTY58">
        <f>'Speed Table'!VTZ8</f>
        <v>0</v>
      </c>
      <c r="VTZ58">
        <f>'Speed Table'!VUA8</f>
        <v>0</v>
      </c>
      <c r="VUA58">
        <f>'Speed Table'!VUB8</f>
        <v>0</v>
      </c>
      <c r="VUB58">
        <f>'Speed Table'!VUC8</f>
        <v>0</v>
      </c>
      <c r="VUC58">
        <f>'Speed Table'!VUD8</f>
        <v>0</v>
      </c>
      <c r="VUD58">
        <f>'Speed Table'!VUE8</f>
        <v>0</v>
      </c>
      <c r="VUE58">
        <f>'Speed Table'!VUF8</f>
        <v>0</v>
      </c>
      <c r="VUF58">
        <f>'Speed Table'!VUG8</f>
        <v>0</v>
      </c>
      <c r="VUG58">
        <f>'Speed Table'!VUH8</f>
        <v>0</v>
      </c>
      <c r="VUH58">
        <f>'Speed Table'!VUI8</f>
        <v>0</v>
      </c>
      <c r="VUI58">
        <f>'Speed Table'!VUJ8</f>
        <v>0</v>
      </c>
      <c r="VUJ58">
        <f>'Speed Table'!VUK8</f>
        <v>0</v>
      </c>
      <c r="VUK58">
        <f>'Speed Table'!VUL8</f>
        <v>0</v>
      </c>
      <c r="VUL58">
        <f>'Speed Table'!VUM8</f>
        <v>0</v>
      </c>
      <c r="VUM58">
        <f>'Speed Table'!VUN8</f>
        <v>0</v>
      </c>
      <c r="VUN58">
        <f>'Speed Table'!VUO8</f>
        <v>0</v>
      </c>
      <c r="VUO58">
        <f>'Speed Table'!VUP8</f>
        <v>0</v>
      </c>
      <c r="VUP58">
        <f>'Speed Table'!VUQ8</f>
        <v>0</v>
      </c>
      <c r="VUQ58">
        <f>'Speed Table'!VUR8</f>
        <v>0</v>
      </c>
      <c r="VUR58">
        <f>'Speed Table'!VUS8</f>
        <v>0</v>
      </c>
      <c r="VUS58">
        <f>'Speed Table'!VUT8</f>
        <v>0</v>
      </c>
      <c r="VUT58">
        <f>'Speed Table'!VUU8</f>
        <v>0</v>
      </c>
      <c r="VUU58">
        <f>'Speed Table'!VUV8</f>
        <v>0</v>
      </c>
      <c r="VUV58">
        <f>'Speed Table'!VUW8</f>
        <v>0</v>
      </c>
      <c r="VUW58">
        <f>'Speed Table'!VUX8</f>
        <v>0</v>
      </c>
      <c r="VUX58">
        <f>'Speed Table'!VUY8</f>
        <v>0</v>
      </c>
      <c r="VUY58">
        <f>'Speed Table'!VUZ8</f>
        <v>0</v>
      </c>
      <c r="VUZ58">
        <f>'Speed Table'!VVA8</f>
        <v>0</v>
      </c>
      <c r="VVA58">
        <f>'Speed Table'!VVB8</f>
        <v>0</v>
      </c>
      <c r="VVB58">
        <f>'Speed Table'!VVC8</f>
        <v>0</v>
      </c>
      <c r="VVC58">
        <f>'Speed Table'!VVD8</f>
        <v>0</v>
      </c>
      <c r="VVD58">
        <f>'Speed Table'!VVE8</f>
        <v>0</v>
      </c>
      <c r="VVE58">
        <f>'Speed Table'!VVF8</f>
        <v>0</v>
      </c>
      <c r="VVF58">
        <f>'Speed Table'!VVG8</f>
        <v>0</v>
      </c>
      <c r="VVG58">
        <f>'Speed Table'!VVH8</f>
        <v>0</v>
      </c>
      <c r="VVH58">
        <f>'Speed Table'!VVI8</f>
        <v>0</v>
      </c>
      <c r="VVI58">
        <f>'Speed Table'!VVJ8</f>
        <v>0</v>
      </c>
      <c r="VVJ58">
        <f>'Speed Table'!VVK8</f>
        <v>0</v>
      </c>
      <c r="VVK58">
        <f>'Speed Table'!VVL8</f>
        <v>0</v>
      </c>
      <c r="VVL58">
        <f>'Speed Table'!VVM8</f>
        <v>0</v>
      </c>
      <c r="VVM58">
        <f>'Speed Table'!VVN8</f>
        <v>0</v>
      </c>
      <c r="VVN58">
        <f>'Speed Table'!VVO8</f>
        <v>0</v>
      </c>
      <c r="VVO58">
        <f>'Speed Table'!VVP8</f>
        <v>0</v>
      </c>
      <c r="VVP58">
        <f>'Speed Table'!VVQ8</f>
        <v>0</v>
      </c>
      <c r="VVQ58">
        <f>'Speed Table'!VVR8</f>
        <v>0</v>
      </c>
      <c r="VVR58">
        <f>'Speed Table'!VVS8</f>
        <v>0</v>
      </c>
      <c r="VVS58">
        <f>'Speed Table'!VVT8</f>
        <v>0</v>
      </c>
      <c r="VVT58">
        <f>'Speed Table'!VVU8</f>
        <v>0</v>
      </c>
      <c r="VVU58">
        <f>'Speed Table'!VVV8</f>
        <v>0</v>
      </c>
      <c r="VVV58">
        <f>'Speed Table'!VVW8</f>
        <v>0</v>
      </c>
      <c r="VVW58">
        <f>'Speed Table'!VVX8</f>
        <v>0</v>
      </c>
      <c r="VVX58">
        <f>'Speed Table'!VVY8</f>
        <v>0</v>
      </c>
      <c r="VVY58">
        <f>'Speed Table'!VVZ8</f>
        <v>0</v>
      </c>
      <c r="VVZ58">
        <f>'Speed Table'!VWA8</f>
        <v>0</v>
      </c>
      <c r="VWA58">
        <f>'Speed Table'!VWB8</f>
        <v>0</v>
      </c>
      <c r="VWB58">
        <f>'Speed Table'!VWC8</f>
        <v>0</v>
      </c>
      <c r="VWC58">
        <f>'Speed Table'!VWD8</f>
        <v>0</v>
      </c>
      <c r="VWD58">
        <f>'Speed Table'!VWE8</f>
        <v>0</v>
      </c>
      <c r="VWE58">
        <f>'Speed Table'!VWF8</f>
        <v>0</v>
      </c>
      <c r="VWF58">
        <f>'Speed Table'!VWG8</f>
        <v>0</v>
      </c>
      <c r="VWG58">
        <f>'Speed Table'!VWH8</f>
        <v>0</v>
      </c>
      <c r="VWH58">
        <f>'Speed Table'!VWI8</f>
        <v>0</v>
      </c>
      <c r="VWI58">
        <f>'Speed Table'!VWJ8</f>
        <v>0</v>
      </c>
      <c r="VWJ58">
        <f>'Speed Table'!VWK8</f>
        <v>0</v>
      </c>
      <c r="VWK58">
        <f>'Speed Table'!VWL8</f>
        <v>0</v>
      </c>
      <c r="VWL58">
        <f>'Speed Table'!VWM8</f>
        <v>0</v>
      </c>
      <c r="VWM58">
        <f>'Speed Table'!VWN8</f>
        <v>0</v>
      </c>
      <c r="VWN58">
        <f>'Speed Table'!VWO8</f>
        <v>0</v>
      </c>
      <c r="VWO58">
        <f>'Speed Table'!VWP8</f>
        <v>0</v>
      </c>
      <c r="VWP58">
        <f>'Speed Table'!VWQ8</f>
        <v>0</v>
      </c>
      <c r="VWQ58">
        <f>'Speed Table'!VWR8</f>
        <v>0</v>
      </c>
      <c r="VWR58">
        <f>'Speed Table'!VWS8</f>
        <v>0</v>
      </c>
      <c r="VWS58">
        <f>'Speed Table'!VWT8</f>
        <v>0</v>
      </c>
      <c r="VWT58">
        <f>'Speed Table'!VWU8</f>
        <v>0</v>
      </c>
      <c r="VWU58">
        <f>'Speed Table'!VWV8</f>
        <v>0</v>
      </c>
      <c r="VWV58">
        <f>'Speed Table'!VWW8</f>
        <v>0</v>
      </c>
      <c r="VWW58">
        <f>'Speed Table'!VWX8</f>
        <v>0</v>
      </c>
      <c r="VWX58">
        <f>'Speed Table'!VWY8</f>
        <v>0</v>
      </c>
      <c r="VWY58">
        <f>'Speed Table'!VWZ8</f>
        <v>0</v>
      </c>
      <c r="VWZ58">
        <f>'Speed Table'!VXA8</f>
        <v>0</v>
      </c>
      <c r="VXA58">
        <f>'Speed Table'!VXB8</f>
        <v>0</v>
      </c>
      <c r="VXB58">
        <f>'Speed Table'!VXC8</f>
        <v>0</v>
      </c>
      <c r="VXC58">
        <f>'Speed Table'!VXD8</f>
        <v>0</v>
      </c>
      <c r="VXD58">
        <f>'Speed Table'!VXE8</f>
        <v>0</v>
      </c>
      <c r="VXE58">
        <f>'Speed Table'!VXF8</f>
        <v>0</v>
      </c>
      <c r="VXF58">
        <f>'Speed Table'!VXG8</f>
        <v>0</v>
      </c>
      <c r="VXG58">
        <f>'Speed Table'!VXH8</f>
        <v>0</v>
      </c>
      <c r="VXH58">
        <f>'Speed Table'!VXI8</f>
        <v>0</v>
      </c>
      <c r="VXI58">
        <f>'Speed Table'!VXJ8</f>
        <v>0</v>
      </c>
      <c r="VXJ58">
        <f>'Speed Table'!VXK8</f>
        <v>0</v>
      </c>
      <c r="VXK58">
        <f>'Speed Table'!VXL8</f>
        <v>0</v>
      </c>
      <c r="VXL58">
        <f>'Speed Table'!VXM8</f>
        <v>0</v>
      </c>
      <c r="VXM58">
        <f>'Speed Table'!VXN8</f>
        <v>0</v>
      </c>
      <c r="VXN58">
        <f>'Speed Table'!VXO8</f>
        <v>0</v>
      </c>
      <c r="VXO58">
        <f>'Speed Table'!VXP8</f>
        <v>0</v>
      </c>
      <c r="VXP58">
        <f>'Speed Table'!VXQ8</f>
        <v>0</v>
      </c>
      <c r="VXQ58">
        <f>'Speed Table'!VXR8</f>
        <v>0</v>
      </c>
      <c r="VXR58">
        <f>'Speed Table'!VXS8</f>
        <v>0</v>
      </c>
      <c r="VXS58">
        <f>'Speed Table'!VXT8</f>
        <v>0</v>
      </c>
      <c r="VXT58">
        <f>'Speed Table'!VXU8</f>
        <v>0</v>
      </c>
      <c r="VXU58">
        <f>'Speed Table'!VXV8</f>
        <v>0</v>
      </c>
      <c r="VXV58">
        <f>'Speed Table'!VXW8</f>
        <v>0</v>
      </c>
      <c r="VXW58">
        <f>'Speed Table'!VXX8</f>
        <v>0</v>
      </c>
      <c r="VXX58">
        <f>'Speed Table'!VXY8</f>
        <v>0</v>
      </c>
      <c r="VXY58">
        <f>'Speed Table'!VXZ8</f>
        <v>0</v>
      </c>
      <c r="VXZ58">
        <f>'Speed Table'!VYA8</f>
        <v>0</v>
      </c>
      <c r="VYA58">
        <f>'Speed Table'!VYB8</f>
        <v>0</v>
      </c>
      <c r="VYB58">
        <f>'Speed Table'!VYC8</f>
        <v>0</v>
      </c>
      <c r="VYC58">
        <f>'Speed Table'!VYD8</f>
        <v>0</v>
      </c>
      <c r="VYD58">
        <f>'Speed Table'!VYE8</f>
        <v>0</v>
      </c>
      <c r="VYE58">
        <f>'Speed Table'!VYF8</f>
        <v>0</v>
      </c>
      <c r="VYF58">
        <f>'Speed Table'!VYG8</f>
        <v>0</v>
      </c>
      <c r="VYG58">
        <f>'Speed Table'!VYH8</f>
        <v>0</v>
      </c>
      <c r="VYH58">
        <f>'Speed Table'!VYI8</f>
        <v>0</v>
      </c>
      <c r="VYI58">
        <f>'Speed Table'!VYJ8</f>
        <v>0</v>
      </c>
      <c r="VYJ58">
        <f>'Speed Table'!VYK8</f>
        <v>0</v>
      </c>
      <c r="VYK58">
        <f>'Speed Table'!VYL8</f>
        <v>0</v>
      </c>
      <c r="VYL58">
        <f>'Speed Table'!VYM8</f>
        <v>0</v>
      </c>
      <c r="VYM58">
        <f>'Speed Table'!VYN8</f>
        <v>0</v>
      </c>
      <c r="VYN58">
        <f>'Speed Table'!VYO8</f>
        <v>0</v>
      </c>
      <c r="VYO58">
        <f>'Speed Table'!VYP8</f>
        <v>0</v>
      </c>
      <c r="VYP58">
        <f>'Speed Table'!VYQ8</f>
        <v>0</v>
      </c>
      <c r="VYQ58">
        <f>'Speed Table'!VYR8</f>
        <v>0</v>
      </c>
      <c r="VYR58">
        <f>'Speed Table'!VYS8</f>
        <v>0</v>
      </c>
      <c r="VYS58">
        <f>'Speed Table'!VYT8</f>
        <v>0</v>
      </c>
      <c r="VYT58">
        <f>'Speed Table'!VYU8</f>
        <v>0</v>
      </c>
      <c r="VYU58">
        <f>'Speed Table'!VYV8</f>
        <v>0</v>
      </c>
      <c r="VYV58">
        <f>'Speed Table'!VYW8</f>
        <v>0</v>
      </c>
      <c r="VYW58">
        <f>'Speed Table'!VYX8</f>
        <v>0</v>
      </c>
      <c r="VYX58">
        <f>'Speed Table'!VYY8</f>
        <v>0</v>
      </c>
      <c r="VYY58">
        <f>'Speed Table'!VYZ8</f>
        <v>0</v>
      </c>
      <c r="VYZ58">
        <f>'Speed Table'!VZA8</f>
        <v>0</v>
      </c>
      <c r="VZA58">
        <f>'Speed Table'!VZB8</f>
        <v>0</v>
      </c>
      <c r="VZB58">
        <f>'Speed Table'!VZC8</f>
        <v>0</v>
      </c>
      <c r="VZC58">
        <f>'Speed Table'!VZD8</f>
        <v>0</v>
      </c>
      <c r="VZD58">
        <f>'Speed Table'!VZE8</f>
        <v>0</v>
      </c>
      <c r="VZE58">
        <f>'Speed Table'!VZF8</f>
        <v>0</v>
      </c>
      <c r="VZF58">
        <f>'Speed Table'!VZG8</f>
        <v>0</v>
      </c>
      <c r="VZG58">
        <f>'Speed Table'!VZH8</f>
        <v>0</v>
      </c>
      <c r="VZH58">
        <f>'Speed Table'!VZI8</f>
        <v>0</v>
      </c>
      <c r="VZI58">
        <f>'Speed Table'!VZJ8</f>
        <v>0</v>
      </c>
      <c r="VZJ58">
        <f>'Speed Table'!VZK8</f>
        <v>0</v>
      </c>
      <c r="VZK58">
        <f>'Speed Table'!VZL8</f>
        <v>0</v>
      </c>
      <c r="VZL58">
        <f>'Speed Table'!VZM8</f>
        <v>0</v>
      </c>
      <c r="VZM58">
        <f>'Speed Table'!VZN8</f>
        <v>0</v>
      </c>
      <c r="VZN58">
        <f>'Speed Table'!VZO8</f>
        <v>0</v>
      </c>
      <c r="VZO58">
        <f>'Speed Table'!VZP8</f>
        <v>0</v>
      </c>
      <c r="VZP58">
        <f>'Speed Table'!VZQ8</f>
        <v>0</v>
      </c>
      <c r="VZQ58">
        <f>'Speed Table'!VZR8</f>
        <v>0</v>
      </c>
      <c r="VZR58">
        <f>'Speed Table'!VZS8</f>
        <v>0</v>
      </c>
      <c r="VZS58">
        <f>'Speed Table'!VZT8</f>
        <v>0</v>
      </c>
      <c r="VZT58">
        <f>'Speed Table'!VZU8</f>
        <v>0</v>
      </c>
      <c r="VZU58">
        <f>'Speed Table'!VZV8</f>
        <v>0</v>
      </c>
      <c r="VZV58">
        <f>'Speed Table'!VZW8</f>
        <v>0</v>
      </c>
      <c r="VZW58">
        <f>'Speed Table'!VZX8</f>
        <v>0</v>
      </c>
      <c r="VZX58">
        <f>'Speed Table'!VZY8</f>
        <v>0</v>
      </c>
      <c r="VZY58">
        <f>'Speed Table'!VZZ8</f>
        <v>0</v>
      </c>
      <c r="VZZ58">
        <f>'Speed Table'!WAA8</f>
        <v>0</v>
      </c>
      <c r="WAA58">
        <f>'Speed Table'!WAB8</f>
        <v>0</v>
      </c>
      <c r="WAB58">
        <f>'Speed Table'!WAC8</f>
        <v>0</v>
      </c>
      <c r="WAC58">
        <f>'Speed Table'!WAD8</f>
        <v>0</v>
      </c>
      <c r="WAD58">
        <f>'Speed Table'!WAE8</f>
        <v>0</v>
      </c>
      <c r="WAE58">
        <f>'Speed Table'!WAF8</f>
        <v>0</v>
      </c>
      <c r="WAF58">
        <f>'Speed Table'!WAG8</f>
        <v>0</v>
      </c>
      <c r="WAG58">
        <f>'Speed Table'!WAH8</f>
        <v>0</v>
      </c>
      <c r="WAH58">
        <f>'Speed Table'!WAI8</f>
        <v>0</v>
      </c>
      <c r="WAI58">
        <f>'Speed Table'!WAJ8</f>
        <v>0</v>
      </c>
      <c r="WAJ58">
        <f>'Speed Table'!WAK8</f>
        <v>0</v>
      </c>
      <c r="WAK58">
        <f>'Speed Table'!WAL8</f>
        <v>0</v>
      </c>
      <c r="WAL58">
        <f>'Speed Table'!WAM8</f>
        <v>0</v>
      </c>
      <c r="WAM58">
        <f>'Speed Table'!WAN8</f>
        <v>0</v>
      </c>
      <c r="WAN58">
        <f>'Speed Table'!WAO8</f>
        <v>0</v>
      </c>
      <c r="WAO58">
        <f>'Speed Table'!WAP8</f>
        <v>0</v>
      </c>
      <c r="WAP58">
        <f>'Speed Table'!WAQ8</f>
        <v>0</v>
      </c>
      <c r="WAQ58">
        <f>'Speed Table'!WAR8</f>
        <v>0</v>
      </c>
      <c r="WAR58">
        <f>'Speed Table'!WAS8</f>
        <v>0</v>
      </c>
      <c r="WAS58">
        <f>'Speed Table'!WAT8</f>
        <v>0</v>
      </c>
      <c r="WAT58">
        <f>'Speed Table'!WAU8</f>
        <v>0</v>
      </c>
      <c r="WAU58">
        <f>'Speed Table'!WAV8</f>
        <v>0</v>
      </c>
      <c r="WAV58">
        <f>'Speed Table'!WAW8</f>
        <v>0</v>
      </c>
      <c r="WAW58">
        <f>'Speed Table'!WAX8</f>
        <v>0</v>
      </c>
      <c r="WAX58">
        <f>'Speed Table'!WAY8</f>
        <v>0</v>
      </c>
      <c r="WAY58">
        <f>'Speed Table'!WAZ8</f>
        <v>0</v>
      </c>
      <c r="WAZ58">
        <f>'Speed Table'!WBA8</f>
        <v>0</v>
      </c>
      <c r="WBA58">
        <f>'Speed Table'!WBB8</f>
        <v>0</v>
      </c>
      <c r="WBB58">
        <f>'Speed Table'!WBC8</f>
        <v>0</v>
      </c>
      <c r="WBC58">
        <f>'Speed Table'!WBD8</f>
        <v>0</v>
      </c>
      <c r="WBD58">
        <f>'Speed Table'!WBE8</f>
        <v>0</v>
      </c>
      <c r="WBE58">
        <f>'Speed Table'!WBF8</f>
        <v>0</v>
      </c>
      <c r="WBF58">
        <f>'Speed Table'!WBG8</f>
        <v>0</v>
      </c>
      <c r="WBG58">
        <f>'Speed Table'!WBH8</f>
        <v>0</v>
      </c>
      <c r="WBH58">
        <f>'Speed Table'!WBI8</f>
        <v>0</v>
      </c>
      <c r="WBI58">
        <f>'Speed Table'!WBJ8</f>
        <v>0</v>
      </c>
      <c r="WBJ58">
        <f>'Speed Table'!WBK8</f>
        <v>0</v>
      </c>
      <c r="WBK58">
        <f>'Speed Table'!WBL8</f>
        <v>0</v>
      </c>
      <c r="WBL58">
        <f>'Speed Table'!WBM8</f>
        <v>0</v>
      </c>
      <c r="WBM58">
        <f>'Speed Table'!WBN8</f>
        <v>0</v>
      </c>
      <c r="WBN58">
        <f>'Speed Table'!WBO8</f>
        <v>0</v>
      </c>
      <c r="WBO58">
        <f>'Speed Table'!WBP8</f>
        <v>0</v>
      </c>
      <c r="WBP58">
        <f>'Speed Table'!WBQ8</f>
        <v>0</v>
      </c>
      <c r="WBQ58">
        <f>'Speed Table'!WBR8</f>
        <v>0</v>
      </c>
      <c r="WBR58">
        <f>'Speed Table'!WBS8</f>
        <v>0</v>
      </c>
      <c r="WBS58">
        <f>'Speed Table'!WBT8</f>
        <v>0</v>
      </c>
      <c r="WBT58">
        <f>'Speed Table'!WBU8</f>
        <v>0</v>
      </c>
      <c r="WBU58">
        <f>'Speed Table'!WBV8</f>
        <v>0</v>
      </c>
      <c r="WBV58">
        <f>'Speed Table'!WBW8</f>
        <v>0</v>
      </c>
      <c r="WBW58">
        <f>'Speed Table'!WBX8</f>
        <v>0</v>
      </c>
      <c r="WBX58">
        <f>'Speed Table'!WBY8</f>
        <v>0</v>
      </c>
      <c r="WBY58">
        <f>'Speed Table'!WBZ8</f>
        <v>0</v>
      </c>
      <c r="WBZ58">
        <f>'Speed Table'!WCA8</f>
        <v>0</v>
      </c>
      <c r="WCA58">
        <f>'Speed Table'!WCB8</f>
        <v>0</v>
      </c>
      <c r="WCB58">
        <f>'Speed Table'!WCC8</f>
        <v>0</v>
      </c>
      <c r="WCC58">
        <f>'Speed Table'!WCD8</f>
        <v>0</v>
      </c>
      <c r="WCD58">
        <f>'Speed Table'!WCE8</f>
        <v>0</v>
      </c>
      <c r="WCE58">
        <f>'Speed Table'!WCF8</f>
        <v>0</v>
      </c>
      <c r="WCF58">
        <f>'Speed Table'!WCG8</f>
        <v>0</v>
      </c>
      <c r="WCG58">
        <f>'Speed Table'!WCH8</f>
        <v>0</v>
      </c>
      <c r="WCH58">
        <f>'Speed Table'!WCI8</f>
        <v>0</v>
      </c>
      <c r="WCI58">
        <f>'Speed Table'!WCJ8</f>
        <v>0</v>
      </c>
      <c r="WCJ58">
        <f>'Speed Table'!WCK8</f>
        <v>0</v>
      </c>
      <c r="WCK58">
        <f>'Speed Table'!WCL8</f>
        <v>0</v>
      </c>
      <c r="WCL58">
        <f>'Speed Table'!WCM8</f>
        <v>0</v>
      </c>
      <c r="WCM58">
        <f>'Speed Table'!WCN8</f>
        <v>0</v>
      </c>
      <c r="WCN58">
        <f>'Speed Table'!WCO8</f>
        <v>0</v>
      </c>
      <c r="WCO58">
        <f>'Speed Table'!WCP8</f>
        <v>0</v>
      </c>
      <c r="WCP58">
        <f>'Speed Table'!WCQ8</f>
        <v>0</v>
      </c>
      <c r="WCQ58">
        <f>'Speed Table'!WCR8</f>
        <v>0</v>
      </c>
      <c r="WCR58">
        <f>'Speed Table'!WCS8</f>
        <v>0</v>
      </c>
      <c r="WCS58">
        <f>'Speed Table'!WCT8</f>
        <v>0</v>
      </c>
      <c r="WCT58">
        <f>'Speed Table'!WCU8</f>
        <v>0</v>
      </c>
      <c r="WCU58">
        <f>'Speed Table'!WCV8</f>
        <v>0</v>
      </c>
      <c r="WCV58">
        <f>'Speed Table'!WCW8</f>
        <v>0</v>
      </c>
      <c r="WCW58">
        <f>'Speed Table'!WCX8</f>
        <v>0</v>
      </c>
      <c r="WCX58">
        <f>'Speed Table'!WCY8</f>
        <v>0</v>
      </c>
      <c r="WCY58">
        <f>'Speed Table'!WCZ8</f>
        <v>0</v>
      </c>
      <c r="WCZ58">
        <f>'Speed Table'!WDA8</f>
        <v>0</v>
      </c>
      <c r="WDA58">
        <f>'Speed Table'!WDB8</f>
        <v>0</v>
      </c>
      <c r="WDB58">
        <f>'Speed Table'!WDC8</f>
        <v>0</v>
      </c>
      <c r="WDC58">
        <f>'Speed Table'!WDD8</f>
        <v>0</v>
      </c>
      <c r="WDD58">
        <f>'Speed Table'!WDE8</f>
        <v>0</v>
      </c>
      <c r="WDE58">
        <f>'Speed Table'!WDF8</f>
        <v>0</v>
      </c>
      <c r="WDF58">
        <f>'Speed Table'!WDG8</f>
        <v>0</v>
      </c>
      <c r="WDG58">
        <f>'Speed Table'!WDH8</f>
        <v>0</v>
      </c>
      <c r="WDH58">
        <f>'Speed Table'!WDI8</f>
        <v>0</v>
      </c>
      <c r="WDI58">
        <f>'Speed Table'!WDJ8</f>
        <v>0</v>
      </c>
      <c r="WDJ58">
        <f>'Speed Table'!WDK8</f>
        <v>0</v>
      </c>
      <c r="WDK58">
        <f>'Speed Table'!WDL8</f>
        <v>0</v>
      </c>
      <c r="WDL58">
        <f>'Speed Table'!WDM8</f>
        <v>0</v>
      </c>
      <c r="WDM58">
        <f>'Speed Table'!WDN8</f>
        <v>0</v>
      </c>
      <c r="WDN58">
        <f>'Speed Table'!WDO8</f>
        <v>0</v>
      </c>
      <c r="WDO58">
        <f>'Speed Table'!WDP8</f>
        <v>0</v>
      </c>
      <c r="WDP58">
        <f>'Speed Table'!WDQ8</f>
        <v>0</v>
      </c>
      <c r="WDQ58">
        <f>'Speed Table'!WDR8</f>
        <v>0</v>
      </c>
      <c r="WDR58">
        <f>'Speed Table'!WDS8</f>
        <v>0</v>
      </c>
      <c r="WDS58">
        <f>'Speed Table'!WDT8</f>
        <v>0</v>
      </c>
      <c r="WDT58">
        <f>'Speed Table'!WDU8</f>
        <v>0</v>
      </c>
      <c r="WDU58">
        <f>'Speed Table'!WDV8</f>
        <v>0</v>
      </c>
      <c r="WDV58">
        <f>'Speed Table'!WDW8</f>
        <v>0</v>
      </c>
      <c r="WDW58">
        <f>'Speed Table'!WDX8</f>
        <v>0</v>
      </c>
      <c r="WDX58">
        <f>'Speed Table'!WDY8</f>
        <v>0</v>
      </c>
      <c r="WDY58">
        <f>'Speed Table'!WDZ8</f>
        <v>0</v>
      </c>
      <c r="WDZ58">
        <f>'Speed Table'!WEA8</f>
        <v>0</v>
      </c>
      <c r="WEA58">
        <f>'Speed Table'!WEB8</f>
        <v>0</v>
      </c>
      <c r="WEB58">
        <f>'Speed Table'!WEC8</f>
        <v>0</v>
      </c>
      <c r="WEC58">
        <f>'Speed Table'!WED8</f>
        <v>0</v>
      </c>
      <c r="WED58">
        <f>'Speed Table'!WEE8</f>
        <v>0</v>
      </c>
      <c r="WEE58">
        <f>'Speed Table'!WEF8</f>
        <v>0</v>
      </c>
      <c r="WEF58">
        <f>'Speed Table'!WEG8</f>
        <v>0</v>
      </c>
      <c r="WEG58">
        <f>'Speed Table'!WEH8</f>
        <v>0</v>
      </c>
      <c r="WEH58">
        <f>'Speed Table'!WEI8</f>
        <v>0</v>
      </c>
      <c r="WEI58">
        <f>'Speed Table'!WEJ8</f>
        <v>0</v>
      </c>
      <c r="WEJ58">
        <f>'Speed Table'!WEK8</f>
        <v>0</v>
      </c>
      <c r="WEK58">
        <f>'Speed Table'!WEL8</f>
        <v>0</v>
      </c>
      <c r="WEL58">
        <f>'Speed Table'!WEM8</f>
        <v>0</v>
      </c>
      <c r="WEM58">
        <f>'Speed Table'!WEN8</f>
        <v>0</v>
      </c>
      <c r="WEN58">
        <f>'Speed Table'!WEO8</f>
        <v>0</v>
      </c>
      <c r="WEO58">
        <f>'Speed Table'!WEP8</f>
        <v>0</v>
      </c>
      <c r="WEP58">
        <f>'Speed Table'!WEQ8</f>
        <v>0</v>
      </c>
      <c r="WEQ58">
        <f>'Speed Table'!WER8</f>
        <v>0</v>
      </c>
      <c r="WER58">
        <f>'Speed Table'!WES8</f>
        <v>0</v>
      </c>
      <c r="WES58">
        <f>'Speed Table'!WET8</f>
        <v>0</v>
      </c>
      <c r="WET58">
        <f>'Speed Table'!WEU8</f>
        <v>0</v>
      </c>
      <c r="WEU58">
        <f>'Speed Table'!WEV8</f>
        <v>0</v>
      </c>
      <c r="WEV58">
        <f>'Speed Table'!WEW8</f>
        <v>0</v>
      </c>
      <c r="WEW58">
        <f>'Speed Table'!WEX8</f>
        <v>0</v>
      </c>
      <c r="WEX58">
        <f>'Speed Table'!WEY8</f>
        <v>0</v>
      </c>
      <c r="WEY58">
        <f>'Speed Table'!WEZ8</f>
        <v>0</v>
      </c>
      <c r="WEZ58">
        <f>'Speed Table'!WFA8</f>
        <v>0</v>
      </c>
      <c r="WFA58">
        <f>'Speed Table'!WFB8</f>
        <v>0</v>
      </c>
      <c r="WFB58">
        <f>'Speed Table'!WFC8</f>
        <v>0</v>
      </c>
      <c r="WFC58">
        <f>'Speed Table'!WFD8</f>
        <v>0</v>
      </c>
      <c r="WFD58">
        <f>'Speed Table'!WFE8</f>
        <v>0</v>
      </c>
      <c r="WFE58">
        <f>'Speed Table'!WFF8</f>
        <v>0</v>
      </c>
      <c r="WFF58">
        <f>'Speed Table'!WFG8</f>
        <v>0</v>
      </c>
      <c r="WFG58">
        <f>'Speed Table'!WFH8</f>
        <v>0</v>
      </c>
      <c r="WFH58">
        <f>'Speed Table'!WFI8</f>
        <v>0</v>
      </c>
      <c r="WFI58">
        <f>'Speed Table'!WFJ8</f>
        <v>0</v>
      </c>
      <c r="WFJ58">
        <f>'Speed Table'!WFK8</f>
        <v>0</v>
      </c>
      <c r="WFK58">
        <f>'Speed Table'!WFL8</f>
        <v>0</v>
      </c>
      <c r="WFL58">
        <f>'Speed Table'!WFM8</f>
        <v>0</v>
      </c>
      <c r="WFM58">
        <f>'Speed Table'!WFN8</f>
        <v>0</v>
      </c>
      <c r="WFN58">
        <f>'Speed Table'!WFO8</f>
        <v>0</v>
      </c>
      <c r="WFO58">
        <f>'Speed Table'!WFP8</f>
        <v>0</v>
      </c>
      <c r="WFP58">
        <f>'Speed Table'!WFQ8</f>
        <v>0</v>
      </c>
      <c r="WFQ58">
        <f>'Speed Table'!WFR8</f>
        <v>0</v>
      </c>
      <c r="WFR58">
        <f>'Speed Table'!WFS8</f>
        <v>0</v>
      </c>
      <c r="WFS58">
        <f>'Speed Table'!WFT8</f>
        <v>0</v>
      </c>
      <c r="WFT58">
        <f>'Speed Table'!WFU8</f>
        <v>0</v>
      </c>
      <c r="WFU58">
        <f>'Speed Table'!WFV8</f>
        <v>0</v>
      </c>
      <c r="WFV58">
        <f>'Speed Table'!WFW8</f>
        <v>0</v>
      </c>
      <c r="WFW58">
        <f>'Speed Table'!WFX8</f>
        <v>0</v>
      </c>
      <c r="WFX58">
        <f>'Speed Table'!WFY8</f>
        <v>0</v>
      </c>
      <c r="WFY58">
        <f>'Speed Table'!WFZ8</f>
        <v>0</v>
      </c>
      <c r="WFZ58">
        <f>'Speed Table'!WGA8</f>
        <v>0</v>
      </c>
      <c r="WGA58">
        <f>'Speed Table'!WGB8</f>
        <v>0</v>
      </c>
      <c r="WGB58">
        <f>'Speed Table'!WGC8</f>
        <v>0</v>
      </c>
      <c r="WGC58">
        <f>'Speed Table'!WGD8</f>
        <v>0</v>
      </c>
      <c r="WGD58">
        <f>'Speed Table'!WGE8</f>
        <v>0</v>
      </c>
      <c r="WGE58">
        <f>'Speed Table'!WGF8</f>
        <v>0</v>
      </c>
      <c r="WGF58">
        <f>'Speed Table'!WGG8</f>
        <v>0</v>
      </c>
      <c r="WGG58">
        <f>'Speed Table'!WGH8</f>
        <v>0</v>
      </c>
      <c r="WGH58">
        <f>'Speed Table'!WGI8</f>
        <v>0</v>
      </c>
      <c r="WGI58">
        <f>'Speed Table'!WGJ8</f>
        <v>0</v>
      </c>
      <c r="WGJ58">
        <f>'Speed Table'!WGK8</f>
        <v>0</v>
      </c>
      <c r="WGK58">
        <f>'Speed Table'!WGL8</f>
        <v>0</v>
      </c>
      <c r="WGL58">
        <f>'Speed Table'!WGM8</f>
        <v>0</v>
      </c>
      <c r="WGM58">
        <f>'Speed Table'!WGN8</f>
        <v>0</v>
      </c>
      <c r="WGN58">
        <f>'Speed Table'!WGO8</f>
        <v>0</v>
      </c>
      <c r="WGO58">
        <f>'Speed Table'!WGP8</f>
        <v>0</v>
      </c>
      <c r="WGP58">
        <f>'Speed Table'!WGQ8</f>
        <v>0</v>
      </c>
      <c r="WGQ58">
        <f>'Speed Table'!WGR8</f>
        <v>0</v>
      </c>
      <c r="WGR58">
        <f>'Speed Table'!WGS8</f>
        <v>0</v>
      </c>
      <c r="WGS58">
        <f>'Speed Table'!WGT8</f>
        <v>0</v>
      </c>
      <c r="WGT58">
        <f>'Speed Table'!WGU8</f>
        <v>0</v>
      </c>
      <c r="WGU58">
        <f>'Speed Table'!WGV8</f>
        <v>0</v>
      </c>
      <c r="WGV58">
        <f>'Speed Table'!WGW8</f>
        <v>0</v>
      </c>
      <c r="WGW58">
        <f>'Speed Table'!WGX8</f>
        <v>0</v>
      </c>
      <c r="WGX58">
        <f>'Speed Table'!WGY8</f>
        <v>0</v>
      </c>
      <c r="WGY58">
        <f>'Speed Table'!WGZ8</f>
        <v>0</v>
      </c>
      <c r="WGZ58">
        <f>'Speed Table'!WHA8</f>
        <v>0</v>
      </c>
      <c r="WHA58">
        <f>'Speed Table'!WHB8</f>
        <v>0</v>
      </c>
      <c r="WHB58">
        <f>'Speed Table'!WHC8</f>
        <v>0</v>
      </c>
      <c r="WHC58">
        <f>'Speed Table'!WHD8</f>
        <v>0</v>
      </c>
      <c r="WHD58">
        <f>'Speed Table'!WHE8</f>
        <v>0</v>
      </c>
      <c r="WHE58">
        <f>'Speed Table'!WHF8</f>
        <v>0</v>
      </c>
      <c r="WHF58">
        <f>'Speed Table'!WHG8</f>
        <v>0</v>
      </c>
      <c r="WHG58">
        <f>'Speed Table'!WHH8</f>
        <v>0</v>
      </c>
      <c r="WHH58">
        <f>'Speed Table'!WHI8</f>
        <v>0</v>
      </c>
      <c r="WHI58">
        <f>'Speed Table'!WHJ8</f>
        <v>0</v>
      </c>
      <c r="WHJ58">
        <f>'Speed Table'!WHK8</f>
        <v>0</v>
      </c>
      <c r="WHK58">
        <f>'Speed Table'!WHL8</f>
        <v>0</v>
      </c>
      <c r="WHL58">
        <f>'Speed Table'!WHM8</f>
        <v>0</v>
      </c>
      <c r="WHM58">
        <f>'Speed Table'!WHN8</f>
        <v>0</v>
      </c>
      <c r="WHN58">
        <f>'Speed Table'!WHO8</f>
        <v>0</v>
      </c>
      <c r="WHO58">
        <f>'Speed Table'!WHP8</f>
        <v>0</v>
      </c>
      <c r="WHP58">
        <f>'Speed Table'!WHQ8</f>
        <v>0</v>
      </c>
      <c r="WHQ58">
        <f>'Speed Table'!WHR8</f>
        <v>0</v>
      </c>
      <c r="WHR58">
        <f>'Speed Table'!WHS8</f>
        <v>0</v>
      </c>
      <c r="WHS58">
        <f>'Speed Table'!WHT8</f>
        <v>0</v>
      </c>
      <c r="WHT58">
        <f>'Speed Table'!WHU8</f>
        <v>0</v>
      </c>
      <c r="WHU58">
        <f>'Speed Table'!WHV8</f>
        <v>0</v>
      </c>
      <c r="WHV58">
        <f>'Speed Table'!WHW8</f>
        <v>0</v>
      </c>
      <c r="WHW58">
        <f>'Speed Table'!WHX8</f>
        <v>0</v>
      </c>
      <c r="WHX58">
        <f>'Speed Table'!WHY8</f>
        <v>0</v>
      </c>
      <c r="WHY58">
        <f>'Speed Table'!WHZ8</f>
        <v>0</v>
      </c>
      <c r="WHZ58">
        <f>'Speed Table'!WIA8</f>
        <v>0</v>
      </c>
      <c r="WIA58">
        <f>'Speed Table'!WIB8</f>
        <v>0</v>
      </c>
      <c r="WIB58">
        <f>'Speed Table'!WIC8</f>
        <v>0</v>
      </c>
      <c r="WIC58">
        <f>'Speed Table'!WID8</f>
        <v>0</v>
      </c>
      <c r="WID58">
        <f>'Speed Table'!WIE8</f>
        <v>0</v>
      </c>
      <c r="WIE58">
        <f>'Speed Table'!WIF8</f>
        <v>0</v>
      </c>
      <c r="WIF58">
        <f>'Speed Table'!WIG8</f>
        <v>0</v>
      </c>
      <c r="WIG58">
        <f>'Speed Table'!WIH8</f>
        <v>0</v>
      </c>
      <c r="WIH58">
        <f>'Speed Table'!WII8</f>
        <v>0</v>
      </c>
      <c r="WII58">
        <f>'Speed Table'!WIJ8</f>
        <v>0</v>
      </c>
      <c r="WIJ58">
        <f>'Speed Table'!WIK8</f>
        <v>0</v>
      </c>
      <c r="WIK58">
        <f>'Speed Table'!WIL8</f>
        <v>0</v>
      </c>
      <c r="WIL58">
        <f>'Speed Table'!WIM8</f>
        <v>0</v>
      </c>
      <c r="WIM58">
        <f>'Speed Table'!WIN8</f>
        <v>0</v>
      </c>
      <c r="WIN58">
        <f>'Speed Table'!WIO8</f>
        <v>0</v>
      </c>
      <c r="WIO58">
        <f>'Speed Table'!WIP8</f>
        <v>0</v>
      </c>
      <c r="WIP58">
        <f>'Speed Table'!WIQ8</f>
        <v>0</v>
      </c>
      <c r="WIQ58">
        <f>'Speed Table'!WIR8</f>
        <v>0</v>
      </c>
      <c r="WIR58">
        <f>'Speed Table'!WIS8</f>
        <v>0</v>
      </c>
      <c r="WIS58">
        <f>'Speed Table'!WIT8</f>
        <v>0</v>
      </c>
      <c r="WIT58">
        <f>'Speed Table'!WIU8</f>
        <v>0</v>
      </c>
      <c r="WIU58">
        <f>'Speed Table'!WIV8</f>
        <v>0</v>
      </c>
      <c r="WIV58">
        <f>'Speed Table'!WIW8</f>
        <v>0</v>
      </c>
      <c r="WIW58">
        <f>'Speed Table'!WIX8</f>
        <v>0</v>
      </c>
      <c r="WIX58">
        <f>'Speed Table'!WIY8</f>
        <v>0</v>
      </c>
      <c r="WIY58">
        <f>'Speed Table'!WIZ8</f>
        <v>0</v>
      </c>
      <c r="WIZ58">
        <f>'Speed Table'!WJA8</f>
        <v>0</v>
      </c>
      <c r="WJA58">
        <f>'Speed Table'!WJB8</f>
        <v>0</v>
      </c>
      <c r="WJB58">
        <f>'Speed Table'!WJC8</f>
        <v>0</v>
      </c>
      <c r="WJC58">
        <f>'Speed Table'!WJD8</f>
        <v>0</v>
      </c>
      <c r="WJD58">
        <f>'Speed Table'!WJE8</f>
        <v>0</v>
      </c>
      <c r="WJE58">
        <f>'Speed Table'!WJF8</f>
        <v>0</v>
      </c>
      <c r="WJF58">
        <f>'Speed Table'!WJG8</f>
        <v>0</v>
      </c>
      <c r="WJG58">
        <f>'Speed Table'!WJH8</f>
        <v>0</v>
      </c>
      <c r="WJH58">
        <f>'Speed Table'!WJI8</f>
        <v>0</v>
      </c>
      <c r="WJI58">
        <f>'Speed Table'!WJJ8</f>
        <v>0</v>
      </c>
      <c r="WJJ58">
        <f>'Speed Table'!WJK8</f>
        <v>0</v>
      </c>
      <c r="WJK58">
        <f>'Speed Table'!WJL8</f>
        <v>0</v>
      </c>
      <c r="WJL58">
        <f>'Speed Table'!WJM8</f>
        <v>0</v>
      </c>
      <c r="WJM58">
        <f>'Speed Table'!WJN8</f>
        <v>0</v>
      </c>
      <c r="WJN58">
        <f>'Speed Table'!WJO8</f>
        <v>0</v>
      </c>
      <c r="WJO58">
        <f>'Speed Table'!WJP8</f>
        <v>0</v>
      </c>
      <c r="WJP58">
        <f>'Speed Table'!WJQ8</f>
        <v>0</v>
      </c>
      <c r="WJQ58">
        <f>'Speed Table'!WJR8</f>
        <v>0</v>
      </c>
      <c r="WJR58">
        <f>'Speed Table'!WJS8</f>
        <v>0</v>
      </c>
      <c r="WJS58">
        <f>'Speed Table'!WJT8</f>
        <v>0</v>
      </c>
      <c r="WJT58">
        <f>'Speed Table'!WJU8</f>
        <v>0</v>
      </c>
      <c r="WJU58">
        <f>'Speed Table'!WJV8</f>
        <v>0</v>
      </c>
      <c r="WJV58">
        <f>'Speed Table'!WJW8</f>
        <v>0</v>
      </c>
      <c r="WJW58">
        <f>'Speed Table'!WJX8</f>
        <v>0</v>
      </c>
      <c r="WJX58">
        <f>'Speed Table'!WJY8</f>
        <v>0</v>
      </c>
      <c r="WJY58">
        <f>'Speed Table'!WJZ8</f>
        <v>0</v>
      </c>
      <c r="WJZ58">
        <f>'Speed Table'!WKA8</f>
        <v>0</v>
      </c>
      <c r="WKA58">
        <f>'Speed Table'!WKB8</f>
        <v>0</v>
      </c>
      <c r="WKB58">
        <f>'Speed Table'!WKC8</f>
        <v>0</v>
      </c>
      <c r="WKC58">
        <f>'Speed Table'!WKD8</f>
        <v>0</v>
      </c>
      <c r="WKD58">
        <f>'Speed Table'!WKE8</f>
        <v>0</v>
      </c>
      <c r="WKE58">
        <f>'Speed Table'!WKF8</f>
        <v>0</v>
      </c>
      <c r="WKF58">
        <f>'Speed Table'!WKG8</f>
        <v>0</v>
      </c>
      <c r="WKG58">
        <f>'Speed Table'!WKH8</f>
        <v>0</v>
      </c>
      <c r="WKH58">
        <f>'Speed Table'!WKI8</f>
        <v>0</v>
      </c>
      <c r="WKI58">
        <f>'Speed Table'!WKJ8</f>
        <v>0</v>
      </c>
      <c r="WKJ58">
        <f>'Speed Table'!WKK8</f>
        <v>0</v>
      </c>
      <c r="WKK58">
        <f>'Speed Table'!WKL8</f>
        <v>0</v>
      </c>
      <c r="WKL58">
        <f>'Speed Table'!WKM8</f>
        <v>0</v>
      </c>
      <c r="WKM58">
        <f>'Speed Table'!WKN8</f>
        <v>0</v>
      </c>
      <c r="WKN58">
        <f>'Speed Table'!WKO8</f>
        <v>0</v>
      </c>
      <c r="WKO58">
        <f>'Speed Table'!WKP8</f>
        <v>0</v>
      </c>
      <c r="WKP58">
        <f>'Speed Table'!WKQ8</f>
        <v>0</v>
      </c>
      <c r="WKQ58">
        <f>'Speed Table'!WKR8</f>
        <v>0</v>
      </c>
      <c r="WKR58">
        <f>'Speed Table'!WKS8</f>
        <v>0</v>
      </c>
      <c r="WKS58">
        <f>'Speed Table'!WKT8</f>
        <v>0</v>
      </c>
      <c r="WKT58">
        <f>'Speed Table'!WKU8</f>
        <v>0</v>
      </c>
      <c r="WKU58">
        <f>'Speed Table'!WKV8</f>
        <v>0</v>
      </c>
      <c r="WKV58">
        <f>'Speed Table'!WKW8</f>
        <v>0</v>
      </c>
      <c r="WKW58">
        <f>'Speed Table'!WKX8</f>
        <v>0</v>
      </c>
      <c r="WKX58">
        <f>'Speed Table'!WKY8</f>
        <v>0</v>
      </c>
      <c r="WKY58">
        <f>'Speed Table'!WKZ8</f>
        <v>0</v>
      </c>
      <c r="WKZ58">
        <f>'Speed Table'!WLA8</f>
        <v>0</v>
      </c>
      <c r="WLA58">
        <f>'Speed Table'!WLB8</f>
        <v>0</v>
      </c>
      <c r="WLB58">
        <f>'Speed Table'!WLC8</f>
        <v>0</v>
      </c>
      <c r="WLC58">
        <f>'Speed Table'!WLD8</f>
        <v>0</v>
      </c>
      <c r="WLD58">
        <f>'Speed Table'!WLE8</f>
        <v>0</v>
      </c>
      <c r="WLE58">
        <f>'Speed Table'!WLF8</f>
        <v>0</v>
      </c>
      <c r="WLF58">
        <f>'Speed Table'!WLG8</f>
        <v>0</v>
      </c>
      <c r="WLG58">
        <f>'Speed Table'!WLH8</f>
        <v>0</v>
      </c>
      <c r="WLH58">
        <f>'Speed Table'!WLI8</f>
        <v>0</v>
      </c>
      <c r="WLI58">
        <f>'Speed Table'!WLJ8</f>
        <v>0</v>
      </c>
      <c r="WLJ58">
        <f>'Speed Table'!WLK8</f>
        <v>0</v>
      </c>
      <c r="WLK58">
        <f>'Speed Table'!WLL8</f>
        <v>0</v>
      </c>
      <c r="WLL58">
        <f>'Speed Table'!WLM8</f>
        <v>0</v>
      </c>
      <c r="WLM58">
        <f>'Speed Table'!WLN8</f>
        <v>0</v>
      </c>
      <c r="WLN58">
        <f>'Speed Table'!WLO8</f>
        <v>0</v>
      </c>
      <c r="WLO58">
        <f>'Speed Table'!WLP8</f>
        <v>0</v>
      </c>
      <c r="WLP58">
        <f>'Speed Table'!WLQ8</f>
        <v>0</v>
      </c>
      <c r="WLQ58">
        <f>'Speed Table'!WLR8</f>
        <v>0</v>
      </c>
      <c r="WLR58">
        <f>'Speed Table'!WLS8</f>
        <v>0</v>
      </c>
      <c r="WLS58">
        <f>'Speed Table'!WLT8</f>
        <v>0</v>
      </c>
      <c r="WLT58">
        <f>'Speed Table'!WLU8</f>
        <v>0</v>
      </c>
      <c r="WLU58">
        <f>'Speed Table'!WLV8</f>
        <v>0</v>
      </c>
      <c r="WLV58">
        <f>'Speed Table'!WLW8</f>
        <v>0</v>
      </c>
      <c r="WLW58">
        <f>'Speed Table'!WLX8</f>
        <v>0</v>
      </c>
      <c r="WLX58">
        <f>'Speed Table'!WLY8</f>
        <v>0</v>
      </c>
      <c r="WLY58">
        <f>'Speed Table'!WLZ8</f>
        <v>0</v>
      </c>
      <c r="WLZ58">
        <f>'Speed Table'!WMA8</f>
        <v>0</v>
      </c>
      <c r="WMA58">
        <f>'Speed Table'!WMB8</f>
        <v>0</v>
      </c>
      <c r="WMB58">
        <f>'Speed Table'!WMC8</f>
        <v>0</v>
      </c>
      <c r="WMC58">
        <f>'Speed Table'!WMD8</f>
        <v>0</v>
      </c>
      <c r="WMD58">
        <f>'Speed Table'!WME8</f>
        <v>0</v>
      </c>
      <c r="WME58">
        <f>'Speed Table'!WMF8</f>
        <v>0</v>
      </c>
      <c r="WMF58">
        <f>'Speed Table'!WMG8</f>
        <v>0</v>
      </c>
      <c r="WMG58">
        <f>'Speed Table'!WMH8</f>
        <v>0</v>
      </c>
      <c r="WMH58">
        <f>'Speed Table'!WMI8</f>
        <v>0</v>
      </c>
      <c r="WMI58">
        <f>'Speed Table'!WMJ8</f>
        <v>0</v>
      </c>
      <c r="WMJ58">
        <f>'Speed Table'!WMK8</f>
        <v>0</v>
      </c>
      <c r="WMK58">
        <f>'Speed Table'!WML8</f>
        <v>0</v>
      </c>
      <c r="WML58">
        <f>'Speed Table'!WMM8</f>
        <v>0</v>
      </c>
      <c r="WMM58">
        <f>'Speed Table'!WMN8</f>
        <v>0</v>
      </c>
      <c r="WMN58">
        <f>'Speed Table'!WMO8</f>
        <v>0</v>
      </c>
      <c r="WMO58">
        <f>'Speed Table'!WMP8</f>
        <v>0</v>
      </c>
      <c r="WMP58">
        <f>'Speed Table'!WMQ8</f>
        <v>0</v>
      </c>
      <c r="WMQ58">
        <f>'Speed Table'!WMR8</f>
        <v>0</v>
      </c>
      <c r="WMR58">
        <f>'Speed Table'!WMS8</f>
        <v>0</v>
      </c>
      <c r="WMS58">
        <f>'Speed Table'!WMT8</f>
        <v>0</v>
      </c>
      <c r="WMT58">
        <f>'Speed Table'!WMU8</f>
        <v>0</v>
      </c>
      <c r="WMU58">
        <f>'Speed Table'!WMV8</f>
        <v>0</v>
      </c>
      <c r="WMV58">
        <f>'Speed Table'!WMW8</f>
        <v>0</v>
      </c>
      <c r="WMW58">
        <f>'Speed Table'!WMX8</f>
        <v>0</v>
      </c>
      <c r="WMX58">
        <f>'Speed Table'!WMY8</f>
        <v>0</v>
      </c>
      <c r="WMY58">
        <f>'Speed Table'!WMZ8</f>
        <v>0</v>
      </c>
      <c r="WMZ58">
        <f>'Speed Table'!WNA8</f>
        <v>0</v>
      </c>
      <c r="WNA58">
        <f>'Speed Table'!WNB8</f>
        <v>0</v>
      </c>
      <c r="WNB58">
        <f>'Speed Table'!WNC8</f>
        <v>0</v>
      </c>
      <c r="WNC58">
        <f>'Speed Table'!WND8</f>
        <v>0</v>
      </c>
      <c r="WND58">
        <f>'Speed Table'!WNE8</f>
        <v>0</v>
      </c>
      <c r="WNE58">
        <f>'Speed Table'!WNF8</f>
        <v>0</v>
      </c>
      <c r="WNF58">
        <f>'Speed Table'!WNG8</f>
        <v>0</v>
      </c>
      <c r="WNG58">
        <f>'Speed Table'!WNH8</f>
        <v>0</v>
      </c>
      <c r="WNH58">
        <f>'Speed Table'!WNI8</f>
        <v>0</v>
      </c>
      <c r="WNI58">
        <f>'Speed Table'!WNJ8</f>
        <v>0</v>
      </c>
      <c r="WNJ58">
        <f>'Speed Table'!WNK8</f>
        <v>0</v>
      </c>
      <c r="WNK58">
        <f>'Speed Table'!WNL8</f>
        <v>0</v>
      </c>
      <c r="WNL58">
        <f>'Speed Table'!WNM8</f>
        <v>0</v>
      </c>
      <c r="WNM58">
        <f>'Speed Table'!WNN8</f>
        <v>0</v>
      </c>
      <c r="WNN58">
        <f>'Speed Table'!WNO8</f>
        <v>0</v>
      </c>
      <c r="WNO58">
        <f>'Speed Table'!WNP8</f>
        <v>0</v>
      </c>
      <c r="WNP58">
        <f>'Speed Table'!WNQ8</f>
        <v>0</v>
      </c>
      <c r="WNQ58">
        <f>'Speed Table'!WNR8</f>
        <v>0</v>
      </c>
      <c r="WNR58">
        <f>'Speed Table'!WNS8</f>
        <v>0</v>
      </c>
      <c r="WNS58">
        <f>'Speed Table'!WNT8</f>
        <v>0</v>
      </c>
      <c r="WNT58">
        <f>'Speed Table'!WNU8</f>
        <v>0</v>
      </c>
      <c r="WNU58">
        <f>'Speed Table'!WNV8</f>
        <v>0</v>
      </c>
      <c r="WNV58">
        <f>'Speed Table'!WNW8</f>
        <v>0</v>
      </c>
      <c r="WNW58">
        <f>'Speed Table'!WNX8</f>
        <v>0</v>
      </c>
      <c r="WNX58">
        <f>'Speed Table'!WNY8</f>
        <v>0</v>
      </c>
      <c r="WNY58">
        <f>'Speed Table'!WNZ8</f>
        <v>0</v>
      </c>
      <c r="WNZ58">
        <f>'Speed Table'!WOA8</f>
        <v>0</v>
      </c>
      <c r="WOA58">
        <f>'Speed Table'!WOB8</f>
        <v>0</v>
      </c>
      <c r="WOB58">
        <f>'Speed Table'!WOC8</f>
        <v>0</v>
      </c>
      <c r="WOC58">
        <f>'Speed Table'!WOD8</f>
        <v>0</v>
      </c>
      <c r="WOD58">
        <f>'Speed Table'!WOE8</f>
        <v>0</v>
      </c>
      <c r="WOE58">
        <f>'Speed Table'!WOF8</f>
        <v>0</v>
      </c>
      <c r="WOF58">
        <f>'Speed Table'!WOG8</f>
        <v>0</v>
      </c>
      <c r="WOG58">
        <f>'Speed Table'!WOH8</f>
        <v>0</v>
      </c>
      <c r="WOH58">
        <f>'Speed Table'!WOI8</f>
        <v>0</v>
      </c>
      <c r="WOI58">
        <f>'Speed Table'!WOJ8</f>
        <v>0</v>
      </c>
      <c r="WOJ58">
        <f>'Speed Table'!WOK8</f>
        <v>0</v>
      </c>
      <c r="WOK58">
        <f>'Speed Table'!WOL8</f>
        <v>0</v>
      </c>
      <c r="WOL58">
        <f>'Speed Table'!WOM8</f>
        <v>0</v>
      </c>
      <c r="WOM58">
        <f>'Speed Table'!WON8</f>
        <v>0</v>
      </c>
      <c r="WON58">
        <f>'Speed Table'!WOO8</f>
        <v>0</v>
      </c>
      <c r="WOO58">
        <f>'Speed Table'!WOP8</f>
        <v>0</v>
      </c>
      <c r="WOP58">
        <f>'Speed Table'!WOQ8</f>
        <v>0</v>
      </c>
      <c r="WOQ58">
        <f>'Speed Table'!WOR8</f>
        <v>0</v>
      </c>
      <c r="WOR58">
        <f>'Speed Table'!WOS8</f>
        <v>0</v>
      </c>
      <c r="WOS58">
        <f>'Speed Table'!WOT8</f>
        <v>0</v>
      </c>
      <c r="WOT58">
        <f>'Speed Table'!WOU8</f>
        <v>0</v>
      </c>
      <c r="WOU58">
        <f>'Speed Table'!WOV8</f>
        <v>0</v>
      </c>
      <c r="WOV58">
        <f>'Speed Table'!WOW8</f>
        <v>0</v>
      </c>
      <c r="WOW58">
        <f>'Speed Table'!WOX8</f>
        <v>0</v>
      </c>
      <c r="WOX58">
        <f>'Speed Table'!WOY8</f>
        <v>0</v>
      </c>
      <c r="WOY58">
        <f>'Speed Table'!WOZ8</f>
        <v>0</v>
      </c>
      <c r="WOZ58">
        <f>'Speed Table'!WPA8</f>
        <v>0</v>
      </c>
      <c r="WPA58">
        <f>'Speed Table'!WPB8</f>
        <v>0</v>
      </c>
      <c r="WPB58">
        <f>'Speed Table'!WPC8</f>
        <v>0</v>
      </c>
      <c r="WPC58">
        <f>'Speed Table'!WPD8</f>
        <v>0</v>
      </c>
      <c r="WPD58">
        <f>'Speed Table'!WPE8</f>
        <v>0</v>
      </c>
      <c r="WPE58">
        <f>'Speed Table'!WPF8</f>
        <v>0</v>
      </c>
      <c r="WPF58">
        <f>'Speed Table'!WPG8</f>
        <v>0</v>
      </c>
      <c r="WPG58">
        <f>'Speed Table'!WPH8</f>
        <v>0</v>
      </c>
      <c r="WPH58">
        <f>'Speed Table'!WPI8</f>
        <v>0</v>
      </c>
      <c r="WPI58">
        <f>'Speed Table'!WPJ8</f>
        <v>0</v>
      </c>
      <c r="WPJ58">
        <f>'Speed Table'!WPK8</f>
        <v>0</v>
      </c>
      <c r="WPK58">
        <f>'Speed Table'!WPL8</f>
        <v>0</v>
      </c>
      <c r="WPL58">
        <f>'Speed Table'!WPM8</f>
        <v>0</v>
      </c>
      <c r="WPM58">
        <f>'Speed Table'!WPN8</f>
        <v>0</v>
      </c>
      <c r="WPN58">
        <f>'Speed Table'!WPO8</f>
        <v>0</v>
      </c>
      <c r="WPO58">
        <f>'Speed Table'!WPP8</f>
        <v>0</v>
      </c>
      <c r="WPP58">
        <f>'Speed Table'!WPQ8</f>
        <v>0</v>
      </c>
      <c r="WPQ58">
        <f>'Speed Table'!WPR8</f>
        <v>0</v>
      </c>
      <c r="WPR58">
        <f>'Speed Table'!WPS8</f>
        <v>0</v>
      </c>
      <c r="WPS58">
        <f>'Speed Table'!WPT8</f>
        <v>0</v>
      </c>
      <c r="WPT58">
        <f>'Speed Table'!WPU8</f>
        <v>0</v>
      </c>
      <c r="WPU58">
        <f>'Speed Table'!WPV8</f>
        <v>0</v>
      </c>
      <c r="WPV58">
        <f>'Speed Table'!WPW8</f>
        <v>0</v>
      </c>
      <c r="WPW58">
        <f>'Speed Table'!WPX8</f>
        <v>0</v>
      </c>
      <c r="WPX58">
        <f>'Speed Table'!WPY8</f>
        <v>0</v>
      </c>
      <c r="WPY58">
        <f>'Speed Table'!WPZ8</f>
        <v>0</v>
      </c>
      <c r="WPZ58">
        <f>'Speed Table'!WQA8</f>
        <v>0</v>
      </c>
      <c r="WQA58">
        <f>'Speed Table'!WQB8</f>
        <v>0</v>
      </c>
      <c r="WQB58">
        <f>'Speed Table'!WQC8</f>
        <v>0</v>
      </c>
      <c r="WQC58">
        <f>'Speed Table'!WQD8</f>
        <v>0</v>
      </c>
      <c r="WQD58">
        <f>'Speed Table'!WQE8</f>
        <v>0</v>
      </c>
      <c r="WQE58">
        <f>'Speed Table'!WQF8</f>
        <v>0</v>
      </c>
      <c r="WQF58">
        <f>'Speed Table'!WQG8</f>
        <v>0</v>
      </c>
      <c r="WQG58">
        <f>'Speed Table'!WQH8</f>
        <v>0</v>
      </c>
      <c r="WQH58">
        <f>'Speed Table'!WQI8</f>
        <v>0</v>
      </c>
      <c r="WQI58">
        <f>'Speed Table'!WQJ8</f>
        <v>0</v>
      </c>
      <c r="WQJ58">
        <f>'Speed Table'!WQK8</f>
        <v>0</v>
      </c>
      <c r="WQK58">
        <f>'Speed Table'!WQL8</f>
        <v>0</v>
      </c>
      <c r="WQL58">
        <f>'Speed Table'!WQM8</f>
        <v>0</v>
      </c>
      <c r="WQM58">
        <f>'Speed Table'!WQN8</f>
        <v>0</v>
      </c>
      <c r="WQN58">
        <f>'Speed Table'!WQO8</f>
        <v>0</v>
      </c>
      <c r="WQO58">
        <f>'Speed Table'!WQP8</f>
        <v>0</v>
      </c>
      <c r="WQP58">
        <f>'Speed Table'!WQQ8</f>
        <v>0</v>
      </c>
      <c r="WQQ58">
        <f>'Speed Table'!WQR8</f>
        <v>0</v>
      </c>
      <c r="WQR58">
        <f>'Speed Table'!WQS8</f>
        <v>0</v>
      </c>
      <c r="WQS58">
        <f>'Speed Table'!WQT8</f>
        <v>0</v>
      </c>
      <c r="WQT58">
        <f>'Speed Table'!WQU8</f>
        <v>0</v>
      </c>
      <c r="WQU58">
        <f>'Speed Table'!WQV8</f>
        <v>0</v>
      </c>
      <c r="WQV58">
        <f>'Speed Table'!WQW8</f>
        <v>0</v>
      </c>
      <c r="WQW58">
        <f>'Speed Table'!WQX8</f>
        <v>0</v>
      </c>
      <c r="WQX58">
        <f>'Speed Table'!WQY8</f>
        <v>0</v>
      </c>
      <c r="WQY58">
        <f>'Speed Table'!WQZ8</f>
        <v>0</v>
      </c>
      <c r="WQZ58">
        <f>'Speed Table'!WRA8</f>
        <v>0</v>
      </c>
      <c r="WRA58">
        <f>'Speed Table'!WRB8</f>
        <v>0</v>
      </c>
      <c r="WRB58">
        <f>'Speed Table'!WRC8</f>
        <v>0</v>
      </c>
      <c r="WRC58">
        <f>'Speed Table'!WRD8</f>
        <v>0</v>
      </c>
      <c r="WRD58">
        <f>'Speed Table'!WRE8</f>
        <v>0</v>
      </c>
      <c r="WRE58">
        <f>'Speed Table'!WRF8</f>
        <v>0</v>
      </c>
      <c r="WRF58">
        <f>'Speed Table'!WRG8</f>
        <v>0</v>
      </c>
      <c r="WRG58">
        <f>'Speed Table'!WRH8</f>
        <v>0</v>
      </c>
      <c r="WRH58">
        <f>'Speed Table'!WRI8</f>
        <v>0</v>
      </c>
      <c r="WRI58">
        <f>'Speed Table'!WRJ8</f>
        <v>0</v>
      </c>
      <c r="WRJ58">
        <f>'Speed Table'!WRK8</f>
        <v>0</v>
      </c>
      <c r="WRK58">
        <f>'Speed Table'!WRL8</f>
        <v>0</v>
      </c>
      <c r="WRL58">
        <f>'Speed Table'!WRM8</f>
        <v>0</v>
      </c>
      <c r="WRM58">
        <f>'Speed Table'!WRN8</f>
        <v>0</v>
      </c>
      <c r="WRN58">
        <f>'Speed Table'!WRO8</f>
        <v>0</v>
      </c>
      <c r="WRO58">
        <f>'Speed Table'!WRP8</f>
        <v>0</v>
      </c>
      <c r="WRP58">
        <f>'Speed Table'!WRQ8</f>
        <v>0</v>
      </c>
      <c r="WRQ58">
        <f>'Speed Table'!WRR8</f>
        <v>0</v>
      </c>
      <c r="WRR58">
        <f>'Speed Table'!WRS8</f>
        <v>0</v>
      </c>
      <c r="WRS58">
        <f>'Speed Table'!WRT8</f>
        <v>0</v>
      </c>
      <c r="WRT58">
        <f>'Speed Table'!WRU8</f>
        <v>0</v>
      </c>
      <c r="WRU58">
        <f>'Speed Table'!WRV8</f>
        <v>0</v>
      </c>
      <c r="WRV58">
        <f>'Speed Table'!WRW8</f>
        <v>0</v>
      </c>
      <c r="WRW58">
        <f>'Speed Table'!WRX8</f>
        <v>0</v>
      </c>
      <c r="WRX58">
        <f>'Speed Table'!WRY8</f>
        <v>0</v>
      </c>
      <c r="WRY58">
        <f>'Speed Table'!WRZ8</f>
        <v>0</v>
      </c>
      <c r="WRZ58">
        <f>'Speed Table'!WSA8</f>
        <v>0</v>
      </c>
      <c r="WSA58">
        <f>'Speed Table'!WSB8</f>
        <v>0</v>
      </c>
      <c r="WSB58">
        <f>'Speed Table'!WSC8</f>
        <v>0</v>
      </c>
      <c r="WSC58">
        <f>'Speed Table'!WSD8</f>
        <v>0</v>
      </c>
      <c r="WSD58">
        <f>'Speed Table'!WSE8</f>
        <v>0</v>
      </c>
      <c r="WSE58">
        <f>'Speed Table'!WSF8</f>
        <v>0</v>
      </c>
      <c r="WSF58">
        <f>'Speed Table'!WSG8</f>
        <v>0</v>
      </c>
      <c r="WSG58">
        <f>'Speed Table'!WSH8</f>
        <v>0</v>
      </c>
      <c r="WSH58">
        <f>'Speed Table'!WSI8</f>
        <v>0</v>
      </c>
      <c r="WSI58">
        <f>'Speed Table'!WSJ8</f>
        <v>0</v>
      </c>
      <c r="WSJ58">
        <f>'Speed Table'!WSK8</f>
        <v>0</v>
      </c>
      <c r="WSK58">
        <f>'Speed Table'!WSL8</f>
        <v>0</v>
      </c>
      <c r="WSL58">
        <f>'Speed Table'!WSM8</f>
        <v>0</v>
      </c>
      <c r="WSM58">
        <f>'Speed Table'!WSN8</f>
        <v>0</v>
      </c>
      <c r="WSN58">
        <f>'Speed Table'!WSO8</f>
        <v>0</v>
      </c>
      <c r="WSO58">
        <f>'Speed Table'!WSP8</f>
        <v>0</v>
      </c>
      <c r="WSP58">
        <f>'Speed Table'!WSQ8</f>
        <v>0</v>
      </c>
      <c r="WSQ58">
        <f>'Speed Table'!WSR8</f>
        <v>0</v>
      </c>
      <c r="WSR58">
        <f>'Speed Table'!WSS8</f>
        <v>0</v>
      </c>
      <c r="WSS58">
        <f>'Speed Table'!WST8</f>
        <v>0</v>
      </c>
      <c r="WST58">
        <f>'Speed Table'!WSU8</f>
        <v>0</v>
      </c>
      <c r="WSU58">
        <f>'Speed Table'!WSV8</f>
        <v>0</v>
      </c>
      <c r="WSV58">
        <f>'Speed Table'!WSW8</f>
        <v>0</v>
      </c>
      <c r="WSW58">
        <f>'Speed Table'!WSX8</f>
        <v>0</v>
      </c>
      <c r="WSX58">
        <f>'Speed Table'!WSY8</f>
        <v>0</v>
      </c>
      <c r="WSY58">
        <f>'Speed Table'!WSZ8</f>
        <v>0</v>
      </c>
      <c r="WSZ58">
        <f>'Speed Table'!WTA8</f>
        <v>0</v>
      </c>
      <c r="WTA58">
        <f>'Speed Table'!WTB8</f>
        <v>0</v>
      </c>
      <c r="WTB58">
        <f>'Speed Table'!WTC8</f>
        <v>0</v>
      </c>
      <c r="WTC58">
        <f>'Speed Table'!WTD8</f>
        <v>0</v>
      </c>
      <c r="WTD58">
        <f>'Speed Table'!WTE8</f>
        <v>0</v>
      </c>
      <c r="WTE58">
        <f>'Speed Table'!WTF8</f>
        <v>0</v>
      </c>
      <c r="WTF58">
        <f>'Speed Table'!WTG8</f>
        <v>0</v>
      </c>
      <c r="WTG58">
        <f>'Speed Table'!WTH8</f>
        <v>0</v>
      </c>
      <c r="WTH58">
        <f>'Speed Table'!WTI8</f>
        <v>0</v>
      </c>
      <c r="WTI58">
        <f>'Speed Table'!WTJ8</f>
        <v>0</v>
      </c>
      <c r="WTJ58">
        <f>'Speed Table'!WTK8</f>
        <v>0</v>
      </c>
      <c r="WTK58">
        <f>'Speed Table'!WTL8</f>
        <v>0</v>
      </c>
      <c r="WTL58">
        <f>'Speed Table'!WTM8</f>
        <v>0</v>
      </c>
      <c r="WTM58">
        <f>'Speed Table'!WTN8</f>
        <v>0</v>
      </c>
      <c r="WTN58">
        <f>'Speed Table'!WTO8</f>
        <v>0</v>
      </c>
      <c r="WTO58">
        <f>'Speed Table'!WTP8</f>
        <v>0</v>
      </c>
      <c r="WTP58">
        <f>'Speed Table'!WTQ8</f>
        <v>0</v>
      </c>
      <c r="WTQ58">
        <f>'Speed Table'!WTR8</f>
        <v>0</v>
      </c>
      <c r="WTR58">
        <f>'Speed Table'!WTS8</f>
        <v>0</v>
      </c>
      <c r="WTS58">
        <f>'Speed Table'!WTT8</f>
        <v>0</v>
      </c>
      <c r="WTT58">
        <f>'Speed Table'!WTU8</f>
        <v>0</v>
      </c>
      <c r="WTU58">
        <f>'Speed Table'!WTV8</f>
        <v>0</v>
      </c>
      <c r="WTV58">
        <f>'Speed Table'!WTW8</f>
        <v>0</v>
      </c>
      <c r="WTW58">
        <f>'Speed Table'!WTX8</f>
        <v>0</v>
      </c>
      <c r="WTX58">
        <f>'Speed Table'!WTY8</f>
        <v>0</v>
      </c>
      <c r="WTY58">
        <f>'Speed Table'!WTZ8</f>
        <v>0</v>
      </c>
      <c r="WTZ58">
        <f>'Speed Table'!WUA8</f>
        <v>0</v>
      </c>
      <c r="WUA58">
        <f>'Speed Table'!WUB8</f>
        <v>0</v>
      </c>
      <c r="WUB58">
        <f>'Speed Table'!WUC8</f>
        <v>0</v>
      </c>
      <c r="WUC58">
        <f>'Speed Table'!WUD8</f>
        <v>0</v>
      </c>
      <c r="WUD58">
        <f>'Speed Table'!WUE8</f>
        <v>0</v>
      </c>
      <c r="WUE58">
        <f>'Speed Table'!WUF8</f>
        <v>0</v>
      </c>
      <c r="WUF58">
        <f>'Speed Table'!WUG8</f>
        <v>0</v>
      </c>
      <c r="WUG58">
        <f>'Speed Table'!WUH8</f>
        <v>0</v>
      </c>
      <c r="WUH58">
        <f>'Speed Table'!WUI8</f>
        <v>0</v>
      </c>
      <c r="WUI58">
        <f>'Speed Table'!WUJ8</f>
        <v>0</v>
      </c>
      <c r="WUJ58">
        <f>'Speed Table'!WUK8</f>
        <v>0</v>
      </c>
      <c r="WUK58">
        <f>'Speed Table'!WUL8</f>
        <v>0</v>
      </c>
      <c r="WUL58">
        <f>'Speed Table'!WUM8</f>
        <v>0</v>
      </c>
      <c r="WUM58">
        <f>'Speed Table'!WUN8</f>
        <v>0</v>
      </c>
      <c r="WUN58">
        <f>'Speed Table'!WUO8</f>
        <v>0</v>
      </c>
      <c r="WUO58">
        <f>'Speed Table'!WUP8</f>
        <v>0</v>
      </c>
      <c r="WUP58">
        <f>'Speed Table'!WUQ8</f>
        <v>0</v>
      </c>
      <c r="WUQ58">
        <f>'Speed Table'!WUR8</f>
        <v>0</v>
      </c>
      <c r="WUR58">
        <f>'Speed Table'!WUS8</f>
        <v>0</v>
      </c>
      <c r="WUS58">
        <f>'Speed Table'!WUT8</f>
        <v>0</v>
      </c>
      <c r="WUT58">
        <f>'Speed Table'!WUU8</f>
        <v>0</v>
      </c>
      <c r="WUU58">
        <f>'Speed Table'!WUV8</f>
        <v>0</v>
      </c>
      <c r="WUV58">
        <f>'Speed Table'!WUW8</f>
        <v>0</v>
      </c>
      <c r="WUW58">
        <f>'Speed Table'!WUX8</f>
        <v>0</v>
      </c>
      <c r="WUX58">
        <f>'Speed Table'!WUY8</f>
        <v>0</v>
      </c>
      <c r="WUY58">
        <f>'Speed Table'!WUZ8</f>
        <v>0</v>
      </c>
      <c r="WUZ58">
        <f>'Speed Table'!WVA8</f>
        <v>0</v>
      </c>
      <c r="WVA58">
        <f>'Speed Table'!WVB8</f>
        <v>0</v>
      </c>
      <c r="WVB58">
        <f>'Speed Table'!WVC8</f>
        <v>0</v>
      </c>
      <c r="WVC58">
        <f>'Speed Table'!WVD8</f>
        <v>0</v>
      </c>
      <c r="WVD58">
        <f>'Speed Table'!WVE8</f>
        <v>0</v>
      </c>
      <c r="WVE58">
        <f>'Speed Table'!WVF8</f>
        <v>0</v>
      </c>
      <c r="WVF58">
        <f>'Speed Table'!WVG8</f>
        <v>0</v>
      </c>
      <c r="WVG58">
        <f>'Speed Table'!WVH8</f>
        <v>0</v>
      </c>
      <c r="WVH58">
        <f>'Speed Table'!WVI8</f>
        <v>0</v>
      </c>
      <c r="WVI58">
        <f>'Speed Table'!WVJ8</f>
        <v>0</v>
      </c>
      <c r="WVJ58">
        <f>'Speed Table'!WVK8</f>
        <v>0</v>
      </c>
      <c r="WVK58">
        <f>'Speed Table'!WVL8</f>
        <v>0</v>
      </c>
      <c r="WVL58">
        <f>'Speed Table'!WVM8</f>
        <v>0</v>
      </c>
      <c r="WVM58">
        <f>'Speed Table'!WVN8</f>
        <v>0</v>
      </c>
      <c r="WVN58">
        <f>'Speed Table'!WVO8</f>
        <v>0</v>
      </c>
      <c r="WVO58">
        <f>'Speed Table'!WVP8</f>
        <v>0</v>
      </c>
      <c r="WVP58">
        <f>'Speed Table'!WVQ8</f>
        <v>0</v>
      </c>
      <c r="WVQ58">
        <f>'Speed Table'!WVR8</f>
        <v>0</v>
      </c>
      <c r="WVR58">
        <f>'Speed Table'!WVS8</f>
        <v>0</v>
      </c>
      <c r="WVS58">
        <f>'Speed Table'!WVT8</f>
        <v>0</v>
      </c>
      <c r="WVT58">
        <f>'Speed Table'!WVU8</f>
        <v>0</v>
      </c>
      <c r="WVU58">
        <f>'Speed Table'!WVV8</f>
        <v>0</v>
      </c>
      <c r="WVV58">
        <f>'Speed Table'!WVW8</f>
        <v>0</v>
      </c>
      <c r="WVW58">
        <f>'Speed Table'!WVX8</f>
        <v>0</v>
      </c>
      <c r="WVX58">
        <f>'Speed Table'!WVY8</f>
        <v>0</v>
      </c>
      <c r="WVY58">
        <f>'Speed Table'!WVZ8</f>
        <v>0</v>
      </c>
      <c r="WVZ58">
        <f>'Speed Table'!WWA8</f>
        <v>0</v>
      </c>
      <c r="WWA58">
        <f>'Speed Table'!WWB8</f>
        <v>0</v>
      </c>
      <c r="WWB58">
        <f>'Speed Table'!WWC8</f>
        <v>0</v>
      </c>
      <c r="WWC58">
        <f>'Speed Table'!WWD8</f>
        <v>0</v>
      </c>
      <c r="WWD58">
        <f>'Speed Table'!WWE8</f>
        <v>0</v>
      </c>
      <c r="WWE58">
        <f>'Speed Table'!WWF8</f>
        <v>0</v>
      </c>
      <c r="WWF58">
        <f>'Speed Table'!WWG8</f>
        <v>0</v>
      </c>
      <c r="WWG58">
        <f>'Speed Table'!WWH8</f>
        <v>0</v>
      </c>
      <c r="WWH58">
        <f>'Speed Table'!WWI8</f>
        <v>0</v>
      </c>
      <c r="WWI58">
        <f>'Speed Table'!WWJ8</f>
        <v>0</v>
      </c>
      <c r="WWJ58">
        <f>'Speed Table'!WWK8</f>
        <v>0</v>
      </c>
      <c r="WWK58">
        <f>'Speed Table'!WWL8</f>
        <v>0</v>
      </c>
      <c r="WWL58">
        <f>'Speed Table'!WWM8</f>
        <v>0</v>
      </c>
      <c r="WWM58">
        <f>'Speed Table'!WWN8</f>
        <v>0</v>
      </c>
      <c r="WWN58">
        <f>'Speed Table'!WWO8</f>
        <v>0</v>
      </c>
      <c r="WWO58">
        <f>'Speed Table'!WWP8</f>
        <v>0</v>
      </c>
      <c r="WWP58">
        <f>'Speed Table'!WWQ8</f>
        <v>0</v>
      </c>
      <c r="WWQ58">
        <f>'Speed Table'!WWR8</f>
        <v>0</v>
      </c>
      <c r="WWR58">
        <f>'Speed Table'!WWS8</f>
        <v>0</v>
      </c>
      <c r="WWS58">
        <f>'Speed Table'!WWT8</f>
        <v>0</v>
      </c>
      <c r="WWT58">
        <f>'Speed Table'!WWU8</f>
        <v>0</v>
      </c>
      <c r="WWU58">
        <f>'Speed Table'!WWV8</f>
        <v>0</v>
      </c>
      <c r="WWV58">
        <f>'Speed Table'!WWW8</f>
        <v>0</v>
      </c>
      <c r="WWW58">
        <f>'Speed Table'!WWX8</f>
        <v>0</v>
      </c>
      <c r="WWX58">
        <f>'Speed Table'!WWY8</f>
        <v>0</v>
      </c>
      <c r="WWY58">
        <f>'Speed Table'!WWZ8</f>
        <v>0</v>
      </c>
      <c r="WWZ58">
        <f>'Speed Table'!WXA8</f>
        <v>0</v>
      </c>
      <c r="WXA58">
        <f>'Speed Table'!WXB8</f>
        <v>0</v>
      </c>
      <c r="WXB58">
        <f>'Speed Table'!WXC8</f>
        <v>0</v>
      </c>
      <c r="WXC58">
        <f>'Speed Table'!WXD8</f>
        <v>0</v>
      </c>
      <c r="WXD58">
        <f>'Speed Table'!WXE8</f>
        <v>0</v>
      </c>
      <c r="WXE58">
        <f>'Speed Table'!WXF8</f>
        <v>0</v>
      </c>
      <c r="WXF58">
        <f>'Speed Table'!WXG8</f>
        <v>0</v>
      </c>
      <c r="WXG58">
        <f>'Speed Table'!WXH8</f>
        <v>0</v>
      </c>
      <c r="WXH58">
        <f>'Speed Table'!WXI8</f>
        <v>0</v>
      </c>
      <c r="WXI58">
        <f>'Speed Table'!WXJ8</f>
        <v>0</v>
      </c>
      <c r="WXJ58">
        <f>'Speed Table'!WXK8</f>
        <v>0</v>
      </c>
      <c r="WXK58">
        <f>'Speed Table'!WXL8</f>
        <v>0</v>
      </c>
      <c r="WXL58">
        <f>'Speed Table'!WXM8</f>
        <v>0</v>
      </c>
      <c r="WXM58">
        <f>'Speed Table'!WXN8</f>
        <v>0</v>
      </c>
      <c r="WXN58">
        <f>'Speed Table'!WXO8</f>
        <v>0</v>
      </c>
      <c r="WXO58">
        <f>'Speed Table'!WXP8</f>
        <v>0</v>
      </c>
      <c r="WXP58">
        <f>'Speed Table'!WXQ8</f>
        <v>0</v>
      </c>
      <c r="WXQ58">
        <f>'Speed Table'!WXR8</f>
        <v>0</v>
      </c>
      <c r="WXR58">
        <f>'Speed Table'!WXS8</f>
        <v>0</v>
      </c>
      <c r="WXS58">
        <f>'Speed Table'!WXT8</f>
        <v>0</v>
      </c>
      <c r="WXT58">
        <f>'Speed Table'!WXU8</f>
        <v>0</v>
      </c>
      <c r="WXU58">
        <f>'Speed Table'!WXV8</f>
        <v>0</v>
      </c>
      <c r="WXV58">
        <f>'Speed Table'!WXW8</f>
        <v>0</v>
      </c>
      <c r="WXW58">
        <f>'Speed Table'!WXX8</f>
        <v>0</v>
      </c>
      <c r="WXX58">
        <f>'Speed Table'!WXY8</f>
        <v>0</v>
      </c>
      <c r="WXY58">
        <f>'Speed Table'!WXZ8</f>
        <v>0</v>
      </c>
      <c r="WXZ58">
        <f>'Speed Table'!WYA8</f>
        <v>0</v>
      </c>
      <c r="WYA58">
        <f>'Speed Table'!WYB8</f>
        <v>0</v>
      </c>
      <c r="WYB58">
        <f>'Speed Table'!WYC8</f>
        <v>0</v>
      </c>
      <c r="WYC58">
        <f>'Speed Table'!WYD8</f>
        <v>0</v>
      </c>
      <c r="WYD58">
        <f>'Speed Table'!WYE8</f>
        <v>0</v>
      </c>
      <c r="WYE58">
        <f>'Speed Table'!WYF8</f>
        <v>0</v>
      </c>
      <c r="WYF58">
        <f>'Speed Table'!WYG8</f>
        <v>0</v>
      </c>
      <c r="WYG58">
        <f>'Speed Table'!WYH8</f>
        <v>0</v>
      </c>
      <c r="WYH58">
        <f>'Speed Table'!WYI8</f>
        <v>0</v>
      </c>
      <c r="WYI58">
        <f>'Speed Table'!WYJ8</f>
        <v>0</v>
      </c>
      <c r="WYJ58">
        <f>'Speed Table'!WYK8</f>
        <v>0</v>
      </c>
      <c r="WYK58">
        <f>'Speed Table'!WYL8</f>
        <v>0</v>
      </c>
      <c r="WYL58">
        <f>'Speed Table'!WYM8</f>
        <v>0</v>
      </c>
      <c r="WYM58">
        <f>'Speed Table'!WYN8</f>
        <v>0</v>
      </c>
      <c r="WYN58">
        <f>'Speed Table'!WYO8</f>
        <v>0</v>
      </c>
      <c r="WYO58">
        <f>'Speed Table'!WYP8</f>
        <v>0</v>
      </c>
      <c r="WYP58">
        <f>'Speed Table'!WYQ8</f>
        <v>0</v>
      </c>
      <c r="WYQ58">
        <f>'Speed Table'!WYR8</f>
        <v>0</v>
      </c>
      <c r="WYR58">
        <f>'Speed Table'!WYS8</f>
        <v>0</v>
      </c>
      <c r="WYS58">
        <f>'Speed Table'!WYT8</f>
        <v>0</v>
      </c>
      <c r="WYT58">
        <f>'Speed Table'!WYU8</f>
        <v>0</v>
      </c>
      <c r="WYU58">
        <f>'Speed Table'!WYV8</f>
        <v>0</v>
      </c>
      <c r="WYV58">
        <f>'Speed Table'!WYW8</f>
        <v>0</v>
      </c>
      <c r="WYW58">
        <f>'Speed Table'!WYX8</f>
        <v>0</v>
      </c>
      <c r="WYX58">
        <f>'Speed Table'!WYY8</f>
        <v>0</v>
      </c>
      <c r="WYY58">
        <f>'Speed Table'!WYZ8</f>
        <v>0</v>
      </c>
      <c r="WYZ58">
        <f>'Speed Table'!WZA8</f>
        <v>0</v>
      </c>
      <c r="WZA58">
        <f>'Speed Table'!WZB8</f>
        <v>0</v>
      </c>
      <c r="WZB58">
        <f>'Speed Table'!WZC8</f>
        <v>0</v>
      </c>
      <c r="WZC58">
        <f>'Speed Table'!WZD8</f>
        <v>0</v>
      </c>
      <c r="WZD58">
        <f>'Speed Table'!WZE8</f>
        <v>0</v>
      </c>
      <c r="WZE58">
        <f>'Speed Table'!WZF8</f>
        <v>0</v>
      </c>
      <c r="WZF58">
        <f>'Speed Table'!WZG8</f>
        <v>0</v>
      </c>
      <c r="WZG58">
        <f>'Speed Table'!WZH8</f>
        <v>0</v>
      </c>
      <c r="WZH58">
        <f>'Speed Table'!WZI8</f>
        <v>0</v>
      </c>
      <c r="WZI58">
        <f>'Speed Table'!WZJ8</f>
        <v>0</v>
      </c>
      <c r="WZJ58">
        <f>'Speed Table'!WZK8</f>
        <v>0</v>
      </c>
      <c r="WZK58">
        <f>'Speed Table'!WZL8</f>
        <v>0</v>
      </c>
      <c r="WZL58">
        <f>'Speed Table'!WZM8</f>
        <v>0</v>
      </c>
      <c r="WZM58">
        <f>'Speed Table'!WZN8</f>
        <v>0</v>
      </c>
      <c r="WZN58">
        <f>'Speed Table'!WZO8</f>
        <v>0</v>
      </c>
      <c r="WZO58">
        <f>'Speed Table'!WZP8</f>
        <v>0</v>
      </c>
      <c r="WZP58">
        <f>'Speed Table'!WZQ8</f>
        <v>0</v>
      </c>
      <c r="WZQ58">
        <f>'Speed Table'!WZR8</f>
        <v>0</v>
      </c>
      <c r="WZR58">
        <f>'Speed Table'!WZS8</f>
        <v>0</v>
      </c>
      <c r="WZS58">
        <f>'Speed Table'!WZT8</f>
        <v>0</v>
      </c>
      <c r="WZT58">
        <f>'Speed Table'!WZU8</f>
        <v>0</v>
      </c>
      <c r="WZU58">
        <f>'Speed Table'!WZV8</f>
        <v>0</v>
      </c>
      <c r="WZV58">
        <f>'Speed Table'!WZW8</f>
        <v>0</v>
      </c>
      <c r="WZW58">
        <f>'Speed Table'!WZX8</f>
        <v>0</v>
      </c>
      <c r="WZX58">
        <f>'Speed Table'!WZY8</f>
        <v>0</v>
      </c>
      <c r="WZY58">
        <f>'Speed Table'!WZZ8</f>
        <v>0</v>
      </c>
      <c r="WZZ58">
        <f>'Speed Table'!XAA8</f>
        <v>0</v>
      </c>
      <c r="XAA58">
        <f>'Speed Table'!XAB8</f>
        <v>0</v>
      </c>
      <c r="XAB58">
        <f>'Speed Table'!XAC8</f>
        <v>0</v>
      </c>
      <c r="XAC58">
        <f>'Speed Table'!XAD8</f>
        <v>0</v>
      </c>
      <c r="XAD58">
        <f>'Speed Table'!XAE8</f>
        <v>0</v>
      </c>
      <c r="XAE58">
        <f>'Speed Table'!XAF8</f>
        <v>0</v>
      </c>
      <c r="XAF58">
        <f>'Speed Table'!XAG8</f>
        <v>0</v>
      </c>
      <c r="XAG58">
        <f>'Speed Table'!XAH8</f>
        <v>0</v>
      </c>
      <c r="XAH58">
        <f>'Speed Table'!XAI8</f>
        <v>0</v>
      </c>
      <c r="XAI58">
        <f>'Speed Table'!XAJ8</f>
        <v>0</v>
      </c>
      <c r="XAJ58">
        <f>'Speed Table'!XAK8</f>
        <v>0</v>
      </c>
      <c r="XAK58">
        <f>'Speed Table'!XAL8</f>
        <v>0</v>
      </c>
      <c r="XAL58">
        <f>'Speed Table'!XAM8</f>
        <v>0</v>
      </c>
      <c r="XAM58">
        <f>'Speed Table'!XAN8</f>
        <v>0</v>
      </c>
      <c r="XAN58">
        <f>'Speed Table'!XAO8</f>
        <v>0</v>
      </c>
      <c r="XAO58">
        <f>'Speed Table'!XAP8</f>
        <v>0</v>
      </c>
      <c r="XAP58">
        <f>'Speed Table'!XAQ8</f>
        <v>0</v>
      </c>
      <c r="XAQ58">
        <f>'Speed Table'!XAR8</f>
        <v>0</v>
      </c>
      <c r="XAR58">
        <f>'Speed Table'!XAS8</f>
        <v>0</v>
      </c>
      <c r="XAS58">
        <f>'Speed Table'!XAT8</f>
        <v>0</v>
      </c>
      <c r="XAT58">
        <f>'Speed Table'!XAU8</f>
        <v>0</v>
      </c>
      <c r="XAU58">
        <f>'Speed Table'!XAV8</f>
        <v>0</v>
      </c>
      <c r="XAV58">
        <f>'Speed Table'!XAW8</f>
        <v>0</v>
      </c>
      <c r="XAW58">
        <f>'Speed Table'!XAX8</f>
        <v>0</v>
      </c>
      <c r="XAX58">
        <f>'Speed Table'!XAY8</f>
        <v>0</v>
      </c>
      <c r="XAY58">
        <f>'Speed Table'!XAZ8</f>
        <v>0</v>
      </c>
      <c r="XAZ58">
        <f>'Speed Table'!XBA8</f>
        <v>0</v>
      </c>
      <c r="XBA58">
        <f>'Speed Table'!XBB8</f>
        <v>0</v>
      </c>
      <c r="XBB58">
        <f>'Speed Table'!XBC8</f>
        <v>0</v>
      </c>
      <c r="XBC58">
        <f>'Speed Table'!XBD8</f>
        <v>0</v>
      </c>
      <c r="XBD58">
        <f>'Speed Table'!XBE8</f>
        <v>0</v>
      </c>
      <c r="XBE58">
        <f>'Speed Table'!XBF8</f>
        <v>0</v>
      </c>
      <c r="XBF58">
        <f>'Speed Table'!XBG8</f>
        <v>0</v>
      </c>
      <c r="XBG58">
        <f>'Speed Table'!XBH8</f>
        <v>0</v>
      </c>
      <c r="XBH58">
        <f>'Speed Table'!XBI8</f>
        <v>0</v>
      </c>
      <c r="XBI58">
        <f>'Speed Table'!XBJ8</f>
        <v>0</v>
      </c>
      <c r="XBJ58">
        <f>'Speed Table'!XBK8</f>
        <v>0</v>
      </c>
      <c r="XBK58">
        <f>'Speed Table'!XBL8</f>
        <v>0</v>
      </c>
      <c r="XBL58">
        <f>'Speed Table'!XBM8</f>
        <v>0</v>
      </c>
      <c r="XBM58">
        <f>'Speed Table'!XBN8</f>
        <v>0</v>
      </c>
      <c r="XBN58">
        <f>'Speed Table'!XBO8</f>
        <v>0</v>
      </c>
      <c r="XBO58">
        <f>'Speed Table'!XBP8</f>
        <v>0</v>
      </c>
      <c r="XBP58">
        <f>'Speed Table'!XBQ8</f>
        <v>0</v>
      </c>
      <c r="XBQ58">
        <f>'Speed Table'!XBR8</f>
        <v>0</v>
      </c>
      <c r="XBR58">
        <f>'Speed Table'!XBS8</f>
        <v>0</v>
      </c>
      <c r="XBS58">
        <f>'Speed Table'!XBT8</f>
        <v>0</v>
      </c>
      <c r="XBT58">
        <f>'Speed Table'!XBU8</f>
        <v>0</v>
      </c>
      <c r="XBU58">
        <f>'Speed Table'!XBV8</f>
        <v>0</v>
      </c>
      <c r="XBV58">
        <f>'Speed Table'!XBW8</f>
        <v>0</v>
      </c>
      <c r="XBW58">
        <f>'Speed Table'!XBX8</f>
        <v>0</v>
      </c>
      <c r="XBX58">
        <f>'Speed Table'!XBY8</f>
        <v>0</v>
      </c>
      <c r="XBY58">
        <f>'Speed Table'!XBZ8</f>
        <v>0</v>
      </c>
      <c r="XBZ58">
        <f>'Speed Table'!XCA8</f>
        <v>0</v>
      </c>
      <c r="XCA58">
        <f>'Speed Table'!XCB8</f>
        <v>0</v>
      </c>
      <c r="XCB58">
        <f>'Speed Table'!XCC8</f>
        <v>0</v>
      </c>
      <c r="XCC58">
        <f>'Speed Table'!XCD8</f>
        <v>0</v>
      </c>
      <c r="XCD58">
        <f>'Speed Table'!XCE8</f>
        <v>0</v>
      </c>
      <c r="XCE58">
        <f>'Speed Table'!XCF8</f>
        <v>0</v>
      </c>
      <c r="XCF58">
        <f>'Speed Table'!XCG8</f>
        <v>0</v>
      </c>
      <c r="XCG58">
        <f>'Speed Table'!XCH8</f>
        <v>0</v>
      </c>
      <c r="XCH58">
        <f>'Speed Table'!XCI8</f>
        <v>0</v>
      </c>
      <c r="XCI58">
        <f>'Speed Table'!XCJ8</f>
        <v>0</v>
      </c>
      <c r="XCJ58">
        <f>'Speed Table'!XCK8</f>
        <v>0</v>
      </c>
      <c r="XCK58">
        <f>'Speed Table'!XCL8</f>
        <v>0</v>
      </c>
      <c r="XCL58">
        <f>'Speed Table'!XCM8</f>
        <v>0</v>
      </c>
      <c r="XCM58">
        <f>'Speed Table'!XCN8</f>
        <v>0</v>
      </c>
      <c r="XCN58">
        <f>'Speed Table'!XCO8</f>
        <v>0</v>
      </c>
      <c r="XCO58">
        <f>'Speed Table'!XCP8</f>
        <v>0</v>
      </c>
      <c r="XCP58">
        <f>'Speed Table'!XCQ8</f>
        <v>0</v>
      </c>
      <c r="XCQ58">
        <f>'Speed Table'!XCR8</f>
        <v>0</v>
      </c>
      <c r="XCR58">
        <f>'Speed Table'!XCS8</f>
        <v>0</v>
      </c>
      <c r="XCS58">
        <f>'Speed Table'!XCT8</f>
        <v>0</v>
      </c>
      <c r="XCT58">
        <f>'Speed Table'!XCU8</f>
        <v>0</v>
      </c>
      <c r="XCU58">
        <f>'Speed Table'!XCV8</f>
        <v>0</v>
      </c>
      <c r="XCV58">
        <f>'Speed Table'!XCW8</f>
        <v>0</v>
      </c>
      <c r="XCW58">
        <f>'Speed Table'!XCX8</f>
        <v>0</v>
      </c>
      <c r="XCX58">
        <f>'Speed Table'!XCY8</f>
        <v>0</v>
      </c>
      <c r="XCY58">
        <f>'Speed Table'!XCZ8</f>
        <v>0</v>
      </c>
      <c r="XCZ58">
        <f>'Speed Table'!XDA8</f>
        <v>0</v>
      </c>
      <c r="XDA58">
        <f>'Speed Table'!XDB8</f>
        <v>0</v>
      </c>
      <c r="XDB58">
        <f>'Speed Table'!XDC8</f>
        <v>0</v>
      </c>
      <c r="XDC58">
        <f>'Speed Table'!XDD8</f>
        <v>0</v>
      </c>
      <c r="XDD58">
        <f>'Speed Table'!XDE8</f>
        <v>0</v>
      </c>
      <c r="XDE58">
        <f>'Speed Table'!XDF8</f>
        <v>0</v>
      </c>
      <c r="XDF58">
        <f>'Speed Table'!XDG8</f>
        <v>0</v>
      </c>
      <c r="XDG58">
        <f>'Speed Table'!XDH8</f>
        <v>0</v>
      </c>
      <c r="XDH58">
        <f>'Speed Table'!XDI8</f>
        <v>0</v>
      </c>
      <c r="XDI58">
        <f>'Speed Table'!XDJ8</f>
        <v>0</v>
      </c>
      <c r="XDJ58">
        <f>'Speed Table'!XDK8</f>
        <v>0</v>
      </c>
      <c r="XDK58">
        <f>'Speed Table'!XDL8</f>
        <v>0</v>
      </c>
      <c r="XDL58">
        <f>'Speed Table'!XDM8</f>
        <v>0</v>
      </c>
      <c r="XDM58">
        <f>'Speed Table'!XDN8</f>
        <v>0</v>
      </c>
      <c r="XDN58">
        <f>'Speed Table'!XDO8</f>
        <v>0</v>
      </c>
      <c r="XDO58">
        <f>'Speed Table'!XDP8</f>
        <v>0</v>
      </c>
      <c r="XDP58">
        <f>'Speed Table'!XDQ8</f>
        <v>0</v>
      </c>
      <c r="XDQ58">
        <f>'Speed Table'!XDR8</f>
        <v>0</v>
      </c>
      <c r="XDR58">
        <f>'Speed Table'!XDS8</f>
        <v>0</v>
      </c>
      <c r="XDS58">
        <f>'Speed Table'!XDT8</f>
        <v>0</v>
      </c>
      <c r="XDT58">
        <f>'Speed Table'!XDU8</f>
        <v>0</v>
      </c>
      <c r="XDU58">
        <f>'Speed Table'!XDV8</f>
        <v>0</v>
      </c>
      <c r="XDV58">
        <f>'Speed Table'!XDW8</f>
        <v>0</v>
      </c>
      <c r="XDW58">
        <f>'Speed Table'!XDX8</f>
        <v>0</v>
      </c>
      <c r="XDX58">
        <f>'Speed Table'!XDY8</f>
        <v>0</v>
      </c>
      <c r="XDY58">
        <f>'Speed Table'!XDZ8</f>
        <v>0</v>
      </c>
      <c r="XDZ58">
        <f>'Speed Table'!XEA8</f>
        <v>0</v>
      </c>
      <c r="XEA58">
        <f>'Speed Table'!XEB8</f>
        <v>0</v>
      </c>
      <c r="XEB58">
        <f>'Speed Table'!XEC8</f>
        <v>0</v>
      </c>
      <c r="XEC58">
        <f>'Speed Table'!XED8</f>
        <v>0</v>
      </c>
      <c r="XED58">
        <f>'Speed Table'!XEE8</f>
        <v>0</v>
      </c>
      <c r="XEE58">
        <f>'Speed Table'!XEF8</f>
        <v>0</v>
      </c>
      <c r="XEF58">
        <f>'Speed Table'!XEG8</f>
        <v>0</v>
      </c>
      <c r="XEG58">
        <f>'Speed Table'!XEH8</f>
        <v>0</v>
      </c>
      <c r="XEH58">
        <f>'Speed Table'!XEI8</f>
        <v>0</v>
      </c>
      <c r="XEI58">
        <f>'Speed Table'!XEJ8</f>
        <v>0</v>
      </c>
      <c r="XEJ58">
        <f>'Speed Table'!XEK8</f>
        <v>0</v>
      </c>
      <c r="XEK58">
        <f>'Speed Table'!XEL8</f>
        <v>0</v>
      </c>
      <c r="XEL58">
        <f>'Speed Table'!XEM8</f>
        <v>0</v>
      </c>
      <c r="XEM58">
        <f>'Speed Table'!XEN8</f>
        <v>0</v>
      </c>
      <c r="XEN58">
        <f>'Speed Table'!XEO8</f>
        <v>0</v>
      </c>
      <c r="XEO58">
        <f>'Speed Table'!XEP8</f>
        <v>0</v>
      </c>
      <c r="XEP58">
        <f>'Speed Table'!XEQ8</f>
        <v>0</v>
      </c>
      <c r="XEQ58">
        <f>'Speed Table'!XER8</f>
        <v>0</v>
      </c>
      <c r="XER58">
        <f>'Speed Table'!XES8</f>
        <v>0</v>
      </c>
      <c r="XES58">
        <f>'Speed Table'!XET8</f>
        <v>0</v>
      </c>
      <c r="XET58">
        <f>'Speed Table'!XEU8</f>
        <v>0</v>
      </c>
      <c r="XEU58">
        <f>'Speed Table'!XEV8</f>
        <v>0</v>
      </c>
      <c r="XEV58">
        <f>'Speed Table'!XEW8</f>
        <v>0</v>
      </c>
      <c r="XEW58">
        <f>'Speed Table'!XEX8</f>
        <v>0</v>
      </c>
      <c r="XEX58">
        <f>'Speed Table'!XEY8</f>
        <v>0</v>
      </c>
      <c r="XEY58">
        <f>'Speed Table'!XEZ8</f>
        <v>0</v>
      </c>
      <c r="XEZ58">
        <f>'Speed Table'!XFA8</f>
        <v>0</v>
      </c>
      <c r="XFA58">
        <f>'Speed Table'!XFB8</f>
        <v>0</v>
      </c>
      <c r="XFB58">
        <f>'Speed Table'!XFC8</f>
        <v>0</v>
      </c>
      <c r="XFC58">
        <f>'Speed Table'!XFD8</f>
        <v>0</v>
      </c>
    </row>
    <row r="59" spans="2:16383">
      <c r="B59" s="94">
        <f>'Speed Table'!B14</f>
        <v>1000</v>
      </c>
      <c r="C59" s="48">
        <f>'Speed Table'!C14</f>
        <v>666.66666666666663</v>
      </c>
      <c r="D59" s="89">
        <f>'Speed Table'!D14</f>
        <v>9.4696969696969688</v>
      </c>
      <c r="E59" s="93">
        <f>'Speed Table'!E14</f>
        <v>8.5227272727272716</v>
      </c>
      <c r="R59">
        <f>'Speed Table'!S14</f>
        <v>0</v>
      </c>
      <c r="S59">
        <f>'Speed Table'!T14</f>
        <v>0</v>
      </c>
      <c r="T59">
        <f>'Speed Table'!U14</f>
        <v>0</v>
      </c>
      <c r="U59">
        <f>'Speed Table'!V14</f>
        <v>0</v>
      </c>
      <c r="V59">
        <f>'Speed Table'!W14</f>
        <v>0</v>
      </c>
      <c r="W59">
        <f>'Speed Table'!X14</f>
        <v>0</v>
      </c>
      <c r="X59">
        <f>'Speed Table'!Y14</f>
        <v>0</v>
      </c>
      <c r="Y59">
        <f>'Speed Table'!Z14</f>
        <v>0</v>
      </c>
      <c r="Z59">
        <f>'Speed Table'!AA14</f>
        <v>0</v>
      </c>
      <c r="AA59">
        <f>'Speed Table'!AB14</f>
        <v>0</v>
      </c>
      <c r="AB59">
        <f>'Speed Table'!AC14</f>
        <v>0</v>
      </c>
      <c r="AC59">
        <f>'Speed Table'!AD14</f>
        <v>0</v>
      </c>
      <c r="AD59">
        <f>'Speed Table'!AE14</f>
        <v>0</v>
      </c>
      <c r="AE59">
        <f>'Speed Table'!AF14</f>
        <v>0</v>
      </c>
      <c r="AF59">
        <f>'Speed Table'!AG14</f>
        <v>0</v>
      </c>
      <c r="AG59">
        <f>'Speed Table'!AH14</f>
        <v>0</v>
      </c>
      <c r="AH59">
        <f>'Speed Table'!AI14</f>
        <v>0</v>
      </c>
      <c r="AI59">
        <f>'Speed Table'!AJ14</f>
        <v>0</v>
      </c>
      <c r="AJ59">
        <f>'Speed Table'!AK14</f>
        <v>0</v>
      </c>
      <c r="AK59">
        <f>'Speed Table'!AL14</f>
        <v>0</v>
      </c>
      <c r="AL59">
        <f>'Speed Table'!AM14</f>
        <v>0</v>
      </c>
      <c r="AM59">
        <f>'Speed Table'!AN14</f>
        <v>0</v>
      </c>
      <c r="AN59">
        <f>'Speed Table'!AO14</f>
        <v>0</v>
      </c>
      <c r="AO59">
        <f>'Speed Table'!AP14</f>
        <v>0</v>
      </c>
      <c r="AP59">
        <f>'Speed Table'!AQ14</f>
        <v>0</v>
      </c>
      <c r="AQ59">
        <f>'Speed Table'!AR14</f>
        <v>0</v>
      </c>
      <c r="AR59">
        <f>'Speed Table'!AS14</f>
        <v>0</v>
      </c>
      <c r="AS59">
        <f>'Speed Table'!AT14</f>
        <v>0</v>
      </c>
      <c r="AT59">
        <f>'Speed Table'!AU14</f>
        <v>0</v>
      </c>
      <c r="AU59">
        <f>'Speed Table'!AV14</f>
        <v>0</v>
      </c>
      <c r="AV59">
        <f>'Speed Table'!AW14</f>
        <v>0</v>
      </c>
      <c r="AW59">
        <f>'Speed Table'!AX14</f>
        <v>0</v>
      </c>
      <c r="AX59">
        <f>'Speed Table'!AY14</f>
        <v>0</v>
      </c>
      <c r="AY59">
        <f>'Speed Table'!AZ14</f>
        <v>0</v>
      </c>
      <c r="AZ59">
        <f>'Speed Table'!BA14</f>
        <v>0</v>
      </c>
      <c r="BA59">
        <f>'Speed Table'!BB14</f>
        <v>0</v>
      </c>
      <c r="BB59">
        <f>'Speed Table'!BC14</f>
        <v>0</v>
      </c>
      <c r="BC59">
        <f>'Speed Table'!BD14</f>
        <v>0</v>
      </c>
      <c r="BD59">
        <f>'Speed Table'!BE14</f>
        <v>0</v>
      </c>
      <c r="BE59">
        <f>'Speed Table'!BF14</f>
        <v>0</v>
      </c>
      <c r="BF59">
        <f>'Speed Table'!BG14</f>
        <v>0</v>
      </c>
      <c r="BG59">
        <f>'Speed Table'!BH14</f>
        <v>0</v>
      </c>
      <c r="BH59">
        <f>'Speed Table'!BI14</f>
        <v>0</v>
      </c>
      <c r="BI59">
        <f>'Speed Table'!BJ14</f>
        <v>0</v>
      </c>
      <c r="BJ59">
        <f>'Speed Table'!BK14</f>
        <v>0</v>
      </c>
      <c r="BK59">
        <f>'Speed Table'!BL14</f>
        <v>0</v>
      </c>
      <c r="BL59">
        <f>'Speed Table'!BM14</f>
        <v>0</v>
      </c>
      <c r="BM59">
        <f>'Speed Table'!BN14</f>
        <v>0</v>
      </c>
      <c r="BN59">
        <f>'Speed Table'!BO14</f>
        <v>0</v>
      </c>
      <c r="BO59">
        <f>'Speed Table'!BP14</f>
        <v>0</v>
      </c>
      <c r="BP59">
        <f>'Speed Table'!BQ14</f>
        <v>0</v>
      </c>
      <c r="BQ59">
        <f>'Speed Table'!BR14</f>
        <v>0</v>
      </c>
      <c r="BR59">
        <f>'Speed Table'!BS14</f>
        <v>0</v>
      </c>
      <c r="BS59">
        <f>'Speed Table'!BT14</f>
        <v>0</v>
      </c>
      <c r="BT59">
        <f>'Speed Table'!BU14</f>
        <v>0</v>
      </c>
      <c r="BU59">
        <f>'Speed Table'!BV14</f>
        <v>0</v>
      </c>
      <c r="BV59">
        <f>'Speed Table'!BW14</f>
        <v>0</v>
      </c>
      <c r="BW59">
        <f>'Speed Table'!BX14</f>
        <v>0</v>
      </c>
      <c r="BX59">
        <f>'Speed Table'!BY14</f>
        <v>0</v>
      </c>
      <c r="BY59">
        <f>'Speed Table'!BZ14</f>
        <v>0</v>
      </c>
      <c r="BZ59">
        <f>'Speed Table'!CA14</f>
        <v>0</v>
      </c>
      <c r="CA59">
        <f>'Speed Table'!CB14</f>
        <v>0</v>
      </c>
      <c r="CB59">
        <f>'Speed Table'!CC14</f>
        <v>0</v>
      </c>
      <c r="CC59">
        <f>'Speed Table'!CD14</f>
        <v>0</v>
      </c>
      <c r="CD59">
        <f>'Speed Table'!CE14</f>
        <v>0</v>
      </c>
      <c r="CE59">
        <f>'Speed Table'!CF14</f>
        <v>0</v>
      </c>
      <c r="CF59">
        <f>'Speed Table'!CG14</f>
        <v>0</v>
      </c>
      <c r="CG59">
        <f>'Speed Table'!CH14</f>
        <v>0</v>
      </c>
      <c r="CH59">
        <f>'Speed Table'!CI14</f>
        <v>0</v>
      </c>
      <c r="CI59">
        <f>'Speed Table'!CJ14</f>
        <v>0</v>
      </c>
      <c r="CJ59">
        <f>'Speed Table'!CK14</f>
        <v>0</v>
      </c>
      <c r="CK59">
        <f>'Speed Table'!CL14</f>
        <v>0</v>
      </c>
      <c r="CL59">
        <f>'Speed Table'!CM14</f>
        <v>0</v>
      </c>
      <c r="CM59">
        <f>'Speed Table'!CN14</f>
        <v>0</v>
      </c>
      <c r="CN59">
        <f>'Speed Table'!CO14</f>
        <v>0</v>
      </c>
      <c r="CO59">
        <f>'Speed Table'!CP14</f>
        <v>0</v>
      </c>
      <c r="CP59">
        <f>'Speed Table'!CQ14</f>
        <v>0</v>
      </c>
      <c r="CQ59">
        <f>'Speed Table'!CR14</f>
        <v>0</v>
      </c>
      <c r="CR59">
        <f>'Speed Table'!CS14</f>
        <v>0</v>
      </c>
      <c r="CS59">
        <f>'Speed Table'!CT14</f>
        <v>0</v>
      </c>
      <c r="CT59">
        <f>'Speed Table'!CU14</f>
        <v>0</v>
      </c>
      <c r="CU59">
        <f>'Speed Table'!CV14</f>
        <v>0</v>
      </c>
      <c r="CV59">
        <f>'Speed Table'!CW14</f>
        <v>0</v>
      </c>
      <c r="CW59">
        <f>'Speed Table'!CX14</f>
        <v>0</v>
      </c>
      <c r="CX59">
        <f>'Speed Table'!CY14</f>
        <v>0</v>
      </c>
      <c r="CY59">
        <f>'Speed Table'!CZ14</f>
        <v>0</v>
      </c>
      <c r="CZ59">
        <f>'Speed Table'!DA14</f>
        <v>0</v>
      </c>
      <c r="DA59">
        <f>'Speed Table'!DB14</f>
        <v>0</v>
      </c>
      <c r="DB59">
        <f>'Speed Table'!DC14</f>
        <v>0</v>
      </c>
      <c r="DC59">
        <f>'Speed Table'!DD14</f>
        <v>0</v>
      </c>
      <c r="DD59">
        <f>'Speed Table'!DE14</f>
        <v>0</v>
      </c>
      <c r="DE59">
        <f>'Speed Table'!DF14</f>
        <v>0</v>
      </c>
      <c r="DF59">
        <f>'Speed Table'!DG14</f>
        <v>0</v>
      </c>
      <c r="DG59">
        <f>'Speed Table'!DH14</f>
        <v>0</v>
      </c>
      <c r="DH59">
        <f>'Speed Table'!DI14</f>
        <v>0</v>
      </c>
      <c r="DI59">
        <f>'Speed Table'!DJ14</f>
        <v>0</v>
      </c>
      <c r="DJ59">
        <f>'Speed Table'!DK14</f>
        <v>0</v>
      </c>
      <c r="DK59">
        <f>'Speed Table'!DL14</f>
        <v>0</v>
      </c>
      <c r="DL59">
        <f>'Speed Table'!DM14</f>
        <v>0</v>
      </c>
      <c r="DM59">
        <f>'Speed Table'!DN14</f>
        <v>0</v>
      </c>
      <c r="DN59">
        <f>'Speed Table'!DO14</f>
        <v>0</v>
      </c>
      <c r="DO59">
        <f>'Speed Table'!DP14</f>
        <v>0</v>
      </c>
      <c r="DP59">
        <f>'Speed Table'!DQ14</f>
        <v>0</v>
      </c>
      <c r="DQ59">
        <f>'Speed Table'!DR14</f>
        <v>0</v>
      </c>
      <c r="DR59">
        <f>'Speed Table'!DS14</f>
        <v>0</v>
      </c>
      <c r="DS59">
        <f>'Speed Table'!DT14</f>
        <v>0</v>
      </c>
      <c r="DT59">
        <f>'Speed Table'!DU14</f>
        <v>0</v>
      </c>
      <c r="DU59">
        <f>'Speed Table'!DV14</f>
        <v>0</v>
      </c>
      <c r="DV59">
        <f>'Speed Table'!DW14</f>
        <v>0</v>
      </c>
      <c r="DW59">
        <f>'Speed Table'!DX14</f>
        <v>0</v>
      </c>
      <c r="DX59">
        <f>'Speed Table'!DY14</f>
        <v>0</v>
      </c>
      <c r="DY59">
        <f>'Speed Table'!DZ14</f>
        <v>0</v>
      </c>
      <c r="DZ59">
        <f>'Speed Table'!EA14</f>
        <v>0</v>
      </c>
      <c r="EA59">
        <f>'Speed Table'!EB14</f>
        <v>0</v>
      </c>
      <c r="EB59">
        <f>'Speed Table'!EC14</f>
        <v>0</v>
      </c>
      <c r="EC59">
        <f>'Speed Table'!ED14</f>
        <v>0</v>
      </c>
      <c r="ED59">
        <f>'Speed Table'!EE14</f>
        <v>0</v>
      </c>
      <c r="EE59">
        <f>'Speed Table'!EF14</f>
        <v>0</v>
      </c>
      <c r="EF59">
        <f>'Speed Table'!EG14</f>
        <v>0</v>
      </c>
      <c r="EG59">
        <f>'Speed Table'!EH14</f>
        <v>0</v>
      </c>
      <c r="EH59">
        <f>'Speed Table'!EI14</f>
        <v>0</v>
      </c>
      <c r="EI59">
        <f>'Speed Table'!EJ14</f>
        <v>0</v>
      </c>
      <c r="EJ59">
        <f>'Speed Table'!EK14</f>
        <v>0</v>
      </c>
      <c r="EK59">
        <f>'Speed Table'!EL14</f>
        <v>0</v>
      </c>
      <c r="EL59">
        <f>'Speed Table'!EM14</f>
        <v>0</v>
      </c>
      <c r="EM59">
        <f>'Speed Table'!EN14</f>
        <v>0</v>
      </c>
      <c r="EN59">
        <f>'Speed Table'!EO14</f>
        <v>0</v>
      </c>
      <c r="EO59">
        <f>'Speed Table'!EP14</f>
        <v>0</v>
      </c>
      <c r="EP59">
        <f>'Speed Table'!EQ14</f>
        <v>0</v>
      </c>
      <c r="EQ59">
        <f>'Speed Table'!ER14</f>
        <v>0</v>
      </c>
      <c r="ER59">
        <f>'Speed Table'!ES14</f>
        <v>0</v>
      </c>
      <c r="ES59">
        <f>'Speed Table'!ET14</f>
        <v>0</v>
      </c>
      <c r="ET59">
        <f>'Speed Table'!EU14</f>
        <v>0</v>
      </c>
      <c r="EU59">
        <f>'Speed Table'!EV14</f>
        <v>0</v>
      </c>
      <c r="EV59">
        <f>'Speed Table'!EW14</f>
        <v>0</v>
      </c>
      <c r="EW59">
        <f>'Speed Table'!EX14</f>
        <v>0</v>
      </c>
      <c r="EX59">
        <f>'Speed Table'!EY14</f>
        <v>0</v>
      </c>
      <c r="EY59">
        <f>'Speed Table'!EZ14</f>
        <v>0</v>
      </c>
      <c r="EZ59">
        <f>'Speed Table'!FA14</f>
        <v>0</v>
      </c>
      <c r="FA59">
        <f>'Speed Table'!FB14</f>
        <v>0</v>
      </c>
      <c r="FB59">
        <f>'Speed Table'!FC14</f>
        <v>0</v>
      </c>
      <c r="FC59">
        <f>'Speed Table'!FD14</f>
        <v>0</v>
      </c>
      <c r="FD59">
        <f>'Speed Table'!FE14</f>
        <v>0</v>
      </c>
      <c r="FE59">
        <f>'Speed Table'!FF14</f>
        <v>0</v>
      </c>
      <c r="FF59">
        <f>'Speed Table'!FG14</f>
        <v>0</v>
      </c>
      <c r="FG59">
        <f>'Speed Table'!FH14</f>
        <v>0</v>
      </c>
      <c r="FH59">
        <f>'Speed Table'!FI14</f>
        <v>0</v>
      </c>
      <c r="FI59">
        <f>'Speed Table'!FJ14</f>
        <v>0</v>
      </c>
      <c r="FJ59">
        <f>'Speed Table'!FK14</f>
        <v>0</v>
      </c>
      <c r="FK59">
        <f>'Speed Table'!FL14</f>
        <v>0</v>
      </c>
      <c r="FL59">
        <f>'Speed Table'!FM14</f>
        <v>0</v>
      </c>
      <c r="FM59">
        <f>'Speed Table'!FN14</f>
        <v>0</v>
      </c>
      <c r="FN59">
        <f>'Speed Table'!FO14</f>
        <v>0</v>
      </c>
      <c r="FO59">
        <f>'Speed Table'!FP14</f>
        <v>0</v>
      </c>
      <c r="FP59">
        <f>'Speed Table'!FQ14</f>
        <v>0</v>
      </c>
      <c r="FQ59">
        <f>'Speed Table'!FR14</f>
        <v>0</v>
      </c>
      <c r="FR59">
        <f>'Speed Table'!FS14</f>
        <v>0</v>
      </c>
      <c r="FS59">
        <f>'Speed Table'!FT14</f>
        <v>0</v>
      </c>
      <c r="FT59">
        <f>'Speed Table'!FU14</f>
        <v>0</v>
      </c>
      <c r="FU59">
        <f>'Speed Table'!FV14</f>
        <v>0</v>
      </c>
      <c r="FV59">
        <f>'Speed Table'!FW14</f>
        <v>0</v>
      </c>
      <c r="FW59">
        <f>'Speed Table'!FX14</f>
        <v>0</v>
      </c>
      <c r="FX59">
        <f>'Speed Table'!FY14</f>
        <v>0</v>
      </c>
      <c r="FY59">
        <f>'Speed Table'!FZ14</f>
        <v>0</v>
      </c>
      <c r="FZ59">
        <f>'Speed Table'!GA14</f>
        <v>0</v>
      </c>
      <c r="GA59">
        <f>'Speed Table'!GB14</f>
        <v>0</v>
      </c>
      <c r="GB59">
        <f>'Speed Table'!GC14</f>
        <v>0</v>
      </c>
      <c r="GC59">
        <f>'Speed Table'!GD14</f>
        <v>0</v>
      </c>
      <c r="GD59">
        <f>'Speed Table'!GE14</f>
        <v>0</v>
      </c>
      <c r="GE59">
        <f>'Speed Table'!GF14</f>
        <v>0</v>
      </c>
      <c r="GF59">
        <f>'Speed Table'!GG14</f>
        <v>0</v>
      </c>
      <c r="GG59">
        <f>'Speed Table'!GH14</f>
        <v>0</v>
      </c>
      <c r="GH59">
        <f>'Speed Table'!GI14</f>
        <v>0</v>
      </c>
      <c r="GI59">
        <f>'Speed Table'!GJ14</f>
        <v>0</v>
      </c>
      <c r="GJ59">
        <f>'Speed Table'!GK14</f>
        <v>0</v>
      </c>
      <c r="GK59">
        <f>'Speed Table'!GL14</f>
        <v>0</v>
      </c>
      <c r="GL59">
        <f>'Speed Table'!GM14</f>
        <v>0</v>
      </c>
      <c r="GM59">
        <f>'Speed Table'!GN14</f>
        <v>0</v>
      </c>
      <c r="GN59">
        <f>'Speed Table'!GO14</f>
        <v>0</v>
      </c>
      <c r="GO59">
        <f>'Speed Table'!GP14</f>
        <v>0</v>
      </c>
      <c r="GP59">
        <f>'Speed Table'!GQ14</f>
        <v>0</v>
      </c>
      <c r="GQ59">
        <f>'Speed Table'!GR14</f>
        <v>0</v>
      </c>
      <c r="GR59">
        <f>'Speed Table'!GS14</f>
        <v>0</v>
      </c>
      <c r="GS59">
        <f>'Speed Table'!GT14</f>
        <v>0</v>
      </c>
      <c r="GT59">
        <f>'Speed Table'!GU14</f>
        <v>0</v>
      </c>
      <c r="GU59">
        <f>'Speed Table'!GV14</f>
        <v>0</v>
      </c>
      <c r="GV59">
        <f>'Speed Table'!GW14</f>
        <v>0</v>
      </c>
      <c r="GW59">
        <f>'Speed Table'!GX14</f>
        <v>0</v>
      </c>
      <c r="GX59">
        <f>'Speed Table'!GY14</f>
        <v>0</v>
      </c>
      <c r="GY59">
        <f>'Speed Table'!GZ14</f>
        <v>0</v>
      </c>
      <c r="GZ59">
        <f>'Speed Table'!HA14</f>
        <v>0</v>
      </c>
      <c r="HA59">
        <f>'Speed Table'!HB14</f>
        <v>0</v>
      </c>
      <c r="HB59">
        <f>'Speed Table'!HC14</f>
        <v>0</v>
      </c>
      <c r="HC59">
        <f>'Speed Table'!HD14</f>
        <v>0</v>
      </c>
      <c r="HD59">
        <f>'Speed Table'!HE14</f>
        <v>0</v>
      </c>
      <c r="HE59">
        <f>'Speed Table'!HF14</f>
        <v>0</v>
      </c>
      <c r="HF59">
        <f>'Speed Table'!HG14</f>
        <v>0</v>
      </c>
      <c r="HG59">
        <f>'Speed Table'!HH14</f>
        <v>0</v>
      </c>
      <c r="HH59">
        <f>'Speed Table'!HI14</f>
        <v>0</v>
      </c>
      <c r="HI59">
        <f>'Speed Table'!HJ14</f>
        <v>0</v>
      </c>
      <c r="HJ59">
        <f>'Speed Table'!HK14</f>
        <v>0</v>
      </c>
      <c r="HK59">
        <f>'Speed Table'!HL14</f>
        <v>0</v>
      </c>
      <c r="HL59">
        <f>'Speed Table'!HM14</f>
        <v>0</v>
      </c>
      <c r="HM59">
        <f>'Speed Table'!HN14</f>
        <v>0</v>
      </c>
      <c r="HN59">
        <f>'Speed Table'!HO14</f>
        <v>0</v>
      </c>
      <c r="HO59">
        <f>'Speed Table'!HP14</f>
        <v>0</v>
      </c>
      <c r="HP59">
        <f>'Speed Table'!HQ14</f>
        <v>0</v>
      </c>
      <c r="HQ59">
        <f>'Speed Table'!HR14</f>
        <v>0</v>
      </c>
      <c r="HR59">
        <f>'Speed Table'!HS14</f>
        <v>0</v>
      </c>
      <c r="HS59">
        <f>'Speed Table'!HT14</f>
        <v>0</v>
      </c>
      <c r="HT59">
        <f>'Speed Table'!HU14</f>
        <v>0</v>
      </c>
      <c r="HU59">
        <f>'Speed Table'!HV14</f>
        <v>0</v>
      </c>
      <c r="HV59">
        <f>'Speed Table'!HW14</f>
        <v>0</v>
      </c>
      <c r="HW59">
        <f>'Speed Table'!HX14</f>
        <v>0</v>
      </c>
      <c r="HX59">
        <f>'Speed Table'!HY14</f>
        <v>0</v>
      </c>
      <c r="HY59">
        <f>'Speed Table'!HZ14</f>
        <v>0</v>
      </c>
      <c r="HZ59">
        <f>'Speed Table'!IA14</f>
        <v>0</v>
      </c>
      <c r="IA59">
        <f>'Speed Table'!IB14</f>
        <v>0</v>
      </c>
      <c r="IB59">
        <f>'Speed Table'!IC14</f>
        <v>0</v>
      </c>
      <c r="IC59">
        <f>'Speed Table'!ID14</f>
        <v>0</v>
      </c>
      <c r="ID59">
        <f>'Speed Table'!IE14</f>
        <v>0</v>
      </c>
      <c r="IE59">
        <f>'Speed Table'!IF14</f>
        <v>0</v>
      </c>
      <c r="IF59">
        <f>'Speed Table'!IG14</f>
        <v>0</v>
      </c>
      <c r="IG59">
        <f>'Speed Table'!IH14</f>
        <v>0</v>
      </c>
      <c r="IH59">
        <f>'Speed Table'!II14</f>
        <v>0</v>
      </c>
      <c r="II59">
        <f>'Speed Table'!IJ14</f>
        <v>0</v>
      </c>
      <c r="IJ59">
        <f>'Speed Table'!IK14</f>
        <v>0</v>
      </c>
      <c r="IK59">
        <f>'Speed Table'!IL14</f>
        <v>0</v>
      </c>
      <c r="IL59">
        <f>'Speed Table'!IM14</f>
        <v>0</v>
      </c>
      <c r="IM59">
        <f>'Speed Table'!IN14</f>
        <v>0</v>
      </c>
      <c r="IN59">
        <f>'Speed Table'!IO14</f>
        <v>0</v>
      </c>
      <c r="IO59">
        <f>'Speed Table'!IP14</f>
        <v>0</v>
      </c>
      <c r="IP59">
        <f>'Speed Table'!IQ14</f>
        <v>0</v>
      </c>
      <c r="IQ59">
        <f>'Speed Table'!IR14</f>
        <v>0</v>
      </c>
      <c r="IR59">
        <f>'Speed Table'!IS14</f>
        <v>0</v>
      </c>
      <c r="IS59">
        <f>'Speed Table'!IT14</f>
        <v>0</v>
      </c>
      <c r="IT59">
        <f>'Speed Table'!IU14</f>
        <v>0</v>
      </c>
      <c r="IU59">
        <f>'Speed Table'!IV14</f>
        <v>0</v>
      </c>
      <c r="IV59">
        <f>'Speed Table'!IW14</f>
        <v>0</v>
      </c>
      <c r="IW59">
        <f>'Speed Table'!IX14</f>
        <v>0</v>
      </c>
      <c r="IX59">
        <f>'Speed Table'!IY14</f>
        <v>0</v>
      </c>
      <c r="IY59">
        <f>'Speed Table'!IZ14</f>
        <v>0</v>
      </c>
      <c r="IZ59">
        <f>'Speed Table'!JA14</f>
        <v>0</v>
      </c>
      <c r="JA59">
        <f>'Speed Table'!JB14</f>
        <v>0</v>
      </c>
      <c r="JB59">
        <f>'Speed Table'!JC14</f>
        <v>0</v>
      </c>
      <c r="JC59">
        <f>'Speed Table'!JD14</f>
        <v>0</v>
      </c>
      <c r="JD59">
        <f>'Speed Table'!JE14</f>
        <v>0</v>
      </c>
      <c r="JE59">
        <f>'Speed Table'!JF14</f>
        <v>0</v>
      </c>
      <c r="JF59">
        <f>'Speed Table'!JG14</f>
        <v>0</v>
      </c>
      <c r="JG59">
        <f>'Speed Table'!JH14</f>
        <v>0</v>
      </c>
      <c r="JH59">
        <f>'Speed Table'!JI14</f>
        <v>0</v>
      </c>
      <c r="JI59">
        <f>'Speed Table'!JJ14</f>
        <v>0</v>
      </c>
      <c r="JJ59">
        <f>'Speed Table'!JK14</f>
        <v>0</v>
      </c>
      <c r="JK59">
        <f>'Speed Table'!JL14</f>
        <v>0</v>
      </c>
      <c r="JL59">
        <f>'Speed Table'!JM14</f>
        <v>0</v>
      </c>
      <c r="JM59">
        <f>'Speed Table'!JN14</f>
        <v>0</v>
      </c>
      <c r="JN59">
        <f>'Speed Table'!JO14</f>
        <v>0</v>
      </c>
      <c r="JO59">
        <f>'Speed Table'!JP14</f>
        <v>0</v>
      </c>
      <c r="JP59">
        <f>'Speed Table'!JQ14</f>
        <v>0</v>
      </c>
      <c r="JQ59">
        <f>'Speed Table'!JR14</f>
        <v>0</v>
      </c>
      <c r="JR59">
        <f>'Speed Table'!JS14</f>
        <v>0</v>
      </c>
      <c r="JS59">
        <f>'Speed Table'!JT14</f>
        <v>0</v>
      </c>
      <c r="JT59">
        <f>'Speed Table'!JU14</f>
        <v>0</v>
      </c>
      <c r="JU59">
        <f>'Speed Table'!JV14</f>
        <v>0</v>
      </c>
      <c r="JV59">
        <f>'Speed Table'!JW14</f>
        <v>0</v>
      </c>
      <c r="JW59">
        <f>'Speed Table'!JX14</f>
        <v>0</v>
      </c>
      <c r="JX59">
        <f>'Speed Table'!JY14</f>
        <v>0</v>
      </c>
      <c r="JY59">
        <f>'Speed Table'!JZ14</f>
        <v>0</v>
      </c>
      <c r="JZ59">
        <f>'Speed Table'!KA14</f>
        <v>0</v>
      </c>
      <c r="KA59">
        <f>'Speed Table'!KB14</f>
        <v>0</v>
      </c>
      <c r="KB59">
        <f>'Speed Table'!KC14</f>
        <v>0</v>
      </c>
      <c r="KC59">
        <f>'Speed Table'!KD14</f>
        <v>0</v>
      </c>
      <c r="KD59">
        <f>'Speed Table'!KE14</f>
        <v>0</v>
      </c>
      <c r="KE59">
        <f>'Speed Table'!KF14</f>
        <v>0</v>
      </c>
      <c r="KF59">
        <f>'Speed Table'!KG14</f>
        <v>0</v>
      </c>
      <c r="KG59">
        <f>'Speed Table'!KH14</f>
        <v>0</v>
      </c>
      <c r="KH59">
        <f>'Speed Table'!KI14</f>
        <v>0</v>
      </c>
      <c r="KI59">
        <f>'Speed Table'!KJ14</f>
        <v>0</v>
      </c>
      <c r="KJ59">
        <f>'Speed Table'!KK14</f>
        <v>0</v>
      </c>
      <c r="KK59">
        <f>'Speed Table'!KL14</f>
        <v>0</v>
      </c>
      <c r="KL59">
        <f>'Speed Table'!KM14</f>
        <v>0</v>
      </c>
      <c r="KM59">
        <f>'Speed Table'!KN14</f>
        <v>0</v>
      </c>
      <c r="KN59">
        <f>'Speed Table'!KO14</f>
        <v>0</v>
      </c>
      <c r="KO59">
        <f>'Speed Table'!KP14</f>
        <v>0</v>
      </c>
      <c r="KP59">
        <f>'Speed Table'!KQ14</f>
        <v>0</v>
      </c>
      <c r="KQ59">
        <f>'Speed Table'!KR14</f>
        <v>0</v>
      </c>
      <c r="KR59">
        <f>'Speed Table'!KS14</f>
        <v>0</v>
      </c>
      <c r="KS59">
        <f>'Speed Table'!KT14</f>
        <v>0</v>
      </c>
      <c r="KT59">
        <f>'Speed Table'!KU14</f>
        <v>0</v>
      </c>
      <c r="KU59">
        <f>'Speed Table'!KV14</f>
        <v>0</v>
      </c>
      <c r="KV59">
        <f>'Speed Table'!KW14</f>
        <v>0</v>
      </c>
      <c r="KW59">
        <f>'Speed Table'!KX14</f>
        <v>0</v>
      </c>
      <c r="KX59">
        <f>'Speed Table'!KY14</f>
        <v>0</v>
      </c>
      <c r="KY59">
        <f>'Speed Table'!KZ14</f>
        <v>0</v>
      </c>
      <c r="KZ59">
        <f>'Speed Table'!LA14</f>
        <v>0</v>
      </c>
      <c r="LA59">
        <f>'Speed Table'!LB14</f>
        <v>0</v>
      </c>
      <c r="LB59">
        <f>'Speed Table'!LC14</f>
        <v>0</v>
      </c>
      <c r="LC59">
        <f>'Speed Table'!LD14</f>
        <v>0</v>
      </c>
      <c r="LD59">
        <f>'Speed Table'!LE14</f>
        <v>0</v>
      </c>
      <c r="LE59">
        <f>'Speed Table'!LF14</f>
        <v>0</v>
      </c>
      <c r="LF59">
        <f>'Speed Table'!LG14</f>
        <v>0</v>
      </c>
      <c r="LG59">
        <f>'Speed Table'!LH14</f>
        <v>0</v>
      </c>
      <c r="LH59">
        <f>'Speed Table'!LI14</f>
        <v>0</v>
      </c>
      <c r="LI59">
        <f>'Speed Table'!LJ14</f>
        <v>0</v>
      </c>
      <c r="LJ59">
        <f>'Speed Table'!LK14</f>
        <v>0</v>
      </c>
      <c r="LK59">
        <f>'Speed Table'!LL14</f>
        <v>0</v>
      </c>
      <c r="LL59">
        <f>'Speed Table'!LM14</f>
        <v>0</v>
      </c>
      <c r="LM59">
        <f>'Speed Table'!LN14</f>
        <v>0</v>
      </c>
      <c r="LN59">
        <f>'Speed Table'!LO14</f>
        <v>0</v>
      </c>
      <c r="LO59">
        <f>'Speed Table'!LP14</f>
        <v>0</v>
      </c>
      <c r="LP59">
        <f>'Speed Table'!LQ14</f>
        <v>0</v>
      </c>
      <c r="LQ59">
        <f>'Speed Table'!LR14</f>
        <v>0</v>
      </c>
      <c r="LR59">
        <f>'Speed Table'!LS14</f>
        <v>0</v>
      </c>
      <c r="LS59">
        <f>'Speed Table'!LT14</f>
        <v>0</v>
      </c>
      <c r="LT59">
        <f>'Speed Table'!LU14</f>
        <v>0</v>
      </c>
      <c r="LU59">
        <f>'Speed Table'!LV14</f>
        <v>0</v>
      </c>
      <c r="LV59">
        <f>'Speed Table'!LW14</f>
        <v>0</v>
      </c>
      <c r="LW59">
        <f>'Speed Table'!LX14</f>
        <v>0</v>
      </c>
      <c r="LX59">
        <f>'Speed Table'!LY14</f>
        <v>0</v>
      </c>
      <c r="LY59">
        <f>'Speed Table'!LZ14</f>
        <v>0</v>
      </c>
      <c r="LZ59">
        <f>'Speed Table'!MA14</f>
        <v>0</v>
      </c>
      <c r="MA59">
        <f>'Speed Table'!MB14</f>
        <v>0</v>
      </c>
      <c r="MB59">
        <f>'Speed Table'!MC14</f>
        <v>0</v>
      </c>
      <c r="MC59">
        <f>'Speed Table'!MD14</f>
        <v>0</v>
      </c>
      <c r="MD59">
        <f>'Speed Table'!ME14</f>
        <v>0</v>
      </c>
      <c r="ME59">
        <f>'Speed Table'!MF14</f>
        <v>0</v>
      </c>
      <c r="MF59">
        <f>'Speed Table'!MG14</f>
        <v>0</v>
      </c>
      <c r="MG59">
        <f>'Speed Table'!MH14</f>
        <v>0</v>
      </c>
      <c r="MH59">
        <f>'Speed Table'!MI14</f>
        <v>0</v>
      </c>
      <c r="MI59">
        <f>'Speed Table'!MJ14</f>
        <v>0</v>
      </c>
      <c r="MJ59">
        <f>'Speed Table'!MK14</f>
        <v>0</v>
      </c>
      <c r="MK59">
        <f>'Speed Table'!ML14</f>
        <v>0</v>
      </c>
      <c r="ML59">
        <f>'Speed Table'!MM14</f>
        <v>0</v>
      </c>
      <c r="MM59">
        <f>'Speed Table'!MN14</f>
        <v>0</v>
      </c>
      <c r="MN59">
        <f>'Speed Table'!MO14</f>
        <v>0</v>
      </c>
      <c r="MO59">
        <f>'Speed Table'!MP14</f>
        <v>0</v>
      </c>
      <c r="MP59">
        <f>'Speed Table'!MQ14</f>
        <v>0</v>
      </c>
      <c r="MQ59">
        <f>'Speed Table'!MR14</f>
        <v>0</v>
      </c>
      <c r="MR59">
        <f>'Speed Table'!MS14</f>
        <v>0</v>
      </c>
      <c r="MS59">
        <f>'Speed Table'!MT14</f>
        <v>0</v>
      </c>
      <c r="MT59">
        <f>'Speed Table'!MU14</f>
        <v>0</v>
      </c>
      <c r="MU59">
        <f>'Speed Table'!MV14</f>
        <v>0</v>
      </c>
      <c r="MV59">
        <f>'Speed Table'!MW14</f>
        <v>0</v>
      </c>
      <c r="MW59">
        <f>'Speed Table'!MX14</f>
        <v>0</v>
      </c>
      <c r="MX59">
        <f>'Speed Table'!MY14</f>
        <v>0</v>
      </c>
      <c r="MY59">
        <f>'Speed Table'!MZ14</f>
        <v>0</v>
      </c>
      <c r="MZ59">
        <f>'Speed Table'!NA14</f>
        <v>0</v>
      </c>
      <c r="NA59">
        <f>'Speed Table'!NB14</f>
        <v>0</v>
      </c>
      <c r="NB59">
        <f>'Speed Table'!NC14</f>
        <v>0</v>
      </c>
      <c r="NC59">
        <f>'Speed Table'!ND14</f>
        <v>0</v>
      </c>
      <c r="ND59">
        <f>'Speed Table'!NE14</f>
        <v>0</v>
      </c>
      <c r="NE59">
        <f>'Speed Table'!NF14</f>
        <v>0</v>
      </c>
      <c r="NF59">
        <f>'Speed Table'!NG14</f>
        <v>0</v>
      </c>
      <c r="NG59">
        <f>'Speed Table'!NH14</f>
        <v>0</v>
      </c>
      <c r="NH59">
        <f>'Speed Table'!NI14</f>
        <v>0</v>
      </c>
      <c r="NI59">
        <f>'Speed Table'!NJ14</f>
        <v>0</v>
      </c>
      <c r="NJ59">
        <f>'Speed Table'!NK14</f>
        <v>0</v>
      </c>
      <c r="NK59">
        <f>'Speed Table'!NL14</f>
        <v>0</v>
      </c>
      <c r="NL59">
        <f>'Speed Table'!NM14</f>
        <v>0</v>
      </c>
      <c r="NM59">
        <f>'Speed Table'!NN14</f>
        <v>0</v>
      </c>
      <c r="NN59">
        <f>'Speed Table'!NO14</f>
        <v>0</v>
      </c>
      <c r="NO59">
        <f>'Speed Table'!NP14</f>
        <v>0</v>
      </c>
      <c r="NP59">
        <f>'Speed Table'!NQ14</f>
        <v>0</v>
      </c>
      <c r="NQ59">
        <f>'Speed Table'!NR14</f>
        <v>0</v>
      </c>
      <c r="NR59">
        <f>'Speed Table'!NS14</f>
        <v>0</v>
      </c>
      <c r="NS59">
        <f>'Speed Table'!NT14</f>
        <v>0</v>
      </c>
      <c r="NT59">
        <f>'Speed Table'!NU14</f>
        <v>0</v>
      </c>
      <c r="NU59">
        <f>'Speed Table'!NV14</f>
        <v>0</v>
      </c>
      <c r="NV59">
        <f>'Speed Table'!NW14</f>
        <v>0</v>
      </c>
      <c r="NW59">
        <f>'Speed Table'!NX14</f>
        <v>0</v>
      </c>
      <c r="NX59">
        <f>'Speed Table'!NY14</f>
        <v>0</v>
      </c>
      <c r="NY59">
        <f>'Speed Table'!NZ14</f>
        <v>0</v>
      </c>
      <c r="NZ59">
        <f>'Speed Table'!OA14</f>
        <v>0</v>
      </c>
      <c r="OA59">
        <f>'Speed Table'!OB14</f>
        <v>0</v>
      </c>
      <c r="OB59">
        <f>'Speed Table'!OC14</f>
        <v>0</v>
      </c>
      <c r="OC59">
        <f>'Speed Table'!OD14</f>
        <v>0</v>
      </c>
      <c r="OD59">
        <f>'Speed Table'!OE14</f>
        <v>0</v>
      </c>
      <c r="OE59">
        <f>'Speed Table'!OF14</f>
        <v>0</v>
      </c>
      <c r="OF59">
        <f>'Speed Table'!OG14</f>
        <v>0</v>
      </c>
      <c r="OG59">
        <f>'Speed Table'!OH14</f>
        <v>0</v>
      </c>
      <c r="OH59">
        <f>'Speed Table'!OI14</f>
        <v>0</v>
      </c>
      <c r="OI59">
        <f>'Speed Table'!OJ14</f>
        <v>0</v>
      </c>
      <c r="OJ59">
        <f>'Speed Table'!OK14</f>
        <v>0</v>
      </c>
      <c r="OK59">
        <f>'Speed Table'!OL14</f>
        <v>0</v>
      </c>
      <c r="OL59">
        <f>'Speed Table'!OM14</f>
        <v>0</v>
      </c>
      <c r="OM59">
        <f>'Speed Table'!ON14</f>
        <v>0</v>
      </c>
      <c r="ON59">
        <f>'Speed Table'!OO14</f>
        <v>0</v>
      </c>
      <c r="OO59">
        <f>'Speed Table'!OP14</f>
        <v>0</v>
      </c>
      <c r="OP59">
        <f>'Speed Table'!OQ14</f>
        <v>0</v>
      </c>
      <c r="OQ59">
        <f>'Speed Table'!OR14</f>
        <v>0</v>
      </c>
      <c r="OR59">
        <f>'Speed Table'!OS14</f>
        <v>0</v>
      </c>
      <c r="OS59">
        <f>'Speed Table'!OT14</f>
        <v>0</v>
      </c>
      <c r="OT59">
        <f>'Speed Table'!OU14</f>
        <v>0</v>
      </c>
      <c r="OU59">
        <f>'Speed Table'!OV14</f>
        <v>0</v>
      </c>
      <c r="OV59">
        <f>'Speed Table'!OW14</f>
        <v>0</v>
      </c>
      <c r="OW59">
        <f>'Speed Table'!OX14</f>
        <v>0</v>
      </c>
      <c r="OX59">
        <f>'Speed Table'!OY14</f>
        <v>0</v>
      </c>
      <c r="OY59">
        <f>'Speed Table'!OZ14</f>
        <v>0</v>
      </c>
      <c r="OZ59">
        <f>'Speed Table'!PA14</f>
        <v>0</v>
      </c>
      <c r="PA59">
        <f>'Speed Table'!PB14</f>
        <v>0</v>
      </c>
      <c r="PB59">
        <f>'Speed Table'!PC14</f>
        <v>0</v>
      </c>
      <c r="PC59">
        <f>'Speed Table'!PD14</f>
        <v>0</v>
      </c>
      <c r="PD59">
        <f>'Speed Table'!PE14</f>
        <v>0</v>
      </c>
      <c r="PE59">
        <f>'Speed Table'!PF14</f>
        <v>0</v>
      </c>
      <c r="PF59">
        <f>'Speed Table'!PG14</f>
        <v>0</v>
      </c>
      <c r="PG59">
        <f>'Speed Table'!PH14</f>
        <v>0</v>
      </c>
      <c r="PH59">
        <f>'Speed Table'!PI14</f>
        <v>0</v>
      </c>
      <c r="PI59">
        <f>'Speed Table'!PJ14</f>
        <v>0</v>
      </c>
      <c r="PJ59">
        <f>'Speed Table'!PK14</f>
        <v>0</v>
      </c>
      <c r="PK59">
        <f>'Speed Table'!PL14</f>
        <v>0</v>
      </c>
      <c r="PL59">
        <f>'Speed Table'!PM14</f>
        <v>0</v>
      </c>
      <c r="PM59">
        <f>'Speed Table'!PN14</f>
        <v>0</v>
      </c>
      <c r="PN59">
        <f>'Speed Table'!PO14</f>
        <v>0</v>
      </c>
      <c r="PO59">
        <f>'Speed Table'!PP14</f>
        <v>0</v>
      </c>
      <c r="PP59">
        <f>'Speed Table'!PQ14</f>
        <v>0</v>
      </c>
      <c r="PQ59">
        <f>'Speed Table'!PR14</f>
        <v>0</v>
      </c>
      <c r="PR59">
        <f>'Speed Table'!PS14</f>
        <v>0</v>
      </c>
      <c r="PS59">
        <f>'Speed Table'!PT14</f>
        <v>0</v>
      </c>
      <c r="PT59">
        <f>'Speed Table'!PU14</f>
        <v>0</v>
      </c>
      <c r="PU59">
        <f>'Speed Table'!PV14</f>
        <v>0</v>
      </c>
      <c r="PV59">
        <f>'Speed Table'!PW14</f>
        <v>0</v>
      </c>
      <c r="PW59">
        <f>'Speed Table'!PX14</f>
        <v>0</v>
      </c>
      <c r="PX59">
        <f>'Speed Table'!PY14</f>
        <v>0</v>
      </c>
      <c r="PY59">
        <f>'Speed Table'!PZ14</f>
        <v>0</v>
      </c>
      <c r="PZ59">
        <f>'Speed Table'!QA14</f>
        <v>0</v>
      </c>
      <c r="QA59">
        <f>'Speed Table'!QB14</f>
        <v>0</v>
      </c>
      <c r="QB59">
        <f>'Speed Table'!QC14</f>
        <v>0</v>
      </c>
      <c r="QC59">
        <f>'Speed Table'!QD14</f>
        <v>0</v>
      </c>
      <c r="QD59">
        <f>'Speed Table'!QE14</f>
        <v>0</v>
      </c>
      <c r="QE59">
        <f>'Speed Table'!QF14</f>
        <v>0</v>
      </c>
      <c r="QF59">
        <f>'Speed Table'!QG14</f>
        <v>0</v>
      </c>
      <c r="QG59">
        <f>'Speed Table'!QH14</f>
        <v>0</v>
      </c>
      <c r="QH59">
        <f>'Speed Table'!QI14</f>
        <v>0</v>
      </c>
      <c r="QI59">
        <f>'Speed Table'!QJ14</f>
        <v>0</v>
      </c>
      <c r="QJ59">
        <f>'Speed Table'!QK14</f>
        <v>0</v>
      </c>
      <c r="QK59">
        <f>'Speed Table'!QL14</f>
        <v>0</v>
      </c>
      <c r="QL59">
        <f>'Speed Table'!QM14</f>
        <v>0</v>
      </c>
      <c r="QM59">
        <f>'Speed Table'!QN14</f>
        <v>0</v>
      </c>
      <c r="QN59">
        <f>'Speed Table'!QO14</f>
        <v>0</v>
      </c>
      <c r="QO59">
        <f>'Speed Table'!QP14</f>
        <v>0</v>
      </c>
      <c r="QP59">
        <f>'Speed Table'!QQ14</f>
        <v>0</v>
      </c>
      <c r="QQ59">
        <f>'Speed Table'!QR14</f>
        <v>0</v>
      </c>
      <c r="QR59">
        <f>'Speed Table'!QS14</f>
        <v>0</v>
      </c>
      <c r="QS59">
        <f>'Speed Table'!QT14</f>
        <v>0</v>
      </c>
      <c r="QT59">
        <f>'Speed Table'!QU14</f>
        <v>0</v>
      </c>
      <c r="QU59">
        <f>'Speed Table'!QV14</f>
        <v>0</v>
      </c>
      <c r="QV59">
        <f>'Speed Table'!QW14</f>
        <v>0</v>
      </c>
      <c r="QW59">
        <f>'Speed Table'!QX14</f>
        <v>0</v>
      </c>
      <c r="QX59">
        <f>'Speed Table'!QY14</f>
        <v>0</v>
      </c>
      <c r="QY59">
        <f>'Speed Table'!QZ14</f>
        <v>0</v>
      </c>
      <c r="QZ59">
        <f>'Speed Table'!RA14</f>
        <v>0</v>
      </c>
      <c r="RA59">
        <f>'Speed Table'!RB14</f>
        <v>0</v>
      </c>
      <c r="RB59">
        <f>'Speed Table'!RC14</f>
        <v>0</v>
      </c>
      <c r="RC59">
        <f>'Speed Table'!RD14</f>
        <v>0</v>
      </c>
      <c r="RD59">
        <f>'Speed Table'!RE14</f>
        <v>0</v>
      </c>
      <c r="RE59">
        <f>'Speed Table'!RF14</f>
        <v>0</v>
      </c>
      <c r="RF59">
        <f>'Speed Table'!RG14</f>
        <v>0</v>
      </c>
      <c r="RG59">
        <f>'Speed Table'!RH14</f>
        <v>0</v>
      </c>
      <c r="RH59">
        <f>'Speed Table'!RI14</f>
        <v>0</v>
      </c>
      <c r="RI59">
        <f>'Speed Table'!RJ14</f>
        <v>0</v>
      </c>
      <c r="RJ59">
        <f>'Speed Table'!RK14</f>
        <v>0</v>
      </c>
      <c r="RK59">
        <f>'Speed Table'!RL14</f>
        <v>0</v>
      </c>
      <c r="RL59">
        <f>'Speed Table'!RM14</f>
        <v>0</v>
      </c>
      <c r="RM59">
        <f>'Speed Table'!RN14</f>
        <v>0</v>
      </c>
      <c r="RN59">
        <f>'Speed Table'!RO14</f>
        <v>0</v>
      </c>
      <c r="RO59">
        <f>'Speed Table'!RP14</f>
        <v>0</v>
      </c>
      <c r="RP59">
        <f>'Speed Table'!RQ14</f>
        <v>0</v>
      </c>
      <c r="RQ59">
        <f>'Speed Table'!RR14</f>
        <v>0</v>
      </c>
      <c r="RR59">
        <f>'Speed Table'!RS14</f>
        <v>0</v>
      </c>
      <c r="RS59">
        <f>'Speed Table'!RT14</f>
        <v>0</v>
      </c>
      <c r="RT59">
        <f>'Speed Table'!RU14</f>
        <v>0</v>
      </c>
      <c r="RU59">
        <f>'Speed Table'!RV14</f>
        <v>0</v>
      </c>
      <c r="RV59">
        <f>'Speed Table'!RW14</f>
        <v>0</v>
      </c>
      <c r="RW59">
        <f>'Speed Table'!RX14</f>
        <v>0</v>
      </c>
      <c r="RX59">
        <f>'Speed Table'!RY14</f>
        <v>0</v>
      </c>
      <c r="RY59">
        <f>'Speed Table'!RZ14</f>
        <v>0</v>
      </c>
      <c r="RZ59">
        <f>'Speed Table'!SA14</f>
        <v>0</v>
      </c>
      <c r="SA59">
        <f>'Speed Table'!SB14</f>
        <v>0</v>
      </c>
      <c r="SB59">
        <f>'Speed Table'!SC14</f>
        <v>0</v>
      </c>
      <c r="SC59">
        <f>'Speed Table'!SD14</f>
        <v>0</v>
      </c>
      <c r="SD59">
        <f>'Speed Table'!SE14</f>
        <v>0</v>
      </c>
      <c r="SE59">
        <f>'Speed Table'!SF14</f>
        <v>0</v>
      </c>
      <c r="SF59">
        <f>'Speed Table'!SG14</f>
        <v>0</v>
      </c>
      <c r="SG59">
        <f>'Speed Table'!SH14</f>
        <v>0</v>
      </c>
      <c r="SH59">
        <f>'Speed Table'!SI14</f>
        <v>0</v>
      </c>
      <c r="SI59">
        <f>'Speed Table'!SJ14</f>
        <v>0</v>
      </c>
      <c r="SJ59">
        <f>'Speed Table'!SK14</f>
        <v>0</v>
      </c>
      <c r="SK59">
        <f>'Speed Table'!SL14</f>
        <v>0</v>
      </c>
      <c r="SL59">
        <f>'Speed Table'!SM14</f>
        <v>0</v>
      </c>
      <c r="SM59">
        <f>'Speed Table'!SN14</f>
        <v>0</v>
      </c>
      <c r="SN59">
        <f>'Speed Table'!SO14</f>
        <v>0</v>
      </c>
      <c r="SO59">
        <f>'Speed Table'!SP14</f>
        <v>0</v>
      </c>
      <c r="SP59">
        <f>'Speed Table'!SQ14</f>
        <v>0</v>
      </c>
      <c r="SQ59">
        <f>'Speed Table'!SR14</f>
        <v>0</v>
      </c>
      <c r="SR59">
        <f>'Speed Table'!SS14</f>
        <v>0</v>
      </c>
      <c r="SS59">
        <f>'Speed Table'!ST14</f>
        <v>0</v>
      </c>
      <c r="ST59">
        <f>'Speed Table'!SU14</f>
        <v>0</v>
      </c>
      <c r="SU59">
        <f>'Speed Table'!SV14</f>
        <v>0</v>
      </c>
      <c r="SV59">
        <f>'Speed Table'!SW14</f>
        <v>0</v>
      </c>
      <c r="SW59">
        <f>'Speed Table'!SX14</f>
        <v>0</v>
      </c>
      <c r="SX59">
        <f>'Speed Table'!SY14</f>
        <v>0</v>
      </c>
      <c r="SY59">
        <f>'Speed Table'!SZ14</f>
        <v>0</v>
      </c>
      <c r="SZ59">
        <f>'Speed Table'!TA14</f>
        <v>0</v>
      </c>
      <c r="TA59">
        <f>'Speed Table'!TB14</f>
        <v>0</v>
      </c>
      <c r="TB59">
        <f>'Speed Table'!TC14</f>
        <v>0</v>
      </c>
      <c r="TC59">
        <f>'Speed Table'!TD14</f>
        <v>0</v>
      </c>
      <c r="TD59">
        <f>'Speed Table'!TE14</f>
        <v>0</v>
      </c>
      <c r="TE59">
        <f>'Speed Table'!TF14</f>
        <v>0</v>
      </c>
      <c r="TF59">
        <f>'Speed Table'!TG14</f>
        <v>0</v>
      </c>
      <c r="TG59">
        <f>'Speed Table'!TH14</f>
        <v>0</v>
      </c>
      <c r="TH59">
        <f>'Speed Table'!TI14</f>
        <v>0</v>
      </c>
      <c r="TI59">
        <f>'Speed Table'!TJ14</f>
        <v>0</v>
      </c>
      <c r="TJ59">
        <f>'Speed Table'!TK14</f>
        <v>0</v>
      </c>
      <c r="TK59">
        <f>'Speed Table'!TL14</f>
        <v>0</v>
      </c>
      <c r="TL59">
        <f>'Speed Table'!TM14</f>
        <v>0</v>
      </c>
      <c r="TM59">
        <f>'Speed Table'!TN14</f>
        <v>0</v>
      </c>
      <c r="TN59">
        <f>'Speed Table'!TO14</f>
        <v>0</v>
      </c>
      <c r="TO59">
        <f>'Speed Table'!TP14</f>
        <v>0</v>
      </c>
      <c r="TP59">
        <f>'Speed Table'!TQ14</f>
        <v>0</v>
      </c>
      <c r="TQ59">
        <f>'Speed Table'!TR14</f>
        <v>0</v>
      </c>
      <c r="TR59">
        <f>'Speed Table'!TS14</f>
        <v>0</v>
      </c>
      <c r="TS59">
        <f>'Speed Table'!TT14</f>
        <v>0</v>
      </c>
      <c r="TT59">
        <f>'Speed Table'!TU14</f>
        <v>0</v>
      </c>
      <c r="TU59">
        <f>'Speed Table'!TV14</f>
        <v>0</v>
      </c>
      <c r="TV59">
        <f>'Speed Table'!TW14</f>
        <v>0</v>
      </c>
      <c r="TW59">
        <f>'Speed Table'!TX14</f>
        <v>0</v>
      </c>
      <c r="TX59">
        <f>'Speed Table'!TY14</f>
        <v>0</v>
      </c>
      <c r="TY59">
        <f>'Speed Table'!TZ14</f>
        <v>0</v>
      </c>
      <c r="TZ59">
        <f>'Speed Table'!UA14</f>
        <v>0</v>
      </c>
      <c r="UA59">
        <f>'Speed Table'!UB14</f>
        <v>0</v>
      </c>
      <c r="UB59">
        <f>'Speed Table'!UC14</f>
        <v>0</v>
      </c>
      <c r="UC59">
        <f>'Speed Table'!UD14</f>
        <v>0</v>
      </c>
      <c r="UD59">
        <f>'Speed Table'!UE14</f>
        <v>0</v>
      </c>
      <c r="UE59">
        <f>'Speed Table'!UF14</f>
        <v>0</v>
      </c>
      <c r="UF59">
        <f>'Speed Table'!UG14</f>
        <v>0</v>
      </c>
      <c r="UG59">
        <f>'Speed Table'!UH14</f>
        <v>0</v>
      </c>
      <c r="UH59">
        <f>'Speed Table'!UI14</f>
        <v>0</v>
      </c>
      <c r="UI59">
        <f>'Speed Table'!UJ14</f>
        <v>0</v>
      </c>
      <c r="UJ59">
        <f>'Speed Table'!UK14</f>
        <v>0</v>
      </c>
      <c r="UK59">
        <f>'Speed Table'!UL14</f>
        <v>0</v>
      </c>
      <c r="UL59">
        <f>'Speed Table'!UM14</f>
        <v>0</v>
      </c>
      <c r="UM59">
        <f>'Speed Table'!UN14</f>
        <v>0</v>
      </c>
      <c r="UN59">
        <f>'Speed Table'!UO14</f>
        <v>0</v>
      </c>
      <c r="UO59">
        <f>'Speed Table'!UP14</f>
        <v>0</v>
      </c>
      <c r="UP59">
        <f>'Speed Table'!UQ14</f>
        <v>0</v>
      </c>
      <c r="UQ59">
        <f>'Speed Table'!UR14</f>
        <v>0</v>
      </c>
      <c r="UR59">
        <f>'Speed Table'!US14</f>
        <v>0</v>
      </c>
      <c r="US59">
        <f>'Speed Table'!UT14</f>
        <v>0</v>
      </c>
      <c r="UT59">
        <f>'Speed Table'!UU14</f>
        <v>0</v>
      </c>
      <c r="UU59">
        <f>'Speed Table'!UV14</f>
        <v>0</v>
      </c>
      <c r="UV59">
        <f>'Speed Table'!UW14</f>
        <v>0</v>
      </c>
      <c r="UW59">
        <f>'Speed Table'!UX14</f>
        <v>0</v>
      </c>
      <c r="UX59">
        <f>'Speed Table'!UY14</f>
        <v>0</v>
      </c>
      <c r="UY59">
        <f>'Speed Table'!UZ14</f>
        <v>0</v>
      </c>
      <c r="UZ59">
        <f>'Speed Table'!VA14</f>
        <v>0</v>
      </c>
      <c r="VA59">
        <f>'Speed Table'!VB14</f>
        <v>0</v>
      </c>
      <c r="VB59">
        <f>'Speed Table'!VC14</f>
        <v>0</v>
      </c>
      <c r="VC59">
        <f>'Speed Table'!VD14</f>
        <v>0</v>
      </c>
      <c r="VD59">
        <f>'Speed Table'!VE14</f>
        <v>0</v>
      </c>
      <c r="VE59">
        <f>'Speed Table'!VF14</f>
        <v>0</v>
      </c>
      <c r="VF59">
        <f>'Speed Table'!VG14</f>
        <v>0</v>
      </c>
      <c r="VG59">
        <f>'Speed Table'!VH14</f>
        <v>0</v>
      </c>
      <c r="VH59">
        <f>'Speed Table'!VI14</f>
        <v>0</v>
      </c>
      <c r="VI59">
        <f>'Speed Table'!VJ14</f>
        <v>0</v>
      </c>
      <c r="VJ59">
        <f>'Speed Table'!VK14</f>
        <v>0</v>
      </c>
      <c r="VK59">
        <f>'Speed Table'!VL14</f>
        <v>0</v>
      </c>
      <c r="VL59">
        <f>'Speed Table'!VM14</f>
        <v>0</v>
      </c>
      <c r="VM59">
        <f>'Speed Table'!VN14</f>
        <v>0</v>
      </c>
      <c r="VN59">
        <f>'Speed Table'!VO14</f>
        <v>0</v>
      </c>
      <c r="VO59">
        <f>'Speed Table'!VP14</f>
        <v>0</v>
      </c>
      <c r="VP59">
        <f>'Speed Table'!VQ14</f>
        <v>0</v>
      </c>
      <c r="VQ59">
        <f>'Speed Table'!VR14</f>
        <v>0</v>
      </c>
      <c r="VR59">
        <f>'Speed Table'!VS14</f>
        <v>0</v>
      </c>
      <c r="VS59">
        <f>'Speed Table'!VT14</f>
        <v>0</v>
      </c>
      <c r="VT59">
        <f>'Speed Table'!VU14</f>
        <v>0</v>
      </c>
      <c r="VU59">
        <f>'Speed Table'!VV14</f>
        <v>0</v>
      </c>
      <c r="VV59">
        <f>'Speed Table'!VW14</f>
        <v>0</v>
      </c>
      <c r="VW59">
        <f>'Speed Table'!VX14</f>
        <v>0</v>
      </c>
      <c r="VX59">
        <f>'Speed Table'!VY14</f>
        <v>0</v>
      </c>
      <c r="VY59">
        <f>'Speed Table'!VZ14</f>
        <v>0</v>
      </c>
      <c r="VZ59">
        <f>'Speed Table'!WA14</f>
        <v>0</v>
      </c>
      <c r="WA59">
        <f>'Speed Table'!WB14</f>
        <v>0</v>
      </c>
      <c r="WB59">
        <f>'Speed Table'!WC14</f>
        <v>0</v>
      </c>
      <c r="WC59">
        <f>'Speed Table'!WD14</f>
        <v>0</v>
      </c>
      <c r="WD59">
        <f>'Speed Table'!WE14</f>
        <v>0</v>
      </c>
      <c r="WE59">
        <f>'Speed Table'!WF14</f>
        <v>0</v>
      </c>
      <c r="WF59">
        <f>'Speed Table'!WG14</f>
        <v>0</v>
      </c>
      <c r="WG59">
        <f>'Speed Table'!WH14</f>
        <v>0</v>
      </c>
      <c r="WH59">
        <f>'Speed Table'!WI14</f>
        <v>0</v>
      </c>
      <c r="WI59">
        <f>'Speed Table'!WJ14</f>
        <v>0</v>
      </c>
      <c r="WJ59">
        <f>'Speed Table'!WK14</f>
        <v>0</v>
      </c>
      <c r="WK59">
        <f>'Speed Table'!WL14</f>
        <v>0</v>
      </c>
      <c r="WL59">
        <f>'Speed Table'!WM14</f>
        <v>0</v>
      </c>
      <c r="WM59">
        <f>'Speed Table'!WN14</f>
        <v>0</v>
      </c>
      <c r="WN59">
        <f>'Speed Table'!WO14</f>
        <v>0</v>
      </c>
      <c r="WO59">
        <f>'Speed Table'!WP14</f>
        <v>0</v>
      </c>
      <c r="WP59">
        <f>'Speed Table'!WQ14</f>
        <v>0</v>
      </c>
      <c r="WQ59">
        <f>'Speed Table'!WR14</f>
        <v>0</v>
      </c>
      <c r="WR59">
        <f>'Speed Table'!WS14</f>
        <v>0</v>
      </c>
      <c r="WS59">
        <f>'Speed Table'!WT14</f>
        <v>0</v>
      </c>
      <c r="WT59">
        <f>'Speed Table'!WU14</f>
        <v>0</v>
      </c>
      <c r="WU59">
        <f>'Speed Table'!WV14</f>
        <v>0</v>
      </c>
      <c r="WV59">
        <f>'Speed Table'!WW14</f>
        <v>0</v>
      </c>
      <c r="WW59">
        <f>'Speed Table'!WX14</f>
        <v>0</v>
      </c>
      <c r="WX59">
        <f>'Speed Table'!WY14</f>
        <v>0</v>
      </c>
      <c r="WY59">
        <f>'Speed Table'!WZ14</f>
        <v>0</v>
      </c>
      <c r="WZ59">
        <f>'Speed Table'!XA14</f>
        <v>0</v>
      </c>
      <c r="XA59">
        <f>'Speed Table'!XB14</f>
        <v>0</v>
      </c>
      <c r="XB59">
        <f>'Speed Table'!XC14</f>
        <v>0</v>
      </c>
      <c r="XC59">
        <f>'Speed Table'!XD14</f>
        <v>0</v>
      </c>
      <c r="XD59">
        <f>'Speed Table'!XE14</f>
        <v>0</v>
      </c>
      <c r="XE59">
        <f>'Speed Table'!XF14</f>
        <v>0</v>
      </c>
      <c r="XF59">
        <f>'Speed Table'!XG14</f>
        <v>0</v>
      </c>
      <c r="XG59">
        <f>'Speed Table'!XH14</f>
        <v>0</v>
      </c>
      <c r="XH59">
        <f>'Speed Table'!XI14</f>
        <v>0</v>
      </c>
      <c r="XI59">
        <f>'Speed Table'!XJ14</f>
        <v>0</v>
      </c>
      <c r="XJ59">
        <f>'Speed Table'!XK14</f>
        <v>0</v>
      </c>
      <c r="XK59">
        <f>'Speed Table'!XL14</f>
        <v>0</v>
      </c>
      <c r="XL59">
        <f>'Speed Table'!XM14</f>
        <v>0</v>
      </c>
      <c r="XM59">
        <f>'Speed Table'!XN14</f>
        <v>0</v>
      </c>
      <c r="XN59">
        <f>'Speed Table'!XO14</f>
        <v>0</v>
      </c>
      <c r="XO59">
        <f>'Speed Table'!XP14</f>
        <v>0</v>
      </c>
      <c r="XP59">
        <f>'Speed Table'!XQ14</f>
        <v>0</v>
      </c>
      <c r="XQ59">
        <f>'Speed Table'!XR14</f>
        <v>0</v>
      </c>
      <c r="XR59">
        <f>'Speed Table'!XS14</f>
        <v>0</v>
      </c>
      <c r="XS59">
        <f>'Speed Table'!XT14</f>
        <v>0</v>
      </c>
      <c r="XT59">
        <f>'Speed Table'!XU14</f>
        <v>0</v>
      </c>
      <c r="XU59">
        <f>'Speed Table'!XV14</f>
        <v>0</v>
      </c>
      <c r="XV59">
        <f>'Speed Table'!XW14</f>
        <v>0</v>
      </c>
      <c r="XW59">
        <f>'Speed Table'!XX14</f>
        <v>0</v>
      </c>
      <c r="XX59">
        <f>'Speed Table'!XY14</f>
        <v>0</v>
      </c>
      <c r="XY59">
        <f>'Speed Table'!XZ14</f>
        <v>0</v>
      </c>
      <c r="XZ59">
        <f>'Speed Table'!YA14</f>
        <v>0</v>
      </c>
      <c r="YA59">
        <f>'Speed Table'!YB14</f>
        <v>0</v>
      </c>
      <c r="YB59">
        <f>'Speed Table'!YC14</f>
        <v>0</v>
      </c>
      <c r="YC59">
        <f>'Speed Table'!YD14</f>
        <v>0</v>
      </c>
      <c r="YD59">
        <f>'Speed Table'!YE14</f>
        <v>0</v>
      </c>
      <c r="YE59">
        <f>'Speed Table'!YF14</f>
        <v>0</v>
      </c>
      <c r="YF59">
        <f>'Speed Table'!YG14</f>
        <v>0</v>
      </c>
      <c r="YG59">
        <f>'Speed Table'!YH14</f>
        <v>0</v>
      </c>
      <c r="YH59">
        <f>'Speed Table'!YI14</f>
        <v>0</v>
      </c>
      <c r="YI59">
        <f>'Speed Table'!YJ14</f>
        <v>0</v>
      </c>
      <c r="YJ59">
        <f>'Speed Table'!YK14</f>
        <v>0</v>
      </c>
      <c r="YK59">
        <f>'Speed Table'!YL14</f>
        <v>0</v>
      </c>
      <c r="YL59">
        <f>'Speed Table'!YM14</f>
        <v>0</v>
      </c>
      <c r="YM59">
        <f>'Speed Table'!YN14</f>
        <v>0</v>
      </c>
      <c r="YN59">
        <f>'Speed Table'!YO14</f>
        <v>0</v>
      </c>
      <c r="YO59">
        <f>'Speed Table'!YP14</f>
        <v>0</v>
      </c>
      <c r="YP59">
        <f>'Speed Table'!YQ14</f>
        <v>0</v>
      </c>
      <c r="YQ59">
        <f>'Speed Table'!YR14</f>
        <v>0</v>
      </c>
      <c r="YR59">
        <f>'Speed Table'!YS14</f>
        <v>0</v>
      </c>
      <c r="YS59">
        <f>'Speed Table'!YT14</f>
        <v>0</v>
      </c>
      <c r="YT59">
        <f>'Speed Table'!YU14</f>
        <v>0</v>
      </c>
      <c r="YU59">
        <f>'Speed Table'!YV14</f>
        <v>0</v>
      </c>
      <c r="YV59">
        <f>'Speed Table'!YW14</f>
        <v>0</v>
      </c>
      <c r="YW59">
        <f>'Speed Table'!YX14</f>
        <v>0</v>
      </c>
      <c r="YX59">
        <f>'Speed Table'!YY14</f>
        <v>0</v>
      </c>
      <c r="YY59">
        <f>'Speed Table'!YZ14</f>
        <v>0</v>
      </c>
      <c r="YZ59">
        <f>'Speed Table'!ZA14</f>
        <v>0</v>
      </c>
      <c r="ZA59">
        <f>'Speed Table'!ZB14</f>
        <v>0</v>
      </c>
      <c r="ZB59">
        <f>'Speed Table'!ZC14</f>
        <v>0</v>
      </c>
      <c r="ZC59">
        <f>'Speed Table'!ZD14</f>
        <v>0</v>
      </c>
      <c r="ZD59">
        <f>'Speed Table'!ZE14</f>
        <v>0</v>
      </c>
      <c r="ZE59">
        <f>'Speed Table'!ZF14</f>
        <v>0</v>
      </c>
      <c r="ZF59">
        <f>'Speed Table'!ZG14</f>
        <v>0</v>
      </c>
      <c r="ZG59">
        <f>'Speed Table'!ZH14</f>
        <v>0</v>
      </c>
      <c r="ZH59">
        <f>'Speed Table'!ZI14</f>
        <v>0</v>
      </c>
      <c r="ZI59">
        <f>'Speed Table'!ZJ14</f>
        <v>0</v>
      </c>
      <c r="ZJ59">
        <f>'Speed Table'!ZK14</f>
        <v>0</v>
      </c>
      <c r="ZK59">
        <f>'Speed Table'!ZL14</f>
        <v>0</v>
      </c>
      <c r="ZL59">
        <f>'Speed Table'!ZM14</f>
        <v>0</v>
      </c>
      <c r="ZM59">
        <f>'Speed Table'!ZN14</f>
        <v>0</v>
      </c>
      <c r="ZN59">
        <f>'Speed Table'!ZO14</f>
        <v>0</v>
      </c>
      <c r="ZO59">
        <f>'Speed Table'!ZP14</f>
        <v>0</v>
      </c>
      <c r="ZP59">
        <f>'Speed Table'!ZQ14</f>
        <v>0</v>
      </c>
      <c r="ZQ59">
        <f>'Speed Table'!ZR14</f>
        <v>0</v>
      </c>
      <c r="ZR59">
        <f>'Speed Table'!ZS14</f>
        <v>0</v>
      </c>
      <c r="ZS59">
        <f>'Speed Table'!ZT14</f>
        <v>0</v>
      </c>
      <c r="ZT59">
        <f>'Speed Table'!ZU14</f>
        <v>0</v>
      </c>
      <c r="ZU59">
        <f>'Speed Table'!ZV14</f>
        <v>0</v>
      </c>
      <c r="ZV59">
        <f>'Speed Table'!ZW14</f>
        <v>0</v>
      </c>
      <c r="ZW59">
        <f>'Speed Table'!ZX14</f>
        <v>0</v>
      </c>
      <c r="ZX59">
        <f>'Speed Table'!ZY14</f>
        <v>0</v>
      </c>
      <c r="ZY59">
        <f>'Speed Table'!ZZ14</f>
        <v>0</v>
      </c>
      <c r="ZZ59">
        <f>'Speed Table'!AAA14</f>
        <v>0</v>
      </c>
      <c r="AAA59">
        <f>'Speed Table'!AAB14</f>
        <v>0</v>
      </c>
      <c r="AAB59">
        <f>'Speed Table'!AAC14</f>
        <v>0</v>
      </c>
      <c r="AAC59">
        <f>'Speed Table'!AAD14</f>
        <v>0</v>
      </c>
      <c r="AAD59">
        <f>'Speed Table'!AAE14</f>
        <v>0</v>
      </c>
      <c r="AAE59">
        <f>'Speed Table'!AAF14</f>
        <v>0</v>
      </c>
      <c r="AAF59">
        <f>'Speed Table'!AAG14</f>
        <v>0</v>
      </c>
      <c r="AAG59">
        <f>'Speed Table'!AAH14</f>
        <v>0</v>
      </c>
      <c r="AAH59">
        <f>'Speed Table'!AAI14</f>
        <v>0</v>
      </c>
      <c r="AAI59">
        <f>'Speed Table'!AAJ14</f>
        <v>0</v>
      </c>
      <c r="AAJ59">
        <f>'Speed Table'!AAK14</f>
        <v>0</v>
      </c>
      <c r="AAK59">
        <f>'Speed Table'!AAL14</f>
        <v>0</v>
      </c>
      <c r="AAL59">
        <f>'Speed Table'!AAM14</f>
        <v>0</v>
      </c>
      <c r="AAM59">
        <f>'Speed Table'!AAN14</f>
        <v>0</v>
      </c>
      <c r="AAN59">
        <f>'Speed Table'!AAO14</f>
        <v>0</v>
      </c>
      <c r="AAO59">
        <f>'Speed Table'!AAP14</f>
        <v>0</v>
      </c>
      <c r="AAP59">
        <f>'Speed Table'!AAQ14</f>
        <v>0</v>
      </c>
      <c r="AAQ59">
        <f>'Speed Table'!AAR14</f>
        <v>0</v>
      </c>
      <c r="AAR59">
        <f>'Speed Table'!AAS14</f>
        <v>0</v>
      </c>
      <c r="AAS59">
        <f>'Speed Table'!AAT14</f>
        <v>0</v>
      </c>
      <c r="AAT59">
        <f>'Speed Table'!AAU14</f>
        <v>0</v>
      </c>
      <c r="AAU59">
        <f>'Speed Table'!AAV14</f>
        <v>0</v>
      </c>
      <c r="AAV59">
        <f>'Speed Table'!AAW14</f>
        <v>0</v>
      </c>
      <c r="AAW59">
        <f>'Speed Table'!AAX14</f>
        <v>0</v>
      </c>
      <c r="AAX59">
        <f>'Speed Table'!AAY14</f>
        <v>0</v>
      </c>
      <c r="AAY59">
        <f>'Speed Table'!AAZ14</f>
        <v>0</v>
      </c>
      <c r="AAZ59">
        <f>'Speed Table'!ABA14</f>
        <v>0</v>
      </c>
      <c r="ABA59">
        <f>'Speed Table'!ABB14</f>
        <v>0</v>
      </c>
      <c r="ABB59">
        <f>'Speed Table'!ABC14</f>
        <v>0</v>
      </c>
      <c r="ABC59">
        <f>'Speed Table'!ABD14</f>
        <v>0</v>
      </c>
      <c r="ABD59">
        <f>'Speed Table'!ABE14</f>
        <v>0</v>
      </c>
      <c r="ABE59">
        <f>'Speed Table'!ABF14</f>
        <v>0</v>
      </c>
      <c r="ABF59">
        <f>'Speed Table'!ABG14</f>
        <v>0</v>
      </c>
      <c r="ABG59">
        <f>'Speed Table'!ABH14</f>
        <v>0</v>
      </c>
      <c r="ABH59">
        <f>'Speed Table'!ABI14</f>
        <v>0</v>
      </c>
      <c r="ABI59">
        <f>'Speed Table'!ABJ14</f>
        <v>0</v>
      </c>
      <c r="ABJ59">
        <f>'Speed Table'!ABK14</f>
        <v>0</v>
      </c>
      <c r="ABK59">
        <f>'Speed Table'!ABL14</f>
        <v>0</v>
      </c>
      <c r="ABL59">
        <f>'Speed Table'!ABM14</f>
        <v>0</v>
      </c>
      <c r="ABM59">
        <f>'Speed Table'!ABN14</f>
        <v>0</v>
      </c>
      <c r="ABN59">
        <f>'Speed Table'!ABO14</f>
        <v>0</v>
      </c>
      <c r="ABO59">
        <f>'Speed Table'!ABP14</f>
        <v>0</v>
      </c>
      <c r="ABP59">
        <f>'Speed Table'!ABQ14</f>
        <v>0</v>
      </c>
      <c r="ABQ59">
        <f>'Speed Table'!ABR14</f>
        <v>0</v>
      </c>
      <c r="ABR59">
        <f>'Speed Table'!ABS14</f>
        <v>0</v>
      </c>
      <c r="ABS59">
        <f>'Speed Table'!ABT14</f>
        <v>0</v>
      </c>
      <c r="ABT59">
        <f>'Speed Table'!ABU14</f>
        <v>0</v>
      </c>
      <c r="ABU59">
        <f>'Speed Table'!ABV14</f>
        <v>0</v>
      </c>
      <c r="ABV59">
        <f>'Speed Table'!ABW14</f>
        <v>0</v>
      </c>
      <c r="ABW59">
        <f>'Speed Table'!ABX14</f>
        <v>0</v>
      </c>
      <c r="ABX59">
        <f>'Speed Table'!ABY14</f>
        <v>0</v>
      </c>
      <c r="ABY59">
        <f>'Speed Table'!ABZ14</f>
        <v>0</v>
      </c>
      <c r="ABZ59">
        <f>'Speed Table'!ACA14</f>
        <v>0</v>
      </c>
      <c r="ACA59">
        <f>'Speed Table'!ACB14</f>
        <v>0</v>
      </c>
      <c r="ACB59">
        <f>'Speed Table'!ACC14</f>
        <v>0</v>
      </c>
      <c r="ACC59">
        <f>'Speed Table'!ACD14</f>
        <v>0</v>
      </c>
      <c r="ACD59">
        <f>'Speed Table'!ACE14</f>
        <v>0</v>
      </c>
      <c r="ACE59">
        <f>'Speed Table'!ACF14</f>
        <v>0</v>
      </c>
      <c r="ACF59">
        <f>'Speed Table'!ACG14</f>
        <v>0</v>
      </c>
      <c r="ACG59">
        <f>'Speed Table'!ACH14</f>
        <v>0</v>
      </c>
      <c r="ACH59">
        <f>'Speed Table'!ACI14</f>
        <v>0</v>
      </c>
      <c r="ACI59">
        <f>'Speed Table'!ACJ14</f>
        <v>0</v>
      </c>
      <c r="ACJ59">
        <f>'Speed Table'!ACK14</f>
        <v>0</v>
      </c>
      <c r="ACK59">
        <f>'Speed Table'!ACL14</f>
        <v>0</v>
      </c>
      <c r="ACL59">
        <f>'Speed Table'!ACM14</f>
        <v>0</v>
      </c>
      <c r="ACM59">
        <f>'Speed Table'!ACN14</f>
        <v>0</v>
      </c>
      <c r="ACN59">
        <f>'Speed Table'!ACO14</f>
        <v>0</v>
      </c>
      <c r="ACO59">
        <f>'Speed Table'!ACP14</f>
        <v>0</v>
      </c>
      <c r="ACP59">
        <f>'Speed Table'!ACQ14</f>
        <v>0</v>
      </c>
      <c r="ACQ59">
        <f>'Speed Table'!ACR14</f>
        <v>0</v>
      </c>
      <c r="ACR59">
        <f>'Speed Table'!ACS14</f>
        <v>0</v>
      </c>
      <c r="ACS59">
        <f>'Speed Table'!ACT14</f>
        <v>0</v>
      </c>
      <c r="ACT59">
        <f>'Speed Table'!ACU14</f>
        <v>0</v>
      </c>
      <c r="ACU59">
        <f>'Speed Table'!ACV14</f>
        <v>0</v>
      </c>
      <c r="ACV59">
        <f>'Speed Table'!ACW14</f>
        <v>0</v>
      </c>
      <c r="ACW59">
        <f>'Speed Table'!ACX14</f>
        <v>0</v>
      </c>
      <c r="ACX59">
        <f>'Speed Table'!ACY14</f>
        <v>0</v>
      </c>
      <c r="ACY59">
        <f>'Speed Table'!ACZ14</f>
        <v>0</v>
      </c>
      <c r="ACZ59">
        <f>'Speed Table'!ADA14</f>
        <v>0</v>
      </c>
      <c r="ADA59">
        <f>'Speed Table'!ADB14</f>
        <v>0</v>
      </c>
      <c r="ADB59">
        <f>'Speed Table'!ADC14</f>
        <v>0</v>
      </c>
      <c r="ADC59">
        <f>'Speed Table'!ADD14</f>
        <v>0</v>
      </c>
      <c r="ADD59">
        <f>'Speed Table'!ADE14</f>
        <v>0</v>
      </c>
      <c r="ADE59">
        <f>'Speed Table'!ADF14</f>
        <v>0</v>
      </c>
      <c r="ADF59">
        <f>'Speed Table'!ADG14</f>
        <v>0</v>
      </c>
      <c r="ADG59">
        <f>'Speed Table'!ADH14</f>
        <v>0</v>
      </c>
      <c r="ADH59">
        <f>'Speed Table'!ADI14</f>
        <v>0</v>
      </c>
      <c r="ADI59">
        <f>'Speed Table'!ADJ14</f>
        <v>0</v>
      </c>
      <c r="ADJ59">
        <f>'Speed Table'!ADK14</f>
        <v>0</v>
      </c>
      <c r="ADK59">
        <f>'Speed Table'!ADL14</f>
        <v>0</v>
      </c>
      <c r="ADL59">
        <f>'Speed Table'!ADM14</f>
        <v>0</v>
      </c>
      <c r="ADM59">
        <f>'Speed Table'!ADN14</f>
        <v>0</v>
      </c>
      <c r="ADN59">
        <f>'Speed Table'!ADO14</f>
        <v>0</v>
      </c>
      <c r="ADO59">
        <f>'Speed Table'!ADP14</f>
        <v>0</v>
      </c>
      <c r="ADP59">
        <f>'Speed Table'!ADQ14</f>
        <v>0</v>
      </c>
      <c r="ADQ59">
        <f>'Speed Table'!ADR14</f>
        <v>0</v>
      </c>
      <c r="ADR59">
        <f>'Speed Table'!ADS14</f>
        <v>0</v>
      </c>
      <c r="ADS59">
        <f>'Speed Table'!ADT14</f>
        <v>0</v>
      </c>
      <c r="ADT59">
        <f>'Speed Table'!ADU14</f>
        <v>0</v>
      </c>
      <c r="ADU59">
        <f>'Speed Table'!ADV14</f>
        <v>0</v>
      </c>
      <c r="ADV59">
        <f>'Speed Table'!ADW14</f>
        <v>0</v>
      </c>
      <c r="ADW59">
        <f>'Speed Table'!ADX14</f>
        <v>0</v>
      </c>
      <c r="ADX59">
        <f>'Speed Table'!ADY14</f>
        <v>0</v>
      </c>
      <c r="ADY59">
        <f>'Speed Table'!ADZ14</f>
        <v>0</v>
      </c>
      <c r="ADZ59">
        <f>'Speed Table'!AEA14</f>
        <v>0</v>
      </c>
      <c r="AEA59">
        <f>'Speed Table'!AEB14</f>
        <v>0</v>
      </c>
      <c r="AEB59">
        <f>'Speed Table'!AEC14</f>
        <v>0</v>
      </c>
      <c r="AEC59">
        <f>'Speed Table'!AED14</f>
        <v>0</v>
      </c>
      <c r="AED59">
        <f>'Speed Table'!AEE14</f>
        <v>0</v>
      </c>
      <c r="AEE59">
        <f>'Speed Table'!AEF14</f>
        <v>0</v>
      </c>
      <c r="AEF59">
        <f>'Speed Table'!AEG14</f>
        <v>0</v>
      </c>
      <c r="AEG59">
        <f>'Speed Table'!AEH14</f>
        <v>0</v>
      </c>
      <c r="AEH59">
        <f>'Speed Table'!AEI14</f>
        <v>0</v>
      </c>
      <c r="AEI59">
        <f>'Speed Table'!AEJ14</f>
        <v>0</v>
      </c>
      <c r="AEJ59">
        <f>'Speed Table'!AEK14</f>
        <v>0</v>
      </c>
      <c r="AEK59">
        <f>'Speed Table'!AEL14</f>
        <v>0</v>
      </c>
      <c r="AEL59">
        <f>'Speed Table'!AEM14</f>
        <v>0</v>
      </c>
      <c r="AEM59">
        <f>'Speed Table'!AEN14</f>
        <v>0</v>
      </c>
      <c r="AEN59">
        <f>'Speed Table'!AEO14</f>
        <v>0</v>
      </c>
      <c r="AEO59">
        <f>'Speed Table'!AEP14</f>
        <v>0</v>
      </c>
      <c r="AEP59">
        <f>'Speed Table'!AEQ14</f>
        <v>0</v>
      </c>
      <c r="AEQ59">
        <f>'Speed Table'!AER14</f>
        <v>0</v>
      </c>
      <c r="AER59">
        <f>'Speed Table'!AES14</f>
        <v>0</v>
      </c>
      <c r="AES59">
        <f>'Speed Table'!AET14</f>
        <v>0</v>
      </c>
      <c r="AET59">
        <f>'Speed Table'!AEU14</f>
        <v>0</v>
      </c>
      <c r="AEU59">
        <f>'Speed Table'!AEV14</f>
        <v>0</v>
      </c>
      <c r="AEV59">
        <f>'Speed Table'!AEW14</f>
        <v>0</v>
      </c>
      <c r="AEW59">
        <f>'Speed Table'!AEX14</f>
        <v>0</v>
      </c>
      <c r="AEX59">
        <f>'Speed Table'!AEY14</f>
        <v>0</v>
      </c>
      <c r="AEY59">
        <f>'Speed Table'!AEZ14</f>
        <v>0</v>
      </c>
      <c r="AEZ59">
        <f>'Speed Table'!AFA14</f>
        <v>0</v>
      </c>
      <c r="AFA59">
        <f>'Speed Table'!AFB14</f>
        <v>0</v>
      </c>
      <c r="AFB59">
        <f>'Speed Table'!AFC14</f>
        <v>0</v>
      </c>
      <c r="AFC59">
        <f>'Speed Table'!AFD14</f>
        <v>0</v>
      </c>
      <c r="AFD59">
        <f>'Speed Table'!AFE14</f>
        <v>0</v>
      </c>
      <c r="AFE59">
        <f>'Speed Table'!AFF14</f>
        <v>0</v>
      </c>
      <c r="AFF59">
        <f>'Speed Table'!AFG14</f>
        <v>0</v>
      </c>
      <c r="AFG59">
        <f>'Speed Table'!AFH14</f>
        <v>0</v>
      </c>
      <c r="AFH59">
        <f>'Speed Table'!AFI14</f>
        <v>0</v>
      </c>
      <c r="AFI59">
        <f>'Speed Table'!AFJ14</f>
        <v>0</v>
      </c>
      <c r="AFJ59">
        <f>'Speed Table'!AFK14</f>
        <v>0</v>
      </c>
      <c r="AFK59">
        <f>'Speed Table'!AFL14</f>
        <v>0</v>
      </c>
      <c r="AFL59">
        <f>'Speed Table'!AFM14</f>
        <v>0</v>
      </c>
      <c r="AFM59">
        <f>'Speed Table'!AFN14</f>
        <v>0</v>
      </c>
      <c r="AFN59">
        <f>'Speed Table'!AFO14</f>
        <v>0</v>
      </c>
      <c r="AFO59">
        <f>'Speed Table'!AFP14</f>
        <v>0</v>
      </c>
      <c r="AFP59">
        <f>'Speed Table'!AFQ14</f>
        <v>0</v>
      </c>
      <c r="AFQ59">
        <f>'Speed Table'!AFR14</f>
        <v>0</v>
      </c>
      <c r="AFR59">
        <f>'Speed Table'!AFS14</f>
        <v>0</v>
      </c>
      <c r="AFS59">
        <f>'Speed Table'!AFT14</f>
        <v>0</v>
      </c>
      <c r="AFT59">
        <f>'Speed Table'!AFU14</f>
        <v>0</v>
      </c>
      <c r="AFU59">
        <f>'Speed Table'!AFV14</f>
        <v>0</v>
      </c>
      <c r="AFV59">
        <f>'Speed Table'!AFW14</f>
        <v>0</v>
      </c>
      <c r="AFW59">
        <f>'Speed Table'!AFX14</f>
        <v>0</v>
      </c>
      <c r="AFX59">
        <f>'Speed Table'!AFY14</f>
        <v>0</v>
      </c>
      <c r="AFY59">
        <f>'Speed Table'!AFZ14</f>
        <v>0</v>
      </c>
      <c r="AFZ59">
        <f>'Speed Table'!AGA14</f>
        <v>0</v>
      </c>
      <c r="AGA59">
        <f>'Speed Table'!AGB14</f>
        <v>0</v>
      </c>
      <c r="AGB59">
        <f>'Speed Table'!AGC14</f>
        <v>0</v>
      </c>
      <c r="AGC59">
        <f>'Speed Table'!AGD14</f>
        <v>0</v>
      </c>
      <c r="AGD59">
        <f>'Speed Table'!AGE14</f>
        <v>0</v>
      </c>
      <c r="AGE59">
        <f>'Speed Table'!AGF14</f>
        <v>0</v>
      </c>
      <c r="AGF59">
        <f>'Speed Table'!AGG14</f>
        <v>0</v>
      </c>
      <c r="AGG59">
        <f>'Speed Table'!AGH14</f>
        <v>0</v>
      </c>
      <c r="AGH59">
        <f>'Speed Table'!AGI14</f>
        <v>0</v>
      </c>
      <c r="AGI59">
        <f>'Speed Table'!AGJ14</f>
        <v>0</v>
      </c>
      <c r="AGJ59">
        <f>'Speed Table'!AGK14</f>
        <v>0</v>
      </c>
      <c r="AGK59">
        <f>'Speed Table'!AGL14</f>
        <v>0</v>
      </c>
      <c r="AGL59">
        <f>'Speed Table'!AGM14</f>
        <v>0</v>
      </c>
      <c r="AGM59">
        <f>'Speed Table'!AGN14</f>
        <v>0</v>
      </c>
      <c r="AGN59">
        <f>'Speed Table'!AGO14</f>
        <v>0</v>
      </c>
      <c r="AGO59">
        <f>'Speed Table'!AGP14</f>
        <v>0</v>
      </c>
      <c r="AGP59">
        <f>'Speed Table'!AGQ14</f>
        <v>0</v>
      </c>
      <c r="AGQ59">
        <f>'Speed Table'!AGR14</f>
        <v>0</v>
      </c>
      <c r="AGR59">
        <f>'Speed Table'!AGS14</f>
        <v>0</v>
      </c>
      <c r="AGS59">
        <f>'Speed Table'!AGT14</f>
        <v>0</v>
      </c>
      <c r="AGT59">
        <f>'Speed Table'!AGU14</f>
        <v>0</v>
      </c>
      <c r="AGU59">
        <f>'Speed Table'!AGV14</f>
        <v>0</v>
      </c>
      <c r="AGV59">
        <f>'Speed Table'!AGW14</f>
        <v>0</v>
      </c>
      <c r="AGW59">
        <f>'Speed Table'!AGX14</f>
        <v>0</v>
      </c>
      <c r="AGX59">
        <f>'Speed Table'!AGY14</f>
        <v>0</v>
      </c>
      <c r="AGY59">
        <f>'Speed Table'!AGZ14</f>
        <v>0</v>
      </c>
      <c r="AGZ59">
        <f>'Speed Table'!AHA14</f>
        <v>0</v>
      </c>
      <c r="AHA59">
        <f>'Speed Table'!AHB14</f>
        <v>0</v>
      </c>
      <c r="AHB59">
        <f>'Speed Table'!AHC14</f>
        <v>0</v>
      </c>
      <c r="AHC59">
        <f>'Speed Table'!AHD14</f>
        <v>0</v>
      </c>
      <c r="AHD59">
        <f>'Speed Table'!AHE14</f>
        <v>0</v>
      </c>
      <c r="AHE59">
        <f>'Speed Table'!AHF14</f>
        <v>0</v>
      </c>
      <c r="AHF59">
        <f>'Speed Table'!AHG14</f>
        <v>0</v>
      </c>
      <c r="AHG59">
        <f>'Speed Table'!AHH14</f>
        <v>0</v>
      </c>
      <c r="AHH59">
        <f>'Speed Table'!AHI14</f>
        <v>0</v>
      </c>
      <c r="AHI59">
        <f>'Speed Table'!AHJ14</f>
        <v>0</v>
      </c>
      <c r="AHJ59">
        <f>'Speed Table'!AHK14</f>
        <v>0</v>
      </c>
      <c r="AHK59">
        <f>'Speed Table'!AHL14</f>
        <v>0</v>
      </c>
      <c r="AHL59">
        <f>'Speed Table'!AHM14</f>
        <v>0</v>
      </c>
      <c r="AHM59">
        <f>'Speed Table'!AHN14</f>
        <v>0</v>
      </c>
      <c r="AHN59">
        <f>'Speed Table'!AHO14</f>
        <v>0</v>
      </c>
      <c r="AHO59">
        <f>'Speed Table'!AHP14</f>
        <v>0</v>
      </c>
      <c r="AHP59">
        <f>'Speed Table'!AHQ14</f>
        <v>0</v>
      </c>
      <c r="AHQ59">
        <f>'Speed Table'!AHR14</f>
        <v>0</v>
      </c>
      <c r="AHR59">
        <f>'Speed Table'!AHS14</f>
        <v>0</v>
      </c>
      <c r="AHS59">
        <f>'Speed Table'!AHT14</f>
        <v>0</v>
      </c>
      <c r="AHT59">
        <f>'Speed Table'!AHU14</f>
        <v>0</v>
      </c>
      <c r="AHU59">
        <f>'Speed Table'!AHV14</f>
        <v>0</v>
      </c>
      <c r="AHV59">
        <f>'Speed Table'!AHW14</f>
        <v>0</v>
      </c>
      <c r="AHW59">
        <f>'Speed Table'!AHX14</f>
        <v>0</v>
      </c>
      <c r="AHX59">
        <f>'Speed Table'!AHY14</f>
        <v>0</v>
      </c>
      <c r="AHY59">
        <f>'Speed Table'!AHZ14</f>
        <v>0</v>
      </c>
      <c r="AHZ59">
        <f>'Speed Table'!AIA14</f>
        <v>0</v>
      </c>
      <c r="AIA59">
        <f>'Speed Table'!AIB14</f>
        <v>0</v>
      </c>
      <c r="AIB59">
        <f>'Speed Table'!AIC14</f>
        <v>0</v>
      </c>
      <c r="AIC59">
        <f>'Speed Table'!AID14</f>
        <v>0</v>
      </c>
      <c r="AID59">
        <f>'Speed Table'!AIE14</f>
        <v>0</v>
      </c>
      <c r="AIE59">
        <f>'Speed Table'!AIF14</f>
        <v>0</v>
      </c>
      <c r="AIF59">
        <f>'Speed Table'!AIG14</f>
        <v>0</v>
      </c>
      <c r="AIG59">
        <f>'Speed Table'!AIH14</f>
        <v>0</v>
      </c>
      <c r="AIH59">
        <f>'Speed Table'!AII14</f>
        <v>0</v>
      </c>
      <c r="AII59">
        <f>'Speed Table'!AIJ14</f>
        <v>0</v>
      </c>
      <c r="AIJ59">
        <f>'Speed Table'!AIK14</f>
        <v>0</v>
      </c>
      <c r="AIK59">
        <f>'Speed Table'!AIL14</f>
        <v>0</v>
      </c>
      <c r="AIL59">
        <f>'Speed Table'!AIM14</f>
        <v>0</v>
      </c>
      <c r="AIM59">
        <f>'Speed Table'!AIN14</f>
        <v>0</v>
      </c>
      <c r="AIN59">
        <f>'Speed Table'!AIO14</f>
        <v>0</v>
      </c>
      <c r="AIO59">
        <f>'Speed Table'!AIP14</f>
        <v>0</v>
      </c>
      <c r="AIP59">
        <f>'Speed Table'!AIQ14</f>
        <v>0</v>
      </c>
      <c r="AIQ59">
        <f>'Speed Table'!AIR14</f>
        <v>0</v>
      </c>
      <c r="AIR59">
        <f>'Speed Table'!AIS14</f>
        <v>0</v>
      </c>
      <c r="AIS59">
        <f>'Speed Table'!AIT14</f>
        <v>0</v>
      </c>
      <c r="AIT59">
        <f>'Speed Table'!AIU14</f>
        <v>0</v>
      </c>
      <c r="AIU59">
        <f>'Speed Table'!AIV14</f>
        <v>0</v>
      </c>
      <c r="AIV59">
        <f>'Speed Table'!AIW14</f>
        <v>0</v>
      </c>
      <c r="AIW59">
        <f>'Speed Table'!AIX14</f>
        <v>0</v>
      </c>
      <c r="AIX59">
        <f>'Speed Table'!AIY14</f>
        <v>0</v>
      </c>
      <c r="AIY59">
        <f>'Speed Table'!AIZ14</f>
        <v>0</v>
      </c>
      <c r="AIZ59">
        <f>'Speed Table'!AJA14</f>
        <v>0</v>
      </c>
      <c r="AJA59">
        <f>'Speed Table'!AJB14</f>
        <v>0</v>
      </c>
      <c r="AJB59">
        <f>'Speed Table'!AJC14</f>
        <v>0</v>
      </c>
      <c r="AJC59">
        <f>'Speed Table'!AJD14</f>
        <v>0</v>
      </c>
      <c r="AJD59">
        <f>'Speed Table'!AJE14</f>
        <v>0</v>
      </c>
      <c r="AJE59">
        <f>'Speed Table'!AJF14</f>
        <v>0</v>
      </c>
      <c r="AJF59">
        <f>'Speed Table'!AJG14</f>
        <v>0</v>
      </c>
      <c r="AJG59">
        <f>'Speed Table'!AJH14</f>
        <v>0</v>
      </c>
      <c r="AJH59">
        <f>'Speed Table'!AJI14</f>
        <v>0</v>
      </c>
      <c r="AJI59">
        <f>'Speed Table'!AJJ14</f>
        <v>0</v>
      </c>
      <c r="AJJ59">
        <f>'Speed Table'!AJK14</f>
        <v>0</v>
      </c>
      <c r="AJK59">
        <f>'Speed Table'!AJL14</f>
        <v>0</v>
      </c>
      <c r="AJL59">
        <f>'Speed Table'!AJM14</f>
        <v>0</v>
      </c>
      <c r="AJM59">
        <f>'Speed Table'!AJN14</f>
        <v>0</v>
      </c>
      <c r="AJN59">
        <f>'Speed Table'!AJO14</f>
        <v>0</v>
      </c>
      <c r="AJO59">
        <f>'Speed Table'!AJP14</f>
        <v>0</v>
      </c>
      <c r="AJP59">
        <f>'Speed Table'!AJQ14</f>
        <v>0</v>
      </c>
      <c r="AJQ59">
        <f>'Speed Table'!AJR14</f>
        <v>0</v>
      </c>
      <c r="AJR59">
        <f>'Speed Table'!AJS14</f>
        <v>0</v>
      </c>
      <c r="AJS59">
        <f>'Speed Table'!AJT14</f>
        <v>0</v>
      </c>
      <c r="AJT59">
        <f>'Speed Table'!AJU14</f>
        <v>0</v>
      </c>
      <c r="AJU59">
        <f>'Speed Table'!AJV14</f>
        <v>0</v>
      </c>
      <c r="AJV59">
        <f>'Speed Table'!AJW14</f>
        <v>0</v>
      </c>
      <c r="AJW59">
        <f>'Speed Table'!AJX14</f>
        <v>0</v>
      </c>
      <c r="AJX59">
        <f>'Speed Table'!AJY14</f>
        <v>0</v>
      </c>
      <c r="AJY59">
        <f>'Speed Table'!AJZ14</f>
        <v>0</v>
      </c>
      <c r="AJZ59">
        <f>'Speed Table'!AKA14</f>
        <v>0</v>
      </c>
      <c r="AKA59">
        <f>'Speed Table'!AKB14</f>
        <v>0</v>
      </c>
      <c r="AKB59">
        <f>'Speed Table'!AKC14</f>
        <v>0</v>
      </c>
      <c r="AKC59">
        <f>'Speed Table'!AKD14</f>
        <v>0</v>
      </c>
      <c r="AKD59">
        <f>'Speed Table'!AKE14</f>
        <v>0</v>
      </c>
      <c r="AKE59">
        <f>'Speed Table'!AKF14</f>
        <v>0</v>
      </c>
      <c r="AKF59">
        <f>'Speed Table'!AKG14</f>
        <v>0</v>
      </c>
      <c r="AKG59">
        <f>'Speed Table'!AKH14</f>
        <v>0</v>
      </c>
      <c r="AKH59">
        <f>'Speed Table'!AKI14</f>
        <v>0</v>
      </c>
      <c r="AKI59">
        <f>'Speed Table'!AKJ14</f>
        <v>0</v>
      </c>
      <c r="AKJ59">
        <f>'Speed Table'!AKK14</f>
        <v>0</v>
      </c>
      <c r="AKK59">
        <f>'Speed Table'!AKL14</f>
        <v>0</v>
      </c>
      <c r="AKL59">
        <f>'Speed Table'!AKM14</f>
        <v>0</v>
      </c>
      <c r="AKM59">
        <f>'Speed Table'!AKN14</f>
        <v>0</v>
      </c>
      <c r="AKN59">
        <f>'Speed Table'!AKO14</f>
        <v>0</v>
      </c>
      <c r="AKO59">
        <f>'Speed Table'!AKP14</f>
        <v>0</v>
      </c>
      <c r="AKP59">
        <f>'Speed Table'!AKQ14</f>
        <v>0</v>
      </c>
      <c r="AKQ59">
        <f>'Speed Table'!AKR14</f>
        <v>0</v>
      </c>
      <c r="AKR59">
        <f>'Speed Table'!AKS14</f>
        <v>0</v>
      </c>
      <c r="AKS59">
        <f>'Speed Table'!AKT14</f>
        <v>0</v>
      </c>
      <c r="AKT59">
        <f>'Speed Table'!AKU14</f>
        <v>0</v>
      </c>
      <c r="AKU59">
        <f>'Speed Table'!AKV14</f>
        <v>0</v>
      </c>
      <c r="AKV59">
        <f>'Speed Table'!AKW14</f>
        <v>0</v>
      </c>
      <c r="AKW59">
        <f>'Speed Table'!AKX14</f>
        <v>0</v>
      </c>
      <c r="AKX59">
        <f>'Speed Table'!AKY14</f>
        <v>0</v>
      </c>
      <c r="AKY59">
        <f>'Speed Table'!AKZ14</f>
        <v>0</v>
      </c>
      <c r="AKZ59">
        <f>'Speed Table'!ALA14</f>
        <v>0</v>
      </c>
      <c r="ALA59">
        <f>'Speed Table'!ALB14</f>
        <v>0</v>
      </c>
      <c r="ALB59">
        <f>'Speed Table'!ALC14</f>
        <v>0</v>
      </c>
      <c r="ALC59">
        <f>'Speed Table'!ALD14</f>
        <v>0</v>
      </c>
      <c r="ALD59">
        <f>'Speed Table'!ALE14</f>
        <v>0</v>
      </c>
      <c r="ALE59">
        <f>'Speed Table'!ALF14</f>
        <v>0</v>
      </c>
      <c r="ALF59">
        <f>'Speed Table'!ALG14</f>
        <v>0</v>
      </c>
      <c r="ALG59">
        <f>'Speed Table'!ALH14</f>
        <v>0</v>
      </c>
      <c r="ALH59">
        <f>'Speed Table'!ALI14</f>
        <v>0</v>
      </c>
      <c r="ALI59">
        <f>'Speed Table'!ALJ14</f>
        <v>0</v>
      </c>
      <c r="ALJ59">
        <f>'Speed Table'!ALK14</f>
        <v>0</v>
      </c>
      <c r="ALK59">
        <f>'Speed Table'!ALL14</f>
        <v>0</v>
      </c>
      <c r="ALL59">
        <f>'Speed Table'!ALM14</f>
        <v>0</v>
      </c>
      <c r="ALM59">
        <f>'Speed Table'!ALN14</f>
        <v>0</v>
      </c>
      <c r="ALN59">
        <f>'Speed Table'!ALO14</f>
        <v>0</v>
      </c>
      <c r="ALO59">
        <f>'Speed Table'!ALP14</f>
        <v>0</v>
      </c>
      <c r="ALP59">
        <f>'Speed Table'!ALQ14</f>
        <v>0</v>
      </c>
      <c r="ALQ59">
        <f>'Speed Table'!ALR14</f>
        <v>0</v>
      </c>
      <c r="ALR59">
        <f>'Speed Table'!ALS14</f>
        <v>0</v>
      </c>
      <c r="ALS59">
        <f>'Speed Table'!ALT14</f>
        <v>0</v>
      </c>
      <c r="ALT59">
        <f>'Speed Table'!ALU14</f>
        <v>0</v>
      </c>
      <c r="ALU59">
        <f>'Speed Table'!ALV14</f>
        <v>0</v>
      </c>
      <c r="ALV59">
        <f>'Speed Table'!ALW14</f>
        <v>0</v>
      </c>
      <c r="ALW59">
        <f>'Speed Table'!ALX14</f>
        <v>0</v>
      </c>
      <c r="ALX59">
        <f>'Speed Table'!ALY14</f>
        <v>0</v>
      </c>
      <c r="ALY59">
        <f>'Speed Table'!ALZ14</f>
        <v>0</v>
      </c>
      <c r="ALZ59">
        <f>'Speed Table'!AMA14</f>
        <v>0</v>
      </c>
      <c r="AMA59">
        <f>'Speed Table'!AMB14</f>
        <v>0</v>
      </c>
      <c r="AMB59">
        <f>'Speed Table'!AMC14</f>
        <v>0</v>
      </c>
      <c r="AMC59">
        <f>'Speed Table'!AMD14</f>
        <v>0</v>
      </c>
      <c r="AMD59">
        <f>'Speed Table'!AME14</f>
        <v>0</v>
      </c>
      <c r="AME59">
        <f>'Speed Table'!AMF14</f>
        <v>0</v>
      </c>
      <c r="AMF59">
        <f>'Speed Table'!AMG14</f>
        <v>0</v>
      </c>
      <c r="AMG59">
        <f>'Speed Table'!AMH14</f>
        <v>0</v>
      </c>
      <c r="AMH59">
        <f>'Speed Table'!AMI14</f>
        <v>0</v>
      </c>
      <c r="AMI59">
        <f>'Speed Table'!AMJ14</f>
        <v>0</v>
      </c>
      <c r="AMJ59">
        <f>'Speed Table'!AMK14</f>
        <v>0</v>
      </c>
      <c r="AMK59">
        <f>'Speed Table'!AML14</f>
        <v>0</v>
      </c>
      <c r="AML59">
        <f>'Speed Table'!AMM14</f>
        <v>0</v>
      </c>
      <c r="AMM59">
        <f>'Speed Table'!AMN14</f>
        <v>0</v>
      </c>
      <c r="AMN59">
        <f>'Speed Table'!AMO14</f>
        <v>0</v>
      </c>
      <c r="AMO59">
        <f>'Speed Table'!AMP14</f>
        <v>0</v>
      </c>
      <c r="AMP59">
        <f>'Speed Table'!AMQ14</f>
        <v>0</v>
      </c>
      <c r="AMQ59">
        <f>'Speed Table'!AMR14</f>
        <v>0</v>
      </c>
      <c r="AMR59">
        <f>'Speed Table'!AMS14</f>
        <v>0</v>
      </c>
      <c r="AMS59">
        <f>'Speed Table'!AMT14</f>
        <v>0</v>
      </c>
      <c r="AMT59">
        <f>'Speed Table'!AMU14</f>
        <v>0</v>
      </c>
      <c r="AMU59">
        <f>'Speed Table'!AMV14</f>
        <v>0</v>
      </c>
      <c r="AMV59">
        <f>'Speed Table'!AMW14</f>
        <v>0</v>
      </c>
      <c r="AMW59">
        <f>'Speed Table'!AMX14</f>
        <v>0</v>
      </c>
      <c r="AMX59">
        <f>'Speed Table'!AMY14</f>
        <v>0</v>
      </c>
      <c r="AMY59">
        <f>'Speed Table'!AMZ14</f>
        <v>0</v>
      </c>
      <c r="AMZ59">
        <f>'Speed Table'!ANA14</f>
        <v>0</v>
      </c>
      <c r="ANA59">
        <f>'Speed Table'!ANB14</f>
        <v>0</v>
      </c>
      <c r="ANB59">
        <f>'Speed Table'!ANC14</f>
        <v>0</v>
      </c>
      <c r="ANC59">
        <f>'Speed Table'!AND14</f>
        <v>0</v>
      </c>
      <c r="AND59">
        <f>'Speed Table'!ANE14</f>
        <v>0</v>
      </c>
      <c r="ANE59">
        <f>'Speed Table'!ANF14</f>
        <v>0</v>
      </c>
      <c r="ANF59">
        <f>'Speed Table'!ANG14</f>
        <v>0</v>
      </c>
      <c r="ANG59">
        <f>'Speed Table'!ANH14</f>
        <v>0</v>
      </c>
      <c r="ANH59">
        <f>'Speed Table'!ANI14</f>
        <v>0</v>
      </c>
      <c r="ANI59">
        <f>'Speed Table'!ANJ14</f>
        <v>0</v>
      </c>
      <c r="ANJ59">
        <f>'Speed Table'!ANK14</f>
        <v>0</v>
      </c>
      <c r="ANK59">
        <f>'Speed Table'!ANL14</f>
        <v>0</v>
      </c>
      <c r="ANL59">
        <f>'Speed Table'!ANM14</f>
        <v>0</v>
      </c>
      <c r="ANM59">
        <f>'Speed Table'!ANN14</f>
        <v>0</v>
      </c>
      <c r="ANN59">
        <f>'Speed Table'!ANO14</f>
        <v>0</v>
      </c>
      <c r="ANO59">
        <f>'Speed Table'!ANP14</f>
        <v>0</v>
      </c>
      <c r="ANP59">
        <f>'Speed Table'!ANQ14</f>
        <v>0</v>
      </c>
      <c r="ANQ59">
        <f>'Speed Table'!ANR14</f>
        <v>0</v>
      </c>
      <c r="ANR59">
        <f>'Speed Table'!ANS14</f>
        <v>0</v>
      </c>
      <c r="ANS59">
        <f>'Speed Table'!ANT14</f>
        <v>0</v>
      </c>
      <c r="ANT59">
        <f>'Speed Table'!ANU14</f>
        <v>0</v>
      </c>
      <c r="ANU59">
        <f>'Speed Table'!ANV14</f>
        <v>0</v>
      </c>
      <c r="ANV59">
        <f>'Speed Table'!ANW14</f>
        <v>0</v>
      </c>
      <c r="ANW59">
        <f>'Speed Table'!ANX14</f>
        <v>0</v>
      </c>
      <c r="ANX59">
        <f>'Speed Table'!ANY14</f>
        <v>0</v>
      </c>
      <c r="ANY59">
        <f>'Speed Table'!ANZ14</f>
        <v>0</v>
      </c>
      <c r="ANZ59">
        <f>'Speed Table'!AOA14</f>
        <v>0</v>
      </c>
      <c r="AOA59">
        <f>'Speed Table'!AOB14</f>
        <v>0</v>
      </c>
      <c r="AOB59">
        <f>'Speed Table'!AOC14</f>
        <v>0</v>
      </c>
      <c r="AOC59">
        <f>'Speed Table'!AOD14</f>
        <v>0</v>
      </c>
      <c r="AOD59">
        <f>'Speed Table'!AOE14</f>
        <v>0</v>
      </c>
      <c r="AOE59">
        <f>'Speed Table'!AOF14</f>
        <v>0</v>
      </c>
      <c r="AOF59">
        <f>'Speed Table'!AOG14</f>
        <v>0</v>
      </c>
      <c r="AOG59">
        <f>'Speed Table'!AOH14</f>
        <v>0</v>
      </c>
      <c r="AOH59">
        <f>'Speed Table'!AOI14</f>
        <v>0</v>
      </c>
      <c r="AOI59">
        <f>'Speed Table'!AOJ14</f>
        <v>0</v>
      </c>
      <c r="AOJ59">
        <f>'Speed Table'!AOK14</f>
        <v>0</v>
      </c>
      <c r="AOK59">
        <f>'Speed Table'!AOL14</f>
        <v>0</v>
      </c>
      <c r="AOL59">
        <f>'Speed Table'!AOM14</f>
        <v>0</v>
      </c>
      <c r="AOM59">
        <f>'Speed Table'!AON14</f>
        <v>0</v>
      </c>
      <c r="AON59">
        <f>'Speed Table'!AOO14</f>
        <v>0</v>
      </c>
      <c r="AOO59">
        <f>'Speed Table'!AOP14</f>
        <v>0</v>
      </c>
      <c r="AOP59">
        <f>'Speed Table'!AOQ14</f>
        <v>0</v>
      </c>
      <c r="AOQ59">
        <f>'Speed Table'!AOR14</f>
        <v>0</v>
      </c>
      <c r="AOR59">
        <f>'Speed Table'!AOS14</f>
        <v>0</v>
      </c>
      <c r="AOS59">
        <f>'Speed Table'!AOT14</f>
        <v>0</v>
      </c>
      <c r="AOT59">
        <f>'Speed Table'!AOU14</f>
        <v>0</v>
      </c>
      <c r="AOU59">
        <f>'Speed Table'!AOV14</f>
        <v>0</v>
      </c>
      <c r="AOV59">
        <f>'Speed Table'!AOW14</f>
        <v>0</v>
      </c>
      <c r="AOW59">
        <f>'Speed Table'!AOX14</f>
        <v>0</v>
      </c>
      <c r="AOX59">
        <f>'Speed Table'!AOY14</f>
        <v>0</v>
      </c>
      <c r="AOY59">
        <f>'Speed Table'!AOZ14</f>
        <v>0</v>
      </c>
      <c r="AOZ59">
        <f>'Speed Table'!APA14</f>
        <v>0</v>
      </c>
      <c r="APA59">
        <f>'Speed Table'!APB14</f>
        <v>0</v>
      </c>
      <c r="APB59">
        <f>'Speed Table'!APC14</f>
        <v>0</v>
      </c>
      <c r="APC59">
        <f>'Speed Table'!APD14</f>
        <v>0</v>
      </c>
      <c r="APD59">
        <f>'Speed Table'!APE14</f>
        <v>0</v>
      </c>
      <c r="APE59">
        <f>'Speed Table'!APF14</f>
        <v>0</v>
      </c>
      <c r="APF59">
        <f>'Speed Table'!APG14</f>
        <v>0</v>
      </c>
      <c r="APG59">
        <f>'Speed Table'!APH14</f>
        <v>0</v>
      </c>
      <c r="APH59">
        <f>'Speed Table'!API14</f>
        <v>0</v>
      </c>
      <c r="API59">
        <f>'Speed Table'!APJ14</f>
        <v>0</v>
      </c>
      <c r="APJ59">
        <f>'Speed Table'!APK14</f>
        <v>0</v>
      </c>
      <c r="APK59">
        <f>'Speed Table'!APL14</f>
        <v>0</v>
      </c>
      <c r="APL59">
        <f>'Speed Table'!APM14</f>
        <v>0</v>
      </c>
      <c r="APM59">
        <f>'Speed Table'!APN14</f>
        <v>0</v>
      </c>
      <c r="APN59">
        <f>'Speed Table'!APO14</f>
        <v>0</v>
      </c>
      <c r="APO59">
        <f>'Speed Table'!APP14</f>
        <v>0</v>
      </c>
      <c r="APP59">
        <f>'Speed Table'!APQ14</f>
        <v>0</v>
      </c>
      <c r="APQ59">
        <f>'Speed Table'!APR14</f>
        <v>0</v>
      </c>
      <c r="APR59">
        <f>'Speed Table'!APS14</f>
        <v>0</v>
      </c>
      <c r="APS59">
        <f>'Speed Table'!APT14</f>
        <v>0</v>
      </c>
      <c r="APT59">
        <f>'Speed Table'!APU14</f>
        <v>0</v>
      </c>
      <c r="APU59">
        <f>'Speed Table'!APV14</f>
        <v>0</v>
      </c>
      <c r="APV59">
        <f>'Speed Table'!APW14</f>
        <v>0</v>
      </c>
      <c r="APW59">
        <f>'Speed Table'!APX14</f>
        <v>0</v>
      </c>
      <c r="APX59">
        <f>'Speed Table'!APY14</f>
        <v>0</v>
      </c>
      <c r="APY59">
        <f>'Speed Table'!APZ14</f>
        <v>0</v>
      </c>
      <c r="APZ59">
        <f>'Speed Table'!AQA14</f>
        <v>0</v>
      </c>
      <c r="AQA59">
        <f>'Speed Table'!AQB14</f>
        <v>0</v>
      </c>
      <c r="AQB59">
        <f>'Speed Table'!AQC14</f>
        <v>0</v>
      </c>
      <c r="AQC59">
        <f>'Speed Table'!AQD14</f>
        <v>0</v>
      </c>
      <c r="AQD59">
        <f>'Speed Table'!AQE14</f>
        <v>0</v>
      </c>
      <c r="AQE59">
        <f>'Speed Table'!AQF14</f>
        <v>0</v>
      </c>
      <c r="AQF59">
        <f>'Speed Table'!AQG14</f>
        <v>0</v>
      </c>
      <c r="AQG59">
        <f>'Speed Table'!AQH14</f>
        <v>0</v>
      </c>
      <c r="AQH59">
        <f>'Speed Table'!AQI14</f>
        <v>0</v>
      </c>
      <c r="AQI59">
        <f>'Speed Table'!AQJ14</f>
        <v>0</v>
      </c>
      <c r="AQJ59">
        <f>'Speed Table'!AQK14</f>
        <v>0</v>
      </c>
      <c r="AQK59">
        <f>'Speed Table'!AQL14</f>
        <v>0</v>
      </c>
      <c r="AQL59">
        <f>'Speed Table'!AQM14</f>
        <v>0</v>
      </c>
      <c r="AQM59">
        <f>'Speed Table'!AQN14</f>
        <v>0</v>
      </c>
      <c r="AQN59">
        <f>'Speed Table'!AQO14</f>
        <v>0</v>
      </c>
      <c r="AQO59">
        <f>'Speed Table'!AQP14</f>
        <v>0</v>
      </c>
      <c r="AQP59">
        <f>'Speed Table'!AQQ14</f>
        <v>0</v>
      </c>
      <c r="AQQ59">
        <f>'Speed Table'!AQR14</f>
        <v>0</v>
      </c>
      <c r="AQR59">
        <f>'Speed Table'!AQS14</f>
        <v>0</v>
      </c>
      <c r="AQS59">
        <f>'Speed Table'!AQT14</f>
        <v>0</v>
      </c>
      <c r="AQT59">
        <f>'Speed Table'!AQU14</f>
        <v>0</v>
      </c>
      <c r="AQU59">
        <f>'Speed Table'!AQV14</f>
        <v>0</v>
      </c>
      <c r="AQV59">
        <f>'Speed Table'!AQW14</f>
        <v>0</v>
      </c>
      <c r="AQW59">
        <f>'Speed Table'!AQX14</f>
        <v>0</v>
      </c>
      <c r="AQX59">
        <f>'Speed Table'!AQY14</f>
        <v>0</v>
      </c>
      <c r="AQY59">
        <f>'Speed Table'!AQZ14</f>
        <v>0</v>
      </c>
      <c r="AQZ59">
        <f>'Speed Table'!ARA14</f>
        <v>0</v>
      </c>
      <c r="ARA59">
        <f>'Speed Table'!ARB14</f>
        <v>0</v>
      </c>
      <c r="ARB59">
        <f>'Speed Table'!ARC14</f>
        <v>0</v>
      </c>
      <c r="ARC59">
        <f>'Speed Table'!ARD14</f>
        <v>0</v>
      </c>
      <c r="ARD59">
        <f>'Speed Table'!ARE14</f>
        <v>0</v>
      </c>
      <c r="ARE59">
        <f>'Speed Table'!ARF14</f>
        <v>0</v>
      </c>
      <c r="ARF59">
        <f>'Speed Table'!ARG14</f>
        <v>0</v>
      </c>
      <c r="ARG59">
        <f>'Speed Table'!ARH14</f>
        <v>0</v>
      </c>
      <c r="ARH59">
        <f>'Speed Table'!ARI14</f>
        <v>0</v>
      </c>
      <c r="ARI59">
        <f>'Speed Table'!ARJ14</f>
        <v>0</v>
      </c>
      <c r="ARJ59">
        <f>'Speed Table'!ARK14</f>
        <v>0</v>
      </c>
      <c r="ARK59">
        <f>'Speed Table'!ARL14</f>
        <v>0</v>
      </c>
      <c r="ARL59">
        <f>'Speed Table'!ARM14</f>
        <v>0</v>
      </c>
      <c r="ARM59">
        <f>'Speed Table'!ARN14</f>
        <v>0</v>
      </c>
      <c r="ARN59">
        <f>'Speed Table'!ARO14</f>
        <v>0</v>
      </c>
      <c r="ARO59">
        <f>'Speed Table'!ARP14</f>
        <v>0</v>
      </c>
      <c r="ARP59">
        <f>'Speed Table'!ARQ14</f>
        <v>0</v>
      </c>
      <c r="ARQ59">
        <f>'Speed Table'!ARR14</f>
        <v>0</v>
      </c>
      <c r="ARR59">
        <f>'Speed Table'!ARS14</f>
        <v>0</v>
      </c>
      <c r="ARS59">
        <f>'Speed Table'!ART14</f>
        <v>0</v>
      </c>
      <c r="ART59">
        <f>'Speed Table'!ARU14</f>
        <v>0</v>
      </c>
      <c r="ARU59">
        <f>'Speed Table'!ARV14</f>
        <v>0</v>
      </c>
      <c r="ARV59">
        <f>'Speed Table'!ARW14</f>
        <v>0</v>
      </c>
      <c r="ARW59">
        <f>'Speed Table'!ARX14</f>
        <v>0</v>
      </c>
      <c r="ARX59">
        <f>'Speed Table'!ARY14</f>
        <v>0</v>
      </c>
      <c r="ARY59">
        <f>'Speed Table'!ARZ14</f>
        <v>0</v>
      </c>
      <c r="ARZ59">
        <f>'Speed Table'!ASA14</f>
        <v>0</v>
      </c>
      <c r="ASA59">
        <f>'Speed Table'!ASB14</f>
        <v>0</v>
      </c>
      <c r="ASB59">
        <f>'Speed Table'!ASC14</f>
        <v>0</v>
      </c>
      <c r="ASC59">
        <f>'Speed Table'!ASD14</f>
        <v>0</v>
      </c>
      <c r="ASD59">
        <f>'Speed Table'!ASE14</f>
        <v>0</v>
      </c>
      <c r="ASE59">
        <f>'Speed Table'!ASF14</f>
        <v>0</v>
      </c>
      <c r="ASF59">
        <f>'Speed Table'!ASG14</f>
        <v>0</v>
      </c>
      <c r="ASG59">
        <f>'Speed Table'!ASH14</f>
        <v>0</v>
      </c>
      <c r="ASH59">
        <f>'Speed Table'!ASI14</f>
        <v>0</v>
      </c>
      <c r="ASI59">
        <f>'Speed Table'!ASJ14</f>
        <v>0</v>
      </c>
      <c r="ASJ59">
        <f>'Speed Table'!ASK14</f>
        <v>0</v>
      </c>
      <c r="ASK59">
        <f>'Speed Table'!ASL14</f>
        <v>0</v>
      </c>
      <c r="ASL59">
        <f>'Speed Table'!ASM14</f>
        <v>0</v>
      </c>
      <c r="ASM59">
        <f>'Speed Table'!ASN14</f>
        <v>0</v>
      </c>
      <c r="ASN59">
        <f>'Speed Table'!ASO14</f>
        <v>0</v>
      </c>
      <c r="ASO59">
        <f>'Speed Table'!ASP14</f>
        <v>0</v>
      </c>
      <c r="ASP59">
        <f>'Speed Table'!ASQ14</f>
        <v>0</v>
      </c>
      <c r="ASQ59">
        <f>'Speed Table'!ASR14</f>
        <v>0</v>
      </c>
      <c r="ASR59">
        <f>'Speed Table'!ASS14</f>
        <v>0</v>
      </c>
      <c r="ASS59">
        <f>'Speed Table'!AST14</f>
        <v>0</v>
      </c>
      <c r="AST59">
        <f>'Speed Table'!ASU14</f>
        <v>0</v>
      </c>
      <c r="ASU59">
        <f>'Speed Table'!ASV14</f>
        <v>0</v>
      </c>
      <c r="ASV59">
        <f>'Speed Table'!ASW14</f>
        <v>0</v>
      </c>
      <c r="ASW59">
        <f>'Speed Table'!ASX14</f>
        <v>0</v>
      </c>
      <c r="ASX59">
        <f>'Speed Table'!ASY14</f>
        <v>0</v>
      </c>
      <c r="ASY59">
        <f>'Speed Table'!ASZ14</f>
        <v>0</v>
      </c>
      <c r="ASZ59">
        <f>'Speed Table'!ATA14</f>
        <v>0</v>
      </c>
      <c r="ATA59">
        <f>'Speed Table'!ATB14</f>
        <v>0</v>
      </c>
      <c r="ATB59">
        <f>'Speed Table'!ATC14</f>
        <v>0</v>
      </c>
      <c r="ATC59">
        <f>'Speed Table'!ATD14</f>
        <v>0</v>
      </c>
      <c r="ATD59">
        <f>'Speed Table'!ATE14</f>
        <v>0</v>
      </c>
      <c r="ATE59">
        <f>'Speed Table'!ATF14</f>
        <v>0</v>
      </c>
      <c r="ATF59">
        <f>'Speed Table'!ATG14</f>
        <v>0</v>
      </c>
      <c r="ATG59">
        <f>'Speed Table'!ATH14</f>
        <v>0</v>
      </c>
      <c r="ATH59">
        <f>'Speed Table'!ATI14</f>
        <v>0</v>
      </c>
      <c r="ATI59">
        <f>'Speed Table'!ATJ14</f>
        <v>0</v>
      </c>
      <c r="ATJ59">
        <f>'Speed Table'!ATK14</f>
        <v>0</v>
      </c>
      <c r="ATK59">
        <f>'Speed Table'!ATL14</f>
        <v>0</v>
      </c>
      <c r="ATL59">
        <f>'Speed Table'!ATM14</f>
        <v>0</v>
      </c>
      <c r="ATM59">
        <f>'Speed Table'!ATN14</f>
        <v>0</v>
      </c>
      <c r="ATN59">
        <f>'Speed Table'!ATO14</f>
        <v>0</v>
      </c>
      <c r="ATO59">
        <f>'Speed Table'!ATP14</f>
        <v>0</v>
      </c>
      <c r="ATP59">
        <f>'Speed Table'!ATQ14</f>
        <v>0</v>
      </c>
      <c r="ATQ59">
        <f>'Speed Table'!ATR14</f>
        <v>0</v>
      </c>
      <c r="ATR59">
        <f>'Speed Table'!ATS14</f>
        <v>0</v>
      </c>
      <c r="ATS59">
        <f>'Speed Table'!ATT14</f>
        <v>0</v>
      </c>
      <c r="ATT59">
        <f>'Speed Table'!ATU14</f>
        <v>0</v>
      </c>
      <c r="ATU59">
        <f>'Speed Table'!ATV14</f>
        <v>0</v>
      </c>
      <c r="ATV59">
        <f>'Speed Table'!ATW14</f>
        <v>0</v>
      </c>
      <c r="ATW59">
        <f>'Speed Table'!ATX14</f>
        <v>0</v>
      </c>
      <c r="ATX59">
        <f>'Speed Table'!ATY14</f>
        <v>0</v>
      </c>
      <c r="ATY59">
        <f>'Speed Table'!ATZ14</f>
        <v>0</v>
      </c>
      <c r="ATZ59">
        <f>'Speed Table'!AUA14</f>
        <v>0</v>
      </c>
      <c r="AUA59">
        <f>'Speed Table'!AUB14</f>
        <v>0</v>
      </c>
      <c r="AUB59">
        <f>'Speed Table'!AUC14</f>
        <v>0</v>
      </c>
      <c r="AUC59">
        <f>'Speed Table'!AUD14</f>
        <v>0</v>
      </c>
      <c r="AUD59">
        <f>'Speed Table'!AUE14</f>
        <v>0</v>
      </c>
      <c r="AUE59">
        <f>'Speed Table'!AUF14</f>
        <v>0</v>
      </c>
      <c r="AUF59">
        <f>'Speed Table'!AUG14</f>
        <v>0</v>
      </c>
      <c r="AUG59">
        <f>'Speed Table'!AUH14</f>
        <v>0</v>
      </c>
      <c r="AUH59">
        <f>'Speed Table'!AUI14</f>
        <v>0</v>
      </c>
      <c r="AUI59">
        <f>'Speed Table'!AUJ14</f>
        <v>0</v>
      </c>
      <c r="AUJ59">
        <f>'Speed Table'!AUK14</f>
        <v>0</v>
      </c>
      <c r="AUK59">
        <f>'Speed Table'!AUL14</f>
        <v>0</v>
      </c>
      <c r="AUL59">
        <f>'Speed Table'!AUM14</f>
        <v>0</v>
      </c>
      <c r="AUM59">
        <f>'Speed Table'!AUN14</f>
        <v>0</v>
      </c>
      <c r="AUN59">
        <f>'Speed Table'!AUO14</f>
        <v>0</v>
      </c>
      <c r="AUO59">
        <f>'Speed Table'!AUP14</f>
        <v>0</v>
      </c>
      <c r="AUP59">
        <f>'Speed Table'!AUQ14</f>
        <v>0</v>
      </c>
      <c r="AUQ59">
        <f>'Speed Table'!AUR14</f>
        <v>0</v>
      </c>
      <c r="AUR59">
        <f>'Speed Table'!AUS14</f>
        <v>0</v>
      </c>
      <c r="AUS59">
        <f>'Speed Table'!AUT14</f>
        <v>0</v>
      </c>
      <c r="AUT59">
        <f>'Speed Table'!AUU14</f>
        <v>0</v>
      </c>
      <c r="AUU59">
        <f>'Speed Table'!AUV14</f>
        <v>0</v>
      </c>
      <c r="AUV59">
        <f>'Speed Table'!AUW14</f>
        <v>0</v>
      </c>
      <c r="AUW59">
        <f>'Speed Table'!AUX14</f>
        <v>0</v>
      </c>
      <c r="AUX59">
        <f>'Speed Table'!AUY14</f>
        <v>0</v>
      </c>
      <c r="AUY59">
        <f>'Speed Table'!AUZ14</f>
        <v>0</v>
      </c>
      <c r="AUZ59">
        <f>'Speed Table'!AVA14</f>
        <v>0</v>
      </c>
      <c r="AVA59">
        <f>'Speed Table'!AVB14</f>
        <v>0</v>
      </c>
      <c r="AVB59">
        <f>'Speed Table'!AVC14</f>
        <v>0</v>
      </c>
      <c r="AVC59">
        <f>'Speed Table'!AVD14</f>
        <v>0</v>
      </c>
      <c r="AVD59">
        <f>'Speed Table'!AVE14</f>
        <v>0</v>
      </c>
      <c r="AVE59">
        <f>'Speed Table'!AVF14</f>
        <v>0</v>
      </c>
      <c r="AVF59">
        <f>'Speed Table'!AVG14</f>
        <v>0</v>
      </c>
      <c r="AVG59">
        <f>'Speed Table'!AVH14</f>
        <v>0</v>
      </c>
      <c r="AVH59">
        <f>'Speed Table'!AVI14</f>
        <v>0</v>
      </c>
      <c r="AVI59">
        <f>'Speed Table'!AVJ14</f>
        <v>0</v>
      </c>
      <c r="AVJ59">
        <f>'Speed Table'!AVK14</f>
        <v>0</v>
      </c>
      <c r="AVK59">
        <f>'Speed Table'!AVL14</f>
        <v>0</v>
      </c>
      <c r="AVL59">
        <f>'Speed Table'!AVM14</f>
        <v>0</v>
      </c>
      <c r="AVM59">
        <f>'Speed Table'!AVN14</f>
        <v>0</v>
      </c>
      <c r="AVN59">
        <f>'Speed Table'!AVO14</f>
        <v>0</v>
      </c>
      <c r="AVO59">
        <f>'Speed Table'!AVP14</f>
        <v>0</v>
      </c>
      <c r="AVP59">
        <f>'Speed Table'!AVQ14</f>
        <v>0</v>
      </c>
      <c r="AVQ59">
        <f>'Speed Table'!AVR14</f>
        <v>0</v>
      </c>
      <c r="AVR59">
        <f>'Speed Table'!AVS14</f>
        <v>0</v>
      </c>
      <c r="AVS59">
        <f>'Speed Table'!AVT14</f>
        <v>0</v>
      </c>
      <c r="AVT59">
        <f>'Speed Table'!AVU14</f>
        <v>0</v>
      </c>
      <c r="AVU59">
        <f>'Speed Table'!AVV14</f>
        <v>0</v>
      </c>
      <c r="AVV59">
        <f>'Speed Table'!AVW14</f>
        <v>0</v>
      </c>
      <c r="AVW59">
        <f>'Speed Table'!AVX14</f>
        <v>0</v>
      </c>
      <c r="AVX59">
        <f>'Speed Table'!AVY14</f>
        <v>0</v>
      </c>
      <c r="AVY59">
        <f>'Speed Table'!AVZ14</f>
        <v>0</v>
      </c>
      <c r="AVZ59">
        <f>'Speed Table'!AWA14</f>
        <v>0</v>
      </c>
      <c r="AWA59">
        <f>'Speed Table'!AWB14</f>
        <v>0</v>
      </c>
      <c r="AWB59">
        <f>'Speed Table'!AWC14</f>
        <v>0</v>
      </c>
      <c r="AWC59">
        <f>'Speed Table'!AWD14</f>
        <v>0</v>
      </c>
      <c r="AWD59">
        <f>'Speed Table'!AWE14</f>
        <v>0</v>
      </c>
      <c r="AWE59">
        <f>'Speed Table'!AWF14</f>
        <v>0</v>
      </c>
      <c r="AWF59">
        <f>'Speed Table'!AWG14</f>
        <v>0</v>
      </c>
      <c r="AWG59">
        <f>'Speed Table'!AWH14</f>
        <v>0</v>
      </c>
      <c r="AWH59">
        <f>'Speed Table'!AWI14</f>
        <v>0</v>
      </c>
      <c r="AWI59">
        <f>'Speed Table'!AWJ14</f>
        <v>0</v>
      </c>
      <c r="AWJ59">
        <f>'Speed Table'!AWK14</f>
        <v>0</v>
      </c>
      <c r="AWK59">
        <f>'Speed Table'!AWL14</f>
        <v>0</v>
      </c>
      <c r="AWL59">
        <f>'Speed Table'!AWM14</f>
        <v>0</v>
      </c>
      <c r="AWM59">
        <f>'Speed Table'!AWN14</f>
        <v>0</v>
      </c>
      <c r="AWN59">
        <f>'Speed Table'!AWO14</f>
        <v>0</v>
      </c>
      <c r="AWO59">
        <f>'Speed Table'!AWP14</f>
        <v>0</v>
      </c>
      <c r="AWP59">
        <f>'Speed Table'!AWQ14</f>
        <v>0</v>
      </c>
      <c r="AWQ59">
        <f>'Speed Table'!AWR14</f>
        <v>0</v>
      </c>
      <c r="AWR59">
        <f>'Speed Table'!AWS14</f>
        <v>0</v>
      </c>
      <c r="AWS59">
        <f>'Speed Table'!AWT14</f>
        <v>0</v>
      </c>
      <c r="AWT59">
        <f>'Speed Table'!AWU14</f>
        <v>0</v>
      </c>
      <c r="AWU59">
        <f>'Speed Table'!AWV14</f>
        <v>0</v>
      </c>
      <c r="AWV59">
        <f>'Speed Table'!AWW14</f>
        <v>0</v>
      </c>
      <c r="AWW59">
        <f>'Speed Table'!AWX14</f>
        <v>0</v>
      </c>
      <c r="AWX59">
        <f>'Speed Table'!AWY14</f>
        <v>0</v>
      </c>
      <c r="AWY59">
        <f>'Speed Table'!AWZ14</f>
        <v>0</v>
      </c>
      <c r="AWZ59">
        <f>'Speed Table'!AXA14</f>
        <v>0</v>
      </c>
      <c r="AXA59">
        <f>'Speed Table'!AXB14</f>
        <v>0</v>
      </c>
      <c r="AXB59">
        <f>'Speed Table'!AXC14</f>
        <v>0</v>
      </c>
      <c r="AXC59">
        <f>'Speed Table'!AXD14</f>
        <v>0</v>
      </c>
      <c r="AXD59">
        <f>'Speed Table'!AXE14</f>
        <v>0</v>
      </c>
      <c r="AXE59">
        <f>'Speed Table'!AXF14</f>
        <v>0</v>
      </c>
      <c r="AXF59">
        <f>'Speed Table'!AXG14</f>
        <v>0</v>
      </c>
      <c r="AXG59">
        <f>'Speed Table'!AXH14</f>
        <v>0</v>
      </c>
      <c r="AXH59">
        <f>'Speed Table'!AXI14</f>
        <v>0</v>
      </c>
      <c r="AXI59">
        <f>'Speed Table'!AXJ14</f>
        <v>0</v>
      </c>
      <c r="AXJ59">
        <f>'Speed Table'!AXK14</f>
        <v>0</v>
      </c>
      <c r="AXK59">
        <f>'Speed Table'!AXL14</f>
        <v>0</v>
      </c>
      <c r="AXL59">
        <f>'Speed Table'!AXM14</f>
        <v>0</v>
      </c>
      <c r="AXM59">
        <f>'Speed Table'!AXN14</f>
        <v>0</v>
      </c>
      <c r="AXN59">
        <f>'Speed Table'!AXO14</f>
        <v>0</v>
      </c>
      <c r="AXO59">
        <f>'Speed Table'!AXP14</f>
        <v>0</v>
      </c>
      <c r="AXP59">
        <f>'Speed Table'!AXQ14</f>
        <v>0</v>
      </c>
      <c r="AXQ59">
        <f>'Speed Table'!AXR14</f>
        <v>0</v>
      </c>
      <c r="AXR59">
        <f>'Speed Table'!AXS14</f>
        <v>0</v>
      </c>
      <c r="AXS59">
        <f>'Speed Table'!AXT14</f>
        <v>0</v>
      </c>
      <c r="AXT59">
        <f>'Speed Table'!AXU14</f>
        <v>0</v>
      </c>
      <c r="AXU59">
        <f>'Speed Table'!AXV14</f>
        <v>0</v>
      </c>
      <c r="AXV59">
        <f>'Speed Table'!AXW14</f>
        <v>0</v>
      </c>
      <c r="AXW59">
        <f>'Speed Table'!AXX14</f>
        <v>0</v>
      </c>
      <c r="AXX59">
        <f>'Speed Table'!AXY14</f>
        <v>0</v>
      </c>
      <c r="AXY59">
        <f>'Speed Table'!AXZ14</f>
        <v>0</v>
      </c>
      <c r="AXZ59">
        <f>'Speed Table'!AYA14</f>
        <v>0</v>
      </c>
      <c r="AYA59">
        <f>'Speed Table'!AYB14</f>
        <v>0</v>
      </c>
      <c r="AYB59">
        <f>'Speed Table'!AYC14</f>
        <v>0</v>
      </c>
      <c r="AYC59">
        <f>'Speed Table'!AYD14</f>
        <v>0</v>
      </c>
      <c r="AYD59">
        <f>'Speed Table'!AYE14</f>
        <v>0</v>
      </c>
      <c r="AYE59">
        <f>'Speed Table'!AYF14</f>
        <v>0</v>
      </c>
      <c r="AYF59">
        <f>'Speed Table'!AYG14</f>
        <v>0</v>
      </c>
      <c r="AYG59">
        <f>'Speed Table'!AYH14</f>
        <v>0</v>
      </c>
      <c r="AYH59">
        <f>'Speed Table'!AYI14</f>
        <v>0</v>
      </c>
      <c r="AYI59">
        <f>'Speed Table'!AYJ14</f>
        <v>0</v>
      </c>
      <c r="AYJ59">
        <f>'Speed Table'!AYK14</f>
        <v>0</v>
      </c>
      <c r="AYK59">
        <f>'Speed Table'!AYL14</f>
        <v>0</v>
      </c>
      <c r="AYL59">
        <f>'Speed Table'!AYM14</f>
        <v>0</v>
      </c>
      <c r="AYM59">
        <f>'Speed Table'!AYN14</f>
        <v>0</v>
      </c>
      <c r="AYN59">
        <f>'Speed Table'!AYO14</f>
        <v>0</v>
      </c>
      <c r="AYO59">
        <f>'Speed Table'!AYP14</f>
        <v>0</v>
      </c>
      <c r="AYP59">
        <f>'Speed Table'!AYQ14</f>
        <v>0</v>
      </c>
      <c r="AYQ59">
        <f>'Speed Table'!AYR14</f>
        <v>0</v>
      </c>
      <c r="AYR59">
        <f>'Speed Table'!AYS14</f>
        <v>0</v>
      </c>
      <c r="AYS59">
        <f>'Speed Table'!AYT14</f>
        <v>0</v>
      </c>
      <c r="AYT59">
        <f>'Speed Table'!AYU14</f>
        <v>0</v>
      </c>
      <c r="AYU59">
        <f>'Speed Table'!AYV14</f>
        <v>0</v>
      </c>
      <c r="AYV59">
        <f>'Speed Table'!AYW14</f>
        <v>0</v>
      </c>
      <c r="AYW59">
        <f>'Speed Table'!AYX14</f>
        <v>0</v>
      </c>
      <c r="AYX59">
        <f>'Speed Table'!AYY14</f>
        <v>0</v>
      </c>
      <c r="AYY59">
        <f>'Speed Table'!AYZ14</f>
        <v>0</v>
      </c>
      <c r="AYZ59">
        <f>'Speed Table'!AZA14</f>
        <v>0</v>
      </c>
      <c r="AZA59">
        <f>'Speed Table'!AZB14</f>
        <v>0</v>
      </c>
      <c r="AZB59">
        <f>'Speed Table'!AZC14</f>
        <v>0</v>
      </c>
      <c r="AZC59">
        <f>'Speed Table'!AZD14</f>
        <v>0</v>
      </c>
      <c r="AZD59">
        <f>'Speed Table'!AZE14</f>
        <v>0</v>
      </c>
      <c r="AZE59">
        <f>'Speed Table'!AZF14</f>
        <v>0</v>
      </c>
      <c r="AZF59">
        <f>'Speed Table'!AZG14</f>
        <v>0</v>
      </c>
      <c r="AZG59">
        <f>'Speed Table'!AZH14</f>
        <v>0</v>
      </c>
      <c r="AZH59">
        <f>'Speed Table'!AZI14</f>
        <v>0</v>
      </c>
      <c r="AZI59">
        <f>'Speed Table'!AZJ14</f>
        <v>0</v>
      </c>
      <c r="AZJ59">
        <f>'Speed Table'!AZK14</f>
        <v>0</v>
      </c>
      <c r="AZK59">
        <f>'Speed Table'!AZL14</f>
        <v>0</v>
      </c>
      <c r="AZL59">
        <f>'Speed Table'!AZM14</f>
        <v>0</v>
      </c>
      <c r="AZM59">
        <f>'Speed Table'!AZN14</f>
        <v>0</v>
      </c>
      <c r="AZN59">
        <f>'Speed Table'!AZO14</f>
        <v>0</v>
      </c>
      <c r="AZO59">
        <f>'Speed Table'!AZP14</f>
        <v>0</v>
      </c>
      <c r="AZP59">
        <f>'Speed Table'!AZQ14</f>
        <v>0</v>
      </c>
      <c r="AZQ59">
        <f>'Speed Table'!AZR14</f>
        <v>0</v>
      </c>
      <c r="AZR59">
        <f>'Speed Table'!AZS14</f>
        <v>0</v>
      </c>
      <c r="AZS59">
        <f>'Speed Table'!AZT14</f>
        <v>0</v>
      </c>
      <c r="AZT59">
        <f>'Speed Table'!AZU14</f>
        <v>0</v>
      </c>
      <c r="AZU59">
        <f>'Speed Table'!AZV14</f>
        <v>0</v>
      </c>
      <c r="AZV59">
        <f>'Speed Table'!AZW14</f>
        <v>0</v>
      </c>
      <c r="AZW59">
        <f>'Speed Table'!AZX14</f>
        <v>0</v>
      </c>
      <c r="AZX59">
        <f>'Speed Table'!AZY14</f>
        <v>0</v>
      </c>
      <c r="AZY59">
        <f>'Speed Table'!AZZ14</f>
        <v>0</v>
      </c>
      <c r="AZZ59">
        <f>'Speed Table'!BAA14</f>
        <v>0</v>
      </c>
      <c r="BAA59">
        <f>'Speed Table'!BAB14</f>
        <v>0</v>
      </c>
      <c r="BAB59">
        <f>'Speed Table'!BAC14</f>
        <v>0</v>
      </c>
      <c r="BAC59">
        <f>'Speed Table'!BAD14</f>
        <v>0</v>
      </c>
      <c r="BAD59">
        <f>'Speed Table'!BAE14</f>
        <v>0</v>
      </c>
      <c r="BAE59">
        <f>'Speed Table'!BAF14</f>
        <v>0</v>
      </c>
      <c r="BAF59">
        <f>'Speed Table'!BAG14</f>
        <v>0</v>
      </c>
      <c r="BAG59">
        <f>'Speed Table'!BAH14</f>
        <v>0</v>
      </c>
      <c r="BAH59">
        <f>'Speed Table'!BAI14</f>
        <v>0</v>
      </c>
      <c r="BAI59">
        <f>'Speed Table'!BAJ14</f>
        <v>0</v>
      </c>
      <c r="BAJ59">
        <f>'Speed Table'!BAK14</f>
        <v>0</v>
      </c>
      <c r="BAK59">
        <f>'Speed Table'!BAL14</f>
        <v>0</v>
      </c>
      <c r="BAL59">
        <f>'Speed Table'!BAM14</f>
        <v>0</v>
      </c>
      <c r="BAM59">
        <f>'Speed Table'!BAN14</f>
        <v>0</v>
      </c>
      <c r="BAN59">
        <f>'Speed Table'!BAO14</f>
        <v>0</v>
      </c>
      <c r="BAO59">
        <f>'Speed Table'!BAP14</f>
        <v>0</v>
      </c>
      <c r="BAP59">
        <f>'Speed Table'!BAQ14</f>
        <v>0</v>
      </c>
      <c r="BAQ59">
        <f>'Speed Table'!BAR14</f>
        <v>0</v>
      </c>
      <c r="BAR59">
        <f>'Speed Table'!BAS14</f>
        <v>0</v>
      </c>
      <c r="BAS59">
        <f>'Speed Table'!BAT14</f>
        <v>0</v>
      </c>
      <c r="BAT59">
        <f>'Speed Table'!BAU14</f>
        <v>0</v>
      </c>
      <c r="BAU59">
        <f>'Speed Table'!BAV14</f>
        <v>0</v>
      </c>
      <c r="BAV59">
        <f>'Speed Table'!BAW14</f>
        <v>0</v>
      </c>
      <c r="BAW59">
        <f>'Speed Table'!BAX14</f>
        <v>0</v>
      </c>
      <c r="BAX59">
        <f>'Speed Table'!BAY14</f>
        <v>0</v>
      </c>
      <c r="BAY59">
        <f>'Speed Table'!BAZ14</f>
        <v>0</v>
      </c>
      <c r="BAZ59">
        <f>'Speed Table'!BBA14</f>
        <v>0</v>
      </c>
      <c r="BBA59">
        <f>'Speed Table'!BBB14</f>
        <v>0</v>
      </c>
      <c r="BBB59">
        <f>'Speed Table'!BBC14</f>
        <v>0</v>
      </c>
      <c r="BBC59">
        <f>'Speed Table'!BBD14</f>
        <v>0</v>
      </c>
      <c r="BBD59">
        <f>'Speed Table'!BBE14</f>
        <v>0</v>
      </c>
      <c r="BBE59">
        <f>'Speed Table'!BBF14</f>
        <v>0</v>
      </c>
      <c r="BBF59">
        <f>'Speed Table'!BBG14</f>
        <v>0</v>
      </c>
      <c r="BBG59">
        <f>'Speed Table'!BBH14</f>
        <v>0</v>
      </c>
      <c r="BBH59">
        <f>'Speed Table'!BBI14</f>
        <v>0</v>
      </c>
      <c r="BBI59">
        <f>'Speed Table'!BBJ14</f>
        <v>0</v>
      </c>
      <c r="BBJ59">
        <f>'Speed Table'!BBK14</f>
        <v>0</v>
      </c>
      <c r="BBK59">
        <f>'Speed Table'!BBL14</f>
        <v>0</v>
      </c>
      <c r="BBL59">
        <f>'Speed Table'!BBM14</f>
        <v>0</v>
      </c>
      <c r="BBM59">
        <f>'Speed Table'!BBN14</f>
        <v>0</v>
      </c>
      <c r="BBN59">
        <f>'Speed Table'!BBO14</f>
        <v>0</v>
      </c>
      <c r="BBO59">
        <f>'Speed Table'!BBP14</f>
        <v>0</v>
      </c>
      <c r="BBP59">
        <f>'Speed Table'!BBQ14</f>
        <v>0</v>
      </c>
      <c r="BBQ59">
        <f>'Speed Table'!BBR14</f>
        <v>0</v>
      </c>
      <c r="BBR59">
        <f>'Speed Table'!BBS14</f>
        <v>0</v>
      </c>
      <c r="BBS59">
        <f>'Speed Table'!BBT14</f>
        <v>0</v>
      </c>
      <c r="BBT59">
        <f>'Speed Table'!BBU14</f>
        <v>0</v>
      </c>
      <c r="BBU59">
        <f>'Speed Table'!BBV14</f>
        <v>0</v>
      </c>
      <c r="BBV59">
        <f>'Speed Table'!BBW14</f>
        <v>0</v>
      </c>
      <c r="BBW59">
        <f>'Speed Table'!BBX14</f>
        <v>0</v>
      </c>
      <c r="BBX59">
        <f>'Speed Table'!BBY14</f>
        <v>0</v>
      </c>
      <c r="BBY59">
        <f>'Speed Table'!BBZ14</f>
        <v>0</v>
      </c>
      <c r="BBZ59">
        <f>'Speed Table'!BCA14</f>
        <v>0</v>
      </c>
      <c r="BCA59">
        <f>'Speed Table'!BCB14</f>
        <v>0</v>
      </c>
      <c r="BCB59">
        <f>'Speed Table'!BCC14</f>
        <v>0</v>
      </c>
      <c r="BCC59">
        <f>'Speed Table'!BCD14</f>
        <v>0</v>
      </c>
      <c r="BCD59">
        <f>'Speed Table'!BCE14</f>
        <v>0</v>
      </c>
      <c r="BCE59">
        <f>'Speed Table'!BCF14</f>
        <v>0</v>
      </c>
      <c r="BCF59">
        <f>'Speed Table'!BCG14</f>
        <v>0</v>
      </c>
      <c r="BCG59">
        <f>'Speed Table'!BCH14</f>
        <v>0</v>
      </c>
      <c r="BCH59">
        <f>'Speed Table'!BCI14</f>
        <v>0</v>
      </c>
      <c r="BCI59">
        <f>'Speed Table'!BCJ14</f>
        <v>0</v>
      </c>
      <c r="BCJ59">
        <f>'Speed Table'!BCK14</f>
        <v>0</v>
      </c>
      <c r="BCK59">
        <f>'Speed Table'!BCL14</f>
        <v>0</v>
      </c>
      <c r="BCL59">
        <f>'Speed Table'!BCM14</f>
        <v>0</v>
      </c>
      <c r="BCM59">
        <f>'Speed Table'!BCN14</f>
        <v>0</v>
      </c>
      <c r="BCN59">
        <f>'Speed Table'!BCO14</f>
        <v>0</v>
      </c>
      <c r="BCO59">
        <f>'Speed Table'!BCP14</f>
        <v>0</v>
      </c>
      <c r="BCP59">
        <f>'Speed Table'!BCQ14</f>
        <v>0</v>
      </c>
      <c r="BCQ59">
        <f>'Speed Table'!BCR14</f>
        <v>0</v>
      </c>
      <c r="BCR59">
        <f>'Speed Table'!BCS14</f>
        <v>0</v>
      </c>
      <c r="BCS59">
        <f>'Speed Table'!BCT14</f>
        <v>0</v>
      </c>
      <c r="BCT59">
        <f>'Speed Table'!BCU14</f>
        <v>0</v>
      </c>
      <c r="BCU59">
        <f>'Speed Table'!BCV14</f>
        <v>0</v>
      </c>
      <c r="BCV59">
        <f>'Speed Table'!BCW14</f>
        <v>0</v>
      </c>
      <c r="BCW59">
        <f>'Speed Table'!BCX14</f>
        <v>0</v>
      </c>
      <c r="BCX59">
        <f>'Speed Table'!BCY14</f>
        <v>0</v>
      </c>
      <c r="BCY59">
        <f>'Speed Table'!BCZ14</f>
        <v>0</v>
      </c>
      <c r="BCZ59">
        <f>'Speed Table'!BDA14</f>
        <v>0</v>
      </c>
      <c r="BDA59">
        <f>'Speed Table'!BDB14</f>
        <v>0</v>
      </c>
      <c r="BDB59">
        <f>'Speed Table'!BDC14</f>
        <v>0</v>
      </c>
      <c r="BDC59">
        <f>'Speed Table'!BDD14</f>
        <v>0</v>
      </c>
      <c r="BDD59">
        <f>'Speed Table'!BDE14</f>
        <v>0</v>
      </c>
      <c r="BDE59">
        <f>'Speed Table'!BDF14</f>
        <v>0</v>
      </c>
      <c r="BDF59">
        <f>'Speed Table'!BDG14</f>
        <v>0</v>
      </c>
      <c r="BDG59">
        <f>'Speed Table'!BDH14</f>
        <v>0</v>
      </c>
      <c r="BDH59">
        <f>'Speed Table'!BDI14</f>
        <v>0</v>
      </c>
      <c r="BDI59">
        <f>'Speed Table'!BDJ14</f>
        <v>0</v>
      </c>
      <c r="BDJ59">
        <f>'Speed Table'!BDK14</f>
        <v>0</v>
      </c>
      <c r="BDK59">
        <f>'Speed Table'!BDL14</f>
        <v>0</v>
      </c>
      <c r="BDL59">
        <f>'Speed Table'!BDM14</f>
        <v>0</v>
      </c>
      <c r="BDM59">
        <f>'Speed Table'!BDN14</f>
        <v>0</v>
      </c>
      <c r="BDN59">
        <f>'Speed Table'!BDO14</f>
        <v>0</v>
      </c>
      <c r="BDO59">
        <f>'Speed Table'!BDP14</f>
        <v>0</v>
      </c>
      <c r="BDP59">
        <f>'Speed Table'!BDQ14</f>
        <v>0</v>
      </c>
      <c r="BDQ59">
        <f>'Speed Table'!BDR14</f>
        <v>0</v>
      </c>
      <c r="BDR59">
        <f>'Speed Table'!BDS14</f>
        <v>0</v>
      </c>
      <c r="BDS59">
        <f>'Speed Table'!BDT14</f>
        <v>0</v>
      </c>
      <c r="BDT59">
        <f>'Speed Table'!BDU14</f>
        <v>0</v>
      </c>
      <c r="BDU59">
        <f>'Speed Table'!BDV14</f>
        <v>0</v>
      </c>
      <c r="BDV59">
        <f>'Speed Table'!BDW14</f>
        <v>0</v>
      </c>
      <c r="BDW59">
        <f>'Speed Table'!BDX14</f>
        <v>0</v>
      </c>
      <c r="BDX59">
        <f>'Speed Table'!BDY14</f>
        <v>0</v>
      </c>
      <c r="BDY59">
        <f>'Speed Table'!BDZ14</f>
        <v>0</v>
      </c>
      <c r="BDZ59">
        <f>'Speed Table'!BEA14</f>
        <v>0</v>
      </c>
      <c r="BEA59">
        <f>'Speed Table'!BEB14</f>
        <v>0</v>
      </c>
      <c r="BEB59">
        <f>'Speed Table'!BEC14</f>
        <v>0</v>
      </c>
      <c r="BEC59">
        <f>'Speed Table'!BED14</f>
        <v>0</v>
      </c>
      <c r="BED59">
        <f>'Speed Table'!BEE14</f>
        <v>0</v>
      </c>
      <c r="BEE59">
        <f>'Speed Table'!BEF14</f>
        <v>0</v>
      </c>
      <c r="BEF59">
        <f>'Speed Table'!BEG14</f>
        <v>0</v>
      </c>
      <c r="BEG59">
        <f>'Speed Table'!BEH14</f>
        <v>0</v>
      </c>
      <c r="BEH59">
        <f>'Speed Table'!BEI14</f>
        <v>0</v>
      </c>
      <c r="BEI59">
        <f>'Speed Table'!BEJ14</f>
        <v>0</v>
      </c>
      <c r="BEJ59">
        <f>'Speed Table'!BEK14</f>
        <v>0</v>
      </c>
      <c r="BEK59">
        <f>'Speed Table'!BEL14</f>
        <v>0</v>
      </c>
      <c r="BEL59">
        <f>'Speed Table'!BEM14</f>
        <v>0</v>
      </c>
      <c r="BEM59">
        <f>'Speed Table'!BEN14</f>
        <v>0</v>
      </c>
      <c r="BEN59">
        <f>'Speed Table'!BEO14</f>
        <v>0</v>
      </c>
      <c r="BEO59">
        <f>'Speed Table'!BEP14</f>
        <v>0</v>
      </c>
      <c r="BEP59">
        <f>'Speed Table'!BEQ14</f>
        <v>0</v>
      </c>
      <c r="BEQ59">
        <f>'Speed Table'!BER14</f>
        <v>0</v>
      </c>
      <c r="BER59">
        <f>'Speed Table'!BES14</f>
        <v>0</v>
      </c>
      <c r="BES59">
        <f>'Speed Table'!BET14</f>
        <v>0</v>
      </c>
      <c r="BET59">
        <f>'Speed Table'!BEU14</f>
        <v>0</v>
      </c>
      <c r="BEU59">
        <f>'Speed Table'!BEV14</f>
        <v>0</v>
      </c>
      <c r="BEV59">
        <f>'Speed Table'!BEW14</f>
        <v>0</v>
      </c>
      <c r="BEW59">
        <f>'Speed Table'!BEX14</f>
        <v>0</v>
      </c>
      <c r="BEX59">
        <f>'Speed Table'!BEY14</f>
        <v>0</v>
      </c>
      <c r="BEY59">
        <f>'Speed Table'!BEZ14</f>
        <v>0</v>
      </c>
      <c r="BEZ59">
        <f>'Speed Table'!BFA14</f>
        <v>0</v>
      </c>
      <c r="BFA59">
        <f>'Speed Table'!BFB14</f>
        <v>0</v>
      </c>
      <c r="BFB59">
        <f>'Speed Table'!BFC14</f>
        <v>0</v>
      </c>
      <c r="BFC59">
        <f>'Speed Table'!BFD14</f>
        <v>0</v>
      </c>
      <c r="BFD59">
        <f>'Speed Table'!BFE14</f>
        <v>0</v>
      </c>
      <c r="BFE59">
        <f>'Speed Table'!BFF14</f>
        <v>0</v>
      </c>
      <c r="BFF59">
        <f>'Speed Table'!BFG14</f>
        <v>0</v>
      </c>
      <c r="BFG59">
        <f>'Speed Table'!BFH14</f>
        <v>0</v>
      </c>
      <c r="BFH59">
        <f>'Speed Table'!BFI14</f>
        <v>0</v>
      </c>
      <c r="BFI59">
        <f>'Speed Table'!BFJ14</f>
        <v>0</v>
      </c>
      <c r="BFJ59">
        <f>'Speed Table'!BFK14</f>
        <v>0</v>
      </c>
      <c r="BFK59">
        <f>'Speed Table'!BFL14</f>
        <v>0</v>
      </c>
      <c r="BFL59">
        <f>'Speed Table'!BFM14</f>
        <v>0</v>
      </c>
      <c r="BFM59">
        <f>'Speed Table'!BFN14</f>
        <v>0</v>
      </c>
      <c r="BFN59">
        <f>'Speed Table'!BFO14</f>
        <v>0</v>
      </c>
      <c r="BFO59">
        <f>'Speed Table'!BFP14</f>
        <v>0</v>
      </c>
      <c r="BFP59">
        <f>'Speed Table'!BFQ14</f>
        <v>0</v>
      </c>
      <c r="BFQ59">
        <f>'Speed Table'!BFR14</f>
        <v>0</v>
      </c>
      <c r="BFR59">
        <f>'Speed Table'!BFS14</f>
        <v>0</v>
      </c>
      <c r="BFS59">
        <f>'Speed Table'!BFT14</f>
        <v>0</v>
      </c>
      <c r="BFT59">
        <f>'Speed Table'!BFU14</f>
        <v>0</v>
      </c>
      <c r="BFU59">
        <f>'Speed Table'!BFV14</f>
        <v>0</v>
      </c>
      <c r="BFV59">
        <f>'Speed Table'!BFW14</f>
        <v>0</v>
      </c>
      <c r="BFW59">
        <f>'Speed Table'!BFX14</f>
        <v>0</v>
      </c>
      <c r="BFX59">
        <f>'Speed Table'!BFY14</f>
        <v>0</v>
      </c>
      <c r="BFY59">
        <f>'Speed Table'!BFZ14</f>
        <v>0</v>
      </c>
      <c r="BFZ59">
        <f>'Speed Table'!BGA14</f>
        <v>0</v>
      </c>
      <c r="BGA59">
        <f>'Speed Table'!BGB14</f>
        <v>0</v>
      </c>
      <c r="BGB59">
        <f>'Speed Table'!BGC14</f>
        <v>0</v>
      </c>
      <c r="BGC59">
        <f>'Speed Table'!BGD14</f>
        <v>0</v>
      </c>
      <c r="BGD59">
        <f>'Speed Table'!BGE14</f>
        <v>0</v>
      </c>
      <c r="BGE59">
        <f>'Speed Table'!BGF14</f>
        <v>0</v>
      </c>
      <c r="BGF59">
        <f>'Speed Table'!BGG14</f>
        <v>0</v>
      </c>
      <c r="BGG59">
        <f>'Speed Table'!BGH14</f>
        <v>0</v>
      </c>
      <c r="BGH59">
        <f>'Speed Table'!BGI14</f>
        <v>0</v>
      </c>
      <c r="BGI59">
        <f>'Speed Table'!BGJ14</f>
        <v>0</v>
      </c>
      <c r="BGJ59">
        <f>'Speed Table'!BGK14</f>
        <v>0</v>
      </c>
      <c r="BGK59">
        <f>'Speed Table'!BGL14</f>
        <v>0</v>
      </c>
      <c r="BGL59">
        <f>'Speed Table'!BGM14</f>
        <v>0</v>
      </c>
      <c r="BGM59">
        <f>'Speed Table'!BGN14</f>
        <v>0</v>
      </c>
      <c r="BGN59">
        <f>'Speed Table'!BGO14</f>
        <v>0</v>
      </c>
      <c r="BGO59">
        <f>'Speed Table'!BGP14</f>
        <v>0</v>
      </c>
      <c r="BGP59">
        <f>'Speed Table'!BGQ14</f>
        <v>0</v>
      </c>
      <c r="BGQ59">
        <f>'Speed Table'!BGR14</f>
        <v>0</v>
      </c>
      <c r="BGR59">
        <f>'Speed Table'!BGS14</f>
        <v>0</v>
      </c>
      <c r="BGS59">
        <f>'Speed Table'!BGT14</f>
        <v>0</v>
      </c>
      <c r="BGT59">
        <f>'Speed Table'!BGU14</f>
        <v>0</v>
      </c>
      <c r="BGU59">
        <f>'Speed Table'!BGV14</f>
        <v>0</v>
      </c>
      <c r="BGV59">
        <f>'Speed Table'!BGW14</f>
        <v>0</v>
      </c>
      <c r="BGW59">
        <f>'Speed Table'!BGX14</f>
        <v>0</v>
      </c>
      <c r="BGX59">
        <f>'Speed Table'!BGY14</f>
        <v>0</v>
      </c>
      <c r="BGY59">
        <f>'Speed Table'!BGZ14</f>
        <v>0</v>
      </c>
      <c r="BGZ59">
        <f>'Speed Table'!BHA14</f>
        <v>0</v>
      </c>
      <c r="BHA59">
        <f>'Speed Table'!BHB14</f>
        <v>0</v>
      </c>
      <c r="BHB59">
        <f>'Speed Table'!BHC14</f>
        <v>0</v>
      </c>
      <c r="BHC59">
        <f>'Speed Table'!BHD14</f>
        <v>0</v>
      </c>
      <c r="BHD59">
        <f>'Speed Table'!BHE14</f>
        <v>0</v>
      </c>
      <c r="BHE59">
        <f>'Speed Table'!BHF14</f>
        <v>0</v>
      </c>
      <c r="BHF59">
        <f>'Speed Table'!BHG14</f>
        <v>0</v>
      </c>
      <c r="BHG59">
        <f>'Speed Table'!BHH14</f>
        <v>0</v>
      </c>
      <c r="BHH59">
        <f>'Speed Table'!BHI14</f>
        <v>0</v>
      </c>
      <c r="BHI59">
        <f>'Speed Table'!BHJ14</f>
        <v>0</v>
      </c>
      <c r="BHJ59">
        <f>'Speed Table'!BHK14</f>
        <v>0</v>
      </c>
      <c r="BHK59">
        <f>'Speed Table'!BHL14</f>
        <v>0</v>
      </c>
      <c r="BHL59">
        <f>'Speed Table'!BHM14</f>
        <v>0</v>
      </c>
      <c r="BHM59">
        <f>'Speed Table'!BHN14</f>
        <v>0</v>
      </c>
      <c r="BHN59">
        <f>'Speed Table'!BHO14</f>
        <v>0</v>
      </c>
      <c r="BHO59">
        <f>'Speed Table'!BHP14</f>
        <v>0</v>
      </c>
      <c r="BHP59">
        <f>'Speed Table'!BHQ14</f>
        <v>0</v>
      </c>
      <c r="BHQ59">
        <f>'Speed Table'!BHR14</f>
        <v>0</v>
      </c>
      <c r="BHR59">
        <f>'Speed Table'!BHS14</f>
        <v>0</v>
      </c>
      <c r="BHS59">
        <f>'Speed Table'!BHT14</f>
        <v>0</v>
      </c>
      <c r="BHT59">
        <f>'Speed Table'!BHU14</f>
        <v>0</v>
      </c>
      <c r="BHU59">
        <f>'Speed Table'!BHV14</f>
        <v>0</v>
      </c>
      <c r="BHV59">
        <f>'Speed Table'!BHW14</f>
        <v>0</v>
      </c>
      <c r="BHW59">
        <f>'Speed Table'!BHX14</f>
        <v>0</v>
      </c>
      <c r="BHX59">
        <f>'Speed Table'!BHY14</f>
        <v>0</v>
      </c>
      <c r="BHY59">
        <f>'Speed Table'!BHZ14</f>
        <v>0</v>
      </c>
      <c r="BHZ59">
        <f>'Speed Table'!BIA14</f>
        <v>0</v>
      </c>
      <c r="BIA59">
        <f>'Speed Table'!BIB14</f>
        <v>0</v>
      </c>
      <c r="BIB59">
        <f>'Speed Table'!BIC14</f>
        <v>0</v>
      </c>
      <c r="BIC59">
        <f>'Speed Table'!BID14</f>
        <v>0</v>
      </c>
      <c r="BID59">
        <f>'Speed Table'!BIE14</f>
        <v>0</v>
      </c>
      <c r="BIE59">
        <f>'Speed Table'!BIF14</f>
        <v>0</v>
      </c>
      <c r="BIF59">
        <f>'Speed Table'!BIG14</f>
        <v>0</v>
      </c>
      <c r="BIG59">
        <f>'Speed Table'!BIH14</f>
        <v>0</v>
      </c>
      <c r="BIH59">
        <f>'Speed Table'!BII14</f>
        <v>0</v>
      </c>
      <c r="BII59">
        <f>'Speed Table'!BIJ14</f>
        <v>0</v>
      </c>
      <c r="BIJ59">
        <f>'Speed Table'!BIK14</f>
        <v>0</v>
      </c>
      <c r="BIK59">
        <f>'Speed Table'!BIL14</f>
        <v>0</v>
      </c>
      <c r="BIL59">
        <f>'Speed Table'!BIM14</f>
        <v>0</v>
      </c>
      <c r="BIM59">
        <f>'Speed Table'!BIN14</f>
        <v>0</v>
      </c>
      <c r="BIN59">
        <f>'Speed Table'!BIO14</f>
        <v>0</v>
      </c>
      <c r="BIO59">
        <f>'Speed Table'!BIP14</f>
        <v>0</v>
      </c>
      <c r="BIP59">
        <f>'Speed Table'!BIQ14</f>
        <v>0</v>
      </c>
      <c r="BIQ59">
        <f>'Speed Table'!BIR14</f>
        <v>0</v>
      </c>
      <c r="BIR59">
        <f>'Speed Table'!BIS14</f>
        <v>0</v>
      </c>
      <c r="BIS59">
        <f>'Speed Table'!BIT14</f>
        <v>0</v>
      </c>
      <c r="BIT59">
        <f>'Speed Table'!BIU14</f>
        <v>0</v>
      </c>
      <c r="BIU59">
        <f>'Speed Table'!BIV14</f>
        <v>0</v>
      </c>
      <c r="BIV59">
        <f>'Speed Table'!BIW14</f>
        <v>0</v>
      </c>
      <c r="BIW59">
        <f>'Speed Table'!BIX14</f>
        <v>0</v>
      </c>
      <c r="BIX59">
        <f>'Speed Table'!BIY14</f>
        <v>0</v>
      </c>
      <c r="BIY59">
        <f>'Speed Table'!BIZ14</f>
        <v>0</v>
      </c>
      <c r="BIZ59">
        <f>'Speed Table'!BJA14</f>
        <v>0</v>
      </c>
      <c r="BJA59">
        <f>'Speed Table'!BJB14</f>
        <v>0</v>
      </c>
      <c r="BJB59">
        <f>'Speed Table'!BJC14</f>
        <v>0</v>
      </c>
      <c r="BJC59">
        <f>'Speed Table'!BJD14</f>
        <v>0</v>
      </c>
      <c r="BJD59">
        <f>'Speed Table'!BJE14</f>
        <v>0</v>
      </c>
      <c r="BJE59">
        <f>'Speed Table'!BJF14</f>
        <v>0</v>
      </c>
      <c r="BJF59">
        <f>'Speed Table'!BJG14</f>
        <v>0</v>
      </c>
      <c r="BJG59">
        <f>'Speed Table'!BJH14</f>
        <v>0</v>
      </c>
      <c r="BJH59">
        <f>'Speed Table'!BJI14</f>
        <v>0</v>
      </c>
      <c r="BJI59">
        <f>'Speed Table'!BJJ14</f>
        <v>0</v>
      </c>
      <c r="BJJ59">
        <f>'Speed Table'!BJK14</f>
        <v>0</v>
      </c>
      <c r="BJK59">
        <f>'Speed Table'!BJL14</f>
        <v>0</v>
      </c>
      <c r="BJL59">
        <f>'Speed Table'!BJM14</f>
        <v>0</v>
      </c>
      <c r="BJM59">
        <f>'Speed Table'!BJN14</f>
        <v>0</v>
      </c>
      <c r="BJN59">
        <f>'Speed Table'!BJO14</f>
        <v>0</v>
      </c>
      <c r="BJO59">
        <f>'Speed Table'!BJP14</f>
        <v>0</v>
      </c>
      <c r="BJP59">
        <f>'Speed Table'!BJQ14</f>
        <v>0</v>
      </c>
      <c r="BJQ59">
        <f>'Speed Table'!BJR14</f>
        <v>0</v>
      </c>
      <c r="BJR59">
        <f>'Speed Table'!BJS14</f>
        <v>0</v>
      </c>
      <c r="BJS59">
        <f>'Speed Table'!BJT14</f>
        <v>0</v>
      </c>
      <c r="BJT59">
        <f>'Speed Table'!BJU14</f>
        <v>0</v>
      </c>
      <c r="BJU59">
        <f>'Speed Table'!BJV14</f>
        <v>0</v>
      </c>
      <c r="BJV59">
        <f>'Speed Table'!BJW14</f>
        <v>0</v>
      </c>
      <c r="BJW59">
        <f>'Speed Table'!BJX14</f>
        <v>0</v>
      </c>
      <c r="BJX59">
        <f>'Speed Table'!BJY14</f>
        <v>0</v>
      </c>
      <c r="BJY59">
        <f>'Speed Table'!BJZ14</f>
        <v>0</v>
      </c>
      <c r="BJZ59">
        <f>'Speed Table'!BKA14</f>
        <v>0</v>
      </c>
      <c r="BKA59">
        <f>'Speed Table'!BKB14</f>
        <v>0</v>
      </c>
      <c r="BKB59">
        <f>'Speed Table'!BKC14</f>
        <v>0</v>
      </c>
      <c r="BKC59">
        <f>'Speed Table'!BKD14</f>
        <v>0</v>
      </c>
      <c r="BKD59">
        <f>'Speed Table'!BKE14</f>
        <v>0</v>
      </c>
      <c r="BKE59">
        <f>'Speed Table'!BKF14</f>
        <v>0</v>
      </c>
      <c r="BKF59">
        <f>'Speed Table'!BKG14</f>
        <v>0</v>
      </c>
      <c r="BKG59">
        <f>'Speed Table'!BKH14</f>
        <v>0</v>
      </c>
      <c r="BKH59">
        <f>'Speed Table'!BKI14</f>
        <v>0</v>
      </c>
      <c r="BKI59">
        <f>'Speed Table'!BKJ14</f>
        <v>0</v>
      </c>
      <c r="BKJ59">
        <f>'Speed Table'!BKK14</f>
        <v>0</v>
      </c>
      <c r="BKK59">
        <f>'Speed Table'!BKL14</f>
        <v>0</v>
      </c>
      <c r="BKL59">
        <f>'Speed Table'!BKM14</f>
        <v>0</v>
      </c>
      <c r="BKM59">
        <f>'Speed Table'!BKN14</f>
        <v>0</v>
      </c>
      <c r="BKN59">
        <f>'Speed Table'!BKO14</f>
        <v>0</v>
      </c>
      <c r="BKO59">
        <f>'Speed Table'!BKP14</f>
        <v>0</v>
      </c>
      <c r="BKP59">
        <f>'Speed Table'!BKQ14</f>
        <v>0</v>
      </c>
      <c r="BKQ59">
        <f>'Speed Table'!BKR14</f>
        <v>0</v>
      </c>
      <c r="BKR59">
        <f>'Speed Table'!BKS14</f>
        <v>0</v>
      </c>
      <c r="BKS59">
        <f>'Speed Table'!BKT14</f>
        <v>0</v>
      </c>
      <c r="BKT59">
        <f>'Speed Table'!BKU14</f>
        <v>0</v>
      </c>
      <c r="BKU59">
        <f>'Speed Table'!BKV14</f>
        <v>0</v>
      </c>
      <c r="BKV59">
        <f>'Speed Table'!BKW14</f>
        <v>0</v>
      </c>
      <c r="BKW59">
        <f>'Speed Table'!BKX14</f>
        <v>0</v>
      </c>
      <c r="BKX59">
        <f>'Speed Table'!BKY14</f>
        <v>0</v>
      </c>
      <c r="BKY59">
        <f>'Speed Table'!BKZ14</f>
        <v>0</v>
      </c>
      <c r="BKZ59">
        <f>'Speed Table'!BLA14</f>
        <v>0</v>
      </c>
      <c r="BLA59">
        <f>'Speed Table'!BLB14</f>
        <v>0</v>
      </c>
      <c r="BLB59">
        <f>'Speed Table'!BLC14</f>
        <v>0</v>
      </c>
      <c r="BLC59">
        <f>'Speed Table'!BLD14</f>
        <v>0</v>
      </c>
      <c r="BLD59">
        <f>'Speed Table'!BLE14</f>
        <v>0</v>
      </c>
      <c r="BLE59">
        <f>'Speed Table'!BLF14</f>
        <v>0</v>
      </c>
      <c r="BLF59">
        <f>'Speed Table'!BLG14</f>
        <v>0</v>
      </c>
      <c r="BLG59">
        <f>'Speed Table'!BLH14</f>
        <v>0</v>
      </c>
      <c r="BLH59">
        <f>'Speed Table'!BLI14</f>
        <v>0</v>
      </c>
      <c r="BLI59">
        <f>'Speed Table'!BLJ14</f>
        <v>0</v>
      </c>
      <c r="BLJ59">
        <f>'Speed Table'!BLK14</f>
        <v>0</v>
      </c>
      <c r="BLK59">
        <f>'Speed Table'!BLL14</f>
        <v>0</v>
      </c>
      <c r="BLL59">
        <f>'Speed Table'!BLM14</f>
        <v>0</v>
      </c>
      <c r="BLM59">
        <f>'Speed Table'!BLN14</f>
        <v>0</v>
      </c>
      <c r="BLN59">
        <f>'Speed Table'!BLO14</f>
        <v>0</v>
      </c>
      <c r="BLO59">
        <f>'Speed Table'!BLP14</f>
        <v>0</v>
      </c>
      <c r="BLP59">
        <f>'Speed Table'!BLQ14</f>
        <v>0</v>
      </c>
      <c r="BLQ59">
        <f>'Speed Table'!BLR14</f>
        <v>0</v>
      </c>
      <c r="BLR59">
        <f>'Speed Table'!BLS14</f>
        <v>0</v>
      </c>
      <c r="BLS59">
        <f>'Speed Table'!BLT14</f>
        <v>0</v>
      </c>
      <c r="BLT59">
        <f>'Speed Table'!BLU14</f>
        <v>0</v>
      </c>
      <c r="BLU59">
        <f>'Speed Table'!BLV14</f>
        <v>0</v>
      </c>
      <c r="BLV59">
        <f>'Speed Table'!BLW14</f>
        <v>0</v>
      </c>
      <c r="BLW59">
        <f>'Speed Table'!BLX14</f>
        <v>0</v>
      </c>
      <c r="BLX59">
        <f>'Speed Table'!BLY14</f>
        <v>0</v>
      </c>
      <c r="BLY59">
        <f>'Speed Table'!BLZ14</f>
        <v>0</v>
      </c>
      <c r="BLZ59">
        <f>'Speed Table'!BMA14</f>
        <v>0</v>
      </c>
      <c r="BMA59">
        <f>'Speed Table'!BMB14</f>
        <v>0</v>
      </c>
      <c r="BMB59">
        <f>'Speed Table'!BMC14</f>
        <v>0</v>
      </c>
      <c r="BMC59">
        <f>'Speed Table'!BMD14</f>
        <v>0</v>
      </c>
      <c r="BMD59">
        <f>'Speed Table'!BME14</f>
        <v>0</v>
      </c>
      <c r="BME59">
        <f>'Speed Table'!BMF14</f>
        <v>0</v>
      </c>
      <c r="BMF59">
        <f>'Speed Table'!BMG14</f>
        <v>0</v>
      </c>
      <c r="BMG59">
        <f>'Speed Table'!BMH14</f>
        <v>0</v>
      </c>
      <c r="BMH59">
        <f>'Speed Table'!BMI14</f>
        <v>0</v>
      </c>
      <c r="BMI59">
        <f>'Speed Table'!BMJ14</f>
        <v>0</v>
      </c>
      <c r="BMJ59">
        <f>'Speed Table'!BMK14</f>
        <v>0</v>
      </c>
      <c r="BMK59">
        <f>'Speed Table'!BML14</f>
        <v>0</v>
      </c>
      <c r="BML59">
        <f>'Speed Table'!BMM14</f>
        <v>0</v>
      </c>
      <c r="BMM59">
        <f>'Speed Table'!BMN14</f>
        <v>0</v>
      </c>
      <c r="BMN59">
        <f>'Speed Table'!BMO14</f>
        <v>0</v>
      </c>
      <c r="BMO59">
        <f>'Speed Table'!BMP14</f>
        <v>0</v>
      </c>
      <c r="BMP59">
        <f>'Speed Table'!BMQ14</f>
        <v>0</v>
      </c>
      <c r="BMQ59">
        <f>'Speed Table'!BMR14</f>
        <v>0</v>
      </c>
      <c r="BMR59">
        <f>'Speed Table'!BMS14</f>
        <v>0</v>
      </c>
      <c r="BMS59">
        <f>'Speed Table'!BMT14</f>
        <v>0</v>
      </c>
      <c r="BMT59">
        <f>'Speed Table'!BMU14</f>
        <v>0</v>
      </c>
      <c r="BMU59">
        <f>'Speed Table'!BMV14</f>
        <v>0</v>
      </c>
      <c r="BMV59">
        <f>'Speed Table'!BMW14</f>
        <v>0</v>
      </c>
      <c r="BMW59">
        <f>'Speed Table'!BMX14</f>
        <v>0</v>
      </c>
      <c r="BMX59">
        <f>'Speed Table'!BMY14</f>
        <v>0</v>
      </c>
      <c r="BMY59">
        <f>'Speed Table'!BMZ14</f>
        <v>0</v>
      </c>
      <c r="BMZ59">
        <f>'Speed Table'!BNA14</f>
        <v>0</v>
      </c>
      <c r="BNA59">
        <f>'Speed Table'!BNB14</f>
        <v>0</v>
      </c>
      <c r="BNB59">
        <f>'Speed Table'!BNC14</f>
        <v>0</v>
      </c>
      <c r="BNC59">
        <f>'Speed Table'!BND14</f>
        <v>0</v>
      </c>
      <c r="BND59">
        <f>'Speed Table'!BNE14</f>
        <v>0</v>
      </c>
      <c r="BNE59">
        <f>'Speed Table'!BNF14</f>
        <v>0</v>
      </c>
      <c r="BNF59">
        <f>'Speed Table'!BNG14</f>
        <v>0</v>
      </c>
      <c r="BNG59">
        <f>'Speed Table'!BNH14</f>
        <v>0</v>
      </c>
      <c r="BNH59">
        <f>'Speed Table'!BNI14</f>
        <v>0</v>
      </c>
      <c r="BNI59">
        <f>'Speed Table'!BNJ14</f>
        <v>0</v>
      </c>
      <c r="BNJ59">
        <f>'Speed Table'!BNK14</f>
        <v>0</v>
      </c>
      <c r="BNK59">
        <f>'Speed Table'!BNL14</f>
        <v>0</v>
      </c>
      <c r="BNL59">
        <f>'Speed Table'!BNM14</f>
        <v>0</v>
      </c>
      <c r="BNM59">
        <f>'Speed Table'!BNN14</f>
        <v>0</v>
      </c>
      <c r="BNN59">
        <f>'Speed Table'!BNO14</f>
        <v>0</v>
      </c>
      <c r="BNO59">
        <f>'Speed Table'!BNP14</f>
        <v>0</v>
      </c>
      <c r="BNP59">
        <f>'Speed Table'!BNQ14</f>
        <v>0</v>
      </c>
      <c r="BNQ59">
        <f>'Speed Table'!BNR14</f>
        <v>0</v>
      </c>
      <c r="BNR59">
        <f>'Speed Table'!BNS14</f>
        <v>0</v>
      </c>
      <c r="BNS59">
        <f>'Speed Table'!BNT14</f>
        <v>0</v>
      </c>
      <c r="BNT59">
        <f>'Speed Table'!BNU14</f>
        <v>0</v>
      </c>
      <c r="BNU59">
        <f>'Speed Table'!BNV14</f>
        <v>0</v>
      </c>
      <c r="BNV59">
        <f>'Speed Table'!BNW14</f>
        <v>0</v>
      </c>
      <c r="BNW59">
        <f>'Speed Table'!BNX14</f>
        <v>0</v>
      </c>
      <c r="BNX59">
        <f>'Speed Table'!BNY14</f>
        <v>0</v>
      </c>
      <c r="BNY59">
        <f>'Speed Table'!BNZ14</f>
        <v>0</v>
      </c>
      <c r="BNZ59">
        <f>'Speed Table'!BOA14</f>
        <v>0</v>
      </c>
      <c r="BOA59">
        <f>'Speed Table'!BOB14</f>
        <v>0</v>
      </c>
      <c r="BOB59">
        <f>'Speed Table'!BOC14</f>
        <v>0</v>
      </c>
      <c r="BOC59">
        <f>'Speed Table'!BOD14</f>
        <v>0</v>
      </c>
      <c r="BOD59">
        <f>'Speed Table'!BOE14</f>
        <v>0</v>
      </c>
      <c r="BOE59">
        <f>'Speed Table'!BOF14</f>
        <v>0</v>
      </c>
      <c r="BOF59">
        <f>'Speed Table'!BOG14</f>
        <v>0</v>
      </c>
      <c r="BOG59">
        <f>'Speed Table'!BOH14</f>
        <v>0</v>
      </c>
      <c r="BOH59">
        <f>'Speed Table'!BOI14</f>
        <v>0</v>
      </c>
      <c r="BOI59">
        <f>'Speed Table'!BOJ14</f>
        <v>0</v>
      </c>
      <c r="BOJ59">
        <f>'Speed Table'!BOK14</f>
        <v>0</v>
      </c>
      <c r="BOK59">
        <f>'Speed Table'!BOL14</f>
        <v>0</v>
      </c>
      <c r="BOL59">
        <f>'Speed Table'!BOM14</f>
        <v>0</v>
      </c>
      <c r="BOM59">
        <f>'Speed Table'!BON14</f>
        <v>0</v>
      </c>
      <c r="BON59">
        <f>'Speed Table'!BOO14</f>
        <v>0</v>
      </c>
      <c r="BOO59">
        <f>'Speed Table'!BOP14</f>
        <v>0</v>
      </c>
      <c r="BOP59">
        <f>'Speed Table'!BOQ14</f>
        <v>0</v>
      </c>
      <c r="BOQ59">
        <f>'Speed Table'!BOR14</f>
        <v>0</v>
      </c>
      <c r="BOR59">
        <f>'Speed Table'!BOS14</f>
        <v>0</v>
      </c>
      <c r="BOS59">
        <f>'Speed Table'!BOT14</f>
        <v>0</v>
      </c>
      <c r="BOT59">
        <f>'Speed Table'!BOU14</f>
        <v>0</v>
      </c>
      <c r="BOU59">
        <f>'Speed Table'!BOV14</f>
        <v>0</v>
      </c>
      <c r="BOV59">
        <f>'Speed Table'!BOW14</f>
        <v>0</v>
      </c>
      <c r="BOW59">
        <f>'Speed Table'!BOX14</f>
        <v>0</v>
      </c>
      <c r="BOX59">
        <f>'Speed Table'!BOY14</f>
        <v>0</v>
      </c>
      <c r="BOY59">
        <f>'Speed Table'!BOZ14</f>
        <v>0</v>
      </c>
      <c r="BOZ59">
        <f>'Speed Table'!BPA14</f>
        <v>0</v>
      </c>
      <c r="BPA59">
        <f>'Speed Table'!BPB14</f>
        <v>0</v>
      </c>
      <c r="BPB59">
        <f>'Speed Table'!BPC14</f>
        <v>0</v>
      </c>
      <c r="BPC59">
        <f>'Speed Table'!BPD14</f>
        <v>0</v>
      </c>
      <c r="BPD59">
        <f>'Speed Table'!BPE14</f>
        <v>0</v>
      </c>
      <c r="BPE59">
        <f>'Speed Table'!BPF14</f>
        <v>0</v>
      </c>
      <c r="BPF59">
        <f>'Speed Table'!BPG14</f>
        <v>0</v>
      </c>
      <c r="BPG59">
        <f>'Speed Table'!BPH14</f>
        <v>0</v>
      </c>
      <c r="BPH59">
        <f>'Speed Table'!BPI14</f>
        <v>0</v>
      </c>
      <c r="BPI59">
        <f>'Speed Table'!BPJ14</f>
        <v>0</v>
      </c>
      <c r="BPJ59">
        <f>'Speed Table'!BPK14</f>
        <v>0</v>
      </c>
      <c r="BPK59">
        <f>'Speed Table'!BPL14</f>
        <v>0</v>
      </c>
      <c r="BPL59">
        <f>'Speed Table'!BPM14</f>
        <v>0</v>
      </c>
      <c r="BPM59">
        <f>'Speed Table'!BPN14</f>
        <v>0</v>
      </c>
      <c r="BPN59">
        <f>'Speed Table'!BPO14</f>
        <v>0</v>
      </c>
      <c r="BPO59">
        <f>'Speed Table'!BPP14</f>
        <v>0</v>
      </c>
      <c r="BPP59">
        <f>'Speed Table'!BPQ14</f>
        <v>0</v>
      </c>
      <c r="BPQ59">
        <f>'Speed Table'!BPR14</f>
        <v>0</v>
      </c>
      <c r="BPR59">
        <f>'Speed Table'!BPS14</f>
        <v>0</v>
      </c>
      <c r="BPS59">
        <f>'Speed Table'!BPT14</f>
        <v>0</v>
      </c>
      <c r="BPT59">
        <f>'Speed Table'!BPU14</f>
        <v>0</v>
      </c>
      <c r="BPU59">
        <f>'Speed Table'!BPV14</f>
        <v>0</v>
      </c>
      <c r="BPV59">
        <f>'Speed Table'!BPW14</f>
        <v>0</v>
      </c>
      <c r="BPW59">
        <f>'Speed Table'!BPX14</f>
        <v>0</v>
      </c>
      <c r="BPX59">
        <f>'Speed Table'!BPY14</f>
        <v>0</v>
      </c>
      <c r="BPY59">
        <f>'Speed Table'!BPZ14</f>
        <v>0</v>
      </c>
      <c r="BPZ59">
        <f>'Speed Table'!BQA14</f>
        <v>0</v>
      </c>
      <c r="BQA59">
        <f>'Speed Table'!BQB14</f>
        <v>0</v>
      </c>
      <c r="BQB59">
        <f>'Speed Table'!BQC14</f>
        <v>0</v>
      </c>
      <c r="BQC59">
        <f>'Speed Table'!BQD14</f>
        <v>0</v>
      </c>
      <c r="BQD59">
        <f>'Speed Table'!BQE14</f>
        <v>0</v>
      </c>
      <c r="BQE59">
        <f>'Speed Table'!BQF14</f>
        <v>0</v>
      </c>
      <c r="BQF59">
        <f>'Speed Table'!BQG14</f>
        <v>0</v>
      </c>
      <c r="BQG59">
        <f>'Speed Table'!BQH14</f>
        <v>0</v>
      </c>
      <c r="BQH59">
        <f>'Speed Table'!BQI14</f>
        <v>0</v>
      </c>
      <c r="BQI59">
        <f>'Speed Table'!BQJ14</f>
        <v>0</v>
      </c>
      <c r="BQJ59">
        <f>'Speed Table'!BQK14</f>
        <v>0</v>
      </c>
      <c r="BQK59">
        <f>'Speed Table'!BQL14</f>
        <v>0</v>
      </c>
      <c r="BQL59">
        <f>'Speed Table'!BQM14</f>
        <v>0</v>
      </c>
      <c r="BQM59">
        <f>'Speed Table'!BQN14</f>
        <v>0</v>
      </c>
      <c r="BQN59">
        <f>'Speed Table'!BQO14</f>
        <v>0</v>
      </c>
      <c r="BQO59">
        <f>'Speed Table'!BQP14</f>
        <v>0</v>
      </c>
      <c r="BQP59">
        <f>'Speed Table'!BQQ14</f>
        <v>0</v>
      </c>
      <c r="BQQ59">
        <f>'Speed Table'!BQR14</f>
        <v>0</v>
      </c>
      <c r="BQR59">
        <f>'Speed Table'!BQS14</f>
        <v>0</v>
      </c>
      <c r="BQS59">
        <f>'Speed Table'!BQT14</f>
        <v>0</v>
      </c>
      <c r="BQT59">
        <f>'Speed Table'!BQU14</f>
        <v>0</v>
      </c>
      <c r="BQU59">
        <f>'Speed Table'!BQV14</f>
        <v>0</v>
      </c>
      <c r="BQV59">
        <f>'Speed Table'!BQW14</f>
        <v>0</v>
      </c>
      <c r="BQW59">
        <f>'Speed Table'!BQX14</f>
        <v>0</v>
      </c>
      <c r="BQX59">
        <f>'Speed Table'!BQY14</f>
        <v>0</v>
      </c>
      <c r="BQY59">
        <f>'Speed Table'!BQZ14</f>
        <v>0</v>
      </c>
      <c r="BQZ59">
        <f>'Speed Table'!BRA14</f>
        <v>0</v>
      </c>
      <c r="BRA59">
        <f>'Speed Table'!BRB14</f>
        <v>0</v>
      </c>
      <c r="BRB59">
        <f>'Speed Table'!BRC14</f>
        <v>0</v>
      </c>
      <c r="BRC59">
        <f>'Speed Table'!BRD14</f>
        <v>0</v>
      </c>
      <c r="BRD59">
        <f>'Speed Table'!BRE14</f>
        <v>0</v>
      </c>
      <c r="BRE59">
        <f>'Speed Table'!BRF14</f>
        <v>0</v>
      </c>
      <c r="BRF59">
        <f>'Speed Table'!BRG14</f>
        <v>0</v>
      </c>
      <c r="BRG59">
        <f>'Speed Table'!BRH14</f>
        <v>0</v>
      </c>
      <c r="BRH59">
        <f>'Speed Table'!BRI14</f>
        <v>0</v>
      </c>
      <c r="BRI59">
        <f>'Speed Table'!BRJ14</f>
        <v>0</v>
      </c>
      <c r="BRJ59">
        <f>'Speed Table'!BRK14</f>
        <v>0</v>
      </c>
      <c r="BRK59">
        <f>'Speed Table'!BRL14</f>
        <v>0</v>
      </c>
      <c r="BRL59">
        <f>'Speed Table'!BRM14</f>
        <v>0</v>
      </c>
      <c r="BRM59">
        <f>'Speed Table'!BRN14</f>
        <v>0</v>
      </c>
      <c r="BRN59">
        <f>'Speed Table'!BRO14</f>
        <v>0</v>
      </c>
      <c r="BRO59">
        <f>'Speed Table'!BRP14</f>
        <v>0</v>
      </c>
      <c r="BRP59">
        <f>'Speed Table'!BRQ14</f>
        <v>0</v>
      </c>
      <c r="BRQ59">
        <f>'Speed Table'!BRR14</f>
        <v>0</v>
      </c>
      <c r="BRR59">
        <f>'Speed Table'!BRS14</f>
        <v>0</v>
      </c>
      <c r="BRS59">
        <f>'Speed Table'!BRT14</f>
        <v>0</v>
      </c>
      <c r="BRT59">
        <f>'Speed Table'!BRU14</f>
        <v>0</v>
      </c>
      <c r="BRU59">
        <f>'Speed Table'!BRV14</f>
        <v>0</v>
      </c>
      <c r="BRV59">
        <f>'Speed Table'!BRW14</f>
        <v>0</v>
      </c>
      <c r="BRW59">
        <f>'Speed Table'!BRX14</f>
        <v>0</v>
      </c>
      <c r="BRX59">
        <f>'Speed Table'!BRY14</f>
        <v>0</v>
      </c>
      <c r="BRY59">
        <f>'Speed Table'!BRZ14</f>
        <v>0</v>
      </c>
      <c r="BRZ59">
        <f>'Speed Table'!BSA14</f>
        <v>0</v>
      </c>
      <c r="BSA59">
        <f>'Speed Table'!BSB14</f>
        <v>0</v>
      </c>
      <c r="BSB59">
        <f>'Speed Table'!BSC14</f>
        <v>0</v>
      </c>
      <c r="BSC59">
        <f>'Speed Table'!BSD14</f>
        <v>0</v>
      </c>
      <c r="BSD59">
        <f>'Speed Table'!BSE14</f>
        <v>0</v>
      </c>
      <c r="BSE59">
        <f>'Speed Table'!BSF14</f>
        <v>0</v>
      </c>
      <c r="BSF59">
        <f>'Speed Table'!BSG14</f>
        <v>0</v>
      </c>
      <c r="BSG59">
        <f>'Speed Table'!BSH14</f>
        <v>0</v>
      </c>
      <c r="BSH59">
        <f>'Speed Table'!BSI14</f>
        <v>0</v>
      </c>
      <c r="BSI59">
        <f>'Speed Table'!BSJ14</f>
        <v>0</v>
      </c>
      <c r="BSJ59">
        <f>'Speed Table'!BSK14</f>
        <v>0</v>
      </c>
      <c r="BSK59">
        <f>'Speed Table'!BSL14</f>
        <v>0</v>
      </c>
      <c r="BSL59">
        <f>'Speed Table'!BSM14</f>
        <v>0</v>
      </c>
      <c r="BSM59">
        <f>'Speed Table'!BSN14</f>
        <v>0</v>
      </c>
      <c r="BSN59">
        <f>'Speed Table'!BSO14</f>
        <v>0</v>
      </c>
      <c r="BSO59">
        <f>'Speed Table'!BSP14</f>
        <v>0</v>
      </c>
      <c r="BSP59">
        <f>'Speed Table'!BSQ14</f>
        <v>0</v>
      </c>
      <c r="BSQ59">
        <f>'Speed Table'!BSR14</f>
        <v>0</v>
      </c>
      <c r="BSR59">
        <f>'Speed Table'!BSS14</f>
        <v>0</v>
      </c>
      <c r="BSS59">
        <f>'Speed Table'!BST14</f>
        <v>0</v>
      </c>
      <c r="BST59">
        <f>'Speed Table'!BSU14</f>
        <v>0</v>
      </c>
      <c r="BSU59">
        <f>'Speed Table'!BSV14</f>
        <v>0</v>
      </c>
      <c r="BSV59">
        <f>'Speed Table'!BSW14</f>
        <v>0</v>
      </c>
      <c r="BSW59">
        <f>'Speed Table'!BSX14</f>
        <v>0</v>
      </c>
      <c r="BSX59">
        <f>'Speed Table'!BSY14</f>
        <v>0</v>
      </c>
      <c r="BSY59">
        <f>'Speed Table'!BSZ14</f>
        <v>0</v>
      </c>
      <c r="BSZ59">
        <f>'Speed Table'!BTA14</f>
        <v>0</v>
      </c>
      <c r="BTA59">
        <f>'Speed Table'!BTB14</f>
        <v>0</v>
      </c>
      <c r="BTB59">
        <f>'Speed Table'!BTC14</f>
        <v>0</v>
      </c>
      <c r="BTC59">
        <f>'Speed Table'!BTD14</f>
        <v>0</v>
      </c>
      <c r="BTD59">
        <f>'Speed Table'!BTE14</f>
        <v>0</v>
      </c>
      <c r="BTE59">
        <f>'Speed Table'!BTF14</f>
        <v>0</v>
      </c>
      <c r="BTF59">
        <f>'Speed Table'!BTG14</f>
        <v>0</v>
      </c>
      <c r="BTG59">
        <f>'Speed Table'!BTH14</f>
        <v>0</v>
      </c>
      <c r="BTH59">
        <f>'Speed Table'!BTI14</f>
        <v>0</v>
      </c>
      <c r="BTI59">
        <f>'Speed Table'!BTJ14</f>
        <v>0</v>
      </c>
      <c r="BTJ59">
        <f>'Speed Table'!BTK14</f>
        <v>0</v>
      </c>
      <c r="BTK59">
        <f>'Speed Table'!BTL14</f>
        <v>0</v>
      </c>
      <c r="BTL59">
        <f>'Speed Table'!BTM14</f>
        <v>0</v>
      </c>
      <c r="BTM59">
        <f>'Speed Table'!BTN14</f>
        <v>0</v>
      </c>
      <c r="BTN59">
        <f>'Speed Table'!BTO14</f>
        <v>0</v>
      </c>
      <c r="BTO59">
        <f>'Speed Table'!BTP14</f>
        <v>0</v>
      </c>
      <c r="BTP59">
        <f>'Speed Table'!BTQ14</f>
        <v>0</v>
      </c>
      <c r="BTQ59">
        <f>'Speed Table'!BTR14</f>
        <v>0</v>
      </c>
      <c r="BTR59">
        <f>'Speed Table'!BTS14</f>
        <v>0</v>
      </c>
      <c r="BTS59">
        <f>'Speed Table'!BTT14</f>
        <v>0</v>
      </c>
      <c r="BTT59">
        <f>'Speed Table'!BTU14</f>
        <v>0</v>
      </c>
      <c r="BTU59">
        <f>'Speed Table'!BTV14</f>
        <v>0</v>
      </c>
      <c r="BTV59">
        <f>'Speed Table'!BTW14</f>
        <v>0</v>
      </c>
      <c r="BTW59">
        <f>'Speed Table'!BTX14</f>
        <v>0</v>
      </c>
      <c r="BTX59">
        <f>'Speed Table'!BTY14</f>
        <v>0</v>
      </c>
      <c r="BTY59">
        <f>'Speed Table'!BTZ14</f>
        <v>0</v>
      </c>
      <c r="BTZ59">
        <f>'Speed Table'!BUA14</f>
        <v>0</v>
      </c>
      <c r="BUA59">
        <f>'Speed Table'!BUB14</f>
        <v>0</v>
      </c>
      <c r="BUB59">
        <f>'Speed Table'!BUC14</f>
        <v>0</v>
      </c>
      <c r="BUC59">
        <f>'Speed Table'!BUD14</f>
        <v>0</v>
      </c>
      <c r="BUD59">
        <f>'Speed Table'!BUE14</f>
        <v>0</v>
      </c>
      <c r="BUE59">
        <f>'Speed Table'!BUF14</f>
        <v>0</v>
      </c>
      <c r="BUF59">
        <f>'Speed Table'!BUG14</f>
        <v>0</v>
      </c>
      <c r="BUG59">
        <f>'Speed Table'!BUH14</f>
        <v>0</v>
      </c>
      <c r="BUH59">
        <f>'Speed Table'!BUI14</f>
        <v>0</v>
      </c>
      <c r="BUI59">
        <f>'Speed Table'!BUJ14</f>
        <v>0</v>
      </c>
      <c r="BUJ59">
        <f>'Speed Table'!BUK14</f>
        <v>0</v>
      </c>
      <c r="BUK59">
        <f>'Speed Table'!BUL14</f>
        <v>0</v>
      </c>
      <c r="BUL59">
        <f>'Speed Table'!BUM14</f>
        <v>0</v>
      </c>
      <c r="BUM59">
        <f>'Speed Table'!BUN14</f>
        <v>0</v>
      </c>
      <c r="BUN59">
        <f>'Speed Table'!BUO14</f>
        <v>0</v>
      </c>
      <c r="BUO59">
        <f>'Speed Table'!BUP14</f>
        <v>0</v>
      </c>
      <c r="BUP59">
        <f>'Speed Table'!BUQ14</f>
        <v>0</v>
      </c>
      <c r="BUQ59">
        <f>'Speed Table'!BUR14</f>
        <v>0</v>
      </c>
      <c r="BUR59">
        <f>'Speed Table'!BUS14</f>
        <v>0</v>
      </c>
      <c r="BUS59">
        <f>'Speed Table'!BUT14</f>
        <v>0</v>
      </c>
      <c r="BUT59">
        <f>'Speed Table'!BUU14</f>
        <v>0</v>
      </c>
      <c r="BUU59">
        <f>'Speed Table'!BUV14</f>
        <v>0</v>
      </c>
      <c r="BUV59">
        <f>'Speed Table'!BUW14</f>
        <v>0</v>
      </c>
      <c r="BUW59">
        <f>'Speed Table'!BUX14</f>
        <v>0</v>
      </c>
      <c r="BUX59">
        <f>'Speed Table'!BUY14</f>
        <v>0</v>
      </c>
      <c r="BUY59">
        <f>'Speed Table'!BUZ14</f>
        <v>0</v>
      </c>
      <c r="BUZ59">
        <f>'Speed Table'!BVA14</f>
        <v>0</v>
      </c>
      <c r="BVA59">
        <f>'Speed Table'!BVB14</f>
        <v>0</v>
      </c>
      <c r="BVB59">
        <f>'Speed Table'!BVC14</f>
        <v>0</v>
      </c>
      <c r="BVC59">
        <f>'Speed Table'!BVD14</f>
        <v>0</v>
      </c>
      <c r="BVD59">
        <f>'Speed Table'!BVE14</f>
        <v>0</v>
      </c>
      <c r="BVE59">
        <f>'Speed Table'!BVF14</f>
        <v>0</v>
      </c>
      <c r="BVF59">
        <f>'Speed Table'!BVG14</f>
        <v>0</v>
      </c>
      <c r="BVG59">
        <f>'Speed Table'!BVH14</f>
        <v>0</v>
      </c>
      <c r="BVH59">
        <f>'Speed Table'!BVI14</f>
        <v>0</v>
      </c>
      <c r="BVI59">
        <f>'Speed Table'!BVJ14</f>
        <v>0</v>
      </c>
      <c r="BVJ59">
        <f>'Speed Table'!BVK14</f>
        <v>0</v>
      </c>
      <c r="BVK59">
        <f>'Speed Table'!BVL14</f>
        <v>0</v>
      </c>
      <c r="BVL59">
        <f>'Speed Table'!BVM14</f>
        <v>0</v>
      </c>
      <c r="BVM59">
        <f>'Speed Table'!BVN14</f>
        <v>0</v>
      </c>
      <c r="BVN59">
        <f>'Speed Table'!BVO14</f>
        <v>0</v>
      </c>
      <c r="BVO59">
        <f>'Speed Table'!BVP14</f>
        <v>0</v>
      </c>
      <c r="BVP59">
        <f>'Speed Table'!BVQ14</f>
        <v>0</v>
      </c>
      <c r="BVQ59">
        <f>'Speed Table'!BVR14</f>
        <v>0</v>
      </c>
      <c r="BVR59">
        <f>'Speed Table'!BVS14</f>
        <v>0</v>
      </c>
      <c r="BVS59">
        <f>'Speed Table'!BVT14</f>
        <v>0</v>
      </c>
      <c r="BVT59">
        <f>'Speed Table'!BVU14</f>
        <v>0</v>
      </c>
      <c r="BVU59">
        <f>'Speed Table'!BVV14</f>
        <v>0</v>
      </c>
      <c r="BVV59">
        <f>'Speed Table'!BVW14</f>
        <v>0</v>
      </c>
      <c r="BVW59">
        <f>'Speed Table'!BVX14</f>
        <v>0</v>
      </c>
      <c r="BVX59">
        <f>'Speed Table'!BVY14</f>
        <v>0</v>
      </c>
      <c r="BVY59">
        <f>'Speed Table'!BVZ14</f>
        <v>0</v>
      </c>
      <c r="BVZ59">
        <f>'Speed Table'!BWA14</f>
        <v>0</v>
      </c>
      <c r="BWA59">
        <f>'Speed Table'!BWB14</f>
        <v>0</v>
      </c>
      <c r="BWB59">
        <f>'Speed Table'!BWC14</f>
        <v>0</v>
      </c>
      <c r="BWC59">
        <f>'Speed Table'!BWD14</f>
        <v>0</v>
      </c>
      <c r="BWD59">
        <f>'Speed Table'!BWE14</f>
        <v>0</v>
      </c>
      <c r="BWE59">
        <f>'Speed Table'!BWF14</f>
        <v>0</v>
      </c>
      <c r="BWF59">
        <f>'Speed Table'!BWG14</f>
        <v>0</v>
      </c>
      <c r="BWG59">
        <f>'Speed Table'!BWH14</f>
        <v>0</v>
      </c>
      <c r="BWH59">
        <f>'Speed Table'!BWI14</f>
        <v>0</v>
      </c>
      <c r="BWI59">
        <f>'Speed Table'!BWJ14</f>
        <v>0</v>
      </c>
      <c r="BWJ59">
        <f>'Speed Table'!BWK14</f>
        <v>0</v>
      </c>
      <c r="BWK59">
        <f>'Speed Table'!BWL14</f>
        <v>0</v>
      </c>
      <c r="BWL59">
        <f>'Speed Table'!BWM14</f>
        <v>0</v>
      </c>
      <c r="BWM59">
        <f>'Speed Table'!BWN14</f>
        <v>0</v>
      </c>
      <c r="BWN59">
        <f>'Speed Table'!BWO14</f>
        <v>0</v>
      </c>
      <c r="BWO59">
        <f>'Speed Table'!BWP14</f>
        <v>0</v>
      </c>
      <c r="BWP59">
        <f>'Speed Table'!BWQ14</f>
        <v>0</v>
      </c>
      <c r="BWQ59">
        <f>'Speed Table'!BWR14</f>
        <v>0</v>
      </c>
      <c r="BWR59">
        <f>'Speed Table'!BWS14</f>
        <v>0</v>
      </c>
      <c r="BWS59">
        <f>'Speed Table'!BWT14</f>
        <v>0</v>
      </c>
      <c r="BWT59">
        <f>'Speed Table'!BWU14</f>
        <v>0</v>
      </c>
      <c r="BWU59">
        <f>'Speed Table'!BWV14</f>
        <v>0</v>
      </c>
      <c r="BWV59">
        <f>'Speed Table'!BWW14</f>
        <v>0</v>
      </c>
      <c r="BWW59">
        <f>'Speed Table'!BWX14</f>
        <v>0</v>
      </c>
      <c r="BWX59">
        <f>'Speed Table'!BWY14</f>
        <v>0</v>
      </c>
      <c r="BWY59">
        <f>'Speed Table'!BWZ14</f>
        <v>0</v>
      </c>
      <c r="BWZ59">
        <f>'Speed Table'!BXA14</f>
        <v>0</v>
      </c>
      <c r="BXA59">
        <f>'Speed Table'!BXB14</f>
        <v>0</v>
      </c>
      <c r="BXB59">
        <f>'Speed Table'!BXC14</f>
        <v>0</v>
      </c>
      <c r="BXC59">
        <f>'Speed Table'!BXD14</f>
        <v>0</v>
      </c>
      <c r="BXD59">
        <f>'Speed Table'!BXE14</f>
        <v>0</v>
      </c>
      <c r="BXE59">
        <f>'Speed Table'!BXF14</f>
        <v>0</v>
      </c>
      <c r="BXF59">
        <f>'Speed Table'!BXG14</f>
        <v>0</v>
      </c>
      <c r="BXG59">
        <f>'Speed Table'!BXH14</f>
        <v>0</v>
      </c>
      <c r="BXH59">
        <f>'Speed Table'!BXI14</f>
        <v>0</v>
      </c>
      <c r="BXI59">
        <f>'Speed Table'!BXJ14</f>
        <v>0</v>
      </c>
      <c r="BXJ59">
        <f>'Speed Table'!BXK14</f>
        <v>0</v>
      </c>
      <c r="BXK59">
        <f>'Speed Table'!BXL14</f>
        <v>0</v>
      </c>
      <c r="BXL59">
        <f>'Speed Table'!BXM14</f>
        <v>0</v>
      </c>
      <c r="BXM59">
        <f>'Speed Table'!BXN14</f>
        <v>0</v>
      </c>
      <c r="BXN59">
        <f>'Speed Table'!BXO14</f>
        <v>0</v>
      </c>
      <c r="BXO59">
        <f>'Speed Table'!BXP14</f>
        <v>0</v>
      </c>
      <c r="BXP59">
        <f>'Speed Table'!BXQ14</f>
        <v>0</v>
      </c>
      <c r="BXQ59">
        <f>'Speed Table'!BXR14</f>
        <v>0</v>
      </c>
      <c r="BXR59">
        <f>'Speed Table'!BXS14</f>
        <v>0</v>
      </c>
      <c r="BXS59">
        <f>'Speed Table'!BXT14</f>
        <v>0</v>
      </c>
      <c r="BXT59">
        <f>'Speed Table'!BXU14</f>
        <v>0</v>
      </c>
      <c r="BXU59">
        <f>'Speed Table'!BXV14</f>
        <v>0</v>
      </c>
      <c r="BXV59">
        <f>'Speed Table'!BXW14</f>
        <v>0</v>
      </c>
      <c r="BXW59">
        <f>'Speed Table'!BXX14</f>
        <v>0</v>
      </c>
      <c r="BXX59">
        <f>'Speed Table'!BXY14</f>
        <v>0</v>
      </c>
      <c r="BXY59">
        <f>'Speed Table'!BXZ14</f>
        <v>0</v>
      </c>
      <c r="BXZ59">
        <f>'Speed Table'!BYA14</f>
        <v>0</v>
      </c>
      <c r="BYA59">
        <f>'Speed Table'!BYB14</f>
        <v>0</v>
      </c>
      <c r="BYB59">
        <f>'Speed Table'!BYC14</f>
        <v>0</v>
      </c>
      <c r="BYC59">
        <f>'Speed Table'!BYD14</f>
        <v>0</v>
      </c>
      <c r="BYD59">
        <f>'Speed Table'!BYE14</f>
        <v>0</v>
      </c>
      <c r="BYE59">
        <f>'Speed Table'!BYF14</f>
        <v>0</v>
      </c>
      <c r="BYF59">
        <f>'Speed Table'!BYG14</f>
        <v>0</v>
      </c>
      <c r="BYG59">
        <f>'Speed Table'!BYH14</f>
        <v>0</v>
      </c>
      <c r="BYH59">
        <f>'Speed Table'!BYI14</f>
        <v>0</v>
      </c>
      <c r="BYI59">
        <f>'Speed Table'!BYJ14</f>
        <v>0</v>
      </c>
      <c r="BYJ59">
        <f>'Speed Table'!BYK14</f>
        <v>0</v>
      </c>
      <c r="BYK59">
        <f>'Speed Table'!BYL14</f>
        <v>0</v>
      </c>
      <c r="BYL59">
        <f>'Speed Table'!BYM14</f>
        <v>0</v>
      </c>
      <c r="BYM59">
        <f>'Speed Table'!BYN14</f>
        <v>0</v>
      </c>
      <c r="BYN59">
        <f>'Speed Table'!BYO14</f>
        <v>0</v>
      </c>
      <c r="BYO59">
        <f>'Speed Table'!BYP14</f>
        <v>0</v>
      </c>
      <c r="BYP59">
        <f>'Speed Table'!BYQ14</f>
        <v>0</v>
      </c>
      <c r="BYQ59">
        <f>'Speed Table'!BYR14</f>
        <v>0</v>
      </c>
      <c r="BYR59">
        <f>'Speed Table'!BYS14</f>
        <v>0</v>
      </c>
      <c r="BYS59">
        <f>'Speed Table'!BYT14</f>
        <v>0</v>
      </c>
      <c r="BYT59">
        <f>'Speed Table'!BYU14</f>
        <v>0</v>
      </c>
      <c r="BYU59">
        <f>'Speed Table'!BYV14</f>
        <v>0</v>
      </c>
      <c r="BYV59">
        <f>'Speed Table'!BYW14</f>
        <v>0</v>
      </c>
      <c r="BYW59">
        <f>'Speed Table'!BYX14</f>
        <v>0</v>
      </c>
      <c r="BYX59">
        <f>'Speed Table'!BYY14</f>
        <v>0</v>
      </c>
      <c r="BYY59">
        <f>'Speed Table'!BYZ14</f>
        <v>0</v>
      </c>
      <c r="BYZ59">
        <f>'Speed Table'!BZA14</f>
        <v>0</v>
      </c>
      <c r="BZA59">
        <f>'Speed Table'!BZB14</f>
        <v>0</v>
      </c>
      <c r="BZB59">
        <f>'Speed Table'!BZC14</f>
        <v>0</v>
      </c>
      <c r="BZC59">
        <f>'Speed Table'!BZD14</f>
        <v>0</v>
      </c>
      <c r="BZD59">
        <f>'Speed Table'!BZE14</f>
        <v>0</v>
      </c>
      <c r="BZE59">
        <f>'Speed Table'!BZF14</f>
        <v>0</v>
      </c>
      <c r="BZF59">
        <f>'Speed Table'!BZG14</f>
        <v>0</v>
      </c>
      <c r="BZG59">
        <f>'Speed Table'!BZH14</f>
        <v>0</v>
      </c>
      <c r="BZH59">
        <f>'Speed Table'!BZI14</f>
        <v>0</v>
      </c>
      <c r="BZI59">
        <f>'Speed Table'!BZJ14</f>
        <v>0</v>
      </c>
      <c r="BZJ59">
        <f>'Speed Table'!BZK14</f>
        <v>0</v>
      </c>
      <c r="BZK59">
        <f>'Speed Table'!BZL14</f>
        <v>0</v>
      </c>
      <c r="BZL59">
        <f>'Speed Table'!BZM14</f>
        <v>0</v>
      </c>
      <c r="BZM59">
        <f>'Speed Table'!BZN14</f>
        <v>0</v>
      </c>
      <c r="BZN59">
        <f>'Speed Table'!BZO14</f>
        <v>0</v>
      </c>
      <c r="BZO59">
        <f>'Speed Table'!BZP14</f>
        <v>0</v>
      </c>
      <c r="BZP59">
        <f>'Speed Table'!BZQ14</f>
        <v>0</v>
      </c>
      <c r="BZQ59">
        <f>'Speed Table'!BZR14</f>
        <v>0</v>
      </c>
      <c r="BZR59">
        <f>'Speed Table'!BZS14</f>
        <v>0</v>
      </c>
      <c r="BZS59">
        <f>'Speed Table'!BZT14</f>
        <v>0</v>
      </c>
      <c r="BZT59">
        <f>'Speed Table'!BZU14</f>
        <v>0</v>
      </c>
      <c r="BZU59">
        <f>'Speed Table'!BZV14</f>
        <v>0</v>
      </c>
      <c r="BZV59">
        <f>'Speed Table'!BZW14</f>
        <v>0</v>
      </c>
      <c r="BZW59">
        <f>'Speed Table'!BZX14</f>
        <v>0</v>
      </c>
      <c r="BZX59">
        <f>'Speed Table'!BZY14</f>
        <v>0</v>
      </c>
      <c r="BZY59">
        <f>'Speed Table'!BZZ14</f>
        <v>0</v>
      </c>
      <c r="BZZ59">
        <f>'Speed Table'!CAA14</f>
        <v>0</v>
      </c>
      <c r="CAA59">
        <f>'Speed Table'!CAB14</f>
        <v>0</v>
      </c>
      <c r="CAB59">
        <f>'Speed Table'!CAC14</f>
        <v>0</v>
      </c>
      <c r="CAC59">
        <f>'Speed Table'!CAD14</f>
        <v>0</v>
      </c>
      <c r="CAD59">
        <f>'Speed Table'!CAE14</f>
        <v>0</v>
      </c>
      <c r="CAE59">
        <f>'Speed Table'!CAF14</f>
        <v>0</v>
      </c>
      <c r="CAF59">
        <f>'Speed Table'!CAG14</f>
        <v>0</v>
      </c>
      <c r="CAG59">
        <f>'Speed Table'!CAH14</f>
        <v>0</v>
      </c>
      <c r="CAH59">
        <f>'Speed Table'!CAI14</f>
        <v>0</v>
      </c>
      <c r="CAI59">
        <f>'Speed Table'!CAJ14</f>
        <v>0</v>
      </c>
      <c r="CAJ59">
        <f>'Speed Table'!CAK14</f>
        <v>0</v>
      </c>
      <c r="CAK59">
        <f>'Speed Table'!CAL14</f>
        <v>0</v>
      </c>
      <c r="CAL59">
        <f>'Speed Table'!CAM14</f>
        <v>0</v>
      </c>
      <c r="CAM59">
        <f>'Speed Table'!CAN14</f>
        <v>0</v>
      </c>
      <c r="CAN59">
        <f>'Speed Table'!CAO14</f>
        <v>0</v>
      </c>
      <c r="CAO59">
        <f>'Speed Table'!CAP14</f>
        <v>0</v>
      </c>
      <c r="CAP59">
        <f>'Speed Table'!CAQ14</f>
        <v>0</v>
      </c>
      <c r="CAQ59">
        <f>'Speed Table'!CAR14</f>
        <v>0</v>
      </c>
      <c r="CAR59">
        <f>'Speed Table'!CAS14</f>
        <v>0</v>
      </c>
      <c r="CAS59">
        <f>'Speed Table'!CAT14</f>
        <v>0</v>
      </c>
      <c r="CAT59">
        <f>'Speed Table'!CAU14</f>
        <v>0</v>
      </c>
      <c r="CAU59">
        <f>'Speed Table'!CAV14</f>
        <v>0</v>
      </c>
      <c r="CAV59">
        <f>'Speed Table'!CAW14</f>
        <v>0</v>
      </c>
      <c r="CAW59">
        <f>'Speed Table'!CAX14</f>
        <v>0</v>
      </c>
      <c r="CAX59">
        <f>'Speed Table'!CAY14</f>
        <v>0</v>
      </c>
      <c r="CAY59">
        <f>'Speed Table'!CAZ14</f>
        <v>0</v>
      </c>
      <c r="CAZ59">
        <f>'Speed Table'!CBA14</f>
        <v>0</v>
      </c>
      <c r="CBA59">
        <f>'Speed Table'!CBB14</f>
        <v>0</v>
      </c>
      <c r="CBB59">
        <f>'Speed Table'!CBC14</f>
        <v>0</v>
      </c>
      <c r="CBC59">
        <f>'Speed Table'!CBD14</f>
        <v>0</v>
      </c>
      <c r="CBD59">
        <f>'Speed Table'!CBE14</f>
        <v>0</v>
      </c>
      <c r="CBE59">
        <f>'Speed Table'!CBF14</f>
        <v>0</v>
      </c>
      <c r="CBF59">
        <f>'Speed Table'!CBG14</f>
        <v>0</v>
      </c>
      <c r="CBG59">
        <f>'Speed Table'!CBH14</f>
        <v>0</v>
      </c>
      <c r="CBH59">
        <f>'Speed Table'!CBI14</f>
        <v>0</v>
      </c>
      <c r="CBI59">
        <f>'Speed Table'!CBJ14</f>
        <v>0</v>
      </c>
      <c r="CBJ59">
        <f>'Speed Table'!CBK14</f>
        <v>0</v>
      </c>
      <c r="CBK59">
        <f>'Speed Table'!CBL14</f>
        <v>0</v>
      </c>
      <c r="CBL59">
        <f>'Speed Table'!CBM14</f>
        <v>0</v>
      </c>
      <c r="CBM59">
        <f>'Speed Table'!CBN14</f>
        <v>0</v>
      </c>
      <c r="CBN59">
        <f>'Speed Table'!CBO14</f>
        <v>0</v>
      </c>
      <c r="CBO59">
        <f>'Speed Table'!CBP14</f>
        <v>0</v>
      </c>
      <c r="CBP59">
        <f>'Speed Table'!CBQ14</f>
        <v>0</v>
      </c>
      <c r="CBQ59">
        <f>'Speed Table'!CBR14</f>
        <v>0</v>
      </c>
      <c r="CBR59">
        <f>'Speed Table'!CBS14</f>
        <v>0</v>
      </c>
      <c r="CBS59">
        <f>'Speed Table'!CBT14</f>
        <v>0</v>
      </c>
      <c r="CBT59">
        <f>'Speed Table'!CBU14</f>
        <v>0</v>
      </c>
      <c r="CBU59">
        <f>'Speed Table'!CBV14</f>
        <v>0</v>
      </c>
      <c r="CBV59">
        <f>'Speed Table'!CBW14</f>
        <v>0</v>
      </c>
      <c r="CBW59">
        <f>'Speed Table'!CBX14</f>
        <v>0</v>
      </c>
      <c r="CBX59">
        <f>'Speed Table'!CBY14</f>
        <v>0</v>
      </c>
      <c r="CBY59">
        <f>'Speed Table'!CBZ14</f>
        <v>0</v>
      </c>
      <c r="CBZ59">
        <f>'Speed Table'!CCA14</f>
        <v>0</v>
      </c>
      <c r="CCA59">
        <f>'Speed Table'!CCB14</f>
        <v>0</v>
      </c>
      <c r="CCB59">
        <f>'Speed Table'!CCC14</f>
        <v>0</v>
      </c>
      <c r="CCC59">
        <f>'Speed Table'!CCD14</f>
        <v>0</v>
      </c>
      <c r="CCD59">
        <f>'Speed Table'!CCE14</f>
        <v>0</v>
      </c>
      <c r="CCE59">
        <f>'Speed Table'!CCF14</f>
        <v>0</v>
      </c>
      <c r="CCF59">
        <f>'Speed Table'!CCG14</f>
        <v>0</v>
      </c>
      <c r="CCG59">
        <f>'Speed Table'!CCH14</f>
        <v>0</v>
      </c>
      <c r="CCH59">
        <f>'Speed Table'!CCI14</f>
        <v>0</v>
      </c>
      <c r="CCI59">
        <f>'Speed Table'!CCJ14</f>
        <v>0</v>
      </c>
      <c r="CCJ59">
        <f>'Speed Table'!CCK14</f>
        <v>0</v>
      </c>
      <c r="CCK59">
        <f>'Speed Table'!CCL14</f>
        <v>0</v>
      </c>
      <c r="CCL59">
        <f>'Speed Table'!CCM14</f>
        <v>0</v>
      </c>
      <c r="CCM59">
        <f>'Speed Table'!CCN14</f>
        <v>0</v>
      </c>
      <c r="CCN59">
        <f>'Speed Table'!CCO14</f>
        <v>0</v>
      </c>
      <c r="CCO59">
        <f>'Speed Table'!CCP14</f>
        <v>0</v>
      </c>
      <c r="CCP59">
        <f>'Speed Table'!CCQ14</f>
        <v>0</v>
      </c>
      <c r="CCQ59">
        <f>'Speed Table'!CCR14</f>
        <v>0</v>
      </c>
      <c r="CCR59">
        <f>'Speed Table'!CCS14</f>
        <v>0</v>
      </c>
      <c r="CCS59">
        <f>'Speed Table'!CCT14</f>
        <v>0</v>
      </c>
      <c r="CCT59">
        <f>'Speed Table'!CCU14</f>
        <v>0</v>
      </c>
      <c r="CCU59">
        <f>'Speed Table'!CCV14</f>
        <v>0</v>
      </c>
      <c r="CCV59">
        <f>'Speed Table'!CCW14</f>
        <v>0</v>
      </c>
      <c r="CCW59">
        <f>'Speed Table'!CCX14</f>
        <v>0</v>
      </c>
      <c r="CCX59">
        <f>'Speed Table'!CCY14</f>
        <v>0</v>
      </c>
      <c r="CCY59">
        <f>'Speed Table'!CCZ14</f>
        <v>0</v>
      </c>
      <c r="CCZ59">
        <f>'Speed Table'!CDA14</f>
        <v>0</v>
      </c>
      <c r="CDA59">
        <f>'Speed Table'!CDB14</f>
        <v>0</v>
      </c>
      <c r="CDB59">
        <f>'Speed Table'!CDC14</f>
        <v>0</v>
      </c>
      <c r="CDC59">
        <f>'Speed Table'!CDD14</f>
        <v>0</v>
      </c>
      <c r="CDD59">
        <f>'Speed Table'!CDE14</f>
        <v>0</v>
      </c>
      <c r="CDE59">
        <f>'Speed Table'!CDF14</f>
        <v>0</v>
      </c>
      <c r="CDF59">
        <f>'Speed Table'!CDG14</f>
        <v>0</v>
      </c>
      <c r="CDG59">
        <f>'Speed Table'!CDH14</f>
        <v>0</v>
      </c>
      <c r="CDH59">
        <f>'Speed Table'!CDI14</f>
        <v>0</v>
      </c>
      <c r="CDI59">
        <f>'Speed Table'!CDJ14</f>
        <v>0</v>
      </c>
      <c r="CDJ59">
        <f>'Speed Table'!CDK14</f>
        <v>0</v>
      </c>
      <c r="CDK59">
        <f>'Speed Table'!CDL14</f>
        <v>0</v>
      </c>
      <c r="CDL59">
        <f>'Speed Table'!CDM14</f>
        <v>0</v>
      </c>
      <c r="CDM59">
        <f>'Speed Table'!CDN14</f>
        <v>0</v>
      </c>
      <c r="CDN59">
        <f>'Speed Table'!CDO14</f>
        <v>0</v>
      </c>
      <c r="CDO59">
        <f>'Speed Table'!CDP14</f>
        <v>0</v>
      </c>
      <c r="CDP59">
        <f>'Speed Table'!CDQ14</f>
        <v>0</v>
      </c>
      <c r="CDQ59">
        <f>'Speed Table'!CDR14</f>
        <v>0</v>
      </c>
      <c r="CDR59">
        <f>'Speed Table'!CDS14</f>
        <v>0</v>
      </c>
      <c r="CDS59">
        <f>'Speed Table'!CDT14</f>
        <v>0</v>
      </c>
      <c r="CDT59">
        <f>'Speed Table'!CDU14</f>
        <v>0</v>
      </c>
      <c r="CDU59">
        <f>'Speed Table'!CDV14</f>
        <v>0</v>
      </c>
      <c r="CDV59">
        <f>'Speed Table'!CDW14</f>
        <v>0</v>
      </c>
      <c r="CDW59">
        <f>'Speed Table'!CDX14</f>
        <v>0</v>
      </c>
      <c r="CDX59">
        <f>'Speed Table'!CDY14</f>
        <v>0</v>
      </c>
      <c r="CDY59">
        <f>'Speed Table'!CDZ14</f>
        <v>0</v>
      </c>
      <c r="CDZ59">
        <f>'Speed Table'!CEA14</f>
        <v>0</v>
      </c>
      <c r="CEA59">
        <f>'Speed Table'!CEB14</f>
        <v>0</v>
      </c>
      <c r="CEB59">
        <f>'Speed Table'!CEC14</f>
        <v>0</v>
      </c>
      <c r="CEC59">
        <f>'Speed Table'!CED14</f>
        <v>0</v>
      </c>
      <c r="CED59">
        <f>'Speed Table'!CEE14</f>
        <v>0</v>
      </c>
      <c r="CEE59">
        <f>'Speed Table'!CEF14</f>
        <v>0</v>
      </c>
      <c r="CEF59">
        <f>'Speed Table'!CEG14</f>
        <v>0</v>
      </c>
      <c r="CEG59">
        <f>'Speed Table'!CEH14</f>
        <v>0</v>
      </c>
      <c r="CEH59">
        <f>'Speed Table'!CEI14</f>
        <v>0</v>
      </c>
      <c r="CEI59">
        <f>'Speed Table'!CEJ14</f>
        <v>0</v>
      </c>
      <c r="CEJ59">
        <f>'Speed Table'!CEK14</f>
        <v>0</v>
      </c>
      <c r="CEK59">
        <f>'Speed Table'!CEL14</f>
        <v>0</v>
      </c>
      <c r="CEL59">
        <f>'Speed Table'!CEM14</f>
        <v>0</v>
      </c>
      <c r="CEM59">
        <f>'Speed Table'!CEN14</f>
        <v>0</v>
      </c>
      <c r="CEN59">
        <f>'Speed Table'!CEO14</f>
        <v>0</v>
      </c>
      <c r="CEO59">
        <f>'Speed Table'!CEP14</f>
        <v>0</v>
      </c>
      <c r="CEP59">
        <f>'Speed Table'!CEQ14</f>
        <v>0</v>
      </c>
      <c r="CEQ59">
        <f>'Speed Table'!CER14</f>
        <v>0</v>
      </c>
      <c r="CER59">
        <f>'Speed Table'!CES14</f>
        <v>0</v>
      </c>
      <c r="CES59">
        <f>'Speed Table'!CET14</f>
        <v>0</v>
      </c>
      <c r="CET59">
        <f>'Speed Table'!CEU14</f>
        <v>0</v>
      </c>
      <c r="CEU59">
        <f>'Speed Table'!CEV14</f>
        <v>0</v>
      </c>
      <c r="CEV59">
        <f>'Speed Table'!CEW14</f>
        <v>0</v>
      </c>
      <c r="CEW59">
        <f>'Speed Table'!CEX14</f>
        <v>0</v>
      </c>
      <c r="CEX59">
        <f>'Speed Table'!CEY14</f>
        <v>0</v>
      </c>
      <c r="CEY59">
        <f>'Speed Table'!CEZ14</f>
        <v>0</v>
      </c>
      <c r="CEZ59">
        <f>'Speed Table'!CFA14</f>
        <v>0</v>
      </c>
      <c r="CFA59">
        <f>'Speed Table'!CFB14</f>
        <v>0</v>
      </c>
      <c r="CFB59">
        <f>'Speed Table'!CFC14</f>
        <v>0</v>
      </c>
      <c r="CFC59">
        <f>'Speed Table'!CFD14</f>
        <v>0</v>
      </c>
      <c r="CFD59">
        <f>'Speed Table'!CFE14</f>
        <v>0</v>
      </c>
      <c r="CFE59">
        <f>'Speed Table'!CFF14</f>
        <v>0</v>
      </c>
      <c r="CFF59">
        <f>'Speed Table'!CFG14</f>
        <v>0</v>
      </c>
      <c r="CFG59">
        <f>'Speed Table'!CFH14</f>
        <v>0</v>
      </c>
      <c r="CFH59">
        <f>'Speed Table'!CFI14</f>
        <v>0</v>
      </c>
      <c r="CFI59">
        <f>'Speed Table'!CFJ14</f>
        <v>0</v>
      </c>
      <c r="CFJ59">
        <f>'Speed Table'!CFK14</f>
        <v>0</v>
      </c>
      <c r="CFK59">
        <f>'Speed Table'!CFL14</f>
        <v>0</v>
      </c>
      <c r="CFL59">
        <f>'Speed Table'!CFM14</f>
        <v>0</v>
      </c>
      <c r="CFM59">
        <f>'Speed Table'!CFN14</f>
        <v>0</v>
      </c>
      <c r="CFN59">
        <f>'Speed Table'!CFO14</f>
        <v>0</v>
      </c>
      <c r="CFO59">
        <f>'Speed Table'!CFP14</f>
        <v>0</v>
      </c>
      <c r="CFP59">
        <f>'Speed Table'!CFQ14</f>
        <v>0</v>
      </c>
      <c r="CFQ59">
        <f>'Speed Table'!CFR14</f>
        <v>0</v>
      </c>
      <c r="CFR59">
        <f>'Speed Table'!CFS14</f>
        <v>0</v>
      </c>
      <c r="CFS59">
        <f>'Speed Table'!CFT14</f>
        <v>0</v>
      </c>
      <c r="CFT59">
        <f>'Speed Table'!CFU14</f>
        <v>0</v>
      </c>
      <c r="CFU59">
        <f>'Speed Table'!CFV14</f>
        <v>0</v>
      </c>
      <c r="CFV59">
        <f>'Speed Table'!CFW14</f>
        <v>0</v>
      </c>
      <c r="CFW59">
        <f>'Speed Table'!CFX14</f>
        <v>0</v>
      </c>
      <c r="CFX59">
        <f>'Speed Table'!CFY14</f>
        <v>0</v>
      </c>
      <c r="CFY59">
        <f>'Speed Table'!CFZ14</f>
        <v>0</v>
      </c>
      <c r="CFZ59">
        <f>'Speed Table'!CGA14</f>
        <v>0</v>
      </c>
      <c r="CGA59">
        <f>'Speed Table'!CGB14</f>
        <v>0</v>
      </c>
      <c r="CGB59">
        <f>'Speed Table'!CGC14</f>
        <v>0</v>
      </c>
      <c r="CGC59">
        <f>'Speed Table'!CGD14</f>
        <v>0</v>
      </c>
      <c r="CGD59">
        <f>'Speed Table'!CGE14</f>
        <v>0</v>
      </c>
      <c r="CGE59">
        <f>'Speed Table'!CGF14</f>
        <v>0</v>
      </c>
      <c r="CGF59">
        <f>'Speed Table'!CGG14</f>
        <v>0</v>
      </c>
      <c r="CGG59">
        <f>'Speed Table'!CGH14</f>
        <v>0</v>
      </c>
      <c r="CGH59">
        <f>'Speed Table'!CGI14</f>
        <v>0</v>
      </c>
      <c r="CGI59">
        <f>'Speed Table'!CGJ14</f>
        <v>0</v>
      </c>
      <c r="CGJ59">
        <f>'Speed Table'!CGK14</f>
        <v>0</v>
      </c>
      <c r="CGK59">
        <f>'Speed Table'!CGL14</f>
        <v>0</v>
      </c>
      <c r="CGL59">
        <f>'Speed Table'!CGM14</f>
        <v>0</v>
      </c>
      <c r="CGM59">
        <f>'Speed Table'!CGN14</f>
        <v>0</v>
      </c>
      <c r="CGN59">
        <f>'Speed Table'!CGO14</f>
        <v>0</v>
      </c>
      <c r="CGO59">
        <f>'Speed Table'!CGP14</f>
        <v>0</v>
      </c>
      <c r="CGP59">
        <f>'Speed Table'!CGQ14</f>
        <v>0</v>
      </c>
      <c r="CGQ59">
        <f>'Speed Table'!CGR14</f>
        <v>0</v>
      </c>
      <c r="CGR59">
        <f>'Speed Table'!CGS14</f>
        <v>0</v>
      </c>
      <c r="CGS59">
        <f>'Speed Table'!CGT14</f>
        <v>0</v>
      </c>
      <c r="CGT59">
        <f>'Speed Table'!CGU14</f>
        <v>0</v>
      </c>
      <c r="CGU59">
        <f>'Speed Table'!CGV14</f>
        <v>0</v>
      </c>
      <c r="CGV59">
        <f>'Speed Table'!CGW14</f>
        <v>0</v>
      </c>
      <c r="CGW59">
        <f>'Speed Table'!CGX14</f>
        <v>0</v>
      </c>
      <c r="CGX59">
        <f>'Speed Table'!CGY14</f>
        <v>0</v>
      </c>
      <c r="CGY59">
        <f>'Speed Table'!CGZ14</f>
        <v>0</v>
      </c>
      <c r="CGZ59">
        <f>'Speed Table'!CHA14</f>
        <v>0</v>
      </c>
      <c r="CHA59">
        <f>'Speed Table'!CHB14</f>
        <v>0</v>
      </c>
      <c r="CHB59">
        <f>'Speed Table'!CHC14</f>
        <v>0</v>
      </c>
      <c r="CHC59">
        <f>'Speed Table'!CHD14</f>
        <v>0</v>
      </c>
      <c r="CHD59">
        <f>'Speed Table'!CHE14</f>
        <v>0</v>
      </c>
      <c r="CHE59">
        <f>'Speed Table'!CHF14</f>
        <v>0</v>
      </c>
      <c r="CHF59">
        <f>'Speed Table'!CHG14</f>
        <v>0</v>
      </c>
      <c r="CHG59">
        <f>'Speed Table'!CHH14</f>
        <v>0</v>
      </c>
      <c r="CHH59">
        <f>'Speed Table'!CHI14</f>
        <v>0</v>
      </c>
      <c r="CHI59">
        <f>'Speed Table'!CHJ14</f>
        <v>0</v>
      </c>
      <c r="CHJ59">
        <f>'Speed Table'!CHK14</f>
        <v>0</v>
      </c>
      <c r="CHK59">
        <f>'Speed Table'!CHL14</f>
        <v>0</v>
      </c>
      <c r="CHL59">
        <f>'Speed Table'!CHM14</f>
        <v>0</v>
      </c>
      <c r="CHM59">
        <f>'Speed Table'!CHN14</f>
        <v>0</v>
      </c>
      <c r="CHN59">
        <f>'Speed Table'!CHO14</f>
        <v>0</v>
      </c>
      <c r="CHO59">
        <f>'Speed Table'!CHP14</f>
        <v>0</v>
      </c>
      <c r="CHP59">
        <f>'Speed Table'!CHQ14</f>
        <v>0</v>
      </c>
      <c r="CHQ59">
        <f>'Speed Table'!CHR14</f>
        <v>0</v>
      </c>
      <c r="CHR59">
        <f>'Speed Table'!CHS14</f>
        <v>0</v>
      </c>
      <c r="CHS59">
        <f>'Speed Table'!CHT14</f>
        <v>0</v>
      </c>
      <c r="CHT59">
        <f>'Speed Table'!CHU14</f>
        <v>0</v>
      </c>
      <c r="CHU59">
        <f>'Speed Table'!CHV14</f>
        <v>0</v>
      </c>
      <c r="CHV59">
        <f>'Speed Table'!CHW14</f>
        <v>0</v>
      </c>
      <c r="CHW59">
        <f>'Speed Table'!CHX14</f>
        <v>0</v>
      </c>
      <c r="CHX59">
        <f>'Speed Table'!CHY14</f>
        <v>0</v>
      </c>
      <c r="CHY59">
        <f>'Speed Table'!CHZ14</f>
        <v>0</v>
      </c>
      <c r="CHZ59">
        <f>'Speed Table'!CIA14</f>
        <v>0</v>
      </c>
      <c r="CIA59">
        <f>'Speed Table'!CIB14</f>
        <v>0</v>
      </c>
      <c r="CIB59">
        <f>'Speed Table'!CIC14</f>
        <v>0</v>
      </c>
      <c r="CIC59">
        <f>'Speed Table'!CID14</f>
        <v>0</v>
      </c>
      <c r="CID59">
        <f>'Speed Table'!CIE14</f>
        <v>0</v>
      </c>
      <c r="CIE59">
        <f>'Speed Table'!CIF14</f>
        <v>0</v>
      </c>
      <c r="CIF59">
        <f>'Speed Table'!CIG14</f>
        <v>0</v>
      </c>
      <c r="CIG59">
        <f>'Speed Table'!CIH14</f>
        <v>0</v>
      </c>
      <c r="CIH59">
        <f>'Speed Table'!CII14</f>
        <v>0</v>
      </c>
      <c r="CII59">
        <f>'Speed Table'!CIJ14</f>
        <v>0</v>
      </c>
      <c r="CIJ59">
        <f>'Speed Table'!CIK14</f>
        <v>0</v>
      </c>
      <c r="CIK59">
        <f>'Speed Table'!CIL14</f>
        <v>0</v>
      </c>
      <c r="CIL59">
        <f>'Speed Table'!CIM14</f>
        <v>0</v>
      </c>
      <c r="CIM59">
        <f>'Speed Table'!CIN14</f>
        <v>0</v>
      </c>
      <c r="CIN59">
        <f>'Speed Table'!CIO14</f>
        <v>0</v>
      </c>
      <c r="CIO59">
        <f>'Speed Table'!CIP14</f>
        <v>0</v>
      </c>
      <c r="CIP59">
        <f>'Speed Table'!CIQ14</f>
        <v>0</v>
      </c>
      <c r="CIQ59">
        <f>'Speed Table'!CIR14</f>
        <v>0</v>
      </c>
      <c r="CIR59">
        <f>'Speed Table'!CIS14</f>
        <v>0</v>
      </c>
      <c r="CIS59">
        <f>'Speed Table'!CIT14</f>
        <v>0</v>
      </c>
      <c r="CIT59">
        <f>'Speed Table'!CIU14</f>
        <v>0</v>
      </c>
      <c r="CIU59">
        <f>'Speed Table'!CIV14</f>
        <v>0</v>
      </c>
      <c r="CIV59">
        <f>'Speed Table'!CIW14</f>
        <v>0</v>
      </c>
      <c r="CIW59">
        <f>'Speed Table'!CIX14</f>
        <v>0</v>
      </c>
      <c r="CIX59">
        <f>'Speed Table'!CIY14</f>
        <v>0</v>
      </c>
      <c r="CIY59">
        <f>'Speed Table'!CIZ14</f>
        <v>0</v>
      </c>
      <c r="CIZ59">
        <f>'Speed Table'!CJA14</f>
        <v>0</v>
      </c>
      <c r="CJA59">
        <f>'Speed Table'!CJB14</f>
        <v>0</v>
      </c>
      <c r="CJB59">
        <f>'Speed Table'!CJC14</f>
        <v>0</v>
      </c>
      <c r="CJC59">
        <f>'Speed Table'!CJD14</f>
        <v>0</v>
      </c>
      <c r="CJD59">
        <f>'Speed Table'!CJE14</f>
        <v>0</v>
      </c>
      <c r="CJE59">
        <f>'Speed Table'!CJF14</f>
        <v>0</v>
      </c>
      <c r="CJF59">
        <f>'Speed Table'!CJG14</f>
        <v>0</v>
      </c>
      <c r="CJG59">
        <f>'Speed Table'!CJH14</f>
        <v>0</v>
      </c>
      <c r="CJH59">
        <f>'Speed Table'!CJI14</f>
        <v>0</v>
      </c>
      <c r="CJI59">
        <f>'Speed Table'!CJJ14</f>
        <v>0</v>
      </c>
      <c r="CJJ59">
        <f>'Speed Table'!CJK14</f>
        <v>0</v>
      </c>
      <c r="CJK59">
        <f>'Speed Table'!CJL14</f>
        <v>0</v>
      </c>
      <c r="CJL59">
        <f>'Speed Table'!CJM14</f>
        <v>0</v>
      </c>
      <c r="CJM59">
        <f>'Speed Table'!CJN14</f>
        <v>0</v>
      </c>
      <c r="CJN59">
        <f>'Speed Table'!CJO14</f>
        <v>0</v>
      </c>
      <c r="CJO59">
        <f>'Speed Table'!CJP14</f>
        <v>0</v>
      </c>
      <c r="CJP59">
        <f>'Speed Table'!CJQ14</f>
        <v>0</v>
      </c>
      <c r="CJQ59">
        <f>'Speed Table'!CJR14</f>
        <v>0</v>
      </c>
      <c r="CJR59">
        <f>'Speed Table'!CJS14</f>
        <v>0</v>
      </c>
      <c r="CJS59">
        <f>'Speed Table'!CJT14</f>
        <v>0</v>
      </c>
      <c r="CJT59">
        <f>'Speed Table'!CJU14</f>
        <v>0</v>
      </c>
      <c r="CJU59">
        <f>'Speed Table'!CJV14</f>
        <v>0</v>
      </c>
      <c r="CJV59">
        <f>'Speed Table'!CJW14</f>
        <v>0</v>
      </c>
      <c r="CJW59">
        <f>'Speed Table'!CJX14</f>
        <v>0</v>
      </c>
      <c r="CJX59">
        <f>'Speed Table'!CJY14</f>
        <v>0</v>
      </c>
      <c r="CJY59">
        <f>'Speed Table'!CJZ14</f>
        <v>0</v>
      </c>
      <c r="CJZ59">
        <f>'Speed Table'!CKA14</f>
        <v>0</v>
      </c>
      <c r="CKA59">
        <f>'Speed Table'!CKB14</f>
        <v>0</v>
      </c>
      <c r="CKB59">
        <f>'Speed Table'!CKC14</f>
        <v>0</v>
      </c>
      <c r="CKC59">
        <f>'Speed Table'!CKD14</f>
        <v>0</v>
      </c>
      <c r="CKD59">
        <f>'Speed Table'!CKE14</f>
        <v>0</v>
      </c>
      <c r="CKE59">
        <f>'Speed Table'!CKF14</f>
        <v>0</v>
      </c>
      <c r="CKF59">
        <f>'Speed Table'!CKG14</f>
        <v>0</v>
      </c>
      <c r="CKG59">
        <f>'Speed Table'!CKH14</f>
        <v>0</v>
      </c>
      <c r="CKH59">
        <f>'Speed Table'!CKI14</f>
        <v>0</v>
      </c>
      <c r="CKI59">
        <f>'Speed Table'!CKJ14</f>
        <v>0</v>
      </c>
      <c r="CKJ59">
        <f>'Speed Table'!CKK14</f>
        <v>0</v>
      </c>
      <c r="CKK59">
        <f>'Speed Table'!CKL14</f>
        <v>0</v>
      </c>
      <c r="CKL59">
        <f>'Speed Table'!CKM14</f>
        <v>0</v>
      </c>
      <c r="CKM59">
        <f>'Speed Table'!CKN14</f>
        <v>0</v>
      </c>
      <c r="CKN59">
        <f>'Speed Table'!CKO14</f>
        <v>0</v>
      </c>
      <c r="CKO59">
        <f>'Speed Table'!CKP14</f>
        <v>0</v>
      </c>
      <c r="CKP59">
        <f>'Speed Table'!CKQ14</f>
        <v>0</v>
      </c>
      <c r="CKQ59">
        <f>'Speed Table'!CKR14</f>
        <v>0</v>
      </c>
      <c r="CKR59">
        <f>'Speed Table'!CKS14</f>
        <v>0</v>
      </c>
      <c r="CKS59">
        <f>'Speed Table'!CKT14</f>
        <v>0</v>
      </c>
      <c r="CKT59">
        <f>'Speed Table'!CKU14</f>
        <v>0</v>
      </c>
      <c r="CKU59">
        <f>'Speed Table'!CKV14</f>
        <v>0</v>
      </c>
      <c r="CKV59">
        <f>'Speed Table'!CKW14</f>
        <v>0</v>
      </c>
      <c r="CKW59">
        <f>'Speed Table'!CKX14</f>
        <v>0</v>
      </c>
      <c r="CKX59">
        <f>'Speed Table'!CKY14</f>
        <v>0</v>
      </c>
      <c r="CKY59">
        <f>'Speed Table'!CKZ14</f>
        <v>0</v>
      </c>
      <c r="CKZ59">
        <f>'Speed Table'!CLA14</f>
        <v>0</v>
      </c>
      <c r="CLA59">
        <f>'Speed Table'!CLB14</f>
        <v>0</v>
      </c>
      <c r="CLB59">
        <f>'Speed Table'!CLC14</f>
        <v>0</v>
      </c>
      <c r="CLC59">
        <f>'Speed Table'!CLD14</f>
        <v>0</v>
      </c>
      <c r="CLD59">
        <f>'Speed Table'!CLE14</f>
        <v>0</v>
      </c>
      <c r="CLE59">
        <f>'Speed Table'!CLF14</f>
        <v>0</v>
      </c>
      <c r="CLF59">
        <f>'Speed Table'!CLG14</f>
        <v>0</v>
      </c>
      <c r="CLG59">
        <f>'Speed Table'!CLH14</f>
        <v>0</v>
      </c>
      <c r="CLH59">
        <f>'Speed Table'!CLI14</f>
        <v>0</v>
      </c>
      <c r="CLI59">
        <f>'Speed Table'!CLJ14</f>
        <v>0</v>
      </c>
      <c r="CLJ59">
        <f>'Speed Table'!CLK14</f>
        <v>0</v>
      </c>
      <c r="CLK59">
        <f>'Speed Table'!CLL14</f>
        <v>0</v>
      </c>
      <c r="CLL59">
        <f>'Speed Table'!CLM14</f>
        <v>0</v>
      </c>
      <c r="CLM59">
        <f>'Speed Table'!CLN14</f>
        <v>0</v>
      </c>
      <c r="CLN59">
        <f>'Speed Table'!CLO14</f>
        <v>0</v>
      </c>
      <c r="CLO59">
        <f>'Speed Table'!CLP14</f>
        <v>0</v>
      </c>
      <c r="CLP59">
        <f>'Speed Table'!CLQ14</f>
        <v>0</v>
      </c>
      <c r="CLQ59">
        <f>'Speed Table'!CLR14</f>
        <v>0</v>
      </c>
      <c r="CLR59">
        <f>'Speed Table'!CLS14</f>
        <v>0</v>
      </c>
      <c r="CLS59">
        <f>'Speed Table'!CLT14</f>
        <v>0</v>
      </c>
      <c r="CLT59">
        <f>'Speed Table'!CLU14</f>
        <v>0</v>
      </c>
      <c r="CLU59">
        <f>'Speed Table'!CLV14</f>
        <v>0</v>
      </c>
      <c r="CLV59">
        <f>'Speed Table'!CLW14</f>
        <v>0</v>
      </c>
      <c r="CLW59">
        <f>'Speed Table'!CLX14</f>
        <v>0</v>
      </c>
      <c r="CLX59">
        <f>'Speed Table'!CLY14</f>
        <v>0</v>
      </c>
      <c r="CLY59">
        <f>'Speed Table'!CLZ14</f>
        <v>0</v>
      </c>
      <c r="CLZ59">
        <f>'Speed Table'!CMA14</f>
        <v>0</v>
      </c>
      <c r="CMA59">
        <f>'Speed Table'!CMB14</f>
        <v>0</v>
      </c>
      <c r="CMB59">
        <f>'Speed Table'!CMC14</f>
        <v>0</v>
      </c>
      <c r="CMC59">
        <f>'Speed Table'!CMD14</f>
        <v>0</v>
      </c>
      <c r="CMD59">
        <f>'Speed Table'!CME14</f>
        <v>0</v>
      </c>
      <c r="CME59">
        <f>'Speed Table'!CMF14</f>
        <v>0</v>
      </c>
      <c r="CMF59">
        <f>'Speed Table'!CMG14</f>
        <v>0</v>
      </c>
      <c r="CMG59">
        <f>'Speed Table'!CMH14</f>
        <v>0</v>
      </c>
      <c r="CMH59">
        <f>'Speed Table'!CMI14</f>
        <v>0</v>
      </c>
      <c r="CMI59">
        <f>'Speed Table'!CMJ14</f>
        <v>0</v>
      </c>
      <c r="CMJ59">
        <f>'Speed Table'!CMK14</f>
        <v>0</v>
      </c>
      <c r="CMK59">
        <f>'Speed Table'!CML14</f>
        <v>0</v>
      </c>
      <c r="CML59">
        <f>'Speed Table'!CMM14</f>
        <v>0</v>
      </c>
      <c r="CMM59">
        <f>'Speed Table'!CMN14</f>
        <v>0</v>
      </c>
      <c r="CMN59">
        <f>'Speed Table'!CMO14</f>
        <v>0</v>
      </c>
      <c r="CMO59">
        <f>'Speed Table'!CMP14</f>
        <v>0</v>
      </c>
      <c r="CMP59">
        <f>'Speed Table'!CMQ14</f>
        <v>0</v>
      </c>
      <c r="CMQ59">
        <f>'Speed Table'!CMR14</f>
        <v>0</v>
      </c>
      <c r="CMR59">
        <f>'Speed Table'!CMS14</f>
        <v>0</v>
      </c>
      <c r="CMS59">
        <f>'Speed Table'!CMT14</f>
        <v>0</v>
      </c>
      <c r="CMT59">
        <f>'Speed Table'!CMU14</f>
        <v>0</v>
      </c>
      <c r="CMU59">
        <f>'Speed Table'!CMV14</f>
        <v>0</v>
      </c>
      <c r="CMV59">
        <f>'Speed Table'!CMW14</f>
        <v>0</v>
      </c>
      <c r="CMW59">
        <f>'Speed Table'!CMX14</f>
        <v>0</v>
      </c>
      <c r="CMX59">
        <f>'Speed Table'!CMY14</f>
        <v>0</v>
      </c>
      <c r="CMY59">
        <f>'Speed Table'!CMZ14</f>
        <v>0</v>
      </c>
      <c r="CMZ59">
        <f>'Speed Table'!CNA14</f>
        <v>0</v>
      </c>
      <c r="CNA59">
        <f>'Speed Table'!CNB14</f>
        <v>0</v>
      </c>
      <c r="CNB59">
        <f>'Speed Table'!CNC14</f>
        <v>0</v>
      </c>
      <c r="CNC59">
        <f>'Speed Table'!CND14</f>
        <v>0</v>
      </c>
      <c r="CND59">
        <f>'Speed Table'!CNE14</f>
        <v>0</v>
      </c>
      <c r="CNE59">
        <f>'Speed Table'!CNF14</f>
        <v>0</v>
      </c>
      <c r="CNF59">
        <f>'Speed Table'!CNG14</f>
        <v>0</v>
      </c>
      <c r="CNG59">
        <f>'Speed Table'!CNH14</f>
        <v>0</v>
      </c>
      <c r="CNH59">
        <f>'Speed Table'!CNI14</f>
        <v>0</v>
      </c>
      <c r="CNI59">
        <f>'Speed Table'!CNJ14</f>
        <v>0</v>
      </c>
      <c r="CNJ59">
        <f>'Speed Table'!CNK14</f>
        <v>0</v>
      </c>
      <c r="CNK59">
        <f>'Speed Table'!CNL14</f>
        <v>0</v>
      </c>
      <c r="CNL59">
        <f>'Speed Table'!CNM14</f>
        <v>0</v>
      </c>
      <c r="CNM59">
        <f>'Speed Table'!CNN14</f>
        <v>0</v>
      </c>
      <c r="CNN59">
        <f>'Speed Table'!CNO14</f>
        <v>0</v>
      </c>
      <c r="CNO59">
        <f>'Speed Table'!CNP14</f>
        <v>0</v>
      </c>
      <c r="CNP59">
        <f>'Speed Table'!CNQ14</f>
        <v>0</v>
      </c>
      <c r="CNQ59">
        <f>'Speed Table'!CNR14</f>
        <v>0</v>
      </c>
      <c r="CNR59">
        <f>'Speed Table'!CNS14</f>
        <v>0</v>
      </c>
      <c r="CNS59">
        <f>'Speed Table'!CNT14</f>
        <v>0</v>
      </c>
      <c r="CNT59">
        <f>'Speed Table'!CNU14</f>
        <v>0</v>
      </c>
      <c r="CNU59">
        <f>'Speed Table'!CNV14</f>
        <v>0</v>
      </c>
      <c r="CNV59">
        <f>'Speed Table'!CNW14</f>
        <v>0</v>
      </c>
      <c r="CNW59">
        <f>'Speed Table'!CNX14</f>
        <v>0</v>
      </c>
      <c r="CNX59">
        <f>'Speed Table'!CNY14</f>
        <v>0</v>
      </c>
      <c r="CNY59">
        <f>'Speed Table'!CNZ14</f>
        <v>0</v>
      </c>
      <c r="CNZ59">
        <f>'Speed Table'!COA14</f>
        <v>0</v>
      </c>
      <c r="COA59">
        <f>'Speed Table'!COB14</f>
        <v>0</v>
      </c>
      <c r="COB59">
        <f>'Speed Table'!COC14</f>
        <v>0</v>
      </c>
      <c r="COC59">
        <f>'Speed Table'!COD14</f>
        <v>0</v>
      </c>
      <c r="COD59">
        <f>'Speed Table'!COE14</f>
        <v>0</v>
      </c>
      <c r="COE59">
        <f>'Speed Table'!COF14</f>
        <v>0</v>
      </c>
      <c r="COF59">
        <f>'Speed Table'!COG14</f>
        <v>0</v>
      </c>
      <c r="COG59">
        <f>'Speed Table'!COH14</f>
        <v>0</v>
      </c>
      <c r="COH59">
        <f>'Speed Table'!COI14</f>
        <v>0</v>
      </c>
      <c r="COI59">
        <f>'Speed Table'!COJ14</f>
        <v>0</v>
      </c>
      <c r="COJ59">
        <f>'Speed Table'!COK14</f>
        <v>0</v>
      </c>
      <c r="COK59">
        <f>'Speed Table'!COL14</f>
        <v>0</v>
      </c>
      <c r="COL59">
        <f>'Speed Table'!COM14</f>
        <v>0</v>
      </c>
      <c r="COM59">
        <f>'Speed Table'!CON14</f>
        <v>0</v>
      </c>
      <c r="CON59">
        <f>'Speed Table'!COO14</f>
        <v>0</v>
      </c>
      <c r="COO59">
        <f>'Speed Table'!COP14</f>
        <v>0</v>
      </c>
      <c r="COP59">
        <f>'Speed Table'!COQ14</f>
        <v>0</v>
      </c>
      <c r="COQ59">
        <f>'Speed Table'!COR14</f>
        <v>0</v>
      </c>
      <c r="COR59">
        <f>'Speed Table'!COS14</f>
        <v>0</v>
      </c>
      <c r="COS59">
        <f>'Speed Table'!COT14</f>
        <v>0</v>
      </c>
      <c r="COT59">
        <f>'Speed Table'!COU14</f>
        <v>0</v>
      </c>
      <c r="COU59">
        <f>'Speed Table'!COV14</f>
        <v>0</v>
      </c>
      <c r="COV59">
        <f>'Speed Table'!COW14</f>
        <v>0</v>
      </c>
      <c r="COW59">
        <f>'Speed Table'!COX14</f>
        <v>0</v>
      </c>
      <c r="COX59">
        <f>'Speed Table'!COY14</f>
        <v>0</v>
      </c>
      <c r="COY59">
        <f>'Speed Table'!COZ14</f>
        <v>0</v>
      </c>
      <c r="COZ59">
        <f>'Speed Table'!CPA14</f>
        <v>0</v>
      </c>
      <c r="CPA59">
        <f>'Speed Table'!CPB14</f>
        <v>0</v>
      </c>
      <c r="CPB59">
        <f>'Speed Table'!CPC14</f>
        <v>0</v>
      </c>
      <c r="CPC59">
        <f>'Speed Table'!CPD14</f>
        <v>0</v>
      </c>
      <c r="CPD59">
        <f>'Speed Table'!CPE14</f>
        <v>0</v>
      </c>
      <c r="CPE59">
        <f>'Speed Table'!CPF14</f>
        <v>0</v>
      </c>
      <c r="CPF59">
        <f>'Speed Table'!CPG14</f>
        <v>0</v>
      </c>
      <c r="CPG59">
        <f>'Speed Table'!CPH14</f>
        <v>0</v>
      </c>
      <c r="CPH59">
        <f>'Speed Table'!CPI14</f>
        <v>0</v>
      </c>
      <c r="CPI59">
        <f>'Speed Table'!CPJ14</f>
        <v>0</v>
      </c>
      <c r="CPJ59">
        <f>'Speed Table'!CPK14</f>
        <v>0</v>
      </c>
      <c r="CPK59">
        <f>'Speed Table'!CPL14</f>
        <v>0</v>
      </c>
      <c r="CPL59">
        <f>'Speed Table'!CPM14</f>
        <v>0</v>
      </c>
      <c r="CPM59">
        <f>'Speed Table'!CPN14</f>
        <v>0</v>
      </c>
      <c r="CPN59">
        <f>'Speed Table'!CPO14</f>
        <v>0</v>
      </c>
      <c r="CPO59">
        <f>'Speed Table'!CPP14</f>
        <v>0</v>
      </c>
      <c r="CPP59">
        <f>'Speed Table'!CPQ14</f>
        <v>0</v>
      </c>
      <c r="CPQ59">
        <f>'Speed Table'!CPR14</f>
        <v>0</v>
      </c>
      <c r="CPR59">
        <f>'Speed Table'!CPS14</f>
        <v>0</v>
      </c>
      <c r="CPS59">
        <f>'Speed Table'!CPT14</f>
        <v>0</v>
      </c>
      <c r="CPT59">
        <f>'Speed Table'!CPU14</f>
        <v>0</v>
      </c>
      <c r="CPU59">
        <f>'Speed Table'!CPV14</f>
        <v>0</v>
      </c>
      <c r="CPV59">
        <f>'Speed Table'!CPW14</f>
        <v>0</v>
      </c>
      <c r="CPW59">
        <f>'Speed Table'!CPX14</f>
        <v>0</v>
      </c>
      <c r="CPX59">
        <f>'Speed Table'!CPY14</f>
        <v>0</v>
      </c>
      <c r="CPY59">
        <f>'Speed Table'!CPZ14</f>
        <v>0</v>
      </c>
      <c r="CPZ59">
        <f>'Speed Table'!CQA14</f>
        <v>0</v>
      </c>
      <c r="CQA59">
        <f>'Speed Table'!CQB14</f>
        <v>0</v>
      </c>
      <c r="CQB59">
        <f>'Speed Table'!CQC14</f>
        <v>0</v>
      </c>
      <c r="CQC59">
        <f>'Speed Table'!CQD14</f>
        <v>0</v>
      </c>
      <c r="CQD59">
        <f>'Speed Table'!CQE14</f>
        <v>0</v>
      </c>
      <c r="CQE59">
        <f>'Speed Table'!CQF14</f>
        <v>0</v>
      </c>
      <c r="CQF59">
        <f>'Speed Table'!CQG14</f>
        <v>0</v>
      </c>
      <c r="CQG59">
        <f>'Speed Table'!CQH14</f>
        <v>0</v>
      </c>
      <c r="CQH59">
        <f>'Speed Table'!CQI14</f>
        <v>0</v>
      </c>
      <c r="CQI59">
        <f>'Speed Table'!CQJ14</f>
        <v>0</v>
      </c>
      <c r="CQJ59">
        <f>'Speed Table'!CQK14</f>
        <v>0</v>
      </c>
      <c r="CQK59">
        <f>'Speed Table'!CQL14</f>
        <v>0</v>
      </c>
      <c r="CQL59">
        <f>'Speed Table'!CQM14</f>
        <v>0</v>
      </c>
      <c r="CQM59">
        <f>'Speed Table'!CQN14</f>
        <v>0</v>
      </c>
      <c r="CQN59">
        <f>'Speed Table'!CQO14</f>
        <v>0</v>
      </c>
      <c r="CQO59">
        <f>'Speed Table'!CQP14</f>
        <v>0</v>
      </c>
      <c r="CQP59">
        <f>'Speed Table'!CQQ14</f>
        <v>0</v>
      </c>
      <c r="CQQ59">
        <f>'Speed Table'!CQR14</f>
        <v>0</v>
      </c>
      <c r="CQR59">
        <f>'Speed Table'!CQS14</f>
        <v>0</v>
      </c>
      <c r="CQS59">
        <f>'Speed Table'!CQT14</f>
        <v>0</v>
      </c>
      <c r="CQT59">
        <f>'Speed Table'!CQU14</f>
        <v>0</v>
      </c>
      <c r="CQU59">
        <f>'Speed Table'!CQV14</f>
        <v>0</v>
      </c>
      <c r="CQV59">
        <f>'Speed Table'!CQW14</f>
        <v>0</v>
      </c>
      <c r="CQW59">
        <f>'Speed Table'!CQX14</f>
        <v>0</v>
      </c>
      <c r="CQX59">
        <f>'Speed Table'!CQY14</f>
        <v>0</v>
      </c>
      <c r="CQY59">
        <f>'Speed Table'!CQZ14</f>
        <v>0</v>
      </c>
      <c r="CQZ59">
        <f>'Speed Table'!CRA14</f>
        <v>0</v>
      </c>
      <c r="CRA59">
        <f>'Speed Table'!CRB14</f>
        <v>0</v>
      </c>
      <c r="CRB59">
        <f>'Speed Table'!CRC14</f>
        <v>0</v>
      </c>
      <c r="CRC59">
        <f>'Speed Table'!CRD14</f>
        <v>0</v>
      </c>
      <c r="CRD59">
        <f>'Speed Table'!CRE14</f>
        <v>0</v>
      </c>
      <c r="CRE59">
        <f>'Speed Table'!CRF14</f>
        <v>0</v>
      </c>
      <c r="CRF59">
        <f>'Speed Table'!CRG14</f>
        <v>0</v>
      </c>
      <c r="CRG59">
        <f>'Speed Table'!CRH14</f>
        <v>0</v>
      </c>
      <c r="CRH59">
        <f>'Speed Table'!CRI14</f>
        <v>0</v>
      </c>
      <c r="CRI59">
        <f>'Speed Table'!CRJ14</f>
        <v>0</v>
      </c>
      <c r="CRJ59">
        <f>'Speed Table'!CRK14</f>
        <v>0</v>
      </c>
      <c r="CRK59">
        <f>'Speed Table'!CRL14</f>
        <v>0</v>
      </c>
      <c r="CRL59">
        <f>'Speed Table'!CRM14</f>
        <v>0</v>
      </c>
      <c r="CRM59">
        <f>'Speed Table'!CRN14</f>
        <v>0</v>
      </c>
      <c r="CRN59">
        <f>'Speed Table'!CRO14</f>
        <v>0</v>
      </c>
      <c r="CRO59">
        <f>'Speed Table'!CRP14</f>
        <v>0</v>
      </c>
      <c r="CRP59">
        <f>'Speed Table'!CRQ14</f>
        <v>0</v>
      </c>
      <c r="CRQ59">
        <f>'Speed Table'!CRR14</f>
        <v>0</v>
      </c>
      <c r="CRR59">
        <f>'Speed Table'!CRS14</f>
        <v>0</v>
      </c>
      <c r="CRS59">
        <f>'Speed Table'!CRT14</f>
        <v>0</v>
      </c>
      <c r="CRT59">
        <f>'Speed Table'!CRU14</f>
        <v>0</v>
      </c>
      <c r="CRU59">
        <f>'Speed Table'!CRV14</f>
        <v>0</v>
      </c>
      <c r="CRV59">
        <f>'Speed Table'!CRW14</f>
        <v>0</v>
      </c>
      <c r="CRW59">
        <f>'Speed Table'!CRX14</f>
        <v>0</v>
      </c>
      <c r="CRX59">
        <f>'Speed Table'!CRY14</f>
        <v>0</v>
      </c>
      <c r="CRY59">
        <f>'Speed Table'!CRZ14</f>
        <v>0</v>
      </c>
      <c r="CRZ59">
        <f>'Speed Table'!CSA14</f>
        <v>0</v>
      </c>
      <c r="CSA59">
        <f>'Speed Table'!CSB14</f>
        <v>0</v>
      </c>
      <c r="CSB59">
        <f>'Speed Table'!CSC14</f>
        <v>0</v>
      </c>
      <c r="CSC59">
        <f>'Speed Table'!CSD14</f>
        <v>0</v>
      </c>
      <c r="CSD59">
        <f>'Speed Table'!CSE14</f>
        <v>0</v>
      </c>
      <c r="CSE59">
        <f>'Speed Table'!CSF14</f>
        <v>0</v>
      </c>
      <c r="CSF59">
        <f>'Speed Table'!CSG14</f>
        <v>0</v>
      </c>
      <c r="CSG59">
        <f>'Speed Table'!CSH14</f>
        <v>0</v>
      </c>
      <c r="CSH59">
        <f>'Speed Table'!CSI14</f>
        <v>0</v>
      </c>
      <c r="CSI59">
        <f>'Speed Table'!CSJ14</f>
        <v>0</v>
      </c>
      <c r="CSJ59">
        <f>'Speed Table'!CSK14</f>
        <v>0</v>
      </c>
      <c r="CSK59">
        <f>'Speed Table'!CSL14</f>
        <v>0</v>
      </c>
      <c r="CSL59">
        <f>'Speed Table'!CSM14</f>
        <v>0</v>
      </c>
      <c r="CSM59">
        <f>'Speed Table'!CSN14</f>
        <v>0</v>
      </c>
      <c r="CSN59">
        <f>'Speed Table'!CSO14</f>
        <v>0</v>
      </c>
      <c r="CSO59">
        <f>'Speed Table'!CSP14</f>
        <v>0</v>
      </c>
      <c r="CSP59">
        <f>'Speed Table'!CSQ14</f>
        <v>0</v>
      </c>
      <c r="CSQ59">
        <f>'Speed Table'!CSR14</f>
        <v>0</v>
      </c>
      <c r="CSR59">
        <f>'Speed Table'!CSS14</f>
        <v>0</v>
      </c>
      <c r="CSS59">
        <f>'Speed Table'!CST14</f>
        <v>0</v>
      </c>
      <c r="CST59">
        <f>'Speed Table'!CSU14</f>
        <v>0</v>
      </c>
      <c r="CSU59">
        <f>'Speed Table'!CSV14</f>
        <v>0</v>
      </c>
      <c r="CSV59">
        <f>'Speed Table'!CSW14</f>
        <v>0</v>
      </c>
      <c r="CSW59">
        <f>'Speed Table'!CSX14</f>
        <v>0</v>
      </c>
      <c r="CSX59">
        <f>'Speed Table'!CSY14</f>
        <v>0</v>
      </c>
      <c r="CSY59">
        <f>'Speed Table'!CSZ14</f>
        <v>0</v>
      </c>
      <c r="CSZ59">
        <f>'Speed Table'!CTA14</f>
        <v>0</v>
      </c>
      <c r="CTA59">
        <f>'Speed Table'!CTB14</f>
        <v>0</v>
      </c>
      <c r="CTB59">
        <f>'Speed Table'!CTC14</f>
        <v>0</v>
      </c>
      <c r="CTC59">
        <f>'Speed Table'!CTD14</f>
        <v>0</v>
      </c>
      <c r="CTD59">
        <f>'Speed Table'!CTE14</f>
        <v>0</v>
      </c>
      <c r="CTE59">
        <f>'Speed Table'!CTF14</f>
        <v>0</v>
      </c>
      <c r="CTF59">
        <f>'Speed Table'!CTG14</f>
        <v>0</v>
      </c>
      <c r="CTG59">
        <f>'Speed Table'!CTH14</f>
        <v>0</v>
      </c>
      <c r="CTH59">
        <f>'Speed Table'!CTI14</f>
        <v>0</v>
      </c>
      <c r="CTI59">
        <f>'Speed Table'!CTJ14</f>
        <v>0</v>
      </c>
      <c r="CTJ59">
        <f>'Speed Table'!CTK14</f>
        <v>0</v>
      </c>
      <c r="CTK59">
        <f>'Speed Table'!CTL14</f>
        <v>0</v>
      </c>
      <c r="CTL59">
        <f>'Speed Table'!CTM14</f>
        <v>0</v>
      </c>
      <c r="CTM59">
        <f>'Speed Table'!CTN14</f>
        <v>0</v>
      </c>
      <c r="CTN59">
        <f>'Speed Table'!CTO14</f>
        <v>0</v>
      </c>
      <c r="CTO59">
        <f>'Speed Table'!CTP14</f>
        <v>0</v>
      </c>
      <c r="CTP59">
        <f>'Speed Table'!CTQ14</f>
        <v>0</v>
      </c>
      <c r="CTQ59">
        <f>'Speed Table'!CTR14</f>
        <v>0</v>
      </c>
      <c r="CTR59">
        <f>'Speed Table'!CTS14</f>
        <v>0</v>
      </c>
      <c r="CTS59">
        <f>'Speed Table'!CTT14</f>
        <v>0</v>
      </c>
      <c r="CTT59">
        <f>'Speed Table'!CTU14</f>
        <v>0</v>
      </c>
      <c r="CTU59">
        <f>'Speed Table'!CTV14</f>
        <v>0</v>
      </c>
      <c r="CTV59">
        <f>'Speed Table'!CTW14</f>
        <v>0</v>
      </c>
      <c r="CTW59">
        <f>'Speed Table'!CTX14</f>
        <v>0</v>
      </c>
      <c r="CTX59">
        <f>'Speed Table'!CTY14</f>
        <v>0</v>
      </c>
      <c r="CTY59">
        <f>'Speed Table'!CTZ14</f>
        <v>0</v>
      </c>
      <c r="CTZ59">
        <f>'Speed Table'!CUA14</f>
        <v>0</v>
      </c>
      <c r="CUA59">
        <f>'Speed Table'!CUB14</f>
        <v>0</v>
      </c>
      <c r="CUB59">
        <f>'Speed Table'!CUC14</f>
        <v>0</v>
      </c>
      <c r="CUC59">
        <f>'Speed Table'!CUD14</f>
        <v>0</v>
      </c>
      <c r="CUD59">
        <f>'Speed Table'!CUE14</f>
        <v>0</v>
      </c>
      <c r="CUE59">
        <f>'Speed Table'!CUF14</f>
        <v>0</v>
      </c>
      <c r="CUF59">
        <f>'Speed Table'!CUG14</f>
        <v>0</v>
      </c>
      <c r="CUG59">
        <f>'Speed Table'!CUH14</f>
        <v>0</v>
      </c>
      <c r="CUH59">
        <f>'Speed Table'!CUI14</f>
        <v>0</v>
      </c>
      <c r="CUI59">
        <f>'Speed Table'!CUJ14</f>
        <v>0</v>
      </c>
      <c r="CUJ59">
        <f>'Speed Table'!CUK14</f>
        <v>0</v>
      </c>
      <c r="CUK59">
        <f>'Speed Table'!CUL14</f>
        <v>0</v>
      </c>
      <c r="CUL59">
        <f>'Speed Table'!CUM14</f>
        <v>0</v>
      </c>
      <c r="CUM59">
        <f>'Speed Table'!CUN14</f>
        <v>0</v>
      </c>
      <c r="CUN59">
        <f>'Speed Table'!CUO14</f>
        <v>0</v>
      </c>
      <c r="CUO59">
        <f>'Speed Table'!CUP14</f>
        <v>0</v>
      </c>
      <c r="CUP59">
        <f>'Speed Table'!CUQ14</f>
        <v>0</v>
      </c>
      <c r="CUQ59">
        <f>'Speed Table'!CUR14</f>
        <v>0</v>
      </c>
      <c r="CUR59">
        <f>'Speed Table'!CUS14</f>
        <v>0</v>
      </c>
      <c r="CUS59">
        <f>'Speed Table'!CUT14</f>
        <v>0</v>
      </c>
      <c r="CUT59">
        <f>'Speed Table'!CUU14</f>
        <v>0</v>
      </c>
      <c r="CUU59">
        <f>'Speed Table'!CUV14</f>
        <v>0</v>
      </c>
      <c r="CUV59">
        <f>'Speed Table'!CUW14</f>
        <v>0</v>
      </c>
      <c r="CUW59">
        <f>'Speed Table'!CUX14</f>
        <v>0</v>
      </c>
      <c r="CUX59">
        <f>'Speed Table'!CUY14</f>
        <v>0</v>
      </c>
      <c r="CUY59">
        <f>'Speed Table'!CUZ14</f>
        <v>0</v>
      </c>
      <c r="CUZ59">
        <f>'Speed Table'!CVA14</f>
        <v>0</v>
      </c>
      <c r="CVA59">
        <f>'Speed Table'!CVB14</f>
        <v>0</v>
      </c>
      <c r="CVB59">
        <f>'Speed Table'!CVC14</f>
        <v>0</v>
      </c>
      <c r="CVC59">
        <f>'Speed Table'!CVD14</f>
        <v>0</v>
      </c>
      <c r="CVD59">
        <f>'Speed Table'!CVE14</f>
        <v>0</v>
      </c>
      <c r="CVE59">
        <f>'Speed Table'!CVF14</f>
        <v>0</v>
      </c>
      <c r="CVF59">
        <f>'Speed Table'!CVG14</f>
        <v>0</v>
      </c>
      <c r="CVG59">
        <f>'Speed Table'!CVH14</f>
        <v>0</v>
      </c>
      <c r="CVH59">
        <f>'Speed Table'!CVI14</f>
        <v>0</v>
      </c>
      <c r="CVI59">
        <f>'Speed Table'!CVJ14</f>
        <v>0</v>
      </c>
      <c r="CVJ59">
        <f>'Speed Table'!CVK14</f>
        <v>0</v>
      </c>
      <c r="CVK59">
        <f>'Speed Table'!CVL14</f>
        <v>0</v>
      </c>
      <c r="CVL59">
        <f>'Speed Table'!CVM14</f>
        <v>0</v>
      </c>
      <c r="CVM59">
        <f>'Speed Table'!CVN14</f>
        <v>0</v>
      </c>
      <c r="CVN59">
        <f>'Speed Table'!CVO14</f>
        <v>0</v>
      </c>
      <c r="CVO59">
        <f>'Speed Table'!CVP14</f>
        <v>0</v>
      </c>
      <c r="CVP59">
        <f>'Speed Table'!CVQ14</f>
        <v>0</v>
      </c>
      <c r="CVQ59">
        <f>'Speed Table'!CVR14</f>
        <v>0</v>
      </c>
      <c r="CVR59">
        <f>'Speed Table'!CVS14</f>
        <v>0</v>
      </c>
      <c r="CVS59">
        <f>'Speed Table'!CVT14</f>
        <v>0</v>
      </c>
      <c r="CVT59">
        <f>'Speed Table'!CVU14</f>
        <v>0</v>
      </c>
      <c r="CVU59">
        <f>'Speed Table'!CVV14</f>
        <v>0</v>
      </c>
      <c r="CVV59">
        <f>'Speed Table'!CVW14</f>
        <v>0</v>
      </c>
      <c r="CVW59">
        <f>'Speed Table'!CVX14</f>
        <v>0</v>
      </c>
      <c r="CVX59">
        <f>'Speed Table'!CVY14</f>
        <v>0</v>
      </c>
      <c r="CVY59">
        <f>'Speed Table'!CVZ14</f>
        <v>0</v>
      </c>
      <c r="CVZ59">
        <f>'Speed Table'!CWA14</f>
        <v>0</v>
      </c>
      <c r="CWA59">
        <f>'Speed Table'!CWB14</f>
        <v>0</v>
      </c>
      <c r="CWB59">
        <f>'Speed Table'!CWC14</f>
        <v>0</v>
      </c>
      <c r="CWC59">
        <f>'Speed Table'!CWD14</f>
        <v>0</v>
      </c>
      <c r="CWD59">
        <f>'Speed Table'!CWE14</f>
        <v>0</v>
      </c>
      <c r="CWE59">
        <f>'Speed Table'!CWF14</f>
        <v>0</v>
      </c>
      <c r="CWF59">
        <f>'Speed Table'!CWG14</f>
        <v>0</v>
      </c>
      <c r="CWG59">
        <f>'Speed Table'!CWH14</f>
        <v>0</v>
      </c>
      <c r="CWH59">
        <f>'Speed Table'!CWI14</f>
        <v>0</v>
      </c>
      <c r="CWI59">
        <f>'Speed Table'!CWJ14</f>
        <v>0</v>
      </c>
      <c r="CWJ59">
        <f>'Speed Table'!CWK14</f>
        <v>0</v>
      </c>
      <c r="CWK59">
        <f>'Speed Table'!CWL14</f>
        <v>0</v>
      </c>
      <c r="CWL59">
        <f>'Speed Table'!CWM14</f>
        <v>0</v>
      </c>
      <c r="CWM59">
        <f>'Speed Table'!CWN14</f>
        <v>0</v>
      </c>
      <c r="CWN59">
        <f>'Speed Table'!CWO14</f>
        <v>0</v>
      </c>
      <c r="CWO59">
        <f>'Speed Table'!CWP14</f>
        <v>0</v>
      </c>
      <c r="CWP59">
        <f>'Speed Table'!CWQ14</f>
        <v>0</v>
      </c>
      <c r="CWQ59">
        <f>'Speed Table'!CWR14</f>
        <v>0</v>
      </c>
      <c r="CWR59">
        <f>'Speed Table'!CWS14</f>
        <v>0</v>
      </c>
      <c r="CWS59">
        <f>'Speed Table'!CWT14</f>
        <v>0</v>
      </c>
      <c r="CWT59">
        <f>'Speed Table'!CWU14</f>
        <v>0</v>
      </c>
      <c r="CWU59">
        <f>'Speed Table'!CWV14</f>
        <v>0</v>
      </c>
      <c r="CWV59">
        <f>'Speed Table'!CWW14</f>
        <v>0</v>
      </c>
      <c r="CWW59">
        <f>'Speed Table'!CWX14</f>
        <v>0</v>
      </c>
      <c r="CWX59">
        <f>'Speed Table'!CWY14</f>
        <v>0</v>
      </c>
      <c r="CWY59">
        <f>'Speed Table'!CWZ14</f>
        <v>0</v>
      </c>
      <c r="CWZ59">
        <f>'Speed Table'!CXA14</f>
        <v>0</v>
      </c>
      <c r="CXA59">
        <f>'Speed Table'!CXB14</f>
        <v>0</v>
      </c>
      <c r="CXB59">
        <f>'Speed Table'!CXC14</f>
        <v>0</v>
      </c>
      <c r="CXC59">
        <f>'Speed Table'!CXD14</f>
        <v>0</v>
      </c>
      <c r="CXD59">
        <f>'Speed Table'!CXE14</f>
        <v>0</v>
      </c>
      <c r="CXE59">
        <f>'Speed Table'!CXF14</f>
        <v>0</v>
      </c>
      <c r="CXF59">
        <f>'Speed Table'!CXG14</f>
        <v>0</v>
      </c>
      <c r="CXG59">
        <f>'Speed Table'!CXH14</f>
        <v>0</v>
      </c>
      <c r="CXH59">
        <f>'Speed Table'!CXI14</f>
        <v>0</v>
      </c>
      <c r="CXI59">
        <f>'Speed Table'!CXJ14</f>
        <v>0</v>
      </c>
      <c r="CXJ59">
        <f>'Speed Table'!CXK14</f>
        <v>0</v>
      </c>
      <c r="CXK59">
        <f>'Speed Table'!CXL14</f>
        <v>0</v>
      </c>
      <c r="CXL59">
        <f>'Speed Table'!CXM14</f>
        <v>0</v>
      </c>
      <c r="CXM59">
        <f>'Speed Table'!CXN14</f>
        <v>0</v>
      </c>
      <c r="CXN59">
        <f>'Speed Table'!CXO14</f>
        <v>0</v>
      </c>
      <c r="CXO59">
        <f>'Speed Table'!CXP14</f>
        <v>0</v>
      </c>
      <c r="CXP59">
        <f>'Speed Table'!CXQ14</f>
        <v>0</v>
      </c>
      <c r="CXQ59">
        <f>'Speed Table'!CXR14</f>
        <v>0</v>
      </c>
      <c r="CXR59">
        <f>'Speed Table'!CXS14</f>
        <v>0</v>
      </c>
      <c r="CXS59">
        <f>'Speed Table'!CXT14</f>
        <v>0</v>
      </c>
      <c r="CXT59">
        <f>'Speed Table'!CXU14</f>
        <v>0</v>
      </c>
      <c r="CXU59">
        <f>'Speed Table'!CXV14</f>
        <v>0</v>
      </c>
      <c r="CXV59">
        <f>'Speed Table'!CXW14</f>
        <v>0</v>
      </c>
      <c r="CXW59">
        <f>'Speed Table'!CXX14</f>
        <v>0</v>
      </c>
      <c r="CXX59">
        <f>'Speed Table'!CXY14</f>
        <v>0</v>
      </c>
      <c r="CXY59">
        <f>'Speed Table'!CXZ14</f>
        <v>0</v>
      </c>
      <c r="CXZ59">
        <f>'Speed Table'!CYA14</f>
        <v>0</v>
      </c>
      <c r="CYA59">
        <f>'Speed Table'!CYB14</f>
        <v>0</v>
      </c>
      <c r="CYB59">
        <f>'Speed Table'!CYC14</f>
        <v>0</v>
      </c>
      <c r="CYC59">
        <f>'Speed Table'!CYD14</f>
        <v>0</v>
      </c>
      <c r="CYD59">
        <f>'Speed Table'!CYE14</f>
        <v>0</v>
      </c>
      <c r="CYE59">
        <f>'Speed Table'!CYF14</f>
        <v>0</v>
      </c>
      <c r="CYF59">
        <f>'Speed Table'!CYG14</f>
        <v>0</v>
      </c>
      <c r="CYG59">
        <f>'Speed Table'!CYH14</f>
        <v>0</v>
      </c>
      <c r="CYH59">
        <f>'Speed Table'!CYI14</f>
        <v>0</v>
      </c>
      <c r="CYI59">
        <f>'Speed Table'!CYJ14</f>
        <v>0</v>
      </c>
      <c r="CYJ59">
        <f>'Speed Table'!CYK14</f>
        <v>0</v>
      </c>
      <c r="CYK59">
        <f>'Speed Table'!CYL14</f>
        <v>0</v>
      </c>
      <c r="CYL59">
        <f>'Speed Table'!CYM14</f>
        <v>0</v>
      </c>
      <c r="CYM59">
        <f>'Speed Table'!CYN14</f>
        <v>0</v>
      </c>
      <c r="CYN59">
        <f>'Speed Table'!CYO14</f>
        <v>0</v>
      </c>
      <c r="CYO59">
        <f>'Speed Table'!CYP14</f>
        <v>0</v>
      </c>
      <c r="CYP59">
        <f>'Speed Table'!CYQ14</f>
        <v>0</v>
      </c>
      <c r="CYQ59">
        <f>'Speed Table'!CYR14</f>
        <v>0</v>
      </c>
      <c r="CYR59">
        <f>'Speed Table'!CYS14</f>
        <v>0</v>
      </c>
      <c r="CYS59">
        <f>'Speed Table'!CYT14</f>
        <v>0</v>
      </c>
      <c r="CYT59">
        <f>'Speed Table'!CYU14</f>
        <v>0</v>
      </c>
      <c r="CYU59">
        <f>'Speed Table'!CYV14</f>
        <v>0</v>
      </c>
      <c r="CYV59">
        <f>'Speed Table'!CYW14</f>
        <v>0</v>
      </c>
      <c r="CYW59">
        <f>'Speed Table'!CYX14</f>
        <v>0</v>
      </c>
      <c r="CYX59">
        <f>'Speed Table'!CYY14</f>
        <v>0</v>
      </c>
      <c r="CYY59">
        <f>'Speed Table'!CYZ14</f>
        <v>0</v>
      </c>
      <c r="CYZ59">
        <f>'Speed Table'!CZA14</f>
        <v>0</v>
      </c>
      <c r="CZA59">
        <f>'Speed Table'!CZB14</f>
        <v>0</v>
      </c>
      <c r="CZB59">
        <f>'Speed Table'!CZC14</f>
        <v>0</v>
      </c>
      <c r="CZC59">
        <f>'Speed Table'!CZD14</f>
        <v>0</v>
      </c>
      <c r="CZD59">
        <f>'Speed Table'!CZE14</f>
        <v>0</v>
      </c>
      <c r="CZE59">
        <f>'Speed Table'!CZF14</f>
        <v>0</v>
      </c>
      <c r="CZF59">
        <f>'Speed Table'!CZG14</f>
        <v>0</v>
      </c>
      <c r="CZG59">
        <f>'Speed Table'!CZH14</f>
        <v>0</v>
      </c>
      <c r="CZH59">
        <f>'Speed Table'!CZI14</f>
        <v>0</v>
      </c>
      <c r="CZI59">
        <f>'Speed Table'!CZJ14</f>
        <v>0</v>
      </c>
      <c r="CZJ59">
        <f>'Speed Table'!CZK14</f>
        <v>0</v>
      </c>
      <c r="CZK59">
        <f>'Speed Table'!CZL14</f>
        <v>0</v>
      </c>
      <c r="CZL59">
        <f>'Speed Table'!CZM14</f>
        <v>0</v>
      </c>
      <c r="CZM59">
        <f>'Speed Table'!CZN14</f>
        <v>0</v>
      </c>
      <c r="CZN59">
        <f>'Speed Table'!CZO14</f>
        <v>0</v>
      </c>
      <c r="CZO59">
        <f>'Speed Table'!CZP14</f>
        <v>0</v>
      </c>
      <c r="CZP59">
        <f>'Speed Table'!CZQ14</f>
        <v>0</v>
      </c>
      <c r="CZQ59">
        <f>'Speed Table'!CZR14</f>
        <v>0</v>
      </c>
      <c r="CZR59">
        <f>'Speed Table'!CZS14</f>
        <v>0</v>
      </c>
      <c r="CZS59">
        <f>'Speed Table'!CZT14</f>
        <v>0</v>
      </c>
      <c r="CZT59">
        <f>'Speed Table'!CZU14</f>
        <v>0</v>
      </c>
      <c r="CZU59">
        <f>'Speed Table'!CZV14</f>
        <v>0</v>
      </c>
      <c r="CZV59">
        <f>'Speed Table'!CZW14</f>
        <v>0</v>
      </c>
      <c r="CZW59">
        <f>'Speed Table'!CZX14</f>
        <v>0</v>
      </c>
      <c r="CZX59">
        <f>'Speed Table'!CZY14</f>
        <v>0</v>
      </c>
      <c r="CZY59">
        <f>'Speed Table'!CZZ14</f>
        <v>0</v>
      </c>
      <c r="CZZ59">
        <f>'Speed Table'!DAA14</f>
        <v>0</v>
      </c>
      <c r="DAA59">
        <f>'Speed Table'!DAB14</f>
        <v>0</v>
      </c>
      <c r="DAB59">
        <f>'Speed Table'!DAC14</f>
        <v>0</v>
      </c>
      <c r="DAC59">
        <f>'Speed Table'!DAD14</f>
        <v>0</v>
      </c>
      <c r="DAD59">
        <f>'Speed Table'!DAE14</f>
        <v>0</v>
      </c>
      <c r="DAE59">
        <f>'Speed Table'!DAF14</f>
        <v>0</v>
      </c>
      <c r="DAF59">
        <f>'Speed Table'!DAG14</f>
        <v>0</v>
      </c>
      <c r="DAG59">
        <f>'Speed Table'!DAH14</f>
        <v>0</v>
      </c>
      <c r="DAH59">
        <f>'Speed Table'!DAI14</f>
        <v>0</v>
      </c>
      <c r="DAI59">
        <f>'Speed Table'!DAJ14</f>
        <v>0</v>
      </c>
      <c r="DAJ59">
        <f>'Speed Table'!DAK14</f>
        <v>0</v>
      </c>
      <c r="DAK59">
        <f>'Speed Table'!DAL14</f>
        <v>0</v>
      </c>
      <c r="DAL59">
        <f>'Speed Table'!DAM14</f>
        <v>0</v>
      </c>
      <c r="DAM59">
        <f>'Speed Table'!DAN14</f>
        <v>0</v>
      </c>
      <c r="DAN59">
        <f>'Speed Table'!DAO14</f>
        <v>0</v>
      </c>
      <c r="DAO59">
        <f>'Speed Table'!DAP14</f>
        <v>0</v>
      </c>
      <c r="DAP59">
        <f>'Speed Table'!DAQ14</f>
        <v>0</v>
      </c>
      <c r="DAQ59">
        <f>'Speed Table'!DAR14</f>
        <v>0</v>
      </c>
      <c r="DAR59">
        <f>'Speed Table'!DAS14</f>
        <v>0</v>
      </c>
      <c r="DAS59">
        <f>'Speed Table'!DAT14</f>
        <v>0</v>
      </c>
      <c r="DAT59">
        <f>'Speed Table'!DAU14</f>
        <v>0</v>
      </c>
      <c r="DAU59">
        <f>'Speed Table'!DAV14</f>
        <v>0</v>
      </c>
      <c r="DAV59">
        <f>'Speed Table'!DAW14</f>
        <v>0</v>
      </c>
      <c r="DAW59">
        <f>'Speed Table'!DAX14</f>
        <v>0</v>
      </c>
      <c r="DAX59">
        <f>'Speed Table'!DAY14</f>
        <v>0</v>
      </c>
      <c r="DAY59">
        <f>'Speed Table'!DAZ14</f>
        <v>0</v>
      </c>
      <c r="DAZ59">
        <f>'Speed Table'!DBA14</f>
        <v>0</v>
      </c>
      <c r="DBA59">
        <f>'Speed Table'!DBB14</f>
        <v>0</v>
      </c>
      <c r="DBB59">
        <f>'Speed Table'!DBC14</f>
        <v>0</v>
      </c>
      <c r="DBC59">
        <f>'Speed Table'!DBD14</f>
        <v>0</v>
      </c>
      <c r="DBD59">
        <f>'Speed Table'!DBE14</f>
        <v>0</v>
      </c>
      <c r="DBE59">
        <f>'Speed Table'!DBF14</f>
        <v>0</v>
      </c>
      <c r="DBF59">
        <f>'Speed Table'!DBG14</f>
        <v>0</v>
      </c>
      <c r="DBG59">
        <f>'Speed Table'!DBH14</f>
        <v>0</v>
      </c>
      <c r="DBH59">
        <f>'Speed Table'!DBI14</f>
        <v>0</v>
      </c>
      <c r="DBI59">
        <f>'Speed Table'!DBJ14</f>
        <v>0</v>
      </c>
      <c r="DBJ59">
        <f>'Speed Table'!DBK14</f>
        <v>0</v>
      </c>
      <c r="DBK59">
        <f>'Speed Table'!DBL14</f>
        <v>0</v>
      </c>
      <c r="DBL59">
        <f>'Speed Table'!DBM14</f>
        <v>0</v>
      </c>
      <c r="DBM59">
        <f>'Speed Table'!DBN14</f>
        <v>0</v>
      </c>
      <c r="DBN59">
        <f>'Speed Table'!DBO14</f>
        <v>0</v>
      </c>
      <c r="DBO59">
        <f>'Speed Table'!DBP14</f>
        <v>0</v>
      </c>
      <c r="DBP59">
        <f>'Speed Table'!DBQ14</f>
        <v>0</v>
      </c>
      <c r="DBQ59">
        <f>'Speed Table'!DBR14</f>
        <v>0</v>
      </c>
      <c r="DBR59">
        <f>'Speed Table'!DBS14</f>
        <v>0</v>
      </c>
      <c r="DBS59">
        <f>'Speed Table'!DBT14</f>
        <v>0</v>
      </c>
      <c r="DBT59">
        <f>'Speed Table'!DBU14</f>
        <v>0</v>
      </c>
      <c r="DBU59">
        <f>'Speed Table'!DBV14</f>
        <v>0</v>
      </c>
      <c r="DBV59">
        <f>'Speed Table'!DBW14</f>
        <v>0</v>
      </c>
      <c r="DBW59">
        <f>'Speed Table'!DBX14</f>
        <v>0</v>
      </c>
      <c r="DBX59">
        <f>'Speed Table'!DBY14</f>
        <v>0</v>
      </c>
      <c r="DBY59">
        <f>'Speed Table'!DBZ14</f>
        <v>0</v>
      </c>
      <c r="DBZ59">
        <f>'Speed Table'!DCA14</f>
        <v>0</v>
      </c>
      <c r="DCA59">
        <f>'Speed Table'!DCB14</f>
        <v>0</v>
      </c>
      <c r="DCB59">
        <f>'Speed Table'!DCC14</f>
        <v>0</v>
      </c>
      <c r="DCC59">
        <f>'Speed Table'!DCD14</f>
        <v>0</v>
      </c>
      <c r="DCD59">
        <f>'Speed Table'!DCE14</f>
        <v>0</v>
      </c>
      <c r="DCE59">
        <f>'Speed Table'!DCF14</f>
        <v>0</v>
      </c>
      <c r="DCF59">
        <f>'Speed Table'!DCG14</f>
        <v>0</v>
      </c>
      <c r="DCG59">
        <f>'Speed Table'!DCH14</f>
        <v>0</v>
      </c>
      <c r="DCH59">
        <f>'Speed Table'!DCI14</f>
        <v>0</v>
      </c>
      <c r="DCI59">
        <f>'Speed Table'!DCJ14</f>
        <v>0</v>
      </c>
      <c r="DCJ59">
        <f>'Speed Table'!DCK14</f>
        <v>0</v>
      </c>
      <c r="DCK59">
        <f>'Speed Table'!DCL14</f>
        <v>0</v>
      </c>
      <c r="DCL59">
        <f>'Speed Table'!DCM14</f>
        <v>0</v>
      </c>
      <c r="DCM59">
        <f>'Speed Table'!DCN14</f>
        <v>0</v>
      </c>
      <c r="DCN59">
        <f>'Speed Table'!DCO14</f>
        <v>0</v>
      </c>
      <c r="DCO59">
        <f>'Speed Table'!DCP14</f>
        <v>0</v>
      </c>
      <c r="DCP59">
        <f>'Speed Table'!DCQ14</f>
        <v>0</v>
      </c>
      <c r="DCQ59">
        <f>'Speed Table'!DCR14</f>
        <v>0</v>
      </c>
      <c r="DCR59">
        <f>'Speed Table'!DCS14</f>
        <v>0</v>
      </c>
      <c r="DCS59">
        <f>'Speed Table'!DCT14</f>
        <v>0</v>
      </c>
      <c r="DCT59">
        <f>'Speed Table'!DCU14</f>
        <v>0</v>
      </c>
      <c r="DCU59">
        <f>'Speed Table'!DCV14</f>
        <v>0</v>
      </c>
      <c r="DCV59">
        <f>'Speed Table'!DCW14</f>
        <v>0</v>
      </c>
      <c r="DCW59">
        <f>'Speed Table'!DCX14</f>
        <v>0</v>
      </c>
      <c r="DCX59">
        <f>'Speed Table'!DCY14</f>
        <v>0</v>
      </c>
      <c r="DCY59">
        <f>'Speed Table'!DCZ14</f>
        <v>0</v>
      </c>
      <c r="DCZ59">
        <f>'Speed Table'!DDA14</f>
        <v>0</v>
      </c>
      <c r="DDA59">
        <f>'Speed Table'!DDB14</f>
        <v>0</v>
      </c>
      <c r="DDB59">
        <f>'Speed Table'!DDC14</f>
        <v>0</v>
      </c>
      <c r="DDC59">
        <f>'Speed Table'!DDD14</f>
        <v>0</v>
      </c>
      <c r="DDD59">
        <f>'Speed Table'!DDE14</f>
        <v>0</v>
      </c>
      <c r="DDE59">
        <f>'Speed Table'!DDF14</f>
        <v>0</v>
      </c>
      <c r="DDF59">
        <f>'Speed Table'!DDG14</f>
        <v>0</v>
      </c>
      <c r="DDG59">
        <f>'Speed Table'!DDH14</f>
        <v>0</v>
      </c>
      <c r="DDH59">
        <f>'Speed Table'!DDI14</f>
        <v>0</v>
      </c>
      <c r="DDI59">
        <f>'Speed Table'!DDJ14</f>
        <v>0</v>
      </c>
      <c r="DDJ59">
        <f>'Speed Table'!DDK14</f>
        <v>0</v>
      </c>
      <c r="DDK59">
        <f>'Speed Table'!DDL14</f>
        <v>0</v>
      </c>
      <c r="DDL59">
        <f>'Speed Table'!DDM14</f>
        <v>0</v>
      </c>
      <c r="DDM59">
        <f>'Speed Table'!DDN14</f>
        <v>0</v>
      </c>
      <c r="DDN59">
        <f>'Speed Table'!DDO14</f>
        <v>0</v>
      </c>
      <c r="DDO59">
        <f>'Speed Table'!DDP14</f>
        <v>0</v>
      </c>
      <c r="DDP59">
        <f>'Speed Table'!DDQ14</f>
        <v>0</v>
      </c>
      <c r="DDQ59">
        <f>'Speed Table'!DDR14</f>
        <v>0</v>
      </c>
      <c r="DDR59">
        <f>'Speed Table'!DDS14</f>
        <v>0</v>
      </c>
      <c r="DDS59">
        <f>'Speed Table'!DDT14</f>
        <v>0</v>
      </c>
      <c r="DDT59">
        <f>'Speed Table'!DDU14</f>
        <v>0</v>
      </c>
      <c r="DDU59">
        <f>'Speed Table'!DDV14</f>
        <v>0</v>
      </c>
      <c r="DDV59">
        <f>'Speed Table'!DDW14</f>
        <v>0</v>
      </c>
      <c r="DDW59">
        <f>'Speed Table'!DDX14</f>
        <v>0</v>
      </c>
      <c r="DDX59">
        <f>'Speed Table'!DDY14</f>
        <v>0</v>
      </c>
      <c r="DDY59">
        <f>'Speed Table'!DDZ14</f>
        <v>0</v>
      </c>
      <c r="DDZ59">
        <f>'Speed Table'!DEA14</f>
        <v>0</v>
      </c>
      <c r="DEA59">
        <f>'Speed Table'!DEB14</f>
        <v>0</v>
      </c>
      <c r="DEB59">
        <f>'Speed Table'!DEC14</f>
        <v>0</v>
      </c>
      <c r="DEC59">
        <f>'Speed Table'!DED14</f>
        <v>0</v>
      </c>
      <c r="DED59">
        <f>'Speed Table'!DEE14</f>
        <v>0</v>
      </c>
      <c r="DEE59">
        <f>'Speed Table'!DEF14</f>
        <v>0</v>
      </c>
      <c r="DEF59">
        <f>'Speed Table'!DEG14</f>
        <v>0</v>
      </c>
      <c r="DEG59">
        <f>'Speed Table'!DEH14</f>
        <v>0</v>
      </c>
      <c r="DEH59">
        <f>'Speed Table'!DEI14</f>
        <v>0</v>
      </c>
      <c r="DEI59">
        <f>'Speed Table'!DEJ14</f>
        <v>0</v>
      </c>
      <c r="DEJ59">
        <f>'Speed Table'!DEK14</f>
        <v>0</v>
      </c>
      <c r="DEK59">
        <f>'Speed Table'!DEL14</f>
        <v>0</v>
      </c>
      <c r="DEL59">
        <f>'Speed Table'!DEM14</f>
        <v>0</v>
      </c>
      <c r="DEM59">
        <f>'Speed Table'!DEN14</f>
        <v>0</v>
      </c>
      <c r="DEN59">
        <f>'Speed Table'!DEO14</f>
        <v>0</v>
      </c>
      <c r="DEO59">
        <f>'Speed Table'!DEP14</f>
        <v>0</v>
      </c>
      <c r="DEP59">
        <f>'Speed Table'!DEQ14</f>
        <v>0</v>
      </c>
      <c r="DEQ59">
        <f>'Speed Table'!DER14</f>
        <v>0</v>
      </c>
      <c r="DER59">
        <f>'Speed Table'!DES14</f>
        <v>0</v>
      </c>
      <c r="DES59">
        <f>'Speed Table'!DET14</f>
        <v>0</v>
      </c>
      <c r="DET59">
        <f>'Speed Table'!DEU14</f>
        <v>0</v>
      </c>
      <c r="DEU59">
        <f>'Speed Table'!DEV14</f>
        <v>0</v>
      </c>
      <c r="DEV59">
        <f>'Speed Table'!DEW14</f>
        <v>0</v>
      </c>
      <c r="DEW59">
        <f>'Speed Table'!DEX14</f>
        <v>0</v>
      </c>
      <c r="DEX59">
        <f>'Speed Table'!DEY14</f>
        <v>0</v>
      </c>
      <c r="DEY59">
        <f>'Speed Table'!DEZ14</f>
        <v>0</v>
      </c>
      <c r="DEZ59">
        <f>'Speed Table'!DFA14</f>
        <v>0</v>
      </c>
      <c r="DFA59">
        <f>'Speed Table'!DFB14</f>
        <v>0</v>
      </c>
      <c r="DFB59">
        <f>'Speed Table'!DFC14</f>
        <v>0</v>
      </c>
      <c r="DFC59">
        <f>'Speed Table'!DFD14</f>
        <v>0</v>
      </c>
      <c r="DFD59">
        <f>'Speed Table'!DFE14</f>
        <v>0</v>
      </c>
      <c r="DFE59">
        <f>'Speed Table'!DFF14</f>
        <v>0</v>
      </c>
      <c r="DFF59">
        <f>'Speed Table'!DFG14</f>
        <v>0</v>
      </c>
      <c r="DFG59">
        <f>'Speed Table'!DFH14</f>
        <v>0</v>
      </c>
      <c r="DFH59">
        <f>'Speed Table'!DFI14</f>
        <v>0</v>
      </c>
      <c r="DFI59">
        <f>'Speed Table'!DFJ14</f>
        <v>0</v>
      </c>
      <c r="DFJ59">
        <f>'Speed Table'!DFK14</f>
        <v>0</v>
      </c>
      <c r="DFK59">
        <f>'Speed Table'!DFL14</f>
        <v>0</v>
      </c>
      <c r="DFL59">
        <f>'Speed Table'!DFM14</f>
        <v>0</v>
      </c>
      <c r="DFM59">
        <f>'Speed Table'!DFN14</f>
        <v>0</v>
      </c>
      <c r="DFN59">
        <f>'Speed Table'!DFO14</f>
        <v>0</v>
      </c>
      <c r="DFO59">
        <f>'Speed Table'!DFP14</f>
        <v>0</v>
      </c>
      <c r="DFP59">
        <f>'Speed Table'!DFQ14</f>
        <v>0</v>
      </c>
      <c r="DFQ59">
        <f>'Speed Table'!DFR14</f>
        <v>0</v>
      </c>
      <c r="DFR59">
        <f>'Speed Table'!DFS14</f>
        <v>0</v>
      </c>
      <c r="DFS59">
        <f>'Speed Table'!DFT14</f>
        <v>0</v>
      </c>
      <c r="DFT59">
        <f>'Speed Table'!DFU14</f>
        <v>0</v>
      </c>
      <c r="DFU59">
        <f>'Speed Table'!DFV14</f>
        <v>0</v>
      </c>
      <c r="DFV59">
        <f>'Speed Table'!DFW14</f>
        <v>0</v>
      </c>
      <c r="DFW59">
        <f>'Speed Table'!DFX14</f>
        <v>0</v>
      </c>
      <c r="DFX59">
        <f>'Speed Table'!DFY14</f>
        <v>0</v>
      </c>
      <c r="DFY59">
        <f>'Speed Table'!DFZ14</f>
        <v>0</v>
      </c>
      <c r="DFZ59">
        <f>'Speed Table'!DGA14</f>
        <v>0</v>
      </c>
      <c r="DGA59">
        <f>'Speed Table'!DGB14</f>
        <v>0</v>
      </c>
      <c r="DGB59">
        <f>'Speed Table'!DGC14</f>
        <v>0</v>
      </c>
      <c r="DGC59">
        <f>'Speed Table'!DGD14</f>
        <v>0</v>
      </c>
      <c r="DGD59">
        <f>'Speed Table'!DGE14</f>
        <v>0</v>
      </c>
      <c r="DGE59">
        <f>'Speed Table'!DGF14</f>
        <v>0</v>
      </c>
      <c r="DGF59">
        <f>'Speed Table'!DGG14</f>
        <v>0</v>
      </c>
      <c r="DGG59">
        <f>'Speed Table'!DGH14</f>
        <v>0</v>
      </c>
      <c r="DGH59">
        <f>'Speed Table'!DGI14</f>
        <v>0</v>
      </c>
      <c r="DGI59">
        <f>'Speed Table'!DGJ14</f>
        <v>0</v>
      </c>
      <c r="DGJ59">
        <f>'Speed Table'!DGK14</f>
        <v>0</v>
      </c>
      <c r="DGK59">
        <f>'Speed Table'!DGL14</f>
        <v>0</v>
      </c>
      <c r="DGL59">
        <f>'Speed Table'!DGM14</f>
        <v>0</v>
      </c>
      <c r="DGM59">
        <f>'Speed Table'!DGN14</f>
        <v>0</v>
      </c>
      <c r="DGN59">
        <f>'Speed Table'!DGO14</f>
        <v>0</v>
      </c>
      <c r="DGO59">
        <f>'Speed Table'!DGP14</f>
        <v>0</v>
      </c>
      <c r="DGP59">
        <f>'Speed Table'!DGQ14</f>
        <v>0</v>
      </c>
      <c r="DGQ59">
        <f>'Speed Table'!DGR14</f>
        <v>0</v>
      </c>
      <c r="DGR59">
        <f>'Speed Table'!DGS14</f>
        <v>0</v>
      </c>
      <c r="DGS59">
        <f>'Speed Table'!DGT14</f>
        <v>0</v>
      </c>
      <c r="DGT59">
        <f>'Speed Table'!DGU14</f>
        <v>0</v>
      </c>
      <c r="DGU59">
        <f>'Speed Table'!DGV14</f>
        <v>0</v>
      </c>
      <c r="DGV59">
        <f>'Speed Table'!DGW14</f>
        <v>0</v>
      </c>
      <c r="DGW59">
        <f>'Speed Table'!DGX14</f>
        <v>0</v>
      </c>
      <c r="DGX59">
        <f>'Speed Table'!DGY14</f>
        <v>0</v>
      </c>
      <c r="DGY59">
        <f>'Speed Table'!DGZ14</f>
        <v>0</v>
      </c>
      <c r="DGZ59">
        <f>'Speed Table'!DHA14</f>
        <v>0</v>
      </c>
      <c r="DHA59">
        <f>'Speed Table'!DHB14</f>
        <v>0</v>
      </c>
      <c r="DHB59">
        <f>'Speed Table'!DHC14</f>
        <v>0</v>
      </c>
      <c r="DHC59">
        <f>'Speed Table'!DHD14</f>
        <v>0</v>
      </c>
      <c r="DHD59">
        <f>'Speed Table'!DHE14</f>
        <v>0</v>
      </c>
      <c r="DHE59">
        <f>'Speed Table'!DHF14</f>
        <v>0</v>
      </c>
      <c r="DHF59">
        <f>'Speed Table'!DHG14</f>
        <v>0</v>
      </c>
      <c r="DHG59">
        <f>'Speed Table'!DHH14</f>
        <v>0</v>
      </c>
      <c r="DHH59">
        <f>'Speed Table'!DHI14</f>
        <v>0</v>
      </c>
      <c r="DHI59">
        <f>'Speed Table'!DHJ14</f>
        <v>0</v>
      </c>
      <c r="DHJ59">
        <f>'Speed Table'!DHK14</f>
        <v>0</v>
      </c>
      <c r="DHK59">
        <f>'Speed Table'!DHL14</f>
        <v>0</v>
      </c>
      <c r="DHL59">
        <f>'Speed Table'!DHM14</f>
        <v>0</v>
      </c>
      <c r="DHM59">
        <f>'Speed Table'!DHN14</f>
        <v>0</v>
      </c>
      <c r="DHN59">
        <f>'Speed Table'!DHO14</f>
        <v>0</v>
      </c>
      <c r="DHO59">
        <f>'Speed Table'!DHP14</f>
        <v>0</v>
      </c>
      <c r="DHP59">
        <f>'Speed Table'!DHQ14</f>
        <v>0</v>
      </c>
      <c r="DHQ59">
        <f>'Speed Table'!DHR14</f>
        <v>0</v>
      </c>
      <c r="DHR59">
        <f>'Speed Table'!DHS14</f>
        <v>0</v>
      </c>
      <c r="DHS59">
        <f>'Speed Table'!DHT14</f>
        <v>0</v>
      </c>
      <c r="DHT59">
        <f>'Speed Table'!DHU14</f>
        <v>0</v>
      </c>
      <c r="DHU59">
        <f>'Speed Table'!DHV14</f>
        <v>0</v>
      </c>
      <c r="DHV59">
        <f>'Speed Table'!DHW14</f>
        <v>0</v>
      </c>
      <c r="DHW59">
        <f>'Speed Table'!DHX14</f>
        <v>0</v>
      </c>
      <c r="DHX59">
        <f>'Speed Table'!DHY14</f>
        <v>0</v>
      </c>
      <c r="DHY59">
        <f>'Speed Table'!DHZ14</f>
        <v>0</v>
      </c>
      <c r="DHZ59">
        <f>'Speed Table'!DIA14</f>
        <v>0</v>
      </c>
      <c r="DIA59">
        <f>'Speed Table'!DIB14</f>
        <v>0</v>
      </c>
      <c r="DIB59">
        <f>'Speed Table'!DIC14</f>
        <v>0</v>
      </c>
      <c r="DIC59">
        <f>'Speed Table'!DID14</f>
        <v>0</v>
      </c>
      <c r="DID59">
        <f>'Speed Table'!DIE14</f>
        <v>0</v>
      </c>
      <c r="DIE59">
        <f>'Speed Table'!DIF14</f>
        <v>0</v>
      </c>
      <c r="DIF59">
        <f>'Speed Table'!DIG14</f>
        <v>0</v>
      </c>
      <c r="DIG59">
        <f>'Speed Table'!DIH14</f>
        <v>0</v>
      </c>
      <c r="DIH59">
        <f>'Speed Table'!DII14</f>
        <v>0</v>
      </c>
      <c r="DII59">
        <f>'Speed Table'!DIJ14</f>
        <v>0</v>
      </c>
      <c r="DIJ59">
        <f>'Speed Table'!DIK14</f>
        <v>0</v>
      </c>
      <c r="DIK59">
        <f>'Speed Table'!DIL14</f>
        <v>0</v>
      </c>
      <c r="DIL59">
        <f>'Speed Table'!DIM14</f>
        <v>0</v>
      </c>
      <c r="DIM59">
        <f>'Speed Table'!DIN14</f>
        <v>0</v>
      </c>
      <c r="DIN59">
        <f>'Speed Table'!DIO14</f>
        <v>0</v>
      </c>
      <c r="DIO59">
        <f>'Speed Table'!DIP14</f>
        <v>0</v>
      </c>
      <c r="DIP59">
        <f>'Speed Table'!DIQ14</f>
        <v>0</v>
      </c>
      <c r="DIQ59">
        <f>'Speed Table'!DIR14</f>
        <v>0</v>
      </c>
      <c r="DIR59">
        <f>'Speed Table'!DIS14</f>
        <v>0</v>
      </c>
      <c r="DIS59">
        <f>'Speed Table'!DIT14</f>
        <v>0</v>
      </c>
      <c r="DIT59">
        <f>'Speed Table'!DIU14</f>
        <v>0</v>
      </c>
      <c r="DIU59">
        <f>'Speed Table'!DIV14</f>
        <v>0</v>
      </c>
      <c r="DIV59">
        <f>'Speed Table'!DIW14</f>
        <v>0</v>
      </c>
      <c r="DIW59">
        <f>'Speed Table'!DIX14</f>
        <v>0</v>
      </c>
      <c r="DIX59">
        <f>'Speed Table'!DIY14</f>
        <v>0</v>
      </c>
      <c r="DIY59">
        <f>'Speed Table'!DIZ14</f>
        <v>0</v>
      </c>
      <c r="DIZ59">
        <f>'Speed Table'!DJA14</f>
        <v>0</v>
      </c>
      <c r="DJA59">
        <f>'Speed Table'!DJB14</f>
        <v>0</v>
      </c>
      <c r="DJB59">
        <f>'Speed Table'!DJC14</f>
        <v>0</v>
      </c>
      <c r="DJC59">
        <f>'Speed Table'!DJD14</f>
        <v>0</v>
      </c>
      <c r="DJD59">
        <f>'Speed Table'!DJE14</f>
        <v>0</v>
      </c>
      <c r="DJE59">
        <f>'Speed Table'!DJF14</f>
        <v>0</v>
      </c>
      <c r="DJF59">
        <f>'Speed Table'!DJG14</f>
        <v>0</v>
      </c>
      <c r="DJG59">
        <f>'Speed Table'!DJH14</f>
        <v>0</v>
      </c>
      <c r="DJH59">
        <f>'Speed Table'!DJI14</f>
        <v>0</v>
      </c>
      <c r="DJI59">
        <f>'Speed Table'!DJJ14</f>
        <v>0</v>
      </c>
      <c r="DJJ59">
        <f>'Speed Table'!DJK14</f>
        <v>0</v>
      </c>
      <c r="DJK59">
        <f>'Speed Table'!DJL14</f>
        <v>0</v>
      </c>
      <c r="DJL59">
        <f>'Speed Table'!DJM14</f>
        <v>0</v>
      </c>
      <c r="DJM59">
        <f>'Speed Table'!DJN14</f>
        <v>0</v>
      </c>
      <c r="DJN59">
        <f>'Speed Table'!DJO14</f>
        <v>0</v>
      </c>
      <c r="DJO59">
        <f>'Speed Table'!DJP14</f>
        <v>0</v>
      </c>
      <c r="DJP59">
        <f>'Speed Table'!DJQ14</f>
        <v>0</v>
      </c>
      <c r="DJQ59">
        <f>'Speed Table'!DJR14</f>
        <v>0</v>
      </c>
      <c r="DJR59">
        <f>'Speed Table'!DJS14</f>
        <v>0</v>
      </c>
      <c r="DJS59">
        <f>'Speed Table'!DJT14</f>
        <v>0</v>
      </c>
      <c r="DJT59">
        <f>'Speed Table'!DJU14</f>
        <v>0</v>
      </c>
      <c r="DJU59">
        <f>'Speed Table'!DJV14</f>
        <v>0</v>
      </c>
      <c r="DJV59">
        <f>'Speed Table'!DJW14</f>
        <v>0</v>
      </c>
      <c r="DJW59">
        <f>'Speed Table'!DJX14</f>
        <v>0</v>
      </c>
      <c r="DJX59">
        <f>'Speed Table'!DJY14</f>
        <v>0</v>
      </c>
      <c r="DJY59">
        <f>'Speed Table'!DJZ14</f>
        <v>0</v>
      </c>
      <c r="DJZ59">
        <f>'Speed Table'!DKA14</f>
        <v>0</v>
      </c>
      <c r="DKA59">
        <f>'Speed Table'!DKB14</f>
        <v>0</v>
      </c>
      <c r="DKB59">
        <f>'Speed Table'!DKC14</f>
        <v>0</v>
      </c>
      <c r="DKC59">
        <f>'Speed Table'!DKD14</f>
        <v>0</v>
      </c>
      <c r="DKD59">
        <f>'Speed Table'!DKE14</f>
        <v>0</v>
      </c>
      <c r="DKE59">
        <f>'Speed Table'!DKF14</f>
        <v>0</v>
      </c>
      <c r="DKF59">
        <f>'Speed Table'!DKG14</f>
        <v>0</v>
      </c>
      <c r="DKG59">
        <f>'Speed Table'!DKH14</f>
        <v>0</v>
      </c>
      <c r="DKH59">
        <f>'Speed Table'!DKI14</f>
        <v>0</v>
      </c>
      <c r="DKI59">
        <f>'Speed Table'!DKJ14</f>
        <v>0</v>
      </c>
      <c r="DKJ59">
        <f>'Speed Table'!DKK14</f>
        <v>0</v>
      </c>
      <c r="DKK59">
        <f>'Speed Table'!DKL14</f>
        <v>0</v>
      </c>
      <c r="DKL59">
        <f>'Speed Table'!DKM14</f>
        <v>0</v>
      </c>
      <c r="DKM59">
        <f>'Speed Table'!DKN14</f>
        <v>0</v>
      </c>
      <c r="DKN59">
        <f>'Speed Table'!DKO14</f>
        <v>0</v>
      </c>
      <c r="DKO59">
        <f>'Speed Table'!DKP14</f>
        <v>0</v>
      </c>
      <c r="DKP59">
        <f>'Speed Table'!DKQ14</f>
        <v>0</v>
      </c>
      <c r="DKQ59">
        <f>'Speed Table'!DKR14</f>
        <v>0</v>
      </c>
      <c r="DKR59">
        <f>'Speed Table'!DKS14</f>
        <v>0</v>
      </c>
      <c r="DKS59">
        <f>'Speed Table'!DKT14</f>
        <v>0</v>
      </c>
      <c r="DKT59">
        <f>'Speed Table'!DKU14</f>
        <v>0</v>
      </c>
      <c r="DKU59">
        <f>'Speed Table'!DKV14</f>
        <v>0</v>
      </c>
      <c r="DKV59">
        <f>'Speed Table'!DKW14</f>
        <v>0</v>
      </c>
      <c r="DKW59">
        <f>'Speed Table'!DKX14</f>
        <v>0</v>
      </c>
      <c r="DKX59">
        <f>'Speed Table'!DKY14</f>
        <v>0</v>
      </c>
      <c r="DKY59">
        <f>'Speed Table'!DKZ14</f>
        <v>0</v>
      </c>
      <c r="DKZ59">
        <f>'Speed Table'!DLA14</f>
        <v>0</v>
      </c>
      <c r="DLA59">
        <f>'Speed Table'!DLB14</f>
        <v>0</v>
      </c>
      <c r="DLB59">
        <f>'Speed Table'!DLC14</f>
        <v>0</v>
      </c>
      <c r="DLC59">
        <f>'Speed Table'!DLD14</f>
        <v>0</v>
      </c>
      <c r="DLD59">
        <f>'Speed Table'!DLE14</f>
        <v>0</v>
      </c>
      <c r="DLE59">
        <f>'Speed Table'!DLF14</f>
        <v>0</v>
      </c>
      <c r="DLF59">
        <f>'Speed Table'!DLG14</f>
        <v>0</v>
      </c>
      <c r="DLG59">
        <f>'Speed Table'!DLH14</f>
        <v>0</v>
      </c>
      <c r="DLH59">
        <f>'Speed Table'!DLI14</f>
        <v>0</v>
      </c>
      <c r="DLI59">
        <f>'Speed Table'!DLJ14</f>
        <v>0</v>
      </c>
      <c r="DLJ59">
        <f>'Speed Table'!DLK14</f>
        <v>0</v>
      </c>
      <c r="DLK59">
        <f>'Speed Table'!DLL14</f>
        <v>0</v>
      </c>
      <c r="DLL59">
        <f>'Speed Table'!DLM14</f>
        <v>0</v>
      </c>
      <c r="DLM59">
        <f>'Speed Table'!DLN14</f>
        <v>0</v>
      </c>
      <c r="DLN59">
        <f>'Speed Table'!DLO14</f>
        <v>0</v>
      </c>
      <c r="DLO59">
        <f>'Speed Table'!DLP14</f>
        <v>0</v>
      </c>
      <c r="DLP59">
        <f>'Speed Table'!DLQ14</f>
        <v>0</v>
      </c>
      <c r="DLQ59">
        <f>'Speed Table'!DLR14</f>
        <v>0</v>
      </c>
      <c r="DLR59">
        <f>'Speed Table'!DLS14</f>
        <v>0</v>
      </c>
      <c r="DLS59">
        <f>'Speed Table'!DLT14</f>
        <v>0</v>
      </c>
      <c r="DLT59">
        <f>'Speed Table'!DLU14</f>
        <v>0</v>
      </c>
      <c r="DLU59">
        <f>'Speed Table'!DLV14</f>
        <v>0</v>
      </c>
      <c r="DLV59">
        <f>'Speed Table'!DLW14</f>
        <v>0</v>
      </c>
      <c r="DLW59">
        <f>'Speed Table'!DLX14</f>
        <v>0</v>
      </c>
      <c r="DLX59">
        <f>'Speed Table'!DLY14</f>
        <v>0</v>
      </c>
      <c r="DLY59">
        <f>'Speed Table'!DLZ14</f>
        <v>0</v>
      </c>
      <c r="DLZ59">
        <f>'Speed Table'!DMA14</f>
        <v>0</v>
      </c>
      <c r="DMA59">
        <f>'Speed Table'!DMB14</f>
        <v>0</v>
      </c>
      <c r="DMB59">
        <f>'Speed Table'!DMC14</f>
        <v>0</v>
      </c>
      <c r="DMC59">
        <f>'Speed Table'!DMD14</f>
        <v>0</v>
      </c>
      <c r="DMD59">
        <f>'Speed Table'!DME14</f>
        <v>0</v>
      </c>
      <c r="DME59">
        <f>'Speed Table'!DMF14</f>
        <v>0</v>
      </c>
      <c r="DMF59">
        <f>'Speed Table'!DMG14</f>
        <v>0</v>
      </c>
      <c r="DMG59">
        <f>'Speed Table'!DMH14</f>
        <v>0</v>
      </c>
      <c r="DMH59">
        <f>'Speed Table'!DMI14</f>
        <v>0</v>
      </c>
      <c r="DMI59">
        <f>'Speed Table'!DMJ14</f>
        <v>0</v>
      </c>
      <c r="DMJ59">
        <f>'Speed Table'!DMK14</f>
        <v>0</v>
      </c>
      <c r="DMK59">
        <f>'Speed Table'!DML14</f>
        <v>0</v>
      </c>
      <c r="DML59">
        <f>'Speed Table'!DMM14</f>
        <v>0</v>
      </c>
      <c r="DMM59">
        <f>'Speed Table'!DMN14</f>
        <v>0</v>
      </c>
      <c r="DMN59">
        <f>'Speed Table'!DMO14</f>
        <v>0</v>
      </c>
      <c r="DMO59">
        <f>'Speed Table'!DMP14</f>
        <v>0</v>
      </c>
      <c r="DMP59">
        <f>'Speed Table'!DMQ14</f>
        <v>0</v>
      </c>
      <c r="DMQ59">
        <f>'Speed Table'!DMR14</f>
        <v>0</v>
      </c>
      <c r="DMR59">
        <f>'Speed Table'!DMS14</f>
        <v>0</v>
      </c>
      <c r="DMS59">
        <f>'Speed Table'!DMT14</f>
        <v>0</v>
      </c>
      <c r="DMT59">
        <f>'Speed Table'!DMU14</f>
        <v>0</v>
      </c>
      <c r="DMU59">
        <f>'Speed Table'!DMV14</f>
        <v>0</v>
      </c>
      <c r="DMV59">
        <f>'Speed Table'!DMW14</f>
        <v>0</v>
      </c>
      <c r="DMW59">
        <f>'Speed Table'!DMX14</f>
        <v>0</v>
      </c>
      <c r="DMX59">
        <f>'Speed Table'!DMY14</f>
        <v>0</v>
      </c>
      <c r="DMY59">
        <f>'Speed Table'!DMZ14</f>
        <v>0</v>
      </c>
      <c r="DMZ59">
        <f>'Speed Table'!DNA14</f>
        <v>0</v>
      </c>
      <c r="DNA59">
        <f>'Speed Table'!DNB14</f>
        <v>0</v>
      </c>
      <c r="DNB59">
        <f>'Speed Table'!DNC14</f>
        <v>0</v>
      </c>
      <c r="DNC59">
        <f>'Speed Table'!DND14</f>
        <v>0</v>
      </c>
      <c r="DND59">
        <f>'Speed Table'!DNE14</f>
        <v>0</v>
      </c>
      <c r="DNE59">
        <f>'Speed Table'!DNF14</f>
        <v>0</v>
      </c>
      <c r="DNF59">
        <f>'Speed Table'!DNG14</f>
        <v>0</v>
      </c>
      <c r="DNG59">
        <f>'Speed Table'!DNH14</f>
        <v>0</v>
      </c>
      <c r="DNH59">
        <f>'Speed Table'!DNI14</f>
        <v>0</v>
      </c>
      <c r="DNI59">
        <f>'Speed Table'!DNJ14</f>
        <v>0</v>
      </c>
      <c r="DNJ59">
        <f>'Speed Table'!DNK14</f>
        <v>0</v>
      </c>
      <c r="DNK59">
        <f>'Speed Table'!DNL14</f>
        <v>0</v>
      </c>
      <c r="DNL59">
        <f>'Speed Table'!DNM14</f>
        <v>0</v>
      </c>
      <c r="DNM59">
        <f>'Speed Table'!DNN14</f>
        <v>0</v>
      </c>
      <c r="DNN59">
        <f>'Speed Table'!DNO14</f>
        <v>0</v>
      </c>
      <c r="DNO59">
        <f>'Speed Table'!DNP14</f>
        <v>0</v>
      </c>
      <c r="DNP59">
        <f>'Speed Table'!DNQ14</f>
        <v>0</v>
      </c>
      <c r="DNQ59">
        <f>'Speed Table'!DNR14</f>
        <v>0</v>
      </c>
      <c r="DNR59">
        <f>'Speed Table'!DNS14</f>
        <v>0</v>
      </c>
      <c r="DNS59">
        <f>'Speed Table'!DNT14</f>
        <v>0</v>
      </c>
      <c r="DNT59">
        <f>'Speed Table'!DNU14</f>
        <v>0</v>
      </c>
      <c r="DNU59">
        <f>'Speed Table'!DNV14</f>
        <v>0</v>
      </c>
      <c r="DNV59">
        <f>'Speed Table'!DNW14</f>
        <v>0</v>
      </c>
      <c r="DNW59">
        <f>'Speed Table'!DNX14</f>
        <v>0</v>
      </c>
      <c r="DNX59">
        <f>'Speed Table'!DNY14</f>
        <v>0</v>
      </c>
      <c r="DNY59">
        <f>'Speed Table'!DNZ14</f>
        <v>0</v>
      </c>
      <c r="DNZ59">
        <f>'Speed Table'!DOA14</f>
        <v>0</v>
      </c>
      <c r="DOA59">
        <f>'Speed Table'!DOB14</f>
        <v>0</v>
      </c>
      <c r="DOB59">
        <f>'Speed Table'!DOC14</f>
        <v>0</v>
      </c>
      <c r="DOC59">
        <f>'Speed Table'!DOD14</f>
        <v>0</v>
      </c>
      <c r="DOD59">
        <f>'Speed Table'!DOE14</f>
        <v>0</v>
      </c>
      <c r="DOE59">
        <f>'Speed Table'!DOF14</f>
        <v>0</v>
      </c>
      <c r="DOF59">
        <f>'Speed Table'!DOG14</f>
        <v>0</v>
      </c>
      <c r="DOG59">
        <f>'Speed Table'!DOH14</f>
        <v>0</v>
      </c>
      <c r="DOH59">
        <f>'Speed Table'!DOI14</f>
        <v>0</v>
      </c>
      <c r="DOI59">
        <f>'Speed Table'!DOJ14</f>
        <v>0</v>
      </c>
      <c r="DOJ59">
        <f>'Speed Table'!DOK14</f>
        <v>0</v>
      </c>
      <c r="DOK59">
        <f>'Speed Table'!DOL14</f>
        <v>0</v>
      </c>
      <c r="DOL59">
        <f>'Speed Table'!DOM14</f>
        <v>0</v>
      </c>
      <c r="DOM59">
        <f>'Speed Table'!DON14</f>
        <v>0</v>
      </c>
      <c r="DON59">
        <f>'Speed Table'!DOO14</f>
        <v>0</v>
      </c>
      <c r="DOO59">
        <f>'Speed Table'!DOP14</f>
        <v>0</v>
      </c>
      <c r="DOP59">
        <f>'Speed Table'!DOQ14</f>
        <v>0</v>
      </c>
      <c r="DOQ59">
        <f>'Speed Table'!DOR14</f>
        <v>0</v>
      </c>
      <c r="DOR59">
        <f>'Speed Table'!DOS14</f>
        <v>0</v>
      </c>
      <c r="DOS59">
        <f>'Speed Table'!DOT14</f>
        <v>0</v>
      </c>
      <c r="DOT59">
        <f>'Speed Table'!DOU14</f>
        <v>0</v>
      </c>
      <c r="DOU59">
        <f>'Speed Table'!DOV14</f>
        <v>0</v>
      </c>
      <c r="DOV59">
        <f>'Speed Table'!DOW14</f>
        <v>0</v>
      </c>
      <c r="DOW59">
        <f>'Speed Table'!DOX14</f>
        <v>0</v>
      </c>
      <c r="DOX59">
        <f>'Speed Table'!DOY14</f>
        <v>0</v>
      </c>
      <c r="DOY59">
        <f>'Speed Table'!DOZ14</f>
        <v>0</v>
      </c>
      <c r="DOZ59">
        <f>'Speed Table'!DPA14</f>
        <v>0</v>
      </c>
      <c r="DPA59">
        <f>'Speed Table'!DPB14</f>
        <v>0</v>
      </c>
      <c r="DPB59">
        <f>'Speed Table'!DPC14</f>
        <v>0</v>
      </c>
      <c r="DPC59">
        <f>'Speed Table'!DPD14</f>
        <v>0</v>
      </c>
      <c r="DPD59">
        <f>'Speed Table'!DPE14</f>
        <v>0</v>
      </c>
      <c r="DPE59">
        <f>'Speed Table'!DPF14</f>
        <v>0</v>
      </c>
      <c r="DPF59">
        <f>'Speed Table'!DPG14</f>
        <v>0</v>
      </c>
      <c r="DPG59">
        <f>'Speed Table'!DPH14</f>
        <v>0</v>
      </c>
      <c r="DPH59">
        <f>'Speed Table'!DPI14</f>
        <v>0</v>
      </c>
      <c r="DPI59">
        <f>'Speed Table'!DPJ14</f>
        <v>0</v>
      </c>
      <c r="DPJ59">
        <f>'Speed Table'!DPK14</f>
        <v>0</v>
      </c>
      <c r="DPK59">
        <f>'Speed Table'!DPL14</f>
        <v>0</v>
      </c>
      <c r="DPL59">
        <f>'Speed Table'!DPM14</f>
        <v>0</v>
      </c>
      <c r="DPM59">
        <f>'Speed Table'!DPN14</f>
        <v>0</v>
      </c>
      <c r="DPN59">
        <f>'Speed Table'!DPO14</f>
        <v>0</v>
      </c>
      <c r="DPO59">
        <f>'Speed Table'!DPP14</f>
        <v>0</v>
      </c>
      <c r="DPP59">
        <f>'Speed Table'!DPQ14</f>
        <v>0</v>
      </c>
      <c r="DPQ59">
        <f>'Speed Table'!DPR14</f>
        <v>0</v>
      </c>
      <c r="DPR59">
        <f>'Speed Table'!DPS14</f>
        <v>0</v>
      </c>
      <c r="DPS59">
        <f>'Speed Table'!DPT14</f>
        <v>0</v>
      </c>
      <c r="DPT59">
        <f>'Speed Table'!DPU14</f>
        <v>0</v>
      </c>
      <c r="DPU59">
        <f>'Speed Table'!DPV14</f>
        <v>0</v>
      </c>
      <c r="DPV59">
        <f>'Speed Table'!DPW14</f>
        <v>0</v>
      </c>
      <c r="DPW59">
        <f>'Speed Table'!DPX14</f>
        <v>0</v>
      </c>
      <c r="DPX59">
        <f>'Speed Table'!DPY14</f>
        <v>0</v>
      </c>
      <c r="DPY59">
        <f>'Speed Table'!DPZ14</f>
        <v>0</v>
      </c>
      <c r="DPZ59">
        <f>'Speed Table'!DQA14</f>
        <v>0</v>
      </c>
      <c r="DQA59">
        <f>'Speed Table'!DQB14</f>
        <v>0</v>
      </c>
      <c r="DQB59">
        <f>'Speed Table'!DQC14</f>
        <v>0</v>
      </c>
      <c r="DQC59">
        <f>'Speed Table'!DQD14</f>
        <v>0</v>
      </c>
      <c r="DQD59">
        <f>'Speed Table'!DQE14</f>
        <v>0</v>
      </c>
      <c r="DQE59">
        <f>'Speed Table'!DQF14</f>
        <v>0</v>
      </c>
      <c r="DQF59">
        <f>'Speed Table'!DQG14</f>
        <v>0</v>
      </c>
      <c r="DQG59">
        <f>'Speed Table'!DQH14</f>
        <v>0</v>
      </c>
      <c r="DQH59">
        <f>'Speed Table'!DQI14</f>
        <v>0</v>
      </c>
      <c r="DQI59">
        <f>'Speed Table'!DQJ14</f>
        <v>0</v>
      </c>
      <c r="DQJ59">
        <f>'Speed Table'!DQK14</f>
        <v>0</v>
      </c>
      <c r="DQK59">
        <f>'Speed Table'!DQL14</f>
        <v>0</v>
      </c>
      <c r="DQL59">
        <f>'Speed Table'!DQM14</f>
        <v>0</v>
      </c>
      <c r="DQM59">
        <f>'Speed Table'!DQN14</f>
        <v>0</v>
      </c>
      <c r="DQN59">
        <f>'Speed Table'!DQO14</f>
        <v>0</v>
      </c>
      <c r="DQO59">
        <f>'Speed Table'!DQP14</f>
        <v>0</v>
      </c>
      <c r="DQP59">
        <f>'Speed Table'!DQQ14</f>
        <v>0</v>
      </c>
      <c r="DQQ59">
        <f>'Speed Table'!DQR14</f>
        <v>0</v>
      </c>
      <c r="DQR59">
        <f>'Speed Table'!DQS14</f>
        <v>0</v>
      </c>
      <c r="DQS59">
        <f>'Speed Table'!DQT14</f>
        <v>0</v>
      </c>
      <c r="DQT59">
        <f>'Speed Table'!DQU14</f>
        <v>0</v>
      </c>
      <c r="DQU59">
        <f>'Speed Table'!DQV14</f>
        <v>0</v>
      </c>
      <c r="DQV59">
        <f>'Speed Table'!DQW14</f>
        <v>0</v>
      </c>
      <c r="DQW59">
        <f>'Speed Table'!DQX14</f>
        <v>0</v>
      </c>
      <c r="DQX59">
        <f>'Speed Table'!DQY14</f>
        <v>0</v>
      </c>
      <c r="DQY59">
        <f>'Speed Table'!DQZ14</f>
        <v>0</v>
      </c>
      <c r="DQZ59">
        <f>'Speed Table'!DRA14</f>
        <v>0</v>
      </c>
      <c r="DRA59">
        <f>'Speed Table'!DRB14</f>
        <v>0</v>
      </c>
      <c r="DRB59">
        <f>'Speed Table'!DRC14</f>
        <v>0</v>
      </c>
      <c r="DRC59">
        <f>'Speed Table'!DRD14</f>
        <v>0</v>
      </c>
      <c r="DRD59">
        <f>'Speed Table'!DRE14</f>
        <v>0</v>
      </c>
      <c r="DRE59">
        <f>'Speed Table'!DRF14</f>
        <v>0</v>
      </c>
      <c r="DRF59">
        <f>'Speed Table'!DRG14</f>
        <v>0</v>
      </c>
      <c r="DRG59">
        <f>'Speed Table'!DRH14</f>
        <v>0</v>
      </c>
      <c r="DRH59">
        <f>'Speed Table'!DRI14</f>
        <v>0</v>
      </c>
      <c r="DRI59">
        <f>'Speed Table'!DRJ14</f>
        <v>0</v>
      </c>
      <c r="DRJ59">
        <f>'Speed Table'!DRK14</f>
        <v>0</v>
      </c>
      <c r="DRK59">
        <f>'Speed Table'!DRL14</f>
        <v>0</v>
      </c>
      <c r="DRL59">
        <f>'Speed Table'!DRM14</f>
        <v>0</v>
      </c>
      <c r="DRM59">
        <f>'Speed Table'!DRN14</f>
        <v>0</v>
      </c>
      <c r="DRN59">
        <f>'Speed Table'!DRO14</f>
        <v>0</v>
      </c>
      <c r="DRO59">
        <f>'Speed Table'!DRP14</f>
        <v>0</v>
      </c>
      <c r="DRP59">
        <f>'Speed Table'!DRQ14</f>
        <v>0</v>
      </c>
      <c r="DRQ59">
        <f>'Speed Table'!DRR14</f>
        <v>0</v>
      </c>
      <c r="DRR59">
        <f>'Speed Table'!DRS14</f>
        <v>0</v>
      </c>
      <c r="DRS59">
        <f>'Speed Table'!DRT14</f>
        <v>0</v>
      </c>
      <c r="DRT59">
        <f>'Speed Table'!DRU14</f>
        <v>0</v>
      </c>
      <c r="DRU59">
        <f>'Speed Table'!DRV14</f>
        <v>0</v>
      </c>
      <c r="DRV59">
        <f>'Speed Table'!DRW14</f>
        <v>0</v>
      </c>
      <c r="DRW59">
        <f>'Speed Table'!DRX14</f>
        <v>0</v>
      </c>
      <c r="DRX59">
        <f>'Speed Table'!DRY14</f>
        <v>0</v>
      </c>
      <c r="DRY59">
        <f>'Speed Table'!DRZ14</f>
        <v>0</v>
      </c>
      <c r="DRZ59">
        <f>'Speed Table'!DSA14</f>
        <v>0</v>
      </c>
      <c r="DSA59">
        <f>'Speed Table'!DSB14</f>
        <v>0</v>
      </c>
      <c r="DSB59">
        <f>'Speed Table'!DSC14</f>
        <v>0</v>
      </c>
      <c r="DSC59">
        <f>'Speed Table'!DSD14</f>
        <v>0</v>
      </c>
      <c r="DSD59">
        <f>'Speed Table'!DSE14</f>
        <v>0</v>
      </c>
      <c r="DSE59">
        <f>'Speed Table'!DSF14</f>
        <v>0</v>
      </c>
      <c r="DSF59">
        <f>'Speed Table'!DSG14</f>
        <v>0</v>
      </c>
      <c r="DSG59">
        <f>'Speed Table'!DSH14</f>
        <v>0</v>
      </c>
      <c r="DSH59">
        <f>'Speed Table'!DSI14</f>
        <v>0</v>
      </c>
      <c r="DSI59">
        <f>'Speed Table'!DSJ14</f>
        <v>0</v>
      </c>
      <c r="DSJ59">
        <f>'Speed Table'!DSK14</f>
        <v>0</v>
      </c>
      <c r="DSK59">
        <f>'Speed Table'!DSL14</f>
        <v>0</v>
      </c>
      <c r="DSL59">
        <f>'Speed Table'!DSM14</f>
        <v>0</v>
      </c>
      <c r="DSM59">
        <f>'Speed Table'!DSN14</f>
        <v>0</v>
      </c>
      <c r="DSN59">
        <f>'Speed Table'!DSO14</f>
        <v>0</v>
      </c>
      <c r="DSO59">
        <f>'Speed Table'!DSP14</f>
        <v>0</v>
      </c>
      <c r="DSP59">
        <f>'Speed Table'!DSQ14</f>
        <v>0</v>
      </c>
      <c r="DSQ59">
        <f>'Speed Table'!DSR14</f>
        <v>0</v>
      </c>
      <c r="DSR59">
        <f>'Speed Table'!DSS14</f>
        <v>0</v>
      </c>
      <c r="DSS59">
        <f>'Speed Table'!DST14</f>
        <v>0</v>
      </c>
      <c r="DST59">
        <f>'Speed Table'!DSU14</f>
        <v>0</v>
      </c>
      <c r="DSU59">
        <f>'Speed Table'!DSV14</f>
        <v>0</v>
      </c>
      <c r="DSV59">
        <f>'Speed Table'!DSW14</f>
        <v>0</v>
      </c>
      <c r="DSW59">
        <f>'Speed Table'!DSX14</f>
        <v>0</v>
      </c>
      <c r="DSX59">
        <f>'Speed Table'!DSY14</f>
        <v>0</v>
      </c>
      <c r="DSY59">
        <f>'Speed Table'!DSZ14</f>
        <v>0</v>
      </c>
      <c r="DSZ59">
        <f>'Speed Table'!DTA14</f>
        <v>0</v>
      </c>
      <c r="DTA59">
        <f>'Speed Table'!DTB14</f>
        <v>0</v>
      </c>
      <c r="DTB59">
        <f>'Speed Table'!DTC14</f>
        <v>0</v>
      </c>
      <c r="DTC59">
        <f>'Speed Table'!DTD14</f>
        <v>0</v>
      </c>
      <c r="DTD59">
        <f>'Speed Table'!DTE14</f>
        <v>0</v>
      </c>
      <c r="DTE59">
        <f>'Speed Table'!DTF14</f>
        <v>0</v>
      </c>
      <c r="DTF59">
        <f>'Speed Table'!DTG14</f>
        <v>0</v>
      </c>
      <c r="DTG59">
        <f>'Speed Table'!DTH14</f>
        <v>0</v>
      </c>
      <c r="DTH59">
        <f>'Speed Table'!DTI14</f>
        <v>0</v>
      </c>
      <c r="DTI59">
        <f>'Speed Table'!DTJ14</f>
        <v>0</v>
      </c>
      <c r="DTJ59">
        <f>'Speed Table'!DTK14</f>
        <v>0</v>
      </c>
      <c r="DTK59">
        <f>'Speed Table'!DTL14</f>
        <v>0</v>
      </c>
      <c r="DTL59">
        <f>'Speed Table'!DTM14</f>
        <v>0</v>
      </c>
      <c r="DTM59">
        <f>'Speed Table'!DTN14</f>
        <v>0</v>
      </c>
      <c r="DTN59">
        <f>'Speed Table'!DTO14</f>
        <v>0</v>
      </c>
      <c r="DTO59">
        <f>'Speed Table'!DTP14</f>
        <v>0</v>
      </c>
      <c r="DTP59">
        <f>'Speed Table'!DTQ14</f>
        <v>0</v>
      </c>
      <c r="DTQ59">
        <f>'Speed Table'!DTR14</f>
        <v>0</v>
      </c>
      <c r="DTR59">
        <f>'Speed Table'!DTS14</f>
        <v>0</v>
      </c>
      <c r="DTS59">
        <f>'Speed Table'!DTT14</f>
        <v>0</v>
      </c>
      <c r="DTT59">
        <f>'Speed Table'!DTU14</f>
        <v>0</v>
      </c>
      <c r="DTU59">
        <f>'Speed Table'!DTV14</f>
        <v>0</v>
      </c>
      <c r="DTV59">
        <f>'Speed Table'!DTW14</f>
        <v>0</v>
      </c>
      <c r="DTW59">
        <f>'Speed Table'!DTX14</f>
        <v>0</v>
      </c>
      <c r="DTX59">
        <f>'Speed Table'!DTY14</f>
        <v>0</v>
      </c>
      <c r="DTY59">
        <f>'Speed Table'!DTZ14</f>
        <v>0</v>
      </c>
      <c r="DTZ59">
        <f>'Speed Table'!DUA14</f>
        <v>0</v>
      </c>
      <c r="DUA59">
        <f>'Speed Table'!DUB14</f>
        <v>0</v>
      </c>
      <c r="DUB59">
        <f>'Speed Table'!DUC14</f>
        <v>0</v>
      </c>
      <c r="DUC59">
        <f>'Speed Table'!DUD14</f>
        <v>0</v>
      </c>
      <c r="DUD59">
        <f>'Speed Table'!DUE14</f>
        <v>0</v>
      </c>
      <c r="DUE59">
        <f>'Speed Table'!DUF14</f>
        <v>0</v>
      </c>
      <c r="DUF59">
        <f>'Speed Table'!DUG14</f>
        <v>0</v>
      </c>
      <c r="DUG59">
        <f>'Speed Table'!DUH14</f>
        <v>0</v>
      </c>
      <c r="DUH59">
        <f>'Speed Table'!DUI14</f>
        <v>0</v>
      </c>
      <c r="DUI59">
        <f>'Speed Table'!DUJ14</f>
        <v>0</v>
      </c>
      <c r="DUJ59">
        <f>'Speed Table'!DUK14</f>
        <v>0</v>
      </c>
      <c r="DUK59">
        <f>'Speed Table'!DUL14</f>
        <v>0</v>
      </c>
      <c r="DUL59">
        <f>'Speed Table'!DUM14</f>
        <v>0</v>
      </c>
      <c r="DUM59">
        <f>'Speed Table'!DUN14</f>
        <v>0</v>
      </c>
      <c r="DUN59">
        <f>'Speed Table'!DUO14</f>
        <v>0</v>
      </c>
      <c r="DUO59">
        <f>'Speed Table'!DUP14</f>
        <v>0</v>
      </c>
      <c r="DUP59">
        <f>'Speed Table'!DUQ14</f>
        <v>0</v>
      </c>
      <c r="DUQ59">
        <f>'Speed Table'!DUR14</f>
        <v>0</v>
      </c>
      <c r="DUR59">
        <f>'Speed Table'!DUS14</f>
        <v>0</v>
      </c>
      <c r="DUS59">
        <f>'Speed Table'!DUT14</f>
        <v>0</v>
      </c>
      <c r="DUT59">
        <f>'Speed Table'!DUU14</f>
        <v>0</v>
      </c>
      <c r="DUU59">
        <f>'Speed Table'!DUV14</f>
        <v>0</v>
      </c>
      <c r="DUV59">
        <f>'Speed Table'!DUW14</f>
        <v>0</v>
      </c>
      <c r="DUW59">
        <f>'Speed Table'!DUX14</f>
        <v>0</v>
      </c>
      <c r="DUX59">
        <f>'Speed Table'!DUY14</f>
        <v>0</v>
      </c>
      <c r="DUY59">
        <f>'Speed Table'!DUZ14</f>
        <v>0</v>
      </c>
      <c r="DUZ59">
        <f>'Speed Table'!DVA14</f>
        <v>0</v>
      </c>
      <c r="DVA59">
        <f>'Speed Table'!DVB14</f>
        <v>0</v>
      </c>
      <c r="DVB59">
        <f>'Speed Table'!DVC14</f>
        <v>0</v>
      </c>
      <c r="DVC59">
        <f>'Speed Table'!DVD14</f>
        <v>0</v>
      </c>
      <c r="DVD59">
        <f>'Speed Table'!DVE14</f>
        <v>0</v>
      </c>
      <c r="DVE59">
        <f>'Speed Table'!DVF14</f>
        <v>0</v>
      </c>
      <c r="DVF59">
        <f>'Speed Table'!DVG14</f>
        <v>0</v>
      </c>
      <c r="DVG59">
        <f>'Speed Table'!DVH14</f>
        <v>0</v>
      </c>
      <c r="DVH59">
        <f>'Speed Table'!DVI14</f>
        <v>0</v>
      </c>
      <c r="DVI59">
        <f>'Speed Table'!DVJ14</f>
        <v>0</v>
      </c>
      <c r="DVJ59">
        <f>'Speed Table'!DVK14</f>
        <v>0</v>
      </c>
      <c r="DVK59">
        <f>'Speed Table'!DVL14</f>
        <v>0</v>
      </c>
      <c r="DVL59">
        <f>'Speed Table'!DVM14</f>
        <v>0</v>
      </c>
      <c r="DVM59">
        <f>'Speed Table'!DVN14</f>
        <v>0</v>
      </c>
      <c r="DVN59">
        <f>'Speed Table'!DVO14</f>
        <v>0</v>
      </c>
      <c r="DVO59">
        <f>'Speed Table'!DVP14</f>
        <v>0</v>
      </c>
      <c r="DVP59">
        <f>'Speed Table'!DVQ14</f>
        <v>0</v>
      </c>
      <c r="DVQ59">
        <f>'Speed Table'!DVR14</f>
        <v>0</v>
      </c>
      <c r="DVR59">
        <f>'Speed Table'!DVS14</f>
        <v>0</v>
      </c>
      <c r="DVS59">
        <f>'Speed Table'!DVT14</f>
        <v>0</v>
      </c>
      <c r="DVT59">
        <f>'Speed Table'!DVU14</f>
        <v>0</v>
      </c>
      <c r="DVU59">
        <f>'Speed Table'!DVV14</f>
        <v>0</v>
      </c>
      <c r="DVV59">
        <f>'Speed Table'!DVW14</f>
        <v>0</v>
      </c>
      <c r="DVW59">
        <f>'Speed Table'!DVX14</f>
        <v>0</v>
      </c>
      <c r="DVX59">
        <f>'Speed Table'!DVY14</f>
        <v>0</v>
      </c>
      <c r="DVY59">
        <f>'Speed Table'!DVZ14</f>
        <v>0</v>
      </c>
      <c r="DVZ59">
        <f>'Speed Table'!DWA14</f>
        <v>0</v>
      </c>
      <c r="DWA59">
        <f>'Speed Table'!DWB14</f>
        <v>0</v>
      </c>
      <c r="DWB59">
        <f>'Speed Table'!DWC14</f>
        <v>0</v>
      </c>
      <c r="DWC59">
        <f>'Speed Table'!DWD14</f>
        <v>0</v>
      </c>
      <c r="DWD59">
        <f>'Speed Table'!DWE14</f>
        <v>0</v>
      </c>
      <c r="DWE59">
        <f>'Speed Table'!DWF14</f>
        <v>0</v>
      </c>
      <c r="DWF59">
        <f>'Speed Table'!DWG14</f>
        <v>0</v>
      </c>
      <c r="DWG59">
        <f>'Speed Table'!DWH14</f>
        <v>0</v>
      </c>
      <c r="DWH59">
        <f>'Speed Table'!DWI14</f>
        <v>0</v>
      </c>
      <c r="DWI59">
        <f>'Speed Table'!DWJ14</f>
        <v>0</v>
      </c>
      <c r="DWJ59">
        <f>'Speed Table'!DWK14</f>
        <v>0</v>
      </c>
      <c r="DWK59">
        <f>'Speed Table'!DWL14</f>
        <v>0</v>
      </c>
      <c r="DWL59">
        <f>'Speed Table'!DWM14</f>
        <v>0</v>
      </c>
      <c r="DWM59">
        <f>'Speed Table'!DWN14</f>
        <v>0</v>
      </c>
      <c r="DWN59">
        <f>'Speed Table'!DWO14</f>
        <v>0</v>
      </c>
      <c r="DWO59">
        <f>'Speed Table'!DWP14</f>
        <v>0</v>
      </c>
      <c r="DWP59">
        <f>'Speed Table'!DWQ14</f>
        <v>0</v>
      </c>
      <c r="DWQ59">
        <f>'Speed Table'!DWR14</f>
        <v>0</v>
      </c>
      <c r="DWR59">
        <f>'Speed Table'!DWS14</f>
        <v>0</v>
      </c>
      <c r="DWS59">
        <f>'Speed Table'!DWT14</f>
        <v>0</v>
      </c>
      <c r="DWT59">
        <f>'Speed Table'!DWU14</f>
        <v>0</v>
      </c>
      <c r="DWU59">
        <f>'Speed Table'!DWV14</f>
        <v>0</v>
      </c>
      <c r="DWV59">
        <f>'Speed Table'!DWW14</f>
        <v>0</v>
      </c>
      <c r="DWW59">
        <f>'Speed Table'!DWX14</f>
        <v>0</v>
      </c>
      <c r="DWX59">
        <f>'Speed Table'!DWY14</f>
        <v>0</v>
      </c>
      <c r="DWY59">
        <f>'Speed Table'!DWZ14</f>
        <v>0</v>
      </c>
      <c r="DWZ59">
        <f>'Speed Table'!DXA14</f>
        <v>0</v>
      </c>
      <c r="DXA59">
        <f>'Speed Table'!DXB14</f>
        <v>0</v>
      </c>
      <c r="DXB59">
        <f>'Speed Table'!DXC14</f>
        <v>0</v>
      </c>
      <c r="DXC59">
        <f>'Speed Table'!DXD14</f>
        <v>0</v>
      </c>
      <c r="DXD59">
        <f>'Speed Table'!DXE14</f>
        <v>0</v>
      </c>
      <c r="DXE59">
        <f>'Speed Table'!DXF14</f>
        <v>0</v>
      </c>
      <c r="DXF59">
        <f>'Speed Table'!DXG14</f>
        <v>0</v>
      </c>
      <c r="DXG59">
        <f>'Speed Table'!DXH14</f>
        <v>0</v>
      </c>
      <c r="DXH59">
        <f>'Speed Table'!DXI14</f>
        <v>0</v>
      </c>
      <c r="DXI59">
        <f>'Speed Table'!DXJ14</f>
        <v>0</v>
      </c>
      <c r="DXJ59">
        <f>'Speed Table'!DXK14</f>
        <v>0</v>
      </c>
      <c r="DXK59">
        <f>'Speed Table'!DXL14</f>
        <v>0</v>
      </c>
      <c r="DXL59">
        <f>'Speed Table'!DXM14</f>
        <v>0</v>
      </c>
      <c r="DXM59">
        <f>'Speed Table'!DXN14</f>
        <v>0</v>
      </c>
      <c r="DXN59">
        <f>'Speed Table'!DXO14</f>
        <v>0</v>
      </c>
      <c r="DXO59">
        <f>'Speed Table'!DXP14</f>
        <v>0</v>
      </c>
      <c r="DXP59">
        <f>'Speed Table'!DXQ14</f>
        <v>0</v>
      </c>
      <c r="DXQ59">
        <f>'Speed Table'!DXR14</f>
        <v>0</v>
      </c>
      <c r="DXR59">
        <f>'Speed Table'!DXS14</f>
        <v>0</v>
      </c>
      <c r="DXS59">
        <f>'Speed Table'!DXT14</f>
        <v>0</v>
      </c>
      <c r="DXT59">
        <f>'Speed Table'!DXU14</f>
        <v>0</v>
      </c>
      <c r="DXU59">
        <f>'Speed Table'!DXV14</f>
        <v>0</v>
      </c>
      <c r="DXV59">
        <f>'Speed Table'!DXW14</f>
        <v>0</v>
      </c>
      <c r="DXW59">
        <f>'Speed Table'!DXX14</f>
        <v>0</v>
      </c>
      <c r="DXX59">
        <f>'Speed Table'!DXY14</f>
        <v>0</v>
      </c>
      <c r="DXY59">
        <f>'Speed Table'!DXZ14</f>
        <v>0</v>
      </c>
      <c r="DXZ59">
        <f>'Speed Table'!DYA14</f>
        <v>0</v>
      </c>
      <c r="DYA59">
        <f>'Speed Table'!DYB14</f>
        <v>0</v>
      </c>
      <c r="DYB59">
        <f>'Speed Table'!DYC14</f>
        <v>0</v>
      </c>
      <c r="DYC59">
        <f>'Speed Table'!DYD14</f>
        <v>0</v>
      </c>
      <c r="DYD59">
        <f>'Speed Table'!DYE14</f>
        <v>0</v>
      </c>
      <c r="DYE59">
        <f>'Speed Table'!DYF14</f>
        <v>0</v>
      </c>
      <c r="DYF59">
        <f>'Speed Table'!DYG14</f>
        <v>0</v>
      </c>
      <c r="DYG59">
        <f>'Speed Table'!DYH14</f>
        <v>0</v>
      </c>
      <c r="DYH59">
        <f>'Speed Table'!DYI14</f>
        <v>0</v>
      </c>
      <c r="DYI59">
        <f>'Speed Table'!DYJ14</f>
        <v>0</v>
      </c>
      <c r="DYJ59">
        <f>'Speed Table'!DYK14</f>
        <v>0</v>
      </c>
      <c r="DYK59">
        <f>'Speed Table'!DYL14</f>
        <v>0</v>
      </c>
      <c r="DYL59">
        <f>'Speed Table'!DYM14</f>
        <v>0</v>
      </c>
      <c r="DYM59">
        <f>'Speed Table'!DYN14</f>
        <v>0</v>
      </c>
      <c r="DYN59">
        <f>'Speed Table'!DYO14</f>
        <v>0</v>
      </c>
      <c r="DYO59">
        <f>'Speed Table'!DYP14</f>
        <v>0</v>
      </c>
      <c r="DYP59">
        <f>'Speed Table'!DYQ14</f>
        <v>0</v>
      </c>
      <c r="DYQ59">
        <f>'Speed Table'!DYR14</f>
        <v>0</v>
      </c>
      <c r="DYR59">
        <f>'Speed Table'!DYS14</f>
        <v>0</v>
      </c>
      <c r="DYS59">
        <f>'Speed Table'!DYT14</f>
        <v>0</v>
      </c>
      <c r="DYT59">
        <f>'Speed Table'!DYU14</f>
        <v>0</v>
      </c>
      <c r="DYU59">
        <f>'Speed Table'!DYV14</f>
        <v>0</v>
      </c>
      <c r="DYV59">
        <f>'Speed Table'!DYW14</f>
        <v>0</v>
      </c>
      <c r="DYW59">
        <f>'Speed Table'!DYX14</f>
        <v>0</v>
      </c>
      <c r="DYX59">
        <f>'Speed Table'!DYY14</f>
        <v>0</v>
      </c>
      <c r="DYY59">
        <f>'Speed Table'!DYZ14</f>
        <v>0</v>
      </c>
      <c r="DYZ59">
        <f>'Speed Table'!DZA14</f>
        <v>0</v>
      </c>
      <c r="DZA59">
        <f>'Speed Table'!DZB14</f>
        <v>0</v>
      </c>
      <c r="DZB59">
        <f>'Speed Table'!DZC14</f>
        <v>0</v>
      </c>
      <c r="DZC59">
        <f>'Speed Table'!DZD14</f>
        <v>0</v>
      </c>
      <c r="DZD59">
        <f>'Speed Table'!DZE14</f>
        <v>0</v>
      </c>
      <c r="DZE59">
        <f>'Speed Table'!DZF14</f>
        <v>0</v>
      </c>
      <c r="DZF59">
        <f>'Speed Table'!DZG14</f>
        <v>0</v>
      </c>
      <c r="DZG59">
        <f>'Speed Table'!DZH14</f>
        <v>0</v>
      </c>
      <c r="DZH59">
        <f>'Speed Table'!DZI14</f>
        <v>0</v>
      </c>
      <c r="DZI59">
        <f>'Speed Table'!DZJ14</f>
        <v>0</v>
      </c>
      <c r="DZJ59">
        <f>'Speed Table'!DZK14</f>
        <v>0</v>
      </c>
      <c r="DZK59">
        <f>'Speed Table'!DZL14</f>
        <v>0</v>
      </c>
      <c r="DZL59">
        <f>'Speed Table'!DZM14</f>
        <v>0</v>
      </c>
      <c r="DZM59">
        <f>'Speed Table'!DZN14</f>
        <v>0</v>
      </c>
      <c r="DZN59">
        <f>'Speed Table'!DZO14</f>
        <v>0</v>
      </c>
      <c r="DZO59">
        <f>'Speed Table'!DZP14</f>
        <v>0</v>
      </c>
      <c r="DZP59">
        <f>'Speed Table'!DZQ14</f>
        <v>0</v>
      </c>
      <c r="DZQ59">
        <f>'Speed Table'!DZR14</f>
        <v>0</v>
      </c>
      <c r="DZR59">
        <f>'Speed Table'!DZS14</f>
        <v>0</v>
      </c>
      <c r="DZS59">
        <f>'Speed Table'!DZT14</f>
        <v>0</v>
      </c>
      <c r="DZT59">
        <f>'Speed Table'!DZU14</f>
        <v>0</v>
      </c>
      <c r="DZU59">
        <f>'Speed Table'!DZV14</f>
        <v>0</v>
      </c>
      <c r="DZV59">
        <f>'Speed Table'!DZW14</f>
        <v>0</v>
      </c>
      <c r="DZW59">
        <f>'Speed Table'!DZX14</f>
        <v>0</v>
      </c>
      <c r="DZX59">
        <f>'Speed Table'!DZY14</f>
        <v>0</v>
      </c>
      <c r="DZY59">
        <f>'Speed Table'!DZZ14</f>
        <v>0</v>
      </c>
      <c r="DZZ59">
        <f>'Speed Table'!EAA14</f>
        <v>0</v>
      </c>
      <c r="EAA59">
        <f>'Speed Table'!EAB14</f>
        <v>0</v>
      </c>
      <c r="EAB59">
        <f>'Speed Table'!EAC14</f>
        <v>0</v>
      </c>
      <c r="EAC59">
        <f>'Speed Table'!EAD14</f>
        <v>0</v>
      </c>
      <c r="EAD59">
        <f>'Speed Table'!EAE14</f>
        <v>0</v>
      </c>
      <c r="EAE59">
        <f>'Speed Table'!EAF14</f>
        <v>0</v>
      </c>
      <c r="EAF59">
        <f>'Speed Table'!EAG14</f>
        <v>0</v>
      </c>
      <c r="EAG59">
        <f>'Speed Table'!EAH14</f>
        <v>0</v>
      </c>
      <c r="EAH59">
        <f>'Speed Table'!EAI14</f>
        <v>0</v>
      </c>
      <c r="EAI59">
        <f>'Speed Table'!EAJ14</f>
        <v>0</v>
      </c>
      <c r="EAJ59">
        <f>'Speed Table'!EAK14</f>
        <v>0</v>
      </c>
      <c r="EAK59">
        <f>'Speed Table'!EAL14</f>
        <v>0</v>
      </c>
      <c r="EAL59">
        <f>'Speed Table'!EAM14</f>
        <v>0</v>
      </c>
      <c r="EAM59">
        <f>'Speed Table'!EAN14</f>
        <v>0</v>
      </c>
      <c r="EAN59">
        <f>'Speed Table'!EAO14</f>
        <v>0</v>
      </c>
      <c r="EAO59">
        <f>'Speed Table'!EAP14</f>
        <v>0</v>
      </c>
      <c r="EAP59">
        <f>'Speed Table'!EAQ14</f>
        <v>0</v>
      </c>
      <c r="EAQ59">
        <f>'Speed Table'!EAR14</f>
        <v>0</v>
      </c>
      <c r="EAR59">
        <f>'Speed Table'!EAS14</f>
        <v>0</v>
      </c>
      <c r="EAS59">
        <f>'Speed Table'!EAT14</f>
        <v>0</v>
      </c>
      <c r="EAT59">
        <f>'Speed Table'!EAU14</f>
        <v>0</v>
      </c>
      <c r="EAU59">
        <f>'Speed Table'!EAV14</f>
        <v>0</v>
      </c>
      <c r="EAV59">
        <f>'Speed Table'!EAW14</f>
        <v>0</v>
      </c>
      <c r="EAW59">
        <f>'Speed Table'!EAX14</f>
        <v>0</v>
      </c>
      <c r="EAX59">
        <f>'Speed Table'!EAY14</f>
        <v>0</v>
      </c>
      <c r="EAY59">
        <f>'Speed Table'!EAZ14</f>
        <v>0</v>
      </c>
      <c r="EAZ59">
        <f>'Speed Table'!EBA14</f>
        <v>0</v>
      </c>
      <c r="EBA59">
        <f>'Speed Table'!EBB14</f>
        <v>0</v>
      </c>
      <c r="EBB59">
        <f>'Speed Table'!EBC14</f>
        <v>0</v>
      </c>
      <c r="EBC59">
        <f>'Speed Table'!EBD14</f>
        <v>0</v>
      </c>
      <c r="EBD59">
        <f>'Speed Table'!EBE14</f>
        <v>0</v>
      </c>
      <c r="EBE59">
        <f>'Speed Table'!EBF14</f>
        <v>0</v>
      </c>
      <c r="EBF59">
        <f>'Speed Table'!EBG14</f>
        <v>0</v>
      </c>
      <c r="EBG59">
        <f>'Speed Table'!EBH14</f>
        <v>0</v>
      </c>
      <c r="EBH59">
        <f>'Speed Table'!EBI14</f>
        <v>0</v>
      </c>
      <c r="EBI59">
        <f>'Speed Table'!EBJ14</f>
        <v>0</v>
      </c>
      <c r="EBJ59">
        <f>'Speed Table'!EBK14</f>
        <v>0</v>
      </c>
      <c r="EBK59">
        <f>'Speed Table'!EBL14</f>
        <v>0</v>
      </c>
      <c r="EBL59">
        <f>'Speed Table'!EBM14</f>
        <v>0</v>
      </c>
      <c r="EBM59">
        <f>'Speed Table'!EBN14</f>
        <v>0</v>
      </c>
      <c r="EBN59">
        <f>'Speed Table'!EBO14</f>
        <v>0</v>
      </c>
      <c r="EBO59">
        <f>'Speed Table'!EBP14</f>
        <v>0</v>
      </c>
      <c r="EBP59">
        <f>'Speed Table'!EBQ14</f>
        <v>0</v>
      </c>
      <c r="EBQ59">
        <f>'Speed Table'!EBR14</f>
        <v>0</v>
      </c>
      <c r="EBR59">
        <f>'Speed Table'!EBS14</f>
        <v>0</v>
      </c>
      <c r="EBS59">
        <f>'Speed Table'!EBT14</f>
        <v>0</v>
      </c>
      <c r="EBT59">
        <f>'Speed Table'!EBU14</f>
        <v>0</v>
      </c>
      <c r="EBU59">
        <f>'Speed Table'!EBV14</f>
        <v>0</v>
      </c>
      <c r="EBV59">
        <f>'Speed Table'!EBW14</f>
        <v>0</v>
      </c>
      <c r="EBW59">
        <f>'Speed Table'!EBX14</f>
        <v>0</v>
      </c>
      <c r="EBX59">
        <f>'Speed Table'!EBY14</f>
        <v>0</v>
      </c>
      <c r="EBY59">
        <f>'Speed Table'!EBZ14</f>
        <v>0</v>
      </c>
      <c r="EBZ59">
        <f>'Speed Table'!ECA14</f>
        <v>0</v>
      </c>
      <c r="ECA59">
        <f>'Speed Table'!ECB14</f>
        <v>0</v>
      </c>
      <c r="ECB59">
        <f>'Speed Table'!ECC14</f>
        <v>0</v>
      </c>
      <c r="ECC59">
        <f>'Speed Table'!ECD14</f>
        <v>0</v>
      </c>
      <c r="ECD59">
        <f>'Speed Table'!ECE14</f>
        <v>0</v>
      </c>
      <c r="ECE59">
        <f>'Speed Table'!ECF14</f>
        <v>0</v>
      </c>
      <c r="ECF59">
        <f>'Speed Table'!ECG14</f>
        <v>0</v>
      </c>
      <c r="ECG59">
        <f>'Speed Table'!ECH14</f>
        <v>0</v>
      </c>
      <c r="ECH59">
        <f>'Speed Table'!ECI14</f>
        <v>0</v>
      </c>
      <c r="ECI59">
        <f>'Speed Table'!ECJ14</f>
        <v>0</v>
      </c>
      <c r="ECJ59">
        <f>'Speed Table'!ECK14</f>
        <v>0</v>
      </c>
      <c r="ECK59">
        <f>'Speed Table'!ECL14</f>
        <v>0</v>
      </c>
      <c r="ECL59">
        <f>'Speed Table'!ECM14</f>
        <v>0</v>
      </c>
      <c r="ECM59">
        <f>'Speed Table'!ECN14</f>
        <v>0</v>
      </c>
      <c r="ECN59">
        <f>'Speed Table'!ECO14</f>
        <v>0</v>
      </c>
      <c r="ECO59">
        <f>'Speed Table'!ECP14</f>
        <v>0</v>
      </c>
      <c r="ECP59">
        <f>'Speed Table'!ECQ14</f>
        <v>0</v>
      </c>
      <c r="ECQ59">
        <f>'Speed Table'!ECR14</f>
        <v>0</v>
      </c>
      <c r="ECR59">
        <f>'Speed Table'!ECS14</f>
        <v>0</v>
      </c>
      <c r="ECS59">
        <f>'Speed Table'!ECT14</f>
        <v>0</v>
      </c>
      <c r="ECT59">
        <f>'Speed Table'!ECU14</f>
        <v>0</v>
      </c>
      <c r="ECU59">
        <f>'Speed Table'!ECV14</f>
        <v>0</v>
      </c>
      <c r="ECV59">
        <f>'Speed Table'!ECW14</f>
        <v>0</v>
      </c>
      <c r="ECW59">
        <f>'Speed Table'!ECX14</f>
        <v>0</v>
      </c>
      <c r="ECX59">
        <f>'Speed Table'!ECY14</f>
        <v>0</v>
      </c>
      <c r="ECY59">
        <f>'Speed Table'!ECZ14</f>
        <v>0</v>
      </c>
      <c r="ECZ59">
        <f>'Speed Table'!EDA14</f>
        <v>0</v>
      </c>
      <c r="EDA59">
        <f>'Speed Table'!EDB14</f>
        <v>0</v>
      </c>
      <c r="EDB59">
        <f>'Speed Table'!EDC14</f>
        <v>0</v>
      </c>
      <c r="EDC59">
        <f>'Speed Table'!EDD14</f>
        <v>0</v>
      </c>
      <c r="EDD59">
        <f>'Speed Table'!EDE14</f>
        <v>0</v>
      </c>
      <c r="EDE59">
        <f>'Speed Table'!EDF14</f>
        <v>0</v>
      </c>
      <c r="EDF59">
        <f>'Speed Table'!EDG14</f>
        <v>0</v>
      </c>
      <c r="EDG59">
        <f>'Speed Table'!EDH14</f>
        <v>0</v>
      </c>
      <c r="EDH59">
        <f>'Speed Table'!EDI14</f>
        <v>0</v>
      </c>
      <c r="EDI59">
        <f>'Speed Table'!EDJ14</f>
        <v>0</v>
      </c>
      <c r="EDJ59">
        <f>'Speed Table'!EDK14</f>
        <v>0</v>
      </c>
      <c r="EDK59">
        <f>'Speed Table'!EDL14</f>
        <v>0</v>
      </c>
      <c r="EDL59">
        <f>'Speed Table'!EDM14</f>
        <v>0</v>
      </c>
      <c r="EDM59">
        <f>'Speed Table'!EDN14</f>
        <v>0</v>
      </c>
      <c r="EDN59">
        <f>'Speed Table'!EDO14</f>
        <v>0</v>
      </c>
      <c r="EDO59">
        <f>'Speed Table'!EDP14</f>
        <v>0</v>
      </c>
      <c r="EDP59">
        <f>'Speed Table'!EDQ14</f>
        <v>0</v>
      </c>
      <c r="EDQ59">
        <f>'Speed Table'!EDR14</f>
        <v>0</v>
      </c>
      <c r="EDR59">
        <f>'Speed Table'!EDS14</f>
        <v>0</v>
      </c>
      <c r="EDS59">
        <f>'Speed Table'!EDT14</f>
        <v>0</v>
      </c>
      <c r="EDT59">
        <f>'Speed Table'!EDU14</f>
        <v>0</v>
      </c>
      <c r="EDU59">
        <f>'Speed Table'!EDV14</f>
        <v>0</v>
      </c>
      <c r="EDV59">
        <f>'Speed Table'!EDW14</f>
        <v>0</v>
      </c>
      <c r="EDW59">
        <f>'Speed Table'!EDX14</f>
        <v>0</v>
      </c>
      <c r="EDX59">
        <f>'Speed Table'!EDY14</f>
        <v>0</v>
      </c>
      <c r="EDY59">
        <f>'Speed Table'!EDZ14</f>
        <v>0</v>
      </c>
      <c r="EDZ59">
        <f>'Speed Table'!EEA14</f>
        <v>0</v>
      </c>
      <c r="EEA59">
        <f>'Speed Table'!EEB14</f>
        <v>0</v>
      </c>
      <c r="EEB59">
        <f>'Speed Table'!EEC14</f>
        <v>0</v>
      </c>
      <c r="EEC59">
        <f>'Speed Table'!EED14</f>
        <v>0</v>
      </c>
      <c r="EED59">
        <f>'Speed Table'!EEE14</f>
        <v>0</v>
      </c>
      <c r="EEE59">
        <f>'Speed Table'!EEF14</f>
        <v>0</v>
      </c>
      <c r="EEF59">
        <f>'Speed Table'!EEG14</f>
        <v>0</v>
      </c>
      <c r="EEG59">
        <f>'Speed Table'!EEH14</f>
        <v>0</v>
      </c>
      <c r="EEH59">
        <f>'Speed Table'!EEI14</f>
        <v>0</v>
      </c>
      <c r="EEI59">
        <f>'Speed Table'!EEJ14</f>
        <v>0</v>
      </c>
      <c r="EEJ59">
        <f>'Speed Table'!EEK14</f>
        <v>0</v>
      </c>
      <c r="EEK59">
        <f>'Speed Table'!EEL14</f>
        <v>0</v>
      </c>
      <c r="EEL59">
        <f>'Speed Table'!EEM14</f>
        <v>0</v>
      </c>
      <c r="EEM59">
        <f>'Speed Table'!EEN14</f>
        <v>0</v>
      </c>
      <c r="EEN59">
        <f>'Speed Table'!EEO14</f>
        <v>0</v>
      </c>
      <c r="EEO59">
        <f>'Speed Table'!EEP14</f>
        <v>0</v>
      </c>
      <c r="EEP59">
        <f>'Speed Table'!EEQ14</f>
        <v>0</v>
      </c>
      <c r="EEQ59">
        <f>'Speed Table'!EER14</f>
        <v>0</v>
      </c>
      <c r="EER59">
        <f>'Speed Table'!EES14</f>
        <v>0</v>
      </c>
      <c r="EES59">
        <f>'Speed Table'!EET14</f>
        <v>0</v>
      </c>
      <c r="EET59">
        <f>'Speed Table'!EEU14</f>
        <v>0</v>
      </c>
      <c r="EEU59">
        <f>'Speed Table'!EEV14</f>
        <v>0</v>
      </c>
      <c r="EEV59">
        <f>'Speed Table'!EEW14</f>
        <v>0</v>
      </c>
      <c r="EEW59">
        <f>'Speed Table'!EEX14</f>
        <v>0</v>
      </c>
      <c r="EEX59">
        <f>'Speed Table'!EEY14</f>
        <v>0</v>
      </c>
      <c r="EEY59">
        <f>'Speed Table'!EEZ14</f>
        <v>0</v>
      </c>
      <c r="EEZ59">
        <f>'Speed Table'!EFA14</f>
        <v>0</v>
      </c>
      <c r="EFA59">
        <f>'Speed Table'!EFB14</f>
        <v>0</v>
      </c>
      <c r="EFB59">
        <f>'Speed Table'!EFC14</f>
        <v>0</v>
      </c>
      <c r="EFC59">
        <f>'Speed Table'!EFD14</f>
        <v>0</v>
      </c>
      <c r="EFD59">
        <f>'Speed Table'!EFE14</f>
        <v>0</v>
      </c>
      <c r="EFE59">
        <f>'Speed Table'!EFF14</f>
        <v>0</v>
      </c>
      <c r="EFF59">
        <f>'Speed Table'!EFG14</f>
        <v>0</v>
      </c>
      <c r="EFG59">
        <f>'Speed Table'!EFH14</f>
        <v>0</v>
      </c>
      <c r="EFH59">
        <f>'Speed Table'!EFI14</f>
        <v>0</v>
      </c>
      <c r="EFI59">
        <f>'Speed Table'!EFJ14</f>
        <v>0</v>
      </c>
      <c r="EFJ59">
        <f>'Speed Table'!EFK14</f>
        <v>0</v>
      </c>
      <c r="EFK59">
        <f>'Speed Table'!EFL14</f>
        <v>0</v>
      </c>
      <c r="EFL59">
        <f>'Speed Table'!EFM14</f>
        <v>0</v>
      </c>
      <c r="EFM59">
        <f>'Speed Table'!EFN14</f>
        <v>0</v>
      </c>
      <c r="EFN59">
        <f>'Speed Table'!EFO14</f>
        <v>0</v>
      </c>
      <c r="EFO59">
        <f>'Speed Table'!EFP14</f>
        <v>0</v>
      </c>
      <c r="EFP59">
        <f>'Speed Table'!EFQ14</f>
        <v>0</v>
      </c>
      <c r="EFQ59">
        <f>'Speed Table'!EFR14</f>
        <v>0</v>
      </c>
      <c r="EFR59">
        <f>'Speed Table'!EFS14</f>
        <v>0</v>
      </c>
      <c r="EFS59">
        <f>'Speed Table'!EFT14</f>
        <v>0</v>
      </c>
      <c r="EFT59">
        <f>'Speed Table'!EFU14</f>
        <v>0</v>
      </c>
      <c r="EFU59">
        <f>'Speed Table'!EFV14</f>
        <v>0</v>
      </c>
      <c r="EFV59">
        <f>'Speed Table'!EFW14</f>
        <v>0</v>
      </c>
      <c r="EFW59">
        <f>'Speed Table'!EFX14</f>
        <v>0</v>
      </c>
      <c r="EFX59">
        <f>'Speed Table'!EFY14</f>
        <v>0</v>
      </c>
      <c r="EFY59">
        <f>'Speed Table'!EFZ14</f>
        <v>0</v>
      </c>
      <c r="EFZ59">
        <f>'Speed Table'!EGA14</f>
        <v>0</v>
      </c>
      <c r="EGA59">
        <f>'Speed Table'!EGB14</f>
        <v>0</v>
      </c>
      <c r="EGB59">
        <f>'Speed Table'!EGC14</f>
        <v>0</v>
      </c>
      <c r="EGC59">
        <f>'Speed Table'!EGD14</f>
        <v>0</v>
      </c>
      <c r="EGD59">
        <f>'Speed Table'!EGE14</f>
        <v>0</v>
      </c>
      <c r="EGE59">
        <f>'Speed Table'!EGF14</f>
        <v>0</v>
      </c>
      <c r="EGF59">
        <f>'Speed Table'!EGG14</f>
        <v>0</v>
      </c>
      <c r="EGG59">
        <f>'Speed Table'!EGH14</f>
        <v>0</v>
      </c>
      <c r="EGH59">
        <f>'Speed Table'!EGI14</f>
        <v>0</v>
      </c>
      <c r="EGI59">
        <f>'Speed Table'!EGJ14</f>
        <v>0</v>
      </c>
      <c r="EGJ59">
        <f>'Speed Table'!EGK14</f>
        <v>0</v>
      </c>
      <c r="EGK59">
        <f>'Speed Table'!EGL14</f>
        <v>0</v>
      </c>
      <c r="EGL59">
        <f>'Speed Table'!EGM14</f>
        <v>0</v>
      </c>
      <c r="EGM59">
        <f>'Speed Table'!EGN14</f>
        <v>0</v>
      </c>
      <c r="EGN59">
        <f>'Speed Table'!EGO14</f>
        <v>0</v>
      </c>
      <c r="EGO59">
        <f>'Speed Table'!EGP14</f>
        <v>0</v>
      </c>
      <c r="EGP59">
        <f>'Speed Table'!EGQ14</f>
        <v>0</v>
      </c>
      <c r="EGQ59">
        <f>'Speed Table'!EGR14</f>
        <v>0</v>
      </c>
      <c r="EGR59">
        <f>'Speed Table'!EGS14</f>
        <v>0</v>
      </c>
      <c r="EGS59">
        <f>'Speed Table'!EGT14</f>
        <v>0</v>
      </c>
      <c r="EGT59">
        <f>'Speed Table'!EGU14</f>
        <v>0</v>
      </c>
      <c r="EGU59">
        <f>'Speed Table'!EGV14</f>
        <v>0</v>
      </c>
      <c r="EGV59">
        <f>'Speed Table'!EGW14</f>
        <v>0</v>
      </c>
      <c r="EGW59">
        <f>'Speed Table'!EGX14</f>
        <v>0</v>
      </c>
      <c r="EGX59">
        <f>'Speed Table'!EGY14</f>
        <v>0</v>
      </c>
      <c r="EGY59">
        <f>'Speed Table'!EGZ14</f>
        <v>0</v>
      </c>
      <c r="EGZ59">
        <f>'Speed Table'!EHA14</f>
        <v>0</v>
      </c>
      <c r="EHA59">
        <f>'Speed Table'!EHB14</f>
        <v>0</v>
      </c>
      <c r="EHB59">
        <f>'Speed Table'!EHC14</f>
        <v>0</v>
      </c>
      <c r="EHC59">
        <f>'Speed Table'!EHD14</f>
        <v>0</v>
      </c>
      <c r="EHD59">
        <f>'Speed Table'!EHE14</f>
        <v>0</v>
      </c>
      <c r="EHE59">
        <f>'Speed Table'!EHF14</f>
        <v>0</v>
      </c>
      <c r="EHF59">
        <f>'Speed Table'!EHG14</f>
        <v>0</v>
      </c>
      <c r="EHG59">
        <f>'Speed Table'!EHH14</f>
        <v>0</v>
      </c>
      <c r="EHH59">
        <f>'Speed Table'!EHI14</f>
        <v>0</v>
      </c>
      <c r="EHI59">
        <f>'Speed Table'!EHJ14</f>
        <v>0</v>
      </c>
      <c r="EHJ59">
        <f>'Speed Table'!EHK14</f>
        <v>0</v>
      </c>
      <c r="EHK59">
        <f>'Speed Table'!EHL14</f>
        <v>0</v>
      </c>
      <c r="EHL59">
        <f>'Speed Table'!EHM14</f>
        <v>0</v>
      </c>
      <c r="EHM59">
        <f>'Speed Table'!EHN14</f>
        <v>0</v>
      </c>
      <c r="EHN59">
        <f>'Speed Table'!EHO14</f>
        <v>0</v>
      </c>
      <c r="EHO59">
        <f>'Speed Table'!EHP14</f>
        <v>0</v>
      </c>
      <c r="EHP59">
        <f>'Speed Table'!EHQ14</f>
        <v>0</v>
      </c>
      <c r="EHQ59">
        <f>'Speed Table'!EHR14</f>
        <v>0</v>
      </c>
      <c r="EHR59">
        <f>'Speed Table'!EHS14</f>
        <v>0</v>
      </c>
      <c r="EHS59">
        <f>'Speed Table'!EHT14</f>
        <v>0</v>
      </c>
      <c r="EHT59">
        <f>'Speed Table'!EHU14</f>
        <v>0</v>
      </c>
      <c r="EHU59">
        <f>'Speed Table'!EHV14</f>
        <v>0</v>
      </c>
      <c r="EHV59">
        <f>'Speed Table'!EHW14</f>
        <v>0</v>
      </c>
      <c r="EHW59">
        <f>'Speed Table'!EHX14</f>
        <v>0</v>
      </c>
      <c r="EHX59">
        <f>'Speed Table'!EHY14</f>
        <v>0</v>
      </c>
      <c r="EHY59">
        <f>'Speed Table'!EHZ14</f>
        <v>0</v>
      </c>
      <c r="EHZ59">
        <f>'Speed Table'!EIA14</f>
        <v>0</v>
      </c>
      <c r="EIA59">
        <f>'Speed Table'!EIB14</f>
        <v>0</v>
      </c>
      <c r="EIB59">
        <f>'Speed Table'!EIC14</f>
        <v>0</v>
      </c>
      <c r="EIC59">
        <f>'Speed Table'!EID14</f>
        <v>0</v>
      </c>
      <c r="EID59">
        <f>'Speed Table'!EIE14</f>
        <v>0</v>
      </c>
      <c r="EIE59">
        <f>'Speed Table'!EIF14</f>
        <v>0</v>
      </c>
      <c r="EIF59">
        <f>'Speed Table'!EIG14</f>
        <v>0</v>
      </c>
      <c r="EIG59">
        <f>'Speed Table'!EIH14</f>
        <v>0</v>
      </c>
      <c r="EIH59">
        <f>'Speed Table'!EII14</f>
        <v>0</v>
      </c>
      <c r="EII59">
        <f>'Speed Table'!EIJ14</f>
        <v>0</v>
      </c>
      <c r="EIJ59">
        <f>'Speed Table'!EIK14</f>
        <v>0</v>
      </c>
      <c r="EIK59">
        <f>'Speed Table'!EIL14</f>
        <v>0</v>
      </c>
      <c r="EIL59">
        <f>'Speed Table'!EIM14</f>
        <v>0</v>
      </c>
      <c r="EIM59">
        <f>'Speed Table'!EIN14</f>
        <v>0</v>
      </c>
      <c r="EIN59">
        <f>'Speed Table'!EIO14</f>
        <v>0</v>
      </c>
      <c r="EIO59">
        <f>'Speed Table'!EIP14</f>
        <v>0</v>
      </c>
      <c r="EIP59">
        <f>'Speed Table'!EIQ14</f>
        <v>0</v>
      </c>
      <c r="EIQ59">
        <f>'Speed Table'!EIR14</f>
        <v>0</v>
      </c>
      <c r="EIR59">
        <f>'Speed Table'!EIS14</f>
        <v>0</v>
      </c>
      <c r="EIS59">
        <f>'Speed Table'!EIT14</f>
        <v>0</v>
      </c>
      <c r="EIT59">
        <f>'Speed Table'!EIU14</f>
        <v>0</v>
      </c>
      <c r="EIU59">
        <f>'Speed Table'!EIV14</f>
        <v>0</v>
      </c>
      <c r="EIV59">
        <f>'Speed Table'!EIW14</f>
        <v>0</v>
      </c>
      <c r="EIW59">
        <f>'Speed Table'!EIX14</f>
        <v>0</v>
      </c>
      <c r="EIX59">
        <f>'Speed Table'!EIY14</f>
        <v>0</v>
      </c>
      <c r="EIY59">
        <f>'Speed Table'!EIZ14</f>
        <v>0</v>
      </c>
      <c r="EIZ59">
        <f>'Speed Table'!EJA14</f>
        <v>0</v>
      </c>
      <c r="EJA59">
        <f>'Speed Table'!EJB14</f>
        <v>0</v>
      </c>
      <c r="EJB59">
        <f>'Speed Table'!EJC14</f>
        <v>0</v>
      </c>
      <c r="EJC59">
        <f>'Speed Table'!EJD14</f>
        <v>0</v>
      </c>
      <c r="EJD59">
        <f>'Speed Table'!EJE14</f>
        <v>0</v>
      </c>
      <c r="EJE59">
        <f>'Speed Table'!EJF14</f>
        <v>0</v>
      </c>
      <c r="EJF59">
        <f>'Speed Table'!EJG14</f>
        <v>0</v>
      </c>
      <c r="EJG59">
        <f>'Speed Table'!EJH14</f>
        <v>0</v>
      </c>
      <c r="EJH59">
        <f>'Speed Table'!EJI14</f>
        <v>0</v>
      </c>
      <c r="EJI59">
        <f>'Speed Table'!EJJ14</f>
        <v>0</v>
      </c>
      <c r="EJJ59">
        <f>'Speed Table'!EJK14</f>
        <v>0</v>
      </c>
      <c r="EJK59">
        <f>'Speed Table'!EJL14</f>
        <v>0</v>
      </c>
      <c r="EJL59">
        <f>'Speed Table'!EJM14</f>
        <v>0</v>
      </c>
      <c r="EJM59">
        <f>'Speed Table'!EJN14</f>
        <v>0</v>
      </c>
      <c r="EJN59">
        <f>'Speed Table'!EJO14</f>
        <v>0</v>
      </c>
      <c r="EJO59">
        <f>'Speed Table'!EJP14</f>
        <v>0</v>
      </c>
      <c r="EJP59">
        <f>'Speed Table'!EJQ14</f>
        <v>0</v>
      </c>
      <c r="EJQ59">
        <f>'Speed Table'!EJR14</f>
        <v>0</v>
      </c>
      <c r="EJR59">
        <f>'Speed Table'!EJS14</f>
        <v>0</v>
      </c>
      <c r="EJS59">
        <f>'Speed Table'!EJT14</f>
        <v>0</v>
      </c>
      <c r="EJT59">
        <f>'Speed Table'!EJU14</f>
        <v>0</v>
      </c>
      <c r="EJU59">
        <f>'Speed Table'!EJV14</f>
        <v>0</v>
      </c>
      <c r="EJV59">
        <f>'Speed Table'!EJW14</f>
        <v>0</v>
      </c>
      <c r="EJW59">
        <f>'Speed Table'!EJX14</f>
        <v>0</v>
      </c>
      <c r="EJX59">
        <f>'Speed Table'!EJY14</f>
        <v>0</v>
      </c>
      <c r="EJY59">
        <f>'Speed Table'!EJZ14</f>
        <v>0</v>
      </c>
      <c r="EJZ59">
        <f>'Speed Table'!EKA14</f>
        <v>0</v>
      </c>
      <c r="EKA59">
        <f>'Speed Table'!EKB14</f>
        <v>0</v>
      </c>
      <c r="EKB59">
        <f>'Speed Table'!EKC14</f>
        <v>0</v>
      </c>
      <c r="EKC59">
        <f>'Speed Table'!EKD14</f>
        <v>0</v>
      </c>
      <c r="EKD59">
        <f>'Speed Table'!EKE14</f>
        <v>0</v>
      </c>
      <c r="EKE59">
        <f>'Speed Table'!EKF14</f>
        <v>0</v>
      </c>
      <c r="EKF59">
        <f>'Speed Table'!EKG14</f>
        <v>0</v>
      </c>
      <c r="EKG59">
        <f>'Speed Table'!EKH14</f>
        <v>0</v>
      </c>
      <c r="EKH59">
        <f>'Speed Table'!EKI14</f>
        <v>0</v>
      </c>
      <c r="EKI59">
        <f>'Speed Table'!EKJ14</f>
        <v>0</v>
      </c>
      <c r="EKJ59">
        <f>'Speed Table'!EKK14</f>
        <v>0</v>
      </c>
      <c r="EKK59">
        <f>'Speed Table'!EKL14</f>
        <v>0</v>
      </c>
      <c r="EKL59">
        <f>'Speed Table'!EKM14</f>
        <v>0</v>
      </c>
      <c r="EKM59">
        <f>'Speed Table'!EKN14</f>
        <v>0</v>
      </c>
      <c r="EKN59">
        <f>'Speed Table'!EKO14</f>
        <v>0</v>
      </c>
      <c r="EKO59">
        <f>'Speed Table'!EKP14</f>
        <v>0</v>
      </c>
      <c r="EKP59">
        <f>'Speed Table'!EKQ14</f>
        <v>0</v>
      </c>
      <c r="EKQ59">
        <f>'Speed Table'!EKR14</f>
        <v>0</v>
      </c>
      <c r="EKR59">
        <f>'Speed Table'!EKS14</f>
        <v>0</v>
      </c>
      <c r="EKS59">
        <f>'Speed Table'!EKT14</f>
        <v>0</v>
      </c>
      <c r="EKT59">
        <f>'Speed Table'!EKU14</f>
        <v>0</v>
      </c>
      <c r="EKU59">
        <f>'Speed Table'!EKV14</f>
        <v>0</v>
      </c>
      <c r="EKV59">
        <f>'Speed Table'!EKW14</f>
        <v>0</v>
      </c>
      <c r="EKW59">
        <f>'Speed Table'!EKX14</f>
        <v>0</v>
      </c>
      <c r="EKX59">
        <f>'Speed Table'!EKY14</f>
        <v>0</v>
      </c>
      <c r="EKY59">
        <f>'Speed Table'!EKZ14</f>
        <v>0</v>
      </c>
      <c r="EKZ59">
        <f>'Speed Table'!ELA14</f>
        <v>0</v>
      </c>
      <c r="ELA59">
        <f>'Speed Table'!ELB14</f>
        <v>0</v>
      </c>
      <c r="ELB59">
        <f>'Speed Table'!ELC14</f>
        <v>0</v>
      </c>
      <c r="ELC59">
        <f>'Speed Table'!ELD14</f>
        <v>0</v>
      </c>
      <c r="ELD59">
        <f>'Speed Table'!ELE14</f>
        <v>0</v>
      </c>
      <c r="ELE59">
        <f>'Speed Table'!ELF14</f>
        <v>0</v>
      </c>
      <c r="ELF59">
        <f>'Speed Table'!ELG14</f>
        <v>0</v>
      </c>
      <c r="ELG59">
        <f>'Speed Table'!ELH14</f>
        <v>0</v>
      </c>
      <c r="ELH59">
        <f>'Speed Table'!ELI14</f>
        <v>0</v>
      </c>
      <c r="ELI59">
        <f>'Speed Table'!ELJ14</f>
        <v>0</v>
      </c>
      <c r="ELJ59">
        <f>'Speed Table'!ELK14</f>
        <v>0</v>
      </c>
      <c r="ELK59">
        <f>'Speed Table'!ELL14</f>
        <v>0</v>
      </c>
      <c r="ELL59">
        <f>'Speed Table'!ELM14</f>
        <v>0</v>
      </c>
      <c r="ELM59">
        <f>'Speed Table'!ELN14</f>
        <v>0</v>
      </c>
      <c r="ELN59">
        <f>'Speed Table'!ELO14</f>
        <v>0</v>
      </c>
      <c r="ELO59">
        <f>'Speed Table'!ELP14</f>
        <v>0</v>
      </c>
      <c r="ELP59">
        <f>'Speed Table'!ELQ14</f>
        <v>0</v>
      </c>
      <c r="ELQ59">
        <f>'Speed Table'!ELR14</f>
        <v>0</v>
      </c>
      <c r="ELR59">
        <f>'Speed Table'!ELS14</f>
        <v>0</v>
      </c>
      <c r="ELS59">
        <f>'Speed Table'!ELT14</f>
        <v>0</v>
      </c>
      <c r="ELT59">
        <f>'Speed Table'!ELU14</f>
        <v>0</v>
      </c>
      <c r="ELU59">
        <f>'Speed Table'!ELV14</f>
        <v>0</v>
      </c>
      <c r="ELV59">
        <f>'Speed Table'!ELW14</f>
        <v>0</v>
      </c>
      <c r="ELW59">
        <f>'Speed Table'!ELX14</f>
        <v>0</v>
      </c>
      <c r="ELX59">
        <f>'Speed Table'!ELY14</f>
        <v>0</v>
      </c>
      <c r="ELY59">
        <f>'Speed Table'!ELZ14</f>
        <v>0</v>
      </c>
      <c r="ELZ59">
        <f>'Speed Table'!EMA14</f>
        <v>0</v>
      </c>
      <c r="EMA59">
        <f>'Speed Table'!EMB14</f>
        <v>0</v>
      </c>
      <c r="EMB59">
        <f>'Speed Table'!EMC14</f>
        <v>0</v>
      </c>
      <c r="EMC59">
        <f>'Speed Table'!EMD14</f>
        <v>0</v>
      </c>
      <c r="EMD59">
        <f>'Speed Table'!EME14</f>
        <v>0</v>
      </c>
      <c r="EME59">
        <f>'Speed Table'!EMF14</f>
        <v>0</v>
      </c>
      <c r="EMF59">
        <f>'Speed Table'!EMG14</f>
        <v>0</v>
      </c>
      <c r="EMG59">
        <f>'Speed Table'!EMH14</f>
        <v>0</v>
      </c>
      <c r="EMH59">
        <f>'Speed Table'!EMI14</f>
        <v>0</v>
      </c>
      <c r="EMI59">
        <f>'Speed Table'!EMJ14</f>
        <v>0</v>
      </c>
      <c r="EMJ59">
        <f>'Speed Table'!EMK14</f>
        <v>0</v>
      </c>
      <c r="EMK59">
        <f>'Speed Table'!EML14</f>
        <v>0</v>
      </c>
      <c r="EML59">
        <f>'Speed Table'!EMM14</f>
        <v>0</v>
      </c>
      <c r="EMM59">
        <f>'Speed Table'!EMN14</f>
        <v>0</v>
      </c>
      <c r="EMN59">
        <f>'Speed Table'!EMO14</f>
        <v>0</v>
      </c>
      <c r="EMO59">
        <f>'Speed Table'!EMP14</f>
        <v>0</v>
      </c>
      <c r="EMP59">
        <f>'Speed Table'!EMQ14</f>
        <v>0</v>
      </c>
      <c r="EMQ59">
        <f>'Speed Table'!EMR14</f>
        <v>0</v>
      </c>
      <c r="EMR59">
        <f>'Speed Table'!EMS14</f>
        <v>0</v>
      </c>
      <c r="EMS59">
        <f>'Speed Table'!EMT14</f>
        <v>0</v>
      </c>
      <c r="EMT59">
        <f>'Speed Table'!EMU14</f>
        <v>0</v>
      </c>
      <c r="EMU59">
        <f>'Speed Table'!EMV14</f>
        <v>0</v>
      </c>
      <c r="EMV59">
        <f>'Speed Table'!EMW14</f>
        <v>0</v>
      </c>
      <c r="EMW59">
        <f>'Speed Table'!EMX14</f>
        <v>0</v>
      </c>
      <c r="EMX59">
        <f>'Speed Table'!EMY14</f>
        <v>0</v>
      </c>
      <c r="EMY59">
        <f>'Speed Table'!EMZ14</f>
        <v>0</v>
      </c>
      <c r="EMZ59">
        <f>'Speed Table'!ENA14</f>
        <v>0</v>
      </c>
      <c r="ENA59">
        <f>'Speed Table'!ENB14</f>
        <v>0</v>
      </c>
      <c r="ENB59">
        <f>'Speed Table'!ENC14</f>
        <v>0</v>
      </c>
      <c r="ENC59">
        <f>'Speed Table'!END14</f>
        <v>0</v>
      </c>
      <c r="END59">
        <f>'Speed Table'!ENE14</f>
        <v>0</v>
      </c>
      <c r="ENE59">
        <f>'Speed Table'!ENF14</f>
        <v>0</v>
      </c>
      <c r="ENF59">
        <f>'Speed Table'!ENG14</f>
        <v>0</v>
      </c>
      <c r="ENG59">
        <f>'Speed Table'!ENH14</f>
        <v>0</v>
      </c>
      <c r="ENH59">
        <f>'Speed Table'!ENI14</f>
        <v>0</v>
      </c>
      <c r="ENI59">
        <f>'Speed Table'!ENJ14</f>
        <v>0</v>
      </c>
      <c r="ENJ59">
        <f>'Speed Table'!ENK14</f>
        <v>0</v>
      </c>
      <c r="ENK59">
        <f>'Speed Table'!ENL14</f>
        <v>0</v>
      </c>
      <c r="ENL59">
        <f>'Speed Table'!ENM14</f>
        <v>0</v>
      </c>
      <c r="ENM59">
        <f>'Speed Table'!ENN14</f>
        <v>0</v>
      </c>
      <c r="ENN59">
        <f>'Speed Table'!ENO14</f>
        <v>0</v>
      </c>
      <c r="ENO59">
        <f>'Speed Table'!ENP14</f>
        <v>0</v>
      </c>
      <c r="ENP59">
        <f>'Speed Table'!ENQ14</f>
        <v>0</v>
      </c>
      <c r="ENQ59">
        <f>'Speed Table'!ENR14</f>
        <v>0</v>
      </c>
      <c r="ENR59">
        <f>'Speed Table'!ENS14</f>
        <v>0</v>
      </c>
      <c r="ENS59">
        <f>'Speed Table'!ENT14</f>
        <v>0</v>
      </c>
      <c r="ENT59">
        <f>'Speed Table'!ENU14</f>
        <v>0</v>
      </c>
      <c r="ENU59">
        <f>'Speed Table'!ENV14</f>
        <v>0</v>
      </c>
      <c r="ENV59">
        <f>'Speed Table'!ENW14</f>
        <v>0</v>
      </c>
      <c r="ENW59">
        <f>'Speed Table'!ENX14</f>
        <v>0</v>
      </c>
      <c r="ENX59">
        <f>'Speed Table'!ENY14</f>
        <v>0</v>
      </c>
      <c r="ENY59">
        <f>'Speed Table'!ENZ14</f>
        <v>0</v>
      </c>
      <c r="ENZ59">
        <f>'Speed Table'!EOA14</f>
        <v>0</v>
      </c>
      <c r="EOA59">
        <f>'Speed Table'!EOB14</f>
        <v>0</v>
      </c>
      <c r="EOB59">
        <f>'Speed Table'!EOC14</f>
        <v>0</v>
      </c>
      <c r="EOC59">
        <f>'Speed Table'!EOD14</f>
        <v>0</v>
      </c>
      <c r="EOD59">
        <f>'Speed Table'!EOE14</f>
        <v>0</v>
      </c>
      <c r="EOE59">
        <f>'Speed Table'!EOF14</f>
        <v>0</v>
      </c>
      <c r="EOF59">
        <f>'Speed Table'!EOG14</f>
        <v>0</v>
      </c>
      <c r="EOG59">
        <f>'Speed Table'!EOH14</f>
        <v>0</v>
      </c>
      <c r="EOH59">
        <f>'Speed Table'!EOI14</f>
        <v>0</v>
      </c>
      <c r="EOI59">
        <f>'Speed Table'!EOJ14</f>
        <v>0</v>
      </c>
      <c r="EOJ59">
        <f>'Speed Table'!EOK14</f>
        <v>0</v>
      </c>
      <c r="EOK59">
        <f>'Speed Table'!EOL14</f>
        <v>0</v>
      </c>
      <c r="EOL59">
        <f>'Speed Table'!EOM14</f>
        <v>0</v>
      </c>
      <c r="EOM59">
        <f>'Speed Table'!EON14</f>
        <v>0</v>
      </c>
      <c r="EON59">
        <f>'Speed Table'!EOO14</f>
        <v>0</v>
      </c>
      <c r="EOO59">
        <f>'Speed Table'!EOP14</f>
        <v>0</v>
      </c>
      <c r="EOP59">
        <f>'Speed Table'!EOQ14</f>
        <v>0</v>
      </c>
      <c r="EOQ59">
        <f>'Speed Table'!EOR14</f>
        <v>0</v>
      </c>
      <c r="EOR59">
        <f>'Speed Table'!EOS14</f>
        <v>0</v>
      </c>
      <c r="EOS59">
        <f>'Speed Table'!EOT14</f>
        <v>0</v>
      </c>
      <c r="EOT59">
        <f>'Speed Table'!EOU14</f>
        <v>0</v>
      </c>
      <c r="EOU59">
        <f>'Speed Table'!EOV14</f>
        <v>0</v>
      </c>
      <c r="EOV59">
        <f>'Speed Table'!EOW14</f>
        <v>0</v>
      </c>
      <c r="EOW59">
        <f>'Speed Table'!EOX14</f>
        <v>0</v>
      </c>
      <c r="EOX59">
        <f>'Speed Table'!EOY14</f>
        <v>0</v>
      </c>
      <c r="EOY59">
        <f>'Speed Table'!EOZ14</f>
        <v>0</v>
      </c>
      <c r="EOZ59">
        <f>'Speed Table'!EPA14</f>
        <v>0</v>
      </c>
      <c r="EPA59">
        <f>'Speed Table'!EPB14</f>
        <v>0</v>
      </c>
      <c r="EPB59">
        <f>'Speed Table'!EPC14</f>
        <v>0</v>
      </c>
      <c r="EPC59">
        <f>'Speed Table'!EPD14</f>
        <v>0</v>
      </c>
      <c r="EPD59">
        <f>'Speed Table'!EPE14</f>
        <v>0</v>
      </c>
      <c r="EPE59">
        <f>'Speed Table'!EPF14</f>
        <v>0</v>
      </c>
      <c r="EPF59">
        <f>'Speed Table'!EPG14</f>
        <v>0</v>
      </c>
      <c r="EPG59">
        <f>'Speed Table'!EPH14</f>
        <v>0</v>
      </c>
      <c r="EPH59">
        <f>'Speed Table'!EPI14</f>
        <v>0</v>
      </c>
      <c r="EPI59">
        <f>'Speed Table'!EPJ14</f>
        <v>0</v>
      </c>
      <c r="EPJ59">
        <f>'Speed Table'!EPK14</f>
        <v>0</v>
      </c>
      <c r="EPK59">
        <f>'Speed Table'!EPL14</f>
        <v>0</v>
      </c>
      <c r="EPL59">
        <f>'Speed Table'!EPM14</f>
        <v>0</v>
      </c>
      <c r="EPM59">
        <f>'Speed Table'!EPN14</f>
        <v>0</v>
      </c>
      <c r="EPN59">
        <f>'Speed Table'!EPO14</f>
        <v>0</v>
      </c>
      <c r="EPO59">
        <f>'Speed Table'!EPP14</f>
        <v>0</v>
      </c>
      <c r="EPP59">
        <f>'Speed Table'!EPQ14</f>
        <v>0</v>
      </c>
      <c r="EPQ59">
        <f>'Speed Table'!EPR14</f>
        <v>0</v>
      </c>
      <c r="EPR59">
        <f>'Speed Table'!EPS14</f>
        <v>0</v>
      </c>
      <c r="EPS59">
        <f>'Speed Table'!EPT14</f>
        <v>0</v>
      </c>
      <c r="EPT59">
        <f>'Speed Table'!EPU14</f>
        <v>0</v>
      </c>
      <c r="EPU59">
        <f>'Speed Table'!EPV14</f>
        <v>0</v>
      </c>
      <c r="EPV59">
        <f>'Speed Table'!EPW14</f>
        <v>0</v>
      </c>
      <c r="EPW59">
        <f>'Speed Table'!EPX14</f>
        <v>0</v>
      </c>
      <c r="EPX59">
        <f>'Speed Table'!EPY14</f>
        <v>0</v>
      </c>
      <c r="EPY59">
        <f>'Speed Table'!EPZ14</f>
        <v>0</v>
      </c>
      <c r="EPZ59">
        <f>'Speed Table'!EQA14</f>
        <v>0</v>
      </c>
      <c r="EQA59">
        <f>'Speed Table'!EQB14</f>
        <v>0</v>
      </c>
      <c r="EQB59">
        <f>'Speed Table'!EQC14</f>
        <v>0</v>
      </c>
      <c r="EQC59">
        <f>'Speed Table'!EQD14</f>
        <v>0</v>
      </c>
      <c r="EQD59">
        <f>'Speed Table'!EQE14</f>
        <v>0</v>
      </c>
      <c r="EQE59">
        <f>'Speed Table'!EQF14</f>
        <v>0</v>
      </c>
      <c r="EQF59">
        <f>'Speed Table'!EQG14</f>
        <v>0</v>
      </c>
      <c r="EQG59">
        <f>'Speed Table'!EQH14</f>
        <v>0</v>
      </c>
      <c r="EQH59">
        <f>'Speed Table'!EQI14</f>
        <v>0</v>
      </c>
      <c r="EQI59">
        <f>'Speed Table'!EQJ14</f>
        <v>0</v>
      </c>
      <c r="EQJ59">
        <f>'Speed Table'!EQK14</f>
        <v>0</v>
      </c>
      <c r="EQK59">
        <f>'Speed Table'!EQL14</f>
        <v>0</v>
      </c>
      <c r="EQL59">
        <f>'Speed Table'!EQM14</f>
        <v>0</v>
      </c>
      <c r="EQM59">
        <f>'Speed Table'!EQN14</f>
        <v>0</v>
      </c>
      <c r="EQN59">
        <f>'Speed Table'!EQO14</f>
        <v>0</v>
      </c>
      <c r="EQO59">
        <f>'Speed Table'!EQP14</f>
        <v>0</v>
      </c>
      <c r="EQP59">
        <f>'Speed Table'!EQQ14</f>
        <v>0</v>
      </c>
      <c r="EQQ59">
        <f>'Speed Table'!EQR14</f>
        <v>0</v>
      </c>
      <c r="EQR59">
        <f>'Speed Table'!EQS14</f>
        <v>0</v>
      </c>
      <c r="EQS59">
        <f>'Speed Table'!EQT14</f>
        <v>0</v>
      </c>
      <c r="EQT59">
        <f>'Speed Table'!EQU14</f>
        <v>0</v>
      </c>
      <c r="EQU59">
        <f>'Speed Table'!EQV14</f>
        <v>0</v>
      </c>
      <c r="EQV59">
        <f>'Speed Table'!EQW14</f>
        <v>0</v>
      </c>
      <c r="EQW59">
        <f>'Speed Table'!EQX14</f>
        <v>0</v>
      </c>
      <c r="EQX59">
        <f>'Speed Table'!EQY14</f>
        <v>0</v>
      </c>
      <c r="EQY59">
        <f>'Speed Table'!EQZ14</f>
        <v>0</v>
      </c>
      <c r="EQZ59">
        <f>'Speed Table'!ERA14</f>
        <v>0</v>
      </c>
      <c r="ERA59">
        <f>'Speed Table'!ERB14</f>
        <v>0</v>
      </c>
      <c r="ERB59">
        <f>'Speed Table'!ERC14</f>
        <v>0</v>
      </c>
      <c r="ERC59">
        <f>'Speed Table'!ERD14</f>
        <v>0</v>
      </c>
      <c r="ERD59">
        <f>'Speed Table'!ERE14</f>
        <v>0</v>
      </c>
      <c r="ERE59">
        <f>'Speed Table'!ERF14</f>
        <v>0</v>
      </c>
      <c r="ERF59">
        <f>'Speed Table'!ERG14</f>
        <v>0</v>
      </c>
      <c r="ERG59">
        <f>'Speed Table'!ERH14</f>
        <v>0</v>
      </c>
      <c r="ERH59">
        <f>'Speed Table'!ERI14</f>
        <v>0</v>
      </c>
      <c r="ERI59">
        <f>'Speed Table'!ERJ14</f>
        <v>0</v>
      </c>
      <c r="ERJ59">
        <f>'Speed Table'!ERK14</f>
        <v>0</v>
      </c>
      <c r="ERK59">
        <f>'Speed Table'!ERL14</f>
        <v>0</v>
      </c>
      <c r="ERL59">
        <f>'Speed Table'!ERM14</f>
        <v>0</v>
      </c>
      <c r="ERM59">
        <f>'Speed Table'!ERN14</f>
        <v>0</v>
      </c>
      <c r="ERN59">
        <f>'Speed Table'!ERO14</f>
        <v>0</v>
      </c>
      <c r="ERO59">
        <f>'Speed Table'!ERP14</f>
        <v>0</v>
      </c>
      <c r="ERP59">
        <f>'Speed Table'!ERQ14</f>
        <v>0</v>
      </c>
      <c r="ERQ59">
        <f>'Speed Table'!ERR14</f>
        <v>0</v>
      </c>
      <c r="ERR59">
        <f>'Speed Table'!ERS14</f>
        <v>0</v>
      </c>
      <c r="ERS59">
        <f>'Speed Table'!ERT14</f>
        <v>0</v>
      </c>
      <c r="ERT59">
        <f>'Speed Table'!ERU14</f>
        <v>0</v>
      </c>
      <c r="ERU59">
        <f>'Speed Table'!ERV14</f>
        <v>0</v>
      </c>
      <c r="ERV59">
        <f>'Speed Table'!ERW14</f>
        <v>0</v>
      </c>
      <c r="ERW59">
        <f>'Speed Table'!ERX14</f>
        <v>0</v>
      </c>
      <c r="ERX59">
        <f>'Speed Table'!ERY14</f>
        <v>0</v>
      </c>
      <c r="ERY59">
        <f>'Speed Table'!ERZ14</f>
        <v>0</v>
      </c>
      <c r="ERZ59">
        <f>'Speed Table'!ESA14</f>
        <v>0</v>
      </c>
      <c r="ESA59">
        <f>'Speed Table'!ESB14</f>
        <v>0</v>
      </c>
      <c r="ESB59">
        <f>'Speed Table'!ESC14</f>
        <v>0</v>
      </c>
      <c r="ESC59">
        <f>'Speed Table'!ESD14</f>
        <v>0</v>
      </c>
      <c r="ESD59">
        <f>'Speed Table'!ESE14</f>
        <v>0</v>
      </c>
      <c r="ESE59">
        <f>'Speed Table'!ESF14</f>
        <v>0</v>
      </c>
      <c r="ESF59">
        <f>'Speed Table'!ESG14</f>
        <v>0</v>
      </c>
      <c r="ESG59">
        <f>'Speed Table'!ESH14</f>
        <v>0</v>
      </c>
      <c r="ESH59">
        <f>'Speed Table'!ESI14</f>
        <v>0</v>
      </c>
      <c r="ESI59">
        <f>'Speed Table'!ESJ14</f>
        <v>0</v>
      </c>
      <c r="ESJ59">
        <f>'Speed Table'!ESK14</f>
        <v>0</v>
      </c>
      <c r="ESK59">
        <f>'Speed Table'!ESL14</f>
        <v>0</v>
      </c>
      <c r="ESL59">
        <f>'Speed Table'!ESM14</f>
        <v>0</v>
      </c>
      <c r="ESM59">
        <f>'Speed Table'!ESN14</f>
        <v>0</v>
      </c>
      <c r="ESN59">
        <f>'Speed Table'!ESO14</f>
        <v>0</v>
      </c>
      <c r="ESO59">
        <f>'Speed Table'!ESP14</f>
        <v>0</v>
      </c>
      <c r="ESP59">
        <f>'Speed Table'!ESQ14</f>
        <v>0</v>
      </c>
      <c r="ESQ59">
        <f>'Speed Table'!ESR14</f>
        <v>0</v>
      </c>
      <c r="ESR59">
        <f>'Speed Table'!ESS14</f>
        <v>0</v>
      </c>
      <c r="ESS59">
        <f>'Speed Table'!EST14</f>
        <v>0</v>
      </c>
      <c r="EST59">
        <f>'Speed Table'!ESU14</f>
        <v>0</v>
      </c>
      <c r="ESU59">
        <f>'Speed Table'!ESV14</f>
        <v>0</v>
      </c>
      <c r="ESV59">
        <f>'Speed Table'!ESW14</f>
        <v>0</v>
      </c>
      <c r="ESW59">
        <f>'Speed Table'!ESX14</f>
        <v>0</v>
      </c>
      <c r="ESX59">
        <f>'Speed Table'!ESY14</f>
        <v>0</v>
      </c>
      <c r="ESY59">
        <f>'Speed Table'!ESZ14</f>
        <v>0</v>
      </c>
      <c r="ESZ59">
        <f>'Speed Table'!ETA14</f>
        <v>0</v>
      </c>
      <c r="ETA59">
        <f>'Speed Table'!ETB14</f>
        <v>0</v>
      </c>
      <c r="ETB59">
        <f>'Speed Table'!ETC14</f>
        <v>0</v>
      </c>
      <c r="ETC59">
        <f>'Speed Table'!ETD14</f>
        <v>0</v>
      </c>
      <c r="ETD59">
        <f>'Speed Table'!ETE14</f>
        <v>0</v>
      </c>
      <c r="ETE59">
        <f>'Speed Table'!ETF14</f>
        <v>0</v>
      </c>
      <c r="ETF59">
        <f>'Speed Table'!ETG14</f>
        <v>0</v>
      </c>
      <c r="ETG59">
        <f>'Speed Table'!ETH14</f>
        <v>0</v>
      </c>
      <c r="ETH59">
        <f>'Speed Table'!ETI14</f>
        <v>0</v>
      </c>
      <c r="ETI59">
        <f>'Speed Table'!ETJ14</f>
        <v>0</v>
      </c>
      <c r="ETJ59">
        <f>'Speed Table'!ETK14</f>
        <v>0</v>
      </c>
      <c r="ETK59">
        <f>'Speed Table'!ETL14</f>
        <v>0</v>
      </c>
      <c r="ETL59">
        <f>'Speed Table'!ETM14</f>
        <v>0</v>
      </c>
      <c r="ETM59">
        <f>'Speed Table'!ETN14</f>
        <v>0</v>
      </c>
      <c r="ETN59">
        <f>'Speed Table'!ETO14</f>
        <v>0</v>
      </c>
      <c r="ETO59">
        <f>'Speed Table'!ETP14</f>
        <v>0</v>
      </c>
      <c r="ETP59">
        <f>'Speed Table'!ETQ14</f>
        <v>0</v>
      </c>
      <c r="ETQ59">
        <f>'Speed Table'!ETR14</f>
        <v>0</v>
      </c>
      <c r="ETR59">
        <f>'Speed Table'!ETS14</f>
        <v>0</v>
      </c>
      <c r="ETS59">
        <f>'Speed Table'!ETT14</f>
        <v>0</v>
      </c>
      <c r="ETT59">
        <f>'Speed Table'!ETU14</f>
        <v>0</v>
      </c>
      <c r="ETU59">
        <f>'Speed Table'!ETV14</f>
        <v>0</v>
      </c>
      <c r="ETV59">
        <f>'Speed Table'!ETW14</f>
        <v>0</v>
      </c>
      <c r="ETW59">
        <f>'Speed Table'!ETX14</f>
        <v>0</v>
      </c>
      <c r="ETX59">
        <f>'Speed Table'!ETY14</f>
        <v>0</v>
      </c>
      <c r="ETY59">
        <f>'Speed Table'!ETZ14</f>
        <v>0</v>
      </c>
      <c r="ETZ59">
        <f>'Speed Table'!EUA14</f>
        <v>0</v>
      </c>
      <c r="EUA59">
        <f>'Speed Table'!EUB14</f>
        <v>0</v>
      </c>
      <c r="EUB59">
        <f>'Speed Table'!EUC14</f>
        <v>0</v>
      </c>
      <c r="EUC59">
        <f>'Speed Table'!EUD14</f>
        <v>0</v>
      </c>
      <c r="EUD59">
        <f>'Speed Table'!EUE14</f>
        <v>0</v>
      </c>
      <c r="EUE59">
        <f>'Speed Table'!EUF14</f>
        <v>0</v>
      </c>
      <c r="EUF59">
        <f>'Speed Table'!EUG14</f>
        <v>0</v>
      </c>
      <c r="EUG59">
        <f>'Speed Table'!EUH14</f>
        <v>0</v>
      </c>
      <c r="EUH59">
        <f>'Speed Table'!EUI14</f>
        <v>0</v>
      </c>
      <c r="EUI59">
        <f>'Speed Table'!EUJ14</f>
        <v>0</v>
      </c>
      <c r="EUJ59">
        <f>'Speed Table'!EUK14</f>
        <v>0</v>
      </c>
      <c r="EUK59">
        <f>'Speed Table'!EUL14</f>
        <v>0</v>
      </c>
      <c r="EUL59">
        <f>'Speed Table'!EUM14</f>
        <v>0</v>
      </c>
      <c r="EUM59">
        <f>'Speed Table'!EUN14</f>
        <v>0</v>
      </c>
      <c r="EUN59">
        <f>'Speed Table'!EUO14</f>
        <v>0</v>
      </c>
      <c r="EUO59">
        <f>'Speed Table'!EUP14</f>
        <v>0</v>
      </c>
      <c r="EUP59">
        <f>'Speed Table'!EUQ14</f>
        <v>0</v>
      </c>
      <c r="EUQ59">
        <f>'Speed Table'!EUR14</f>
        <v>0</v>
      </c>
      <c r="EUR59">
        <f>'Speed Table'!EUS14</f>
        <v>0</v>
      </c>
      <c r="EUS59">
        <f>'Speed Table'!EUT14</f>
        <v>0</v>
      </c>
      <c r="EUT59">
        <f>'Speed Table'!EUU14</f>
        <v>0</v>
      </c>
      <c r="EUU59">
        <f>'Speed Table'!EUV14</f>
        <v>0</v>
      </c>
      <c r="EUV59">
        <f>'Speed Table'!EUW14</f>
        <v>0</v>
      </c>
      <c r="EUW59">
        <f>'Speed Table'!EUX14</f>
        <v>0</v>
      </c>
      <c r="EUX59">
        <f>'Speed Table'!EUY14</f>
        <v>0</v>
      </c>
      <c r="EUY59">
        <f>'Speed Table'!EUZ14</f>
        <v>0</v>
      </c>
      <c r="EUZ59">
        <f>'Speed Table'!EVA14</f>
        <v>0</v>
      </c>
      <c r="EVA59">
        <f>'Speed Table'!EVB14</f>
        <v>0</v>
      </c>
      <c r="EVB59">
        <f>'Speed Table'!EVC14</f>
        <v>0</v>
      </c>
      <c r="EVC59">
        <f>'Speed Table'!EVD14</f>
        <v>0</v>
      </c>
      <c r="EVD59">
        <f>'Speed Table'!EVE14</f>
        <v>0</v>
      </c>
      <c r="EVE59">
        <f>'Speed Table'!EVF14</f>
        <v>0</v>
      </c>
      <c r="EVF59">
        <f>'Speed Table'!EVG14</f>
        <v>0</v>
      </c>
      <c r="EVG59">
        <f>'Speed Table'!EVH14</f>
        <v>0</v>
      </c>
      <c r="EVH59">
        <f>'Speed Table'!EVI14</f>
        <v>0</v>
      </c>
      <c r="EVI59">
        <f>'Speed Table'!EVJ14</f>
        <v>0</v>
      </c>
      <c r="EVJ59">
        <f>'Speed Table'!EVK14</f>
        <v>0</v>
      </c>
      <c r="EVK59">
        <f>'Speed Table'!EVL14</f>
        <v>0</v>
      </c>
      <c r="EVL59">
        <f>'Speed Table'!EVM14</f>
        <v>0</v>
      </c>
      <c r="EVM59">
        <f>'Speed Table'!EVN14</f>
        <v>0</v>
      </c>
      <c r="EVN59">
        <f>'Speed Table'!EVO14</f>
        <v>0</v>
      </c>
      <c r="EVO59">
        <f>'Speed Table'!EVP14</f>
        <v>0</v>
      </c>
      <c r="EVP59">
        <f>'Speed Table'!EVQ14</f>
        <v>0</v>
      </c>
      <c r="EVQ59">
        <f>'Speed Table'!EVR14</f>
        <v>0</v>
      </c>
      <c r="EVR59">
        <f>'Speed Table'!EVS14</f>
        <v>0</v>
      </c>
      <c r="EVS59">
        <f>'Speed Table'!EVT14</f>
        <v>0</v>
      </c>
      <c r="EVT59">
        <f>'Speed Table'!EVU14</f>
        <v>0</v>
      </c>
      <c r="EVU59">
        <f>'Speed Table'!EVV14</f>
        <v>0</v>
      </c>
      <c r="EVV59">
        <f>'Speed Table'!EVW14</f>
        <v>0</v>
      </c>
      <c r="EVW59">
        <f>'Speed Table'!EVX14</f>
        <v>0</v>
      </c>
      <c r="EVX59">
        <f>'Speed Table'!EVY14</f>
        <v>0</v>
      </c>
      <c r="EVY59">
        <f>'Speed Table'!EVZ14</f>
        <v>0</v>
      </c>
      <c r="EVZ59">
        <f>'Speed Table'!EWA14</f>
        <v>0</v>
      </c>
      <c r="EWA59">
        <f>'Speed Table'!EWB14</f>
        <v>0</v>
      </c>
      <c r="EWB59">
        <f>'Speed Table'!EWC14</f>
        <v>0</v>
      </c>
      <c r="EWC59">
        <f>'Speed Table'!EWD14</f>
        <v>0</v>
      </c>
      <c r="EWD59">
        <f>'Speed Table'!EWE14</f>
        <v>0</v>
      </c>
      <c r="EWE59">
        <f>'Speed Table'!EWF14</f>
        <v>0</v>
      </c>
      <c r="EWF59">
        <f>'Speed Table'!EWG14</f>
        <v>0</v>
      </c>
      <c r="EWG59">
        <f>'Speed Table'!EWH14</f>
        <v>0</v>
      </c>
      <c r="EWH59">
        <f>'Speed Table'!EWI14</f>
        <v>0</v>
      </c>
      <c r="EWI59">
        <f>'Speed Table'!EWJ14</f>
        <v>0</v>
      </c>
      <c r="EWJ59">
        <f>'Speed Table'!EWK14</f>
        <v>0</v>
      </c>
      <c r="EWK59">
        <f>'Speed Table'!EWL14</f>
        <v>0</v>
      </c>
      <c r="EWL59">
        <f>'Speed Table'!EWM14</f>
        <v>0</v>
      </c>
      <c r="EWM59">
        <f>'Speed Table'!EWN14</f>
        <v>0</v>
      </c>
      <c r="EWN59">
        <f>'Speed Table'!EWO14</f>
        <v>0</v>
      </c>
      <c r="EWO59">
        <f>'Speed Table'!EWP14</f>
        <v>0</v>
      </c>
      <c r="EWP59">
        <f>'Speed Table'!EWQ14</f>
        <v>0</v>
      </c>
      <c r="EWQ59">
        <f>'Speed Table'!EWR14</f>
        <v>0</v>
      </c>
      <c r="EWR59">
        <f>'Speed Table'!EWS14</f>
        <v>0</v>
      </c>
      <c r="EWS59">
        <f>'Speed Table'!EWT14</f>
        <v>0</v>
      </c>
      <c r="EWT59">
        <f>'Speed Table'!EWU14</f>
        <v>0</v>
      </c>
      <c r="EWU59">
        <f>'Speed Table'!EWV14</f>
        <v>0</v>
      </c>
      <c r="EWV59">
        <f>'Speed Table'!EWW14</f>
        <v>0</v>
      </c>
      <c r="EWW59">
        <f>'Speed Table'!EWX14</f>
        <v>0</v>
      </c>
      <c r="EWX59">
        <f>'Speed Table'!EWY14</f>
        <v>0</v>
      </c>
      <c r="EWY59">
        <f>'Speed Table'!EWZ14</f>
        <v>0</v>
      </c>
      <c r="EWZ59">
        <f>'Speed Table'!EXA14</f>
        <v>0</v>
      </c>
      <c r="EXA59">
        <f>'Speed Table'!EXB14</f>
        <v>0</v>
      </c>
      <c r="EXB59">
        <f>'Speed Table'!EXC14</f>
        <v>0</v>
      </c>
      <c r="EXC59">
        <f>'Speed Table'!EXD14</f>
        <v>0</v>
      </c>
      <c r="EXD59">
        <f>'Speed Table'!EXE14</f>
        <v>0</v>
      </c>
      <c r="EXE59">
        <f>'Speed Table'!EXF14</f>
        <v>0</v>
      </c>
      <c r="EXF59">
        <f>'Speed Table'!EXG14</f>
        <v>0</v>
      </c>
      <c r="EXG59">
        <f>'Speed Table'!EXH14</f>
        <v>0</v>
      </c>
      <c r="EXH59">
        <f>'Speed Table'!EXI14</f>
        <v>0</v>
      </c>
      <c r="EXI59">
        <f>'Speed Table'!EXJ14</f>
        <v>0</v>
      </c>
      <c r="EXJ59">
        <f>'Speed Table'!EXK14</f>
        <v>0</v>
      </c>
      <c r="EXK59">
        <f>'Speed Table'!EXL14</f>
        <v>0</v>
      </c>
      <c r="EXL59">
        <f>'Speed Table'!EXM14</f>
        <v>0</v>
      </c>
      <c r="EXM59">
        <f>'Speed Table'!EXN14</f>
        <v>0</v>
      </c>
      <c r="EXN59">
        <f>'Speed Table'!EXO14</f>
        <v>0</v>
      </c>
      <c r="EXO59">
        <f>'Speed Table'!EXP14</f>
        <v>0</v>
      </c>
      <c r="EXP59">
        <f>'Speed Table'!EXQ14</f>
        <v>0</v>
      </c>
      <c r="EXQ59">
        <f>'Speed Table'!EXR14</f>
        <v>0</v>
      </c>
      <c r="EXR59">
        <f>'Speed Table'!EXS14</f>
        <v>0</v>
      </c>
      <c r="EXS59">
        <f>'Speed Table'!EXT14</f>
        <v>0</v>
      </c>
      <c r="EXT59">
        <f>'Speed Table'!EXU14</f>
        <v>0</v>
      </c>
      <c r="EXU59">
        <f>'Speed Table'!EXV14</f>
        <v>0</v>
      </c>
      <c r="EXV59">
        <f>'Speed Table'!EXW14</f>
        <v>0</v>
      </c>
      <c r="EXW59">
        <f>'Speed Table'!EXX14</f>
        <v>0</v>
      </c>
      <c r="EXX59">
        <f>'Speed Table'!EXY14</f>
        <v>0</v>
      </c>
      <c r="EXY59">
        <f>'Speed Table'!EXZ14</f>
        <v>0</v>
      </c>
      <c r="EXZ59">
        <f>'Speed Table'!EYA14</f>
        <v>0</v>
      </c>
      <c r="EYA59">
        <f>'Speed Table'!EYB14</f>
        <v>0</v>
      </c>
      <c r="EYB59">
        <f>'Speed Table'!EYC14</f>
        <v>0</v>
      </c>
      <c r="EYC59">
        <f>'Speed Table'!EYD14</f>
        <v>0</v>
      </c>
      <c r="EYD59">
        <f>'Speed Table'!EYE14</f>
        <v>0</v>
      </c>
      <c r="EYE59">
        <f>'Speed Table'!EYF14</f>
        <v>0</v>
      </c>
      <c r="EYF59">
        <f>'Speed Table'!EYG14</f>
        <v>0</v>
      </c>
      <c r="EYG59">
        <f>'Speed Table'!EYH14</f>
        <v>0</v>
      </c>
      <c r="EYH59">
        <f>'Speed Table'!EYI14</f>
        <v>0</v>
      </c>
      <c r="EYI59">
        <f>'Speed Table'!EYJ14</f>
        <v>0</v>
      </c>
      <c r="EYJ59">
        <f>'Speed Table'!EYK14</f>
        <v>0</v>
      </c>
      <c r="EYK59">
        <f>'Speed Table'!EYL14</f>
        <v>0</v>
      </c>
      <c r="EYL59">
        <f>'Speed Table'!EYM14</f>
        <v>0</v>
      </c>
      <c r="EYM59">
        <f>'Speed Table'!EYN14</f>
        <v>0</v>
      </c>
      <c r="EYN59">
        <f>'Speed Table'!EYO14</f>
        <v>0</v>
      </c>
      <c r="EYO59">
        <f>'Speed Table'!EYP14</f>
        <v>0</v>
      </c>
      <c r="EYP59">
        <f>'Speed Table'!EYQ14</f>
        <v>0</v>
      </c>
      <c r="EYQ59">
        <f>'Speed Table'!EYR14</f>
        <v>0</v>
      </c>
      <c r="EYR59">
        <f>'Speed Table'!EYS14</f>
        <v>0</v>
      </c>
      <c r="EYS59">
        <f>'Speed Table'!EYT14</f>
        <v>0</v>
      </c>
      <c r="EYT59">
        <f>'Speed Table'!EYU14</f>
        <v>0</v>
      </c>
      <c r="EYU59">
        <f>'Speed Table'!EYV14</f>
        <v>0</v>
      </c>
      <c r="EYV59">
        <f>'Speed Table'!EYW14</f>
        <v>0</v>
      </c>
      <c r="EYW59">
        <f>'Speed Table'!EYX14</f>
        <v>0</v>
      </c>
      <c r="EYX59">
        <f>'Speed Table'!EYY14</f>
        <v>0</v>
      </c>
      <c r="EYY59">
        <f>'Speed Table'!EYZ14</f>
        <v>0</v>
      </c>
      <c r="EYZ59">
        <f>'Speed Table'!EZA14</f>
        <v>0</v>
      </c>
      <c r="EZA59">
        <f>'Speed Table'!EZB14</f>
        <v>0</v>
      </c>
      <c r="EZB59">
        <f>'Speed Table'!EZC14</f>
        <v>0</v>
      </c>
      <c r="EZC59">
        <f>'Speed Table'!EZD14</f>
        <v>0</v>
      </c>
      <c r="EZD59">
        <f>'Speed Table'!EZE14</f>
        <v>0</v>
      </c>
      <c r="EZE59">
        <f>'Speed Table'!EZF14</f>
        <v>0</v>
      </c>
      <c r="EZF59">
        <f>'Speed Table'!EZG14</f>
        <v>0</v>
      </c>
      <c r="EZG59">
        <f>'Speed Table'!EZH14</f>
        <v>0</v>
      </c>
      <c r="EZH59">
        <f>'Speed Table'!EZI14</f>
        <v>0</v>
      </c>
      <c r="EZI59">
        <f>'Speed Table'!EZJ14</f>
        <v>0</v>
      </c>
      <c r="EZJ59">
        <f>'Speed Table'!EZK14</f>
        <v>0</v>
      </c>
      <c r="EZK59">
        <f>'Speed Table'!EZL14</f>
        <v>0</v>
      </c>
      <c r="EZL59">
        <f>'Speed Table'!EZM14</f>
        <v>0</v>
      </c>
      <c r="EZM59">
        <f>'Speed Table'!EZN14</f>
        <v>0</v>
      </c>
      <c r="EZN59">
        <f>'Speed Table'!EZO14</f>
        <v>0</v>
      </c>
      <c r="EZO59">
        <f>'Speed Table'!EZP14</f>
        <v>0</v>
      </c>
      <c r="EZP59">
        <f>'Speed Table'!EZQ14</f>
        <v>0</v>
      </c>
      <c r="EZQ59">
        <f>'Speed Table'!EZR14</f>
        <v>0</v>
      </c>
      <c r="EZR59">
        <f>'Speed Table'!EZS14</f>
        <v>0</v>
      </c>
      <c r="EZS59">
        <f>'Speed Table'!EZT14</f>
        <v>0</v>
      </c>
      <c r="EZT59">
        <f>'Speed Table'!EZU14</f>
        <v>0</v>
      </c>
      <c r="EZU59">
        <f>'Speed Table'!EZV14</f>
        <v>0</v>
      </c>
      <c r="EZV59">
        <f>'Speed Table'!EZW14</f>
        <v>0</v>
      </c>
      <c r="EZW59">
        <f>'Speed Table'!EZX14</f>
        <v>0</v>
      </c>
      <c r="EZX59">
        <f>'Speed Table'!EZY14</f>
        <v>0</v>
      </c>
      <c r="EZY59">
        <f>'Speed Table'!EZZ14</f>
        <v>0</v>
      </c>
      <c r="EZZ59">
        <f>'Speed Table'!FAA14</f>
        <v>0</v>
      </c>
      <c r="FAA59">
        <f>'Speed Table'!FAB14</f>
        <v>0</v>
      </c>
      <c r="FAB59">
        <f>'Speed Table'!FAC14</f>
        <v>0</v>
      </c>
      <c r="FAC59">
        <f>'Speed Table'!FAD14</f>
        <v>0</v>
      </c>
      <c r="FAD59">
        <f>'Speed Table'!FAE14</f>
        <v>0</v>
      </c>
      <c r="FAE59">
        <f>'Speed Table'!FAF14</f>
        <v>0</v>
      </c>
      <c r="FAF59">
        <f>'Speed Table'!FAG14</f>
        <v>0</v>
      </c>
      <c r="FAG59">
        <f>'Speed Table'!FAH14</f>
        <v>0</v>
      </c>
      <c r="FAH59">
        <f>'Speed Table'!FAI14</f>
        <v>0</v>
      </c>
      <c r="FAI59">
        <f>'Speed Table'!FAJ14</f>
        <v>0</v>
      </c>
      <c r="FAJ59">
        <f>'Speed Table'!FAK14</f>
        <v>0</v>
      </c>
      <c r="FAK59">
        <f>'Speed Table'!FAL14</f>
        <v>0</v>
      </c>
      <c r="FAL59">
        <f>'Speed Table'!FAM14</f>
        <v>0</v>
      </c>
      <c r="FAM59">
        <f>'Speed Table'!FAN14</f>
        <v>0</v>
      </c>
      <c r="FAN59">
        <f>'Speed Table'!FAO14</f>
        <v>0</v>
      </c>
      <c r="FAO59">
        <f>'Speed Table'!FAP14</f>
        <v>0</v>
      </c>
      <c r="FAP59">
        <f>'Speed Table'!FAQ14</f>
        <v>0</v>
      </c>
      <c r="FAQ59">
        <f>'Speed Table'!FAR14</f>
        <v>0</v>
      </c>
      <c r="FAR59">
        <f>'Speed Table'!FAS14</f>
        <v>0</v>
      </c>
      <c r="FAS59">
        <f>'Speed Table'!FAT14</f>
        <v>0</v>
      </c>
      <c r="FAT59">
        <f>'Speed Table'!FAU14</f>
        <v>0</v>
      </c>
      <c r="FAU59">
        <f>'Speed Table'!FAV14</f>
        <v>0</v>
      </c>
      <c r="FAV59">
        <f>'Speed Table'!FAW14</f>
        <v>0</v>
      </c>
      <c r="FAW59">
        <f>'Speed Table'!FAX14</f>
        <v>0</v>
      </c>
      <c r="FAX59">
        <f>'Speed Table'!FAY14</f>
        <v>0</v>
      </c>
      <c r="FAY59">
        <f>'Speed Table'!FAZ14</f>
        <v>0</v>
      </c>
      <c r="FAZ59">
        <f>'Speed Table'!FBA14</f>
        <v>0</v>
      </c>
      <c r="FBA59">
        <f>'Speed Table'!FBB14</f>
        <v>0</v>
      </c>
      <c r="FBB59">
        <f>'Speed Table'!FBC14</f>
        <v>0</v>
      </c>
      <c r="FBC59">
        <f>'Speed Table'!FBD14</f>
        <v>0</v>
      </c>
      <c r="FBD59">
        <f>'Speed Table'!FBE14</f>
        <v>0</v>
      </c>
      <c r="FBE59">
        <f>'Speed Table'!FBF14</f>
        <v>0</v>
      </c>
      <c r="FBF59">
        <f>'Speed Table'!FBG14</f>
        <v>0</v>
      </c>
      <c r="FBG59">
        <f>'Speed Table'!FBH14</f>
        <v>0</v>
      </c>
      <c r="FBH59">
        <f>'Speed Table'!FBI14</f>
        <v>0</v>
      </c>
      <c r="FBI59">
        <f>'Speed Table'!FBJ14</f>
        <v>0</v>
      </c>
      <c r="FBJ59">
        <f>'Speed Table'!FBK14</f>
        <v>0</v>
      </c>
      <c r="FBK59">
        <f>'Speed Table'!FBL14</f>
        <v>0</v>
      </c>
      <c r="FBL59">
        <f>'Speed Table'!FBM14</f>
        <v>0</v>
      </c>
      <c r="FBM59">
        <f>'Speed Table'!FBN14</f>
        <v>0</v>
      </c>
      <c r="FBN59">
        <f>'Speed Table'!FBO14</f>
        <v>0</v>
      </c>
      <c r="FBO59">
        <f>'Speed Table'!FBP14</f>
        <v>0</v>
      </c>
      <c r="FBP59">
        <f>'Speed Table'!FBQ14</f>
        <v>0</v>
      </c>
      <c r="FBQ59">
        <f>'Speed Table'!FBR14</f>
        <v>0</v>
      </c>
      <c r="FBR59">
        <f>'Speed Table'!FBS14</f>
        <v>0</v>
      </c>
      <c r="FBS59">
        <f>'Speed Table'!FBT14</f>
        <v>0</v>
      </c>
      <c r="FBT59">
        <f>'Speed Table'!FBU14</f>
        <v>0</v>
      </c>
      <c r="FBU59">
        <f>'Speed Table'!FBV14</f>
        <v>0</v>
      </c>
      <c r="FBV59">
        <f>'Speed Table'!FBW14</f>
        <v>0</v>
      </c>
      <c r="FBW59">
        <f>'Speed Table'!FBX14</f>
        <v>0</v>
      </c>
      <c r="FBX59">
        <f>'Speed Table'!FBY14</f>
        <v>0</v>
      </c>
      <c r="FBY59">
        <f>'Speed Table'!FBZ14</f>
        <v>0</v>
      </c>
      <c r="FBZ59">
        <f>'Speed Table'!FCA14</f>
        <v>0</v>
      </c>
      <c r="FCA59">
        <f>'Speed Table'!FCB14</f>
        <v>0</v>
      </c>
      <c r="FCB59">
        <f>'Speed Table'!FCC14</f>
        <v>0</v>
      </c>
      <c r="FCC59">
        <f>'Speed Table'!FCD14</f>
        <v>0</v>
      </c>
      <c r="FCD59">
        <f>'Speed Table'!FCE14</f>
        <v>0</v>
      </c>
      <c r="FCE59">
        <f>'Speed Table'!FCF14</f>
        <v>0</v>
      </c>
      <c r="FCF59">
        <f>'Speed Table'!FCG14</f>
        <v>0</v>
      </c>
      <c r="FCG59">
        <f>'Speed Table'!FCH14</f>
        <v>0</v>
      </c>
      <c r="FCH59">
        <f>'Speed Table'!FCI14</f>
        <v>0</v>
      </c>
      <c r="FCI59">
        <f>'Speed Table'!FCJ14</f>
        <v>0</v>
      </c>
      <c r="FCJ59">
        <f>'Speed Table'!FCK14</f>
        <v>0</v>
      </c>
      <c r="FCK59">
        <f>'Speed Table'!FCL14</f>
        <v>0</v>
      </c>
      <c r="FCL59">
        <f>'Speed Table'!FCM14</f>
        <v>0</v>
      </c>
      <c r="FCM59">
        <f>'Speed Table'!FCN14</f>
        <v>0</v>
      </c>
      <c r="FCN59">
        <f>'Speed Table'!FCO14</f>
        <v>0</v>
      </c>
      <c r="FCO59">
        <f>'Speed Table'!FCP14</f>
        <v>0</v>
      </c>
      <c r="FCP59">
        <f>'Speed Table'!FCQ14</f>
        <v>0</v>
      </c>
      <c r="FCQ59">
        <f>'Speed Table'!FCR14</f>
        <v>0</v>
      </c>
      <c r="FCR59">
        <f>'Speed Table'!FCS14</f>
        <v>0</v>
      </c>
      <c r="FCS59">
        <f>'Speed Table'!FCT14</f>
        <v>0</v>
      </c>
      <c r="FCT59">
        <f>'Speed Table'!FCU14</f>
        <v>0</v>
      </c>
      <c r="FCU59">
        <f>'Speed Table'!FCV14</f>
        <v>0</v>
      </c>
      <c r="FCV59">
        <f>'Speed Table'!FCW14</f>
        <v>0</v>
      </c>
      <c r="FCW59">
        <f>'Speed Table'!FCX14</f>
        <v>0</v>
      </c>
      <c r="FCX59">
        <f>'Speed Table'!FCY14</f>
        <v>0</v>
      </c>
      <c r="FCY59">
        <f>'Speed Table'!FCZ14</f>
        <v>0</v>
      </c>
      <c r="FCZ59">
        <f>'Speed Table'!FDA14</f>
        <v>0</v>
      </c>
      <c r="FDA59">
        <f>'Speed Table'!FDB14</f>
        <v>0</v>
      </c>
      <c r="FDB59">
        <f>'Speed Table'!FDC14</f>
        <v>0</v>
      </c>
      <c r="FDC59">
        <f>'Speed Table'!FDD14</f>
        <v>0</v>
      </c>
      <c r="FDD59">
        <f>'Speed Table'!FDE14</f>
        <v>0</v>
      </c>
      <c r="FDE59">
        <f>'Speed Table'!FDF14</f>
        <v>0</v>
      </c>
      <c r="FDF59">
        <f>'Speed Table'!FDG14</f>
        <v>0</v>
      </c>
      <c r="FDG59">
        <f>'Speed Table'!FDH14</f>
        <v>0</v>
      </c>
      <c r="FDH59">
        <f>'Speed Table'!FDI14</f>
        <v>0</v>
      </c>
      <c r="FDI59">
        <f>'Speed Table'!FDJ14</f>
        <v>0</v>
      </c>
      <c r="FDJ59">
        <f>'Speed Table'!FDK14</f>
        <v>0</v>
      </c>
      <c r="FDK59">
        <f>'Speed Table'!FDL14</f>
        <v>0</v>
      </c>
      <c r="FDL59">
        <f>'Speed Table'!FDM14</f>
        <v>0</v>
      </c>
      <c r="FDM59">
        <f>'Speed Table'!FDN14</f>
        <v>0</v>
      </c>
      <c r="FDN59">
        <f>'Speed Table'!FDO14</f>
        <v>0</v>
      </c>
      <c r="FDO59">
        <f>'Speed Table'!FDP14</f>
        <v>0</v>
      </c>
      <c r="FDP59">
        <f>'Speed Table'!FDQ14</f>
        <v>0</v>
      </c>
      <c r="FDQ59">
        <f>'Speed Table'!FDR14</f>
        <v>0</v>
      </c>
      <c r="FDR59">
        <f>'Speed Table'!FDS14</f>
        <v>0</v>
      </c>
      <c r="FDS59">
        <f>'Speed Table'!FDT14</f>
        <v>0</v>
      </c>
      <c r="FDT59">
        <f>'Speed Table'!FDU14</f>
        <v>0</v>
      </c>
      <c r="FDU59">
        <f>'Speed Table'!FDV14</f>
        <v>0</v>
      </c>
      <c r="FDV59">
        <f>'Speed Table'!FDW14</f>
        <v>0</v>
      </c>
      <c r="FDW59">
        <f>'Speed Table'!FDX14</f>
        <v>0</v>
      </c>
      <c r="FDX59">
        <f>'Speed Table'!FDY14</f>
        <v>0</v>
      </c>
      <c r="FDY59">
        <f>'Speed Table'!FDZ14</f>
        <v>0</v>
      </c>
      <c r="FDZ59">
        <f>'Speed Table'!FEA14</f>
        <v>0</v>
      </c>
      <c r="FEA59">
        <f>'Speed Table'!FEB14</f>
        <v>0</v>
      </c>
      <c r="FEB59">
        <f>'Speed Table'!FEC14</f>
        <v>0</v>
      </c>
      <c r="FEC59">
        <f>'Speed Table'!FED14</f>
        <v>0</v>
      </c>
      <c r="FED59">
        <f>'Speed Table'!FEE14</f>
        <v>0</v>
      </c>
      <c r="FEE59">
        <f>'Speed Table'!FEF14</f>
        <v>0</v>
      </c>
      <c r="FEF59">
        <f>'Speed Table'!FEG14</f>
        <v>0</v>
      </c>
      <c r="FEG59">
        <f>'Speed Table'!FEH14</f>
        <v>0</v>
      </c>
      <c r="FEH59">
        <f>'Speed Table'!FEI14</f>
        <v>0</v>
      </c>
      <c r="FEI59">
        <f>'Speed Table'!FEJ14</f>
        <v>0</v>
      </c>
      <c r="FEJ59">
        <f>'Speed Table'!FEK14</f>
        <v>0</v>
      </c>
      <c r="FEK59">
        <f>'Speed Table'!FEL14</f>
        <v>0</v>
      </c>
      <c r="FEL59">
        <f>'Speed Table'!FEM14</f>
        <v>0</v>
      </c>
      <c r="FEM59">
        <f>'Speed Table'!FEN14</f>
        <v>0</v>
      </c>
      <c r="FEN59">
        <f>'Speed Table'!FEO14</f>
        <v>0</v>
      </c>
      <c r="FEO59">
        <f>'Speed Table'!FEP14</f>
        <v>0</v>
      </c>
      <c r="FEP59">
        <f>'Speed Table'!FEQ14</f>
        <v>0</v>
      </c>
      <c r="FEQ59">
        <f>'Speed Table'!FER14</f>
        <v>0</v>
      </c>
      <c r="FER59">
        <f>'Speed Table'!FES14</f>
        <v>0</v>
      </c>
      <c r="FES59">
        <f>'Speed Table'!FET14</f>
        <v>0</v>
      </c>
      <c r="FET59">
        <f>'Speed Table'!FEU14</f>
        <v>0</v>
      </c>
      <c r="FEU59">
        <f>'Speed Table'!FEV14</f>
        <v>0</v>
      </c>
      <c r="FEV59">
        <f>'Speed Table'!FEW14</f>
        <v>0</v>
      </c>
      <c r="FEW59">
        <f>'Speed Table'!FEX14</f>
        <v>0</v>
      </c>
      <c r="FEX59">
        <f>'Speed Table'!FEY14</f>
        <v>0</v>
      </c>
      <c r="FEY59">
        <f>'Speed Table'!FEZ14</f>
        <v>0</v>
      </c>
      <c r="FEZ59">
        <f>'Speed Table'!FFA14</f>
        <v>0</v>
      </c>
      <c r="FFA59">
        <f>'Speed Table'!FFB14</f>
        <v>0</v>
      </c>
      <c r="FFB59">
        <f>'Speed Table'!FFC14</f>
        <v>0</v>
      </c>
      <c r="FFC59">
        <f>'Speed Table'!FFD14</f>
        <v>0</v>
      </c>
      <c r="FFD59">
        <f>'Speed Table'!FFE14</f>
        <v>0</v>
      </c>
      <c r="FFE59">
        <f>'Speed Table'!FFF14</f>
        <v>0</v>
      </c>
      <c r="FFF59">
        <f>'Speed Table'!FFG14</f>
        <v>0</v>
      </c>
      <c r="FFG59">
        <f>'Speed Table'!FFH14</f>
        <v>0</v>
      </c>
      <c r="FFH59">
        <f>'Speed Table'!FFI14</f>
        <v>0</v>
      </c>
      <c r="FFI59">
        <f>'Speed Table'!FFJ14</f>
        <v>0</v>
      </c>
      <c r="FFJ59">
        <f>'Speed Table'!FFK14</f>
        <v>0</v>
      </c>
      <c r="FFK59">
        <f>'Speed Table'!FFL14</f>
        <v>0</v>
      </c>
      <c r="FFL59">
        <f>'Speed Table'!FFM14</f>
        <v>0</v>
      </c>
      <c r="FFM59">
        <f>'Speed Table'!FFN14</f>
        <v>0</v>
      </c>
      <c r="FFN59">
        <f>'Speed Table'!FFO14</f>
        <v>0</v>
      </c>
      <c r="FFO59">
        <f>'Speed Table'!FFP14</f>
        <v>0</v>
      </c>
      <c r="FFP59">
        <f>'Speed Table'!FFQ14</f>
        <v>0</v>
      </c>
      <c r="FFQ59">
        <f>'Speed Table'!FFR14</f>
        <v>0</v>
      </c>
      <c r="FFR59">
        <f>'Speed Table'!FFS14</f>
        <v>0</v>
      </c>
      <c r="FFS59">
        <f>'Speed Table'!FFT14</f>
        <v>0</v>
      </c>
      <c r="FFT59">
        <f>'Speed Table'!FFU14</f>
        <v>0</v>
      </c>
      <c r="FFU59">
        <f>'Speed Table'!FFV14</f>
        <v>0</v>
      </c>
      <c r="FFV59">
        <f>'Speed Table'!FFW14</f>
        <v>0</v>
      </c>
      <c r="FFW59">
        <f>'Speed Table'!FFX14</f>
        <v>0</v>
      </c>
      <c r="FFX59">
        <f>'Speed Table'!FFY14</f>
        <v>0</v>
      </c>
      <c r="FFY59">
        <f>'Speed Table'!FFZ14</f>
        <v>0</v>
      </c>
      <c r="FFZ59">
        <f>'Speed Table'!FGA14</f>
        <v>0</v>
      </c>
      <c r="FGA59">
        <f>'Speed Table'!FGB14</f>
        <v>0</v>
      </c>
      <c r="FGB59">
        <f>'Speed Table'!FGC14</f>
        <v>0</v>
      </c>
      <c r="FGC59">
        <f>'Speed Table'!FGD14</f>
        <v>0</v>
      </c>
      <c r="FGD59">
        <f>'Speed Table'!FGE14</f>
        <v>0</v>
      </c>
      <c r="FGE59">
        <f>'Speed Table'!FGF14</f>
        <v>0</v>
      </c>
      <c r="FGF59">
        <f>'Speed Table'!FGG14</f>
        <v>0</v>
      </c>
      <c r="FGG59">
        <f>'Speed Table'!FGH14</f>
        <v>0</v>
      </c>
      <c r="FGH59">
        <f>'Speed Table'!FGI14</f>
        <v>0</v>
      </c>
      <c r="FGI59">
        <f>'Speed Table'!FGJ14</f>
        <v>0</v>
      </c>
      <c r="FGJ59">
        <f>'Speed Table'!FGK14</f>
        <v>0</v>
      </c>
      <c r="FGK59">
        <f>'Speed Table'!FGL14</f>
        <v>0</v>
      </c>
      <c r="FGL59">
        <f>'Speed Table'!FGM14</f>
        <v>0</v>
      </c>
      <c r="FGM59">
        <f>'Speed Table'!FGN14</f>
        <v>0</v>
      </c>
      <c r="FGN59">
        <f>'Speed Table'!FGO14</f>
        <v>0</v>
      </c>
      <c r="FGO59">
        <f>'Speed Table'!FGP14</f>
        <v>0</v>
      </c>
      <c r="FGP59">
        <f>'Speed Table'!FGQ14</f>
        <v>0</v>
      </c>
      <c r="FGQ59">
        <f>'Speed Table'!FGR14</f>
        <v>0</v>
      </c>
      <c r="FGR59">
        <f>'Speed Table'!FGS14</f>
        <v>0</v>
      </c>
      <c r="FGS59">
        <f>'Speed Table'!FGT14</f>
        <v>0</v>
      </c>
      <c r="FGT59">
        <f>'Speed Table'!FGU14</f>
        <v>0</v>
      </c>
      <c r="FGU59">
        <f>'Speed Table'!FGV14</f>
        <v>0</v>
      </c>
      <c r="FGV59">
        <f>'Speed Table'!FGW14</f>
        <v>0</v>
      </c>
      <c r="FGW59">
        <f>'Speed Table'!FGX14</f>
        <v>0</v>
      </c>
      <c r="FGX59">
        <f>'Speed Table'!FGY14</f>
        <v>0</v>
      </c>
      <c r="FGY59">
        <f>'Speed Table'!FGZ14</f>
        <v>0</v>
      </c>
      <c r="FGZ59">
        <f>'Speed Table'!FHA14</f>
        <v>0</v>
      </c>
      <c r="FHA59">
        <f>'Speed Table'!FHB14</f>
        <v>0</v>
      </c>
      <c r="FHB59">
        <f>'Speed Table'!FHC14</f>
        <v>0</v>
      </c>
      <c r="FHC59">
        <f>'Speed Table'!FHD14</f>
        <v>0</v>
      </c>
      <c r="FHD59">
        <f>'Speed Table'!FHE14</f>
        <v>0</v>
      </c>
      <c r="FHE59">
        <f>'Speed Table'!FHF14</f>
        <v>0</v>
      </c>
      <c r="FHF59">
        <f>'Speed Table'!FHG14</f>
        <v>0</v>
      </c>
      <c r="FHG59">
        <f>'Speed Table'!FHH14</f>
        <v>0</v>
      </c>
      <c r="FHH59">
        <f>'Speed Table'!FHI14</f>
        <v>0</v>
      </c>
      <c r="FHI59">
        <f>'Speed Table'!FHJ14</f>
        <v>0</v>
      </c>
      <c r="FHJ59">
        <f>'Speed Table'!FHK14</f>
        <v>0</v>
      </c>
      <c r="FHK59">
        <f>'Speed Table'!FHL14</f>
        <v>0</v>
      </c>
      <c r="FHL59">
        <f>'Speed Table'!FHM14</f>
        <v>0</v>
      </c>
      <c r="FHM59">
        <f>'Speed Table'!FHN14</f>
        <v>0</v>
      </c>
      <c r="FHN59">
        <f>'Speed Table'!FHO14</f>
        <v>0</v>
      </c>
      <c r="FHO59">
        <f>'Speed Table'!FHP14</f>
        <v>0</v>
      </c>
      <c r="FHP59">
        <f>'Speed Table'!FHQ14</f>
        <v>0</v>
      </c>
      <c r="FHQ59">
        <f>'Speed Table'!FHR14</f>
        <v>0</v>
      </c>
      <c r="FHR59">
        <f>'Speed Table'!FHS14</f>
        <v>0</v>
      </c>
      <c r="FHS59">
        <f>'Speed Table'!FHT14</f>
        <v>0</v>
      </c>
      <c r="FHT59">
        <f>'Speed Table'!FHU14</f>
        <v>0</v>
      </c>
      <c r="FHU59">
        <f>'Speed Table'!FHV14</f>
        <v>0</v>
      </c>
      <c r="FHV59">
        <f>'Speed Table'!FHW14</f>
        <v>0</v>
      </c>
      <c r="FHW59">
        <f>'Speed Table'!FHX14</f>
        <v>0</v>
      </c>
      <c r="FHX59">
        <f>'Speed Table'!FHY14</f>
        <v>0</v>
      </c>
      <c r="FHY59">
        <f>'Speed Table'!FHZ14</f>
        <v>0</v>
      </c>
      <c r="FHZ59">
        <f>'Speed Table'!FIA14</f>
        <v>0</v>
      </c>
      <c r="FIA59">
        <f>'Speed Table'!FIB14</f>
        <v>0</v>
      </c>
      <c r="FIB59">
        <f>'Speed Table'!FIC14</f>
        <v>0</v>
      </c>
      <c r="FIC59">
        <f>'Speed Table'!FID14</f>
        <v>0</v>
      </c>
      <c r="FID59">
        <f>'Speed Table'!FIE14</f>
        <v>0</v>
      </c>
      <c r="FIE59">
        <f>'Speed Table'!FIF14</f>
        <v>0</v>
      </c>
      <c r="FIF59">
        <f>'Speed Table'!FIG14</f>
        <v>0</v>
      </c>
      <c r="FIG59">
        <f>'Speed Table'!FIH14</f>
        <v>0</v>
      </c>
      <c r="FIH59">
        <f>'Speed Table'!FII14</f>
        <v>0</v>
      </c>
      <c r="FII59">
        <f>'Speed Table'!FIJ14</f>
        <v>0</v>
      </c>
      <c r="FIJ59">
        <f>'Speed Table'!FIK14</f>
        <v>0</v>
      </c>
      <c r="FIK59">
        <f>'Speed Table'!FIL14</f>
        <v>0</v>
      </c>
      <c r="FIL59">
        <f>'Speed Table'!FIM14</f>
        <v>0</v>
      </c>
      <c r="FIM59">
        <f>'Speed Table'!FIN14</f>
        <v>0</v>
      </c>
      <c r="FIN59">
        <f>'Speed Table'!FIO14</f>
        <v>0</v>
      </c>
      <c r="FIO59">
        <f>'Speed Table'!FIP14</f>
        <v>0</v>
      </c>
      <c r="FIP59">
        <f>'Speed Table'!FIQ14</f>
        <v>0</v>
      </c>
      <c r="FIQ59">
        <f>'Speed Table'!FIR14</f>
        <v>0</v>
      </c>
      <c r="FIR59">
        <f>'Speed Table'!FIS14</f>
        <v>0</v>
      </c>
      <c r="FIS59">
        <f>'Speed Table'!FIT14</f>
        <v>0</v>
      </c>
      <c r="FIT59">
        <f>'Speed Table'!FIU14</f>
        <v>0</v>
      </c>
      <c r="FIU59">
        <f>'Speed Table'!FIV14</f>
        <v>0</v>
      </c>
      <c r="FIV59">
        <f>'Speed Table'!FIW14</f>
        <v>0</v>
      </c>
      <c r="FIW59">
        <f>'Speed Table'!FIX14</f>
        <v>0</v>
      </c>
      <c r="FIX59">
        <f>'Speed Table'!FIY14</f>
        <v>0</v>
      </c>
      <c r="FIY59">
        <f>'Speed Table'!FIZ14</f>
        <v>0</v>
      </c>
      <c r="FIZ59">
        <f>'Speed Table'!FJA14</f>
        <v>0</v>
      </c>
      <c r="FJA59">
        <f>'Speed Table'!FJB14</f>
        <v>0</v>
      </c>
      <c r="FJB59">
        <f>'Speed Table'!FJC14</f>
        <v>0</v>
      </c>
      <c r="FJC59">
        <f>'Speed Table'!FJD14</f>
        <v>0</v>
      </c>
      <c r="FJD59">
        <f>'Speed Table'!FJE14</f>
        <v>0</v>
      </c>
      <c r="FJE59">
        <f>'Speed Table'!FJF14</f>
        <v>0</v>
      </c>
      <c r="FJF59">
        <f>'Speed Table'!FJG14</f>
        <v>0</v>
      </c>
      <c r="FJG59">
        <f>'Speed Table'!FJH14</f>
        <v>0</v>
      </c>
      <c r="FJH59">
        <f>'Speed Table'!FJI14</f>
        <v>0</v>
      </c>
      <c r="FJI59">
        <f>'Speed Table'!FJJ14</f>
        <v>0</v>
      </c>
      <c r="FJJ59">
        <f>'Speed Table'!FJK14</f>
        <v>0</v>
      </c>
      <c r="FJK59">
        <f>'Speed Table'!FJL14</f>
        <v>0</v>
      </c>
      <c r="FJL59">
        <f>'Speed Table'!FJM14</f>
        <v>0</v>
      </c>
      <c r="FJM59">
        <f>'Speed Table'!FJN14</f>
        <v>0</v>
      </c>
      <c r="FJN59">
        <f>'Speed Table'!FJO14</f>
        <v>0</v>
      </c>
      <c r="FJO59">
        <f>'Speed Table'!FJP14</f>
        <v>0</v>
      </c>
      <c r="FJP59">
        <f>'Speed Table'!FJQ14</f>
        <v>0</v>
      </c>
      <c r="FJQ59">
        <f>'Speed Table'!FJR14</f>
        <v>0</v>
      </c>
      <c r="FJR59">
        <f>'Speed Table'!FJS14</f>
        <v>0</v>
      </c>
      <c r="FJS59">
        <f>'Speed Table'!FJT14</f>
        <v>0</v>
      </c>
      <c r="FJT59">
        <f>'Speed Table'!FJU14</f>
        <v>0</v>
      </c>
      <c r="FJU59">
        <f>'Speed Table'!FJV14</f>
        <v>0</v>
      </c>
      <c r="FJV59">
        <f>'Speed Table'!FJW14</f>
        <v>0</v>
      </c>
      <c r="FJW59">
        <f>'Speed Table'!FJX14</f>
        <v>0</v>
      </c>
      <c r="FJX59">
        <f>'Speed Table'!FJY14</f>
        <v>0</v>
      </c>
      <c r="FJY59">
        <f>'Speed Table'!FJZ14</f>
        <v>0</v>
      </c>
      <c r="FJZ59">
        <f>'Speed Table'!FKA14</f>
        <v>0</v>
      </c>
      <c r="FKA59">
        <f>'Speed Table'!FKB14</f>
        <v>0</v>
      </c>
      <c r="FKB59">
        <f>'Speed Table'!FKC14</f>
        <v>0</v>
      </c>
      <c r="FKC59">
        <f>'Speed Table'!FKD14</f>
        <v>0</v>
      </c>
      <c r="FKD59">
        <f>'Speed Table'!FKE14</f>
        <v>0</v>
      </c>
      <c r="FKE59">
        <f>'Speed Table'!FKF14</f>
        <v>0</v>
      </c>
      <c r="FKF59">
        <f>'Speed Table'!FKG14</f>
        <v>0</v>
      </c>
      <c r="FKG59">
        <f>'Speed Table'!FKH14</f>
        <v>0</v>
      </c>
      <c r="FKH59">
        <f>'Speed Table'!FKI14</f>
        <v>0</v>
      </c>
      <c r="FKI59">
        <f>'Speed Table'!FKJ14</f>
        <v>0</v>
      </c>
      <c r="FKJ59">
        <f>'Speed Table'!FKK14</f>
        <v>0</v>
      </c>
      <c r="FKK59">
        <f>'Speed Table'!FKL14</f>
        <v>0</v>
      </c>
      <c r="FKL59">
        <f>'Speed Table'!FKM14</f>
        <v>0</v>
      </c>
      <c r="FKM59">
        <f>'Speed Table'!FKN14</f>
        <v>0</v>
      </c>
      <c r="FKN59">
        <f>'Speed Table'!FKO14</f>
        <v>0</v>
      </c>
      <c r="FKO59">
        <f>'Speed Table'!FKP14</f>
        <v>0</v>
      </c>
      <c r="FKP59">
        <f>'Speed Table'!FKQ14</f>
        <v>0</v>
      </c>
      <c r="FKQ59">
        <f>'Speed Table'!FKR14</f>
        <v>0</v>
      </c>
      <c r="FKR59">
        <f>'Speed Table'!FKS14</f>
        <v>0</v>
      </c>
      <c r="FKS59">
        <f>'Speed Table'!FKT14</f>
        <v>0</v>
      </c>
      <c r="FKT59">
        <f>'Speed Table'!FKU14</f>
        <v>0</v>
      </c>
      <c r="FKU59">
        <f>'Speed Table'!FKV14</f>
        <v>0</v>
      </c>
      <c r="FKV59">
        <f>'Speed Table'!FKW14</f>
        <v>0</v>
      </c>
      <c r="FKW59">
        <f>'Speed Table'!FKX14</f>
        <v>0</v>
      </c>
      <c r="FKX59">
        <f>'Speed Table'!FKY14</f>
        <v>0</v>
      </c>
      <c r="FKY59">
        <f>'Speed Table'!FKZ14</f>
        <v>0</v>
      </c>
      <c r="FKZ59">
        <f>'Speed Table'!FLA14</f>
        <v>0</v>
      </c>
      <c r="FLA59">
        <f>'Speed Table'!FLB14</f>
        <v>0</v>
      </c>
      <c r="FLB59">
        <f>'Speed Table'!FLC14</f>
        <v>0</v>
      </c>
      <c r="FLC59">
        <f>'Speed Table'!FLD14</f>
        <v>0</v>
      </c>
      <c r="FLD59">
        <f>'Speed Table'!FLE14</f>
        <v>0</v>
      </c>
      <c r="FLE59">
        <f>'Speed Table'!FLF14</f>
        <v>0</v>
      </c>
      <c r="FLF59">
        <f>'Speed Table'!FLG14</f>
        <v>0</v>
      </c>
      <c r="FLG59">
        <f>'Speed Table'!FLH14</f>
        <v>0</v>
      </c>
      <c r="FLH59">
        <f>'Speed Table'!FLI14</f>
        <v>0</v>
      </c>
      <c r="FLI59">
        <f>'Speed Table'!FLJ14</f>
        <v>0</v>
      </c>
      <c r="FLJ59">
        <f>'Speed Table'!FLK14</f>
        <v>0</v>
      </c>
      <c r="FLK59">
        <f>'Speed Table'!FLL14</f>
        <v>0</v>
      </c>
      <c r="FLL59">
        <f>'Speed Table'!FLM14</f>
        <v>0</v>
      </c>
      <c r="FLM59">
        <f>'Speed Table'!FLN14</f>
        <v>0</v>
      </c>
      <c r="FLN59">
        <f>'Speed Table'!FLO14</f>
        <v>0</v>
      </c>
      <c r="FLO59">
        <f>'Speed Table'!FLP14</f>
        <v>0</v>
      </c>
      <c r="FLP59">
        <f>'Speed Table'!FLQ14</f>
        <v>0</v>
      </c>
      <c r="FLQ59">
        <f>'Speed Table'!FLR14</f>
        <v>0</v>
      </c>
      <c r="FLR59">
        <f>'Speed Table'!FLS14</f>
        <v>0</v>
      </c>
      <c r="FLS59">
        <f>'Speed Table'!FLT14</f>
        <v>0</v>
      </c>
      <c r="FLT59">
        <f>'Speed Table'!FLU14</f>
        <v>0</v>
      </c>
      <c r="FLU59">
        <f>'Speed Table'!FLV14</f>
        <v>0</v>
      </c>
      <c r="FLV59">
        <f>'Speed Table'!FLW14</f>
        <v>0</v>
      </c>
      <c r="FLW59">
        <f>'Speed Table'!FLX14</f>
        <v>0</v>
      </c>
      <c r="FLX59">
        <f>'Speed Table'!FLY14</f>
        <v>0</v>
      </c>
      <c r="FLY59">
        <f>'Speed Table'!FLZ14</f>
        <v>0</v>
      </c>
      <c r="FLZ59">
        <f>'Speed Table'!FMA14</f>
        <v>0</v>
      </c>
      <c r="FMA59">
        <f>'Speed Table'!FMB14</f>
        <v>0</v>
      </c>
      <c r="FMB59">
        <f>'Speed Table'!FMC14</f>
        <v>0</v>
      </c>
      <c r="FMC59">
        <f>'Speed Table'!FMD14</f>
        <v>0</v>
      </c>
      <c r="FMD59">
        <f>'Speed Table'!FME14</f>
        <v>0</v>
      </c>
      <c r="FME59">
        <f>'Speed Table'!FMF14</f>
        <v>0</v>
      </c>
      <c r="FMF59">
        <f>'Speed Table'!FMG14</f>
        <v>0</v>
      </c>
      <c r="FMG59">
        <f>'Speed Table'!FMH14</f>
        <v>0</v>
      </c>
      <c r="FMH59">
        <f>'Speed Table'!FMI14</f>
        <v>0</v>
      </c>
      <c r="FMI59">
        <f>'Speed Table'!FMJ14</f>
        <v>0</v>
      </c>
      <c r="FMJ59">
        <f>'Speed Table'!FMK14</f>
        <v>0</v>
      </c>
      <c r="FMK59">
        <f>'Speed Table'!FML14</f>
        <v>0</v>
      </c>
      <c r="FML59">
        <f>'Speed Table'!FMM14</f>
        <v>0</v>
      </c>
      <c r="FMM59">
        <f>'Speed Table'!FMN14</f>
        <v>0</v>
      </c>
      <c r="FMN59">
        <f>'Speed Table'!FMO14</f>
        <v>0</v>
      </c>
      <c r="FMO59">
        <f>'Speed Table'!FMP14</f>
        <v>0</v>
      </c>
      <c r="FMP59">
        <f>'Speed Table'!FMQ14</f>
        <v>0</v>
      </c>
      <c r="FMQ59">
        <f>'Speed Table'!FMR14</f>
        <v>0</v>
      </c>
      <c r="FMR59">
        <f>'Speed Table'!FMS14</f>
        <v>0</v>
      </c>
      <c r="FMS59">
        <f>'Speed Table'!FMT14</f>
        <v>0</v>
      </c>
      <c r="FMT59">
        <f>'Speed Table'!FMU14</f>
        <v>0</v>
      </c>
      <c r="FMU59">
        <f>'Speed Table'!FMV14</f>
        <v>0</v>
      </c>
      <c r="FMV59">
        <f>'Speed Table'!FMW14</f>
        <v>0</v>
      </c>
      <c r="FMW59">
        <f>'Speed Table'!FMX14</f>
        <v>0</v>
      </c>
      <c r="FMX59">
        <f>'Speed Table'!FMY14</f>
        <v>0</v>
      </c>
      <c r="FMY59">
        <f>'Speed Table'!FMZ14</f>
        <v>0</v>
      </c>
      <c r="FMZ59">
        <f>'Speed Table'!FNA14</f>
        <v>0</v>
      </c>
      <c r="FNA59">
        <f>'Speed Table'!FNB14</f>
        <v>0</v>
      </c>
      <c r="FNB59">
        <f>'Speed Table'!FNC14</f>
        <v>0</v>
      </c>
      <c r="FNC59">
        <f>'Speed Table'!FND14</f>
        <v>0</v>
      </c>
      <c r="FND59">
        <f>'Speed Table'!FNE14</f>
        <v>0</v>
      </c>
      <c r="FNE59">
        <f>'Speed Table'!FNF14</f>
        <v>0</v>
      </c>
      <c r="FNF59">
        <f>'Speed Table'!FNG14</f>
        <v>0</v>
      </c>
      <c r="FNG59">
        <f>'Speed Table'!FNH14</f>
        <v>0</v>
      </c>
      <c r="FNH59">
        <f>'Speed Table'!FNI14</f>
        <v>0</v>
      </c>
      <c r="FNI59">
        <f>'Speed Table'!FNJ14</f>
        <v>0</v>
      </c>
      <c r="FNJ59">
        <f>'Speed Table'!FNK14</f>
        <v>0</v>
      </c>
      <c r="FNK59">
        <f>'Speed Table'!FNL14</f>
        <v>0</v>
      </c>
      <c r="FNL59">
        <f>'Speed Table'!FNM14</f>
        <v>0</v>
      </c>
      <c r="FNM59">
        <f>'Speed Table'!FNN14</f>
        <v>0</v>
      </c>
      <c r="FNN59">
        <f>'Speed Table'!FNO14</f>
        <v>0</v>
      </c>
      <c r="FNO59">
        <f>'Speed Table'!FNP14</f>
        <v>0</v>
      </c>
      <c r="FNP59">
        <f>'Speed Table'!FNQ14</f>
        <v>0</v>
      </c>
      <c r="FNQ59">
        <f>'Speed Table'!FNR14</f>
        <v>0</v>
      </c>
      <c r="FNR59">
        <f>'Speed Table'!FNS14</f>
        <v>0</v>
      </c>
      <c r="FNS59">
        <f>'Speed Table'!FNT14</f>
        <v>0</v>
      </c>
      <c r="FNT59">
        <f>'Speed Table'!FNU14</f>
        <v>0</v>
      </c>
      <c r="FNU59">
        <f>'Speed Table'!FNV14</f>
        <v>0</v>
      </c>
      <c r="FNV59">
        <f>'Speed Table'!FNW14</f>
        <v>0</v>
      </c>
      <c r="FNW59">
        <f>'Speed Table'!FNX14</f>
        <v>0</v>
      </c>
      <c r="FNX59">
        <f>'Speed Table'!FNY14</f>
        <v>0</v>
      </c>
      <c r="FNY59">
        <f>'Speed Table'!FNZ14</f>
        <v>0</v>
      </c>
      <c r="FNZ59">
        <f>'Speed Table'!FOA14</f>
        <v>0</v>
      </c>
      <c r="FOA59">
        <f>'Speed Table'!FOB14</f>
        <v>0</v>
      </c>
      <c r="FOB59">
        <f>'Speed Table'!FOC14</f>
        <v>0</v>
      </c>
      <c r="FOC59">
        <f>'Speed Table'!FOD14</f>
        <v>0</v>
      </c>
      <c r="FOD59">
        <f>'Speed Table'!FOE14</f>
        <v>0</v>
      </c>
      <c r="FOE59">
        <f>'Speed Table'!FOF14</f>
        <v>0</v>
      </c>
      <c r="FOF59">
        <f>'Speed Table'!FOG14</f>
        <v>0</v>
      </c>
      <c r="FOG59">
        <f>'Speed Table'!FOH14</f>
        <v>0</v>
      </c>
      <c r="FOH59">
        <f>'Speed Table'!FOI14</f>
        <v>0</v>
      </c>
      <c r="FOI59">
        <f>'Speed Table'!FOJ14</f>
        <v>0</v>
      </c>
      <c r="FOJ59">
        <f>'Speed Table'!FOK14</f>
        <v>0</v>
      </c>
      <c r="FOK59">
        <f>'Speed Table'!FOL14</f>
        <v>0</v>
      </c>
      <c r="FOL59">
        <f>'Speed Table'!FOM14</f>
        <v>0</v>
      </c>
      <c r="FOM59">
        <f>'Speed Table'!FON14</f>
        <v>0</v>
      </c>
      <c r="FON59">
        <f>'Speed Table'!FOO14</f>
        <v>0</v>
      </c>
      <c r="FOO59">
        <f>'Speed Table'!FOP14</f>
        <v>0</v>
      </c>
      <c r="FOP59">
        <f>'Speed Table'!FOQ14</f>
        <v>0</v>
      </c>
      <c r="FOQ59">
        <f>'Speed Table'!FOR14</f>
        <v>0</v>
      </c>
      <c r="FOR59">
        <f>'Speed Table'!FOS14</f>
        <v>0</v>
      </c>
      <c r="FOS59">
        <f>'Speed Table'!FOT14</f>
        <v>0</v>
      </c>
      <c r="FOT59">
        <f>'Speed Table'!FOU14</f>
        <v>0</v>
      </c>
      <c r="FOU59">
        <f>'Speed Table'!FOV14</f>
        <v>0</v>
      </c>
      <c r="FOV59">
        <f>'Speed Table'!FOW14</f>
        <v>0</v>
      </c>
      <c r="FOW59">
        <f>'Speed Table'!FOX14</f>
        <v>0</v>
      </c>
      <c r="FOX59">
        <f>'Speed Table'!FOY14</f>
        <v>0</v>
      </c>
      <c r="FOY59">
        <f>'Speed Table'!FOZ14</f>
        <v>0</v>
      </c>
      <c r="FOZ59">
        <f>'Speed Table'!FPA14</f>
        <v>0</v>
      </c>
      <c r="FPA59">
        <f>'Speed Table'!FPB14</f>
        <v>0</v>
      </c>
      <c r="FPB59">
        <f>'Speed Table'!FPC14</f>
        <v>0</v>
      </c>
      <c r="FPC59">
        <f>'Speed Table'!FPD14</f>
        <v>0</v>
      </c>
      <c r="FPD59">
        <f>'Speed Table'!FPE14</f>
        <v>0</v>
      </c>
      <c r="FPE59">
        <f>'Speed Table'!FPF14</f>
        <v>0</v>
      </c>
      <c r="FPF59">
        <f>'Speed Table'!FPG14</f>
        <v>0</v>
      </c>
      <c r="FPG59">
        <f>'Speed Table'!FPH14</f>
        <v>0</v>
      </c>
      <c r="FPH59">
        <f>'Speed Table'!FPI14</f>
        <v>0</v>
      </c>
      <c r="FPI59">
        <f>'Speed Table'!FPJ14</f>
        <v>0</v>
      </c>
      <c r="FPJ59">
        <f>'Speed Table'!FPK14</f>
        <v>0</v>
      </c>
      <c r="FPK59">
        <f>'Speed Table'!FPL14</f>
        <v>0</v>
      </c>
      <c r="FPL59">
        <f>'Speed Table'!FPM14</f>
        <v>0</v>
      </c>
      <c r="FPM59">
        <f>'Speed Table'!FPN14</f>
        <v>0</v>
      </c>
      <c r="FPN59">
        <f>'Speed Table'!FPO14</f>
        <v>0</v>
      </c>
      <c r="FPO59">
        <f>'Speed Table'!FPP14</f>
        <v>0</v>
      </c>
      <c r="FPP59">
        <f>'Speed Table'!FPQ14</f>
        <v>0</v>
      </c>
      <c r="FPQ59">
        <f>'Speed Table'!FPR14</f>
        <v>0</v>
      </c>
      <c r="FPR59">
        <f>'Speed Table'!FPS14</f>
        <v>0</v>
      </c>
      <c r="FPS59">
        <f>'Speed Table'!FPT14</f>
        <v>0</v>
      </c>
      <c r="FPT59">
        <f>'Speed Table'!FPU14</f>
        <v>0</v>
      </c>
      <c r="FPU59">
        <f>'Speed Table'!FPV14</f>
        <v>0</v>
      </c>
      <c r="FPV59">
        <f>'Speed Table'!FPW14</f>
        <v>0</v>
      </c>
      <c r="FPW59">
        <f>'Speed Table'!FPX14</f>
        <v>0</v>
      </c>
      <c r="FPX59">
        <f>'Speed Table'!FPY14</f>
        <v>0</v>
      </c>
      <c r="FPY59">
        <f>'Speed Table'!FPZ14</f>
        <v>0</v>
      </c>
      <c r="FPZ59">
        <f>'Speed Table'!FQA14</f>
        <v>0</v>
      </c>
      <c r="FQA59">
        <f>'Speed Table'!FQB14</f>
        <v>0</v>
      </c>
      <c r="FQB59">
        <f>'Speed Table'!FQC14</f>
        <v>0</v>
      </c>
      <c r="FQC59">
        <f>'Speed Table'!FQD14</f>
        <v>0</v>
      </c>
      <c r="FQD59">
        <f>'Speed Table'!FQE14</f>
        <v>0</v>
      </c>
      <c r="FQE59">
        <f>'Speed Table'!FQF14</f>
        <v>0</v>
      </c>
      <c r="FQF59">
        <f>'Speed Table'!FQG14</f>
        <v>0</v>
      </c>
      <c r="FQG59">
        <f>'Speed Table'!FQH14</f>
        <v>0</v>
      </c>
      <c r="FQH59">
        <f>'Speed Table'!FQI14</f>
        <v>0</v>
      </c>
      <c r="FQI59">
        <f>'Speed Table'!FQJ14</f>
        <v>0</v>
      </c>
      <c r="FQJ59">
        <f>'Speed Table'!FQK14</f>
        <v>0</v>
      </c>
      <c r="FQK59">
        <f>'Speed Table'!FQL14</f>
        <v>0</v>
      </c>
      <c r="FQL59">
        <f>'Speed Table'!FQM14</f>
        <v>0</v>
      </c>
      <c r="FQM59">
        <f>'Speed Table'!FQN14</f>
        <v>0</v>
      </c>
      <c r="FQN59">
        <f>'Speed Table'!FQO14</f>
        <v>0</v>
      </c>
      <c r="FQO59">
        <f>'Speed Table'!FQP14</f>
        <v>0</v>
      </c>
      <c r="FQP59">
        <f>'Speed Table'!FQQ14</f>
        <v>0</v>
      </c>
      <c r="FQQ59">
        <f>'Speed Table'!FQR14</f>
        <v>0</v>
      </c>
      <c r="FQR59">
        <f>'Speed Table'!FQS14</f>
        <v>0</v>
      </c>
      <c r="FQS59">
        <f>'Speed Table'!FQT14</f>
        <v>0</v>
      </c>
      <c r="FQT59">
        <f>'Speed Table'!FQU14</f>
        <v>0</v>
      </c>
      <c r="FQU59">
        <f>'Speed Table'!FQV14</f>
        <v>0</v>
      </c>
      <c r="FQV59">
        <f>'Speed Table'!FQW14</f>
        <v>0</v>
      </c>
      <c r="FQW59">
        <f>'Speed Table'!FQX14</f>
        <v>0</v>
      </c>
      <c r="FQX59">
        <f>'Speed Table'!FQY14</f>
        <v>0</v>
      </c>
      <c r="FQY59">
        <f>'Speed Table'!FQZ14</f>
        <v>0</v>
      </c>
      <c r="FQZ59">
        <f>'Speed Table'!FRA14</f>
        <v>0</v>
      </c>
      <c r="FRA59">
        <f>'Speed Table'!FRB14</f>
        <v>0</v>
      </c>
      <c r="FRB59">
        <f>'Speed Table'!FRC14</f>
        <v>0</v>
      </c>
      <c r="FRC59">
        <f>'Speed Table'!FRD14</f>
        <v>0</v>
      </c>
      <c r="FRD59">
        <f>'Speed Table'!FRE14</f>
        <v>0</v>
      </c>
      <c r="FRE59">
        <f>'Speed Table'!FRF14</f>
        <v>0</v>
      </c>
      <c r="FRF59">
        <f>'Speed Table'!FRG14</f>
        <v>0</v>
      </c>
      <c r="FRG59">
        <f>'Speed Table'!FRH14</f>
        <v>0</v>
      </c>
      <c r="FRH59">
        <f>'Speed Table'!FRI14</f>
        <v>0</v>
      </c>
      <c r="FRI59">
        <f>'Speed Table'!FRJ14</f>
        <v>0</v>
      </c>
      <c r="FRJ59">
        <f>'Speed Table'!FRK14</f>
        <v>0</v>
      </c>
      <c r="FRK59">
        <f>'Speed Table'!FRL14</f>
        <v>0</v>
      </c>
      <c r="FRL59">
        <f>'Speed Table'!FRM14</f>
        <v>0</v>
      </c>
      <c r="FRM59">
        <f>'Speed Table'!FRN14</f>
        <v>0</v>
      </c>
      <c r="FRN59">
        <f>'Speed Table'!FRO14</f>
        <v>0</v>
      </c>
      <c r="FRO59">
        <f>'Speed Table'!FRP14</f>
        <v>0</v>
      </c>
      <c r="FRP59">
        <f>'Speed Table'!FRQ14</f>
        <v>0</v>
      </c>
      <c r="FRQ59">
        <f>'Speed Table'!FRR14</f>
        <v>0</v>
      </c>
      <c r="FRR59">
        <f>'Speed Table'!FRS14</f>
        <v>0</v>
      </c>
      <c r="FRS59">
        <f>'Speed Table'!FRT14</f>
        <v>0</v>
      </c>
      <c r="FRT59">
        <f>'Speed Table'!FRU14</f>
        <v>0</v>
      </c>
      <c r="FRU59">
        <f>'Speed Table'!FRV14</f>
        <v>0</v>
      </c>
      <c r="FRV59">
        <f>'Speed Table'!FRW14</f>
        <v>0</v>
      </c>
      <c r="FRW59">
        <f>'Speed Table'!FRX14</f>
        <v>0</v>
      </c>
      <c r="FRX59">
        <f>'Speed Table'!FRY14</f>
        <v>0</v>
      </c>
      <c r="FRY59">
        <f>'Speed Table'!FRZ14</f>
        <v>0</v>
      </c>
      <c r="FRZ59">
        <f>'Speed Table'!FSA14</f>
        <v>0</v>
      </c>
      <c r="FSA59">
        <f>'Speed Table'!FSB14</f>
        <v>0</v>
      </c>
      <c r="FSB59">
        <f>'Speed Table'!FSC14</f>
        <v>0</v>
      </c>
      <c r="FSC59">
        <f>'Speed Table'!FSD14</f>
        <v>0</v>
      </c>
      <c r="FSD59">
        <f>'Speed Table'!FSE14</f>
        <v>0</v>
      </c>
      <c r="FSE59">
        <f>'Speed Table'!FSF14</f>
        <v>0</v>
      </c>
      <c r="FSF59">
        <f>'Speed Table'!FSG14</f>
        <v>0</v>
      </c>
      <c r="FSG59">
        <f>'Speed Table'!FSH14</f>
        <v>0</v>
      </c>
      <c r="FSH59">
        <f>'Speed Table'!FSI14</f>
        <v>0</v>
      </c>
      <c r="FSI59">
        <f>'Speed Table'!FSJ14</f>
        <v>0</v>
      </c>
      <c r="FSJ59">
        <f>'Speed Table'!FSK14</f>
        <v>0</v>
      </c>
      <c r="FSK59">
        <f>'Speed Table'!FSL14</f>
        <v>0</v>
      </c>
      <c r="FSL59">
        <f>'Speed Table'!FSM14</f>
        <v>0</v>
      </c>
      <c r="FSM59">
        <f>'Speed Table'!FSN14</f>
        <v>0</v>
      </c>
      <c r="FSN59">
        <f>'Speed Table'!FSO14</f>
        <v>0</v>
      </c>
      <c r="FSO59">
        <f>'Speed Table'!FSP14</f>
        <v>0</v>
      </c>
      <c r="FSP59">
        <f>'Speed Table'!FSQ14</f>
        <v>0</v>
      </c>
      <c r="FSQ59">
        <f>'Speed Table'!FSR14</f>
        <v>0</v>
      </c>
      <c r="FSR59">
        <f>'Speed Table'!FSS14</f>
        <v>0</v>
      </c>
      <c r="FSS59">
        <f>'Speed Table'!FST14</f>
        <v>0</v>
      </c>
      <c r="FST59">
        <f>'Speed Table'!FSU14</f>
        <v>0</v>
      </c>
      <c r="FSU59">
        <f>'Speed Table'!FSV14</f>
        <v>0</v>
      </c>
      <c r="FSV59">
        <f>'Speed Table'!FSW14</f>
        <v>0</v>
      </c>
      <c r="FSW59">
        <f>'Speed Table'!FSX14</f>
        <v>0</v>
      </c>
      <c r="FSX59">
        <f>'Speed Table'!FSY14</f>
        <v>0</v>
      </c>
      <c r="FSY59">
        <f>'Speed Table'!FSZ14</f>
        <v>0</v>
      </c>
      <c r="FSZ59">
        <f>'Speed Table'!FTA14</f>
        <v>0</v>
      </c>
      <c r="FTA59">
        <f>'Speed Table'!FTB14</f>
        <v>0</v>
      </c>
      <c r="FTB59">
        <f>'Speed Table'!FTC14</f>
        <v>0</v>
      </c>
      <c r="FTC59">
        <f>'Speed Table'!FTD14</f>
        <v>0</v>
      </c>
      <c r="FTD59">
        <f>'Speed Table'!FTE14</f>
        <v>0</v>
      </c>
      <c r="FTE59">
        <f>'Speed Table'!FTF14</f>
        <v>0</v>
      </c>
      <c r="FTF59">
        <f>'Speed Table'!FTG14</f>
        <v>0</v>
      </c>
      <c r="FTG59">
        <f>'Speed Table'!FTH14</f>
        <v>0</v>
      </c>
      <c r="FTH59">
        <f>'Speed Table'!FTI14</f>
        <v>0</v>
      </c>
      <c r="FTI59">
        <f>'Speed Table'!FTJ14</f>
        <v>0</v>
      </c>
      <c r="FTJ59">
        <f>'Speed Table'!FTK14</f>
        <v>0</v>
      </c>
      <c r="FTK59">
        <f>'Speed Table'!FTL14</f>
        <v>0</v>
      </c>
      <c r="FTL59">
        <f>'Speed Table'!FTM14</f>
        <v>0</v>
      </c>
      <c r="FTM59">
        <f>'Speed Table'!FTN14</f>
        <v>0</v>
      </c>
      <c r="FTN59">
        <f>'Speed Table'!FTO14</f>
        <v>0</v>
      </c>
      <c r="FTO59">
        <f>'Speed Table'!FTP14</f>
        <v>0</v>
      </c>
      <c r="FTP59">
        <f>'Speed Table'!FTQ14</f>
        <v>0</v>
      </c>
      <c r="FTQ59">
        <f>'Speed Table'!FTR14</f>
        <v>0</v>
      </c>
      <c r="FTR59">
        <f>'Speed Table'!FTS14</f>
        <v>0</v>
      </c>
      <c r="FTS59">
        <f>'Speed Table'!FTT14</f>
        <v>0</v>
      </c>
      <c r="FTT59">
        <f>'Speed Table'!FTU14</f>
        <v>0</v>
      </c>
      <c r="FTU59">
        <f>'Speed Table'!FTV14</f>
        <v>0</v>
      </c>
      <c r="FTV59">
        <f>'Speed Table'!FTW14</f>
        <v>0</v>
      </c>
      <c r="FTW59">
        <f>'Speed Table'!FTX14</f>
        <v>0</v>
      </c>
      <c r="FTX59">
        <f>'Speed Table'!FTY14</f>
        <v>0</v>
      </c>
      <c r="FTY59">
        <f>'Speed Table'!FTZ14</f>
        <v>0</v>
      </c>
      <c r="FTZ59">
        <f>'Speed Table'!FUA14</f>
        <v>0</v>
      </c>
      <c r="FUA59">
        <f>'Speed Table'!FUB14</f>
        <v>0</v>
      </c>
      <c r="FUB59">
        <f>'Speed Table'!FUC14</f>
        <v>0</v>
      </c>
      <c r="FUC59">
        <f>'Speed Table'!FUD14</f>
        <v>0</v>
      </c>
      <c r="FUD59">
        <f>'Speed Table'!FUE14</f>
        <v>0</v>
      </c>
      <c r="FUE59">
        <f>'Speed Table'!FUF14</f>
        <v>0</v>
      </c>
      <c r="FUF59">
        <f>'Speed Table'!FUG14</f>
        <v>0</v>
      </c>
      <c r="FUG59">
        <f>'Speed Table'!FUH14</f>
        <v>0</v>
      </c>
      <c r="FUH59">
        <f>'Speed Table'!FUI14</f>
        <v>0</v>
      </c>
      <c r="FUI59">
        <f>'Speed Table'!FUJ14</f>
        <v>0</v>
      </c>
      <c r="FUJ59">
        <f>'Speed Table'!FUK14</f>
        <v>0</v>
      </c>
      <c r="FUK59">
        <f>'Speed Table'!FUL14</f>
        <v>0</v>
      </c>
      <c r="FUL59">
        <f>'Speed Table'!FUM14</f>
        <v>0</v>
      </c>
      <c r="FUM59">
        <f>'Speed Table'!FUN14</f>
        <v>0</v>
      </c>
      <c r="FUN59">
        <f>'Speed Table'!FUO14</f>
        <v>0</v>
      </c>
      <c r="FUO59">
        <f>'Speed Table'!FUP14</f>
        <v>0</v>
      </c>
      <c r="FUP59">
        <f>'Speed Table'!FUQ14</f>
        <v>0</v>
      </c>
      <c r="FUQ59">
        <f>'Speed Table'!FUR14</f>
        <v>0</v>
      </c>
      <c r="FUR59">
        <f>'Speed Table'!FUS14</f>
        <v>0</v>
      </c>
      <c r="FUS59">
        <f>'Speed Table'!FUT14</f>
        <v>0</v>
      </c>
      <c r="FUT59">
        <f>'Speed Table'!FUU14</f>
        <v>0</v>
      </c>
      <c r="FUU59">
        <f>'Speed Table'!FUV14</f>
        <v>0</v>
      </c>
      <c r="FUV59">
        <f>'Speed Table'!FUW14</f>
        <v>0</v>
      </c>
      <c r="FUW59">
        <f>'Speed Table'!FUX14</f>
        <v>0</v>
      </c>
      <c r="FUX59">
        <f>'Speed Table'!FUY14</f>
        <v>0</v>
      </c>
      <c r="FUY59">
        <f>'Speed Table'!FUZ14</f>
        <v>0</v>
      </c>
      <c r="FUZ59">
        <f>'Speed Table'!FVA14</f>
        <v>0</v>
      </c>
      <c r="FVA59">
        <f>'Speed Table'!FVB14</f>
        <v>0</v>
      </c>
      <c r="FVB59">
        <f>'Speed Table'!FVC14</f>
        <v>0</v>
      </c>
      <c r="FVC59">
        <f>'Speed Table'!FVD14</f>
        <v>0</v>
      </c>
      <c r="FVD59">
        <f>'Speed Table'!FVE14</f>
        <v>0</v>
      </c>
      <c r="FVE59">
        <f>'Speed Table'!FVF14</f>
        <v>0</v>
      </c>
      <c r="FVF59">
        <f>'Speed Table'!FVG14</f>
        <v>0</v>
      </c>
      <c r="FVG59">
        <f>'Speed Table'!FVH14</f>
        <v>0</v>
      </c>
      <c r="FVH59">
        <f>'Speed Table'!FVI14</f>
        <v>0</v>
      </c>
      <c r="FVI59">
        <f>'Speed Table'!FVJ14</f>
        <v>0</v>
      </c>
      <c r="FVJ59">
        <f>'Speed Table'!FVK14</f>
        <v>0</v>
      </c>
      <c r="FVK59">
        <f>'Speed Table'!FVL14</f>
        <v>0</v>
      </c>
      <c r="FVL59">
        <f>'Speed Table'!FVM14</f>
        <v>0</v>
      </c>
      <c r="FVM59">
        <f>'Speed Table'!FVN14</f>
        <v>0</v>
      </c>
      <c r="FVN59">
        <f>'Speed Table'!FVO14</f>
        <v>0</v>
      </c>
      <c r="FVO59">
        <f>'Speed Table'!FVP14</f>
        <v>0</v>
      </c>
      <c r="FVP59">
        <f>'Speed Table'!FVQ14</f>
        <v>0</v>
      </c>
      <c r="FVQ59">
        <f>'Speed Table'!FVR14</f>
        <v>0</v>
      </c>
      <c r="FVR59">
        <f>'Speed Table'!FVS14</f>
        <v>0</v>
      </c>
      <c r="FVS59">
        <f>'Speed Table'!FVT14</f>
        <v>0</v>
      </c>
      <c r="FVT59">
        <f>'Speed Table'!FVU14</f>
        <v>0</v>
      </c>
      <c r="FVU59">
        <f>'Speed Table'!FVV14</f>
        <v>0</v>
      </c>
      <c r="FVV59">
        <f>'Speed Table'!FVW14</f>
        <v>0</v>
      </c>
      <c r="FVW59">
        <f>'Speed Table'!FVX14</f>
        <v>0</v>
      </c>
      <c r="FVX59">
        <f>'Speed Table'!FVY14</f>
        <v>0</v>
      </c>
      <c r="FVY59">
        <f>'Speed Table'!FVZ14</f>
        <v>0</v>
      </c>
      <c r="FVZ59">
        <f>'Speed Table'!FWA14</f>
        <v>0</v>
      </c>
      <c r="FWA59">
        <f>'Speed Table'!FWB14</f>
        <v>0</v>
      </c>
      <c r="FWB59">
        <f>'Speed Table'!FWC14</f>
        <v>0</v>
      </c>
      <c r="FWC59">
        <f>'Speed Table'!FWD14</f>
        <v>0</v>
      </c>
      <c r="FWD59">
        <f>'Speed Table'!FWE14</f>
        <v>0</v>
      </c>
      <c r="FWE59">
        <f>'Speed Table'!FWF14</f>
        <v>0</v>
      </c>
      <c r="FWF59">
        <f>'Speed Table'!FWG14</f>
        <v>0</v>
      </c>
      <c r="FWG59">
        <f>'Speed Table'!FWH14</f>
        <v>0</v>
      </c>
      <c r="FWH59">
        <f>'Speed Table'!FWI14</f>
        <v>0</v>
      </c>
      <c r="FWI59">
        <f>'Speed Table'!FWJ14</f>
        <v>0</v>
      </c>
      <c r="FWJ59">
        <f>'Speed Table'!FWK14</f>
        <v>0</v>
      </c>
      <c r="FWK59">
        <f>'Speed Table'!FWL14</f>
        <v>0</v>
      </c>
      <c r="FWL59">
        <f>'Speed Table'!FWM14</f>
        <v>0</v>
      </c>
      <c r="FWM59">
        <f>'Speed Table'!FWN14</f>
        <v>0</v>
      </c>
      <c r="FWN59">
        <f>'Speed Table'!FWO14</f>
        <v>0</v>
      </c>
      <c r="FWO59">
        <f>'Speed Table'!FWP14</f>
        <v>0</v>
      </c>
      <c r="FWP59">
        <f>'Speed Table'!FWQ14</f>
        <v>0</v>
      </c>
      <c r="FWQ59">
        <f>'Speed Table'!FWR14</f>
        <v>0</v>
      </c>
      <c r="FWR59">
        <f>'Speed Table'!FWS14</f>
        <v>0</v>
      </c>
      <c r="FWS59">
        <f>'Speed Table'!FWT14</f>
        <v>0</v>
      </c>
      <c r="FWT59">
        <f>'Speed Table'!FWU14</f>
        <v>0</v>
      </c>
      <c r="FWU59">
        <f>'Speed Table'!FWV14</f>
        <v>0</v>
      </c>
      <c r="FWV59">
        <f>'Speed Table'!FWW14</f>
        <v>0</v>
      </c>
      <c r="FWW59">
        <f>'Speed Table'!FWX14</f>
        <v>0</v>
      </c>
      <c r="FWX59">
        <f>'Speed Table'!FWY14</f>
        <v>0</v>
      </c>
      <c r="FWY59">
        <f>'Speed Table'!FWZ14</f>
        <v>0</v>
      </c>
      <c r="FWZ59">
        <f>'Speed Table'!FXA14</f>
        <v>0</v>
      </c>
      <c r="FXA59">
        <f>'Speed Table'!FXB14</f>
        <v>0</v>
      </c>
      <c r="FXB59">
        <f>'Speed Table'!FXC14</f>
        <v>0</v>
      </c>
      <c r="FXC59">
        <f>'Speed Table'!FXD14</f>
        <v>0</v>
      </c>
      <c r="FXD59">
        <f>'Speed Table'!FXE14</f>
        <v>0</v>
      </c>
      <c r="FXE59">
        <f>'Speed Table'!FXF14</f>
        <v>0</v>
      </c>
      <c r="FXF59">
        <f>'Speed Table'!FXG14</f>
        <v>0</v>
      </c>
      <c r="FXG59">
        <f>'Speed Table'!FXH14</f>
        <v>0</v>
      </c>
      <c r="FXH59">
        <f>'Speed Table'!FXI14</f>
        <v>0</v>
      </c>
      <c r="FXI59">
        <f>'Speed Table'!FXJ14</f>
        <v>0</v>
      </c>
      <c r="FXJ59">
        <f>'Speed Table'!FXK14</f>
        <v>0</v>
      </c>
      <c r="FXK59">
        <f>'Speed Table'!FXL14</f>
        <v>0</v>
      </c>
      <c r="FXL59">
        <f>'Speed Table'!FXM14</f>
        <v>0</v>
      </c>
      <c r="FXM59">
        <f>'Speed Table'!FXN14</f>
        <v>0</v>
      </c>
      <c r="FXN59">
        <f>'Speed Table'!FXO14</f>
        <v>0</v>
      </c>
      <c r="FXO59">
        <f>'Speed Table'!FXP14</f>
        <v>0</v>
      </c>
      <c r="FXP59">
        <f>'Speed Table'!FXQ14</f>
        <v>0</v>
      </c>
      <c r="FXQ59">
        <f>'Speed Table'!FXR14</f>
        <v>0</v>
      </c>
      <c r="FXR59">
        <f>'Speed Table'!FXS14</f>
        <v>0</v>
      </c>
      <c r="FXS59">
        <f>'Speed Table'!FXT14</f>
        <v>0</v>
      </c>
      <c r="FXT59">
        <f>'Speed Table'!FXU14</f>
        <v>0</v>
      </c>
      <c r="FXU59">
        <f>'Speed Table'!FXV14</f>
        <v>0</v>
      </c>
      <c r="FXV59">
        <f>'Speed Table'!FXW14</f>
        <v>0</v>
      </c>
      <c r="FXW59">
        <f>'Speed Table'!FXX14</f>
        <v>0</v>
      </c>
      <c r="FXX59">
        <f>'Speed Table'!FXY14</f>
        <v>0</v>
      </c>
      <c r="FXY59">
        <f>'Speed Table'!FXZ14</f>
        <v>0</v>
      </c>
      <c r="FXZ59">
        <f>'Speed Table'!FYA14</f>
        <v>0</v>
      </c>
      <c r="FYA59">
        <f>'Speed Table'!FYB14</f>
        <v>0</v>
      </c>
      <c r="FYB59">
        <f>'Speed Table'!FYC14</f>
        <v>0</v>
      </c>
      <c r="FYC59">
        <f>'Speed Table'!FYD14</f>
        <v>0</v>
      </c>
      <c r="FYD59">
        <f>'Speed Table'!FYE14</f>
        <v>0</v>
      </c>
      <c r="FYE59">
        <f>'Speed Table'!FYF14</f>
        <v>0</v>
      </c>
      <c r="FYF59">
        <f>'Speed Table'!FYG14</f>
        <v>0</v>
      </c>
      <c r="FYG59">
        <f>'Speed Table'!FYH14</f>
        <v>0</v>
      </c>
      <c r="FYH59">
        <f>'Speed Table'!FYI14</f>
        <v>0</v>
      </c>
      <c r="FYI59">
        <f>'Speed Table'!FYJ14</f>
        <v>0</v>
      </c>
      <c r="FYJ59">
        <f>'Speed Table'!FYK14</f>
        <v>0</v>
      </c>
      <c r="FYK59">
        <f>'Speed Table'!FYL14</f>
        <v>0</v>
      </c>
      <c r="FYL59">
        <f>'Speed Table'!FYM14</f>
        <v>0</v>
      </c>
      <c r="FYM59">
        <f>'Speed Table'!FYN14</f>
        <v>0</v>
      </c>
      <c r="FYN59">
        <f>'Speed Table'!FYO14</f>
        <v>0</v>
      </c>
      <c r="FYO59">
        <f>'Speed Table'!FYP14</f>
        <v>0</v>
      </c>
      <c r="FYP59">
        <f>'Speed Table'!FYQ14</f>
        <v>0</v>
      </c>
      <c r="FYQ59">
        <f>'Speed Table'!FYR14</f>
        <v>0</v>
      </c>
      <c r="FYR59">
        <f>'Speed Table'!FYS14</f>
        <v>0</v>
      </c>
      <c r="FYS59">
        <f>'Speed Table'!FYT14</f>
        <v>0</v>
      </c>
      <c r="FYT59">
        <f>'Speed Table'!FYU14</f>
        <v>0</v>
      </c>
      <c r="FYU59">
        <f>'Speed Table'!FYV14</f>
        <v>0</v>
      </c>
      <c r="FYV59">
        <f>'Speed Table'!FYW14</f>
        <v>0</v>
      </c>
      <c r="FYW59">
        <f>'Speed Table'!FYX14</f>
        <v>0</v>
      </c>
      <c r="FYX59">
        <f>'Speed Table'!FYY14</f>
        <v>0</v>
      </c>
      <c r="FYY59">
        <f>'Speed Table'!FYZ14</f>
        <v>0</v>
      </c>
      <c r="FYZ59">
        <f>'Speed Table'!FZA14</f>
        <v>0</v>
      </c>
      <c r="FZA59">
        <f>'Speed Table'!FZB14</f>
        <v>0</v>
      </c>
      <c r="FZB59">
        <f>'Speed Table'!FZC14</f>
        <v>0</v>
      </c>
      <c r="FZC59">
        <f>'Speed Table'!FZD14</f>
        <v>0</v>
      </c>
      <c r="FZD59">
        <f>'Speed Table'!FZE14</f>
        <v>0</v>
      </c>
      <c r="FZE59">
        <f>'Speed Table'!FZF14</f>
        <v>0</v>
      </c>
      <c r="FZF59">
        <f>'Speed Table'!FZG14</f>
        <v>0</v>
      </c>
      <c r="FZG59">
        <f>'Speed Table'!FZH14</f>
        <v>0</v>
      </c>
      <c r="FZH59">
        <f>'Speed Table'!FZI14</f>
        <v>0</v>
      </c>
      <c r="FZI59">
        <f>'Speed Table'!FZJ14</f>
        <v>0</v>
      </c>
      <c r="FZJ59">
        <f>'Speed Table'!FZK14</f>
        <v>0</v>
      </c>
      <c r="FZK59">
        <f>'Speed Table'!FZL14</f>
        <v>0</v>
      </c>
      <c r="FZL59">
        <f>'Speed Table'!FZM14</f>
        <v>0</v>
      </c>
      <c r="FZM59">
        <f>'Speed Table'!FZN14</f>
        <v>0</v>
      </c>
      <c r="FZN59">
        <f>'Speed Table'!FZO14</f>
        <v>0</v>
      </c>
      <c r="FZO59">
        <f>'Speed Table'!FZP14</f>
        <v>0</v>
      </c>
      <c r="FZP59">
        <f>'Speed Table'!FZQ14</f>
        <v>0</v>
      </c>
      <c r="FZQ59">
        <f>'Speed Table'!FZR14</f>
        <v>0</v>
      </c>
      <c r="FZR59">
        <f>'Speed Table'!FZS14</f>
        <v>0</v>
      </c>
      <c r="FZS59">
        <f>'Speed Table'!FZT14</f>
        <v>0</v>
      </c>
      <c r="FZT59">
        <f>'Speed Table'!FZU14</f>
        <v>0</v>
      </c>
      <c r="FZU59">
        <f>'Speed Table'!FZV14</f>
        <v>0</v>
      </c>
      <c r="FZV59">
        <f>'Speed Table'!FZW14</f>
        <v>0</v>
      </c>
      <c r="FZW59">
        <f>'Speed Table'!FZX14</f>
        <v>0</v>
      </c>
      <c r="FZX59">
        <f>'Speed Table'!FZY14</f>
        <v>0</v>
      </c>
      <c r="FZY59">
        <f>'Speed Table'!FZZ14</f>
        <v>0</v>
      </c>
      <c r="FZZ59">
        <f>'Speed Table'!GAA14</f>
        <v>0</v>
      </c>
      <c r="GAA59">
        <f>'Speed Table'!GAB14</f>
        <v>0</v>
      </c>
      <c r="GAB59">
        <f>'Speed Table'!GAC14</f>
        <v>0</v>
      </c>
      <c r="GAC59">
        <f>'Speed Table'!GAD14</f>
        <v>0</v>
      </c>
      <c r="GAD59">
        <f>'Speed Table'!GAE14</f>
        <v>0</v>
      </c>
      <c r="GAE59">
        <f>'Speed Table'!GAF14</f>
        <v>0</v>
      </c>
      <c r="GAF59">
        <f>'Speed Table'!GAG14</f>
        <v>0</v>
      </c>
      <c r="GAG59">
        <f>'Speed Table'!GAH14</f>
        <v>0</v>
      </c>
      <c r="GAH59">
        <f>'Speed Table'!GAI14</f>
        <v>0</v>
      </c>
      <c r="GAI59">
        <f>'Speed Table'!GAJ14</f>
        <v>0</v>
      </c>
      <c r="GAJ59">
        <f>'Speed Table'!GAK14</f>
        <v>0</v>
      </c>
      <c r="GAK59">
        <f>'Speed Table'!GAL14</f>
        <v>0</v>
      </c>
      <c r="GAL59">
        <f>'Speed Table'!GAM14</f>
        <v>0</v>
      </c>
      <c r="GAM59">
        <f>'Speed Table'!GAN14</f>
        <v>0</v>
      </c>
      <c r="GAN59">
        <f>'Speed Table'!GAO14</f>
        <v>0</v>
      </c>
      <c r="GAO59">
        <f>'Speed Table'!GAP14</f>
        <v>0</v>
      </c>
      <c r="GAP59">
        <f>'Speed Table'!GAQ14</f>
        <v>0</v>
      </c>
      <c r="GAQ59">
        <f>'Speed Table'!GAR14</f>
        <v>0</v>
      </c>
      <c r="GAR59">
        <f>'Speed Table'!GAS14</f>
        <v>0</v>
      </c>
      <c r="GAS59">
        <f>'Speed Table'!GAT14</f>
        <v>0</v>
      </c>
      <c r="GAT59">
        <f>'Speed Table'!GAU14</f>
        <v>0</v>
      </c>
      <c r="GAU59">
        <f>'Speed Table'!GAV14</f>
        <v>0</v>
      </c>
      <c r="GAV59">
        <f>'Speed Table'!GAW14</f>
        <v>0</v>
      </c>
      <c r="GAW59">
        <f>'Speed Table'!GAX14</f>
        <v>0</v>
      </c>
      <c r="GAX59">
        <f>'Speed Table'!GAY14</f>
        <v>0</v>
      </c>
      <c r="GAY59">
        <f>'Speed Table'!GAZ14</f>
        <v>0</v>
      </c>
      <c r="GAZ59">
        <f>'Speed Table'!GBA14</f>
        <v>0</v>
      </c>
      <c r="GBA59">
        <f>'Speed Table'!GBB14</f>
        <v>0</v>
      </c>
      <c r="GBB59">
        <f>'Speed Table'!GBC14</f>
        <v>0</v>
      </c>
      <c r="GBC59">
        <f>'Speed Table'!GBD14</f>
        <v>0</v>
      </c>
      <c r="GBD59">
        <f>'Speed Table'!GBE14</f>
        <v>0</v>
      </c>
      <c r="GBE59">
        <f>'Speed Table'!GBF14</f>
        <v>0</v>
      </c>
      <c r="GBF59">
        <f>'Speed Table'!GBG14</f>
        <v>0</v>
      </c>
      <c r="GBG59">
        <f>'Speed Table'!GBH14</f>
        <v>0</v>
      </c>
      <c r="GBH59">
        <f>'Speed Table'!GBI14</f>
        <v>0</v>
      </c>
      <c r="GBI59">
        <f>'Speed Table'!GBJ14</f>
        <v>0</v>
      </c>
      <c r="GBJ59">
        <f>'Speed Table'!GBK14</f>
        <v>0</v>
      </c>
      <c r="GBK59">
        <f>'Speed Table'!GBL14</f>
        <v>0</v>
      </c>
      <c r="GBL59">
        <f>'Speed Table'!GBM14</f>
        <v>0</v>
      </c>
      <c r="GBM59">
        <f>'Speed Table'!GBN14</f>
        <v>0</v>
      </c>
      <c r="GBN59">
        <f>'Speed Table'!GBO14</f>
        <v>0</v>
      </c>
      <c r="GBO59">
        <f>'Speed Table'!GBP14</f>
        <v>0</v>
      </c>
      <c r="GBP59">
        <f>'Speed Table'!GBQ14</f>
        <v>0</v>
      </c>
      <c r="GBQ59">
        <f>'Speed Table'!GBR14</f>
        <v>0</v>
      </c>
      <c r="GBR59">
        <f>'Speed Table'!GBS14</f>
        <v>0</v>
      </c>
      <c r="GBS59">
        <f>'Speed Table'!GBT14</f>
        <v>0</v>
      </c>
      <c r="GBT59">
        <f>'Speed Table'!GBU14</f>
        <v>0</v>
      </c>
      <c r="GBU59">
        <f>'Speed Table'!GBV14</f>
        <v>0</v>
      </c>
      <c r="GBV59">
        <f>'Speed Table'!GBW14</f>
        <v>0</v>
      </c>
      <c r="GBW59">
        <f>'Speed Table'!GBX14</f>
        <v>0</v>
      </c>
      <c r="GBX59">
        <f>'Speed Table'!GBY14</f>
        <v>0</v>
      </c>
      <c r="GBY59">
        <f>'Speed Table'!GBZ14</f>
        <v>0</v>
      </c>
      <c r="GBZ59">
        <f>'Speed Table'!GCA14</f>
        <v>0</v>
      </c>
      <c r="GCA59">
        <f>'Speed Table'!GCB14</f>
        <v>0</v>
      </c>
      <c r="GCB59">
        <f>'Speed Table'!GCC14</f>
        <v>0</v>
      </c>
      <c r="GCC59">
        <f>'Speed Table'!GCD14</f>
        <v>0</v>
      </c>
      <c r="GCD59">
        <f>'Speed Table'!GCE14</f>
        <v>0</v>
      </c>
      <c r="GCE59">
        <f>'Speed Table'!GCF14</f>
        <v>0</v>
      </c>
      <c r="GCF59">
        <f>'Speed Table'!GCG14</f>
        <v>0</v>
      </c>
      <c r="GCG59">
        <f>'Speed Table'!GCH14</f>
        <v>0</v>
      </c>
      <c r="GCH59">
        <f>'Speed Table'!GCI14</f>
        <v>0</v>
      </c>
      <c r="GCI59">
        <f>'Speed Table'!GCJ14</f>
        <v>0</v>
      </c>
      <c r="GCJ59">
        <f>'Speed Table'!GCK14</f>
        <v>0</v>
      </c>
      <c r="GCK59">
        <f>'Speed Table'!GCL14</f>
        <v>0</v>
      </c>
      <c r="GCL59">
        <f>'Speed Table'!GCM14</f>
        <v>0</v>
      </c>
      <c r="GCM59">
        <f>'Speed Table'!GCN14</f>
        <v>0</v>
      </c>
      <c r="GCN59">
        <f>'Speed Table'!GCO14</f>
        <v>0</v>
      </c>
      <c r="GCO59">
        <f>'Speed Table'!GCP14</f>
        <v>0</v>
      </c>
      <c r="GCP59">
        <f>'Speed Table'!GCQ14</f>
        <v>0</v>
      </c>
      <c r="GCQ59">
        <f>'Speed Table'!GCR14</f>
        <v>0</v>
      </c>
      <c r="GCR59">
        <f>'Speed Table'!GCS14</f>
        <v>0</v>
      </c>
      <c r="GCS59">
        <f>'Speed Table'!GCT14</f>
        <v>0</v>
      </c>
      <c r="GCT59">
        <f>'Speed Table'!GCU14</f>
        <v>0</v>
      </c>
      <c r="GCU59">
        <f>'Speed Table'!GCV14</f>
        <v>0</v>
      </c>
      <c r="GCV59">
        <f>'Speed Table'!GCW14</f>
        <v>0</v>
      </c>
      <c r="GCW59">
        <f>'Speed Table'!GCX14</f>
        <v>0</v>
      </c>
      <c r="GCX59">
        <f>'Speed Table'!GCY14</f>
        <v>0</v>
      </c>
      <c r="GCY59">
        <f>'Speed Table'!GCZ14</f>
        <v>0</v>
      </c>
      <c r="GCZ59">
        <f>'Speed Table'!GDA14</f>
        <v>0</v>
      </c>
      <c r="GDA59">
        <f>'Speed Table'!GDB14</f>
        <v>0</v>
      </c>
      <c r="GDB59">
        <f>'Speed Table'!GDC14</f>
        <v>0</v>
      </c>
      <c r="GDC59">
        <f>'Speed Table'!GDD14</f>
        <v>0</v>
      </c>
      <c r="GDD59">
        <f>'Speed Table'!GDE14</f>
        <v>0</v>
      </c>
      <c r="GDE59">
        <f>'Speed Table'!GDF14</f>
        <v>0</v>
      </c>
      <c r="GDF59">
        <f>'Speed Table'!GDG14</f>
        <v>0</v>
      </c>
      <c r="GDG59">
        <f>'Speed Table'!GDH14</f>
        <v>0</v>
      </c>
      <c r="GDH59">
        <f>'Speed Table'!GDI14</f>
        <v>0</v>
      </c>
      <c r="GDI59">
        <f>'Speed Table'!GDJ14</f>
        <v>0</v>
      </c>
      <c r="GDJ59">
        <f>'Speed Table'!GDK14</f>
        <v>0</v>
      </c>
      <c r="GDK59">
        <f>'Speed Table'!GDL14</f>
        <v>0</v>
      </c>
      <c r="GDL59">
        <f>'Speed Table'!GDM14</f>
        <v>0</v>
      </c>
      <c r="GDM59">
        <f>'Speed Table'!GDN14</f>
        <v>0</v>
      </c>
      <c r="GDN59">
        <f>'Speed Table'!GDO14</f>
        <v>0</v>
      </c>
      <c r="GDO59">
        <f>'Speed Table'!GDP14</f>
        <v>0</v>
      </c>
      <c r="GDP59">
        <f>'Speed Table'!GDQ14</f>
        <v>0</v>
      </c>
      <c r="GDQ59">
        <f>'Speed Table'!GDR14</f>
        <v>0</v>
      </c>
      <c r="GDR59">
        <f>'Speed Table'!GDS14</f>
        <v>0</v>
      </c>
      <c r="GDS59">
        <f>'Speed Table'!GDT14</f>
        <v>0</v>
      </c>
      <c r="GDT59">
        <f>'Speed Table'!GDU14</f>
        <v>0</v>
      </c>
      <c r="GDU59">
        <f>'Speed Table'!GDV14</f>
        <v>0</v>
      </c>
      <c r="GDV59">
        <f>'Speed Table'!GDW14</f>
        <v>0</v>
      </c>
      <c r="GDW59">
        <f>'Speed Table'!GDX14</f>
        <v>0</v>
      </c>
      <c r="GDX59">
        <f>'Speed Table'!GDY14</f>
        <v>0</v>
      </c>
      <c r="GDY59">
        <f>'Speed Table'!GDZ14</f>
        <v>0</v>
      </c>
      <c r="GDZ59">
        <f>'Speed Table'!GEA14</f>
        <v>0</v>
      </c>
      <c r="GEA59">
        <f>'Speed Table'!GEB14</f>
        <v>0</v>
      </c>
      <c r="GEB59">
        <f>'Speed Table'!GEC14</f>
        <v>0</v>
      </c>
      <c r="GEC59">
        <f>'Speed Table'!GED14</f>
        <v>0</v>
      </c>
      <c r="GED59">
        <f>'Speed Table'!GEE14</f>
        <v>0</v>
      </c>
      <c r="GEE59">
        <f>'Speed Table'!GEF14</f>
        <v>0</v>
      </c>
      <c r="GEF59">
        <f>'Speed Table'!GEG14</f>
        <v>0</v>
      </c>
      <c r="GEG59">
        <f>'Speed Table'!GEH14</f>
        <v>0</v>
      </c>
      <c r="GEH59">
        <f>'Speed Table'!GEI14</f>
        <v>0</v>
      </c>
      <c r="GEI59">
        <f>'Speed Table'!GEJ14</f>
        <v>0</v>
      </c>
      <c r="GEJ59">
        <f>'Speed Table'!GEK14</f>
        <v>0</v>
      </c>
      <c r="GEK59">
        <f>'Speed Table'!GEL14</f>
        <v>0</v>
      </c>
      <c r="GEL59">
        <f>'Speed Table'!GEM14</f>
        <v>0</v>
      </c>
      <c r="GEM59">
        <f>'Speed Table'!GEN14</f>
        <v>0</v>
      </c>
      <c r="GEN59">
        <f>'Speed Table'!GEO14</f>
        <v>0</v>
      </c>
      <c r="GEO59">
        <f>'Speed Table'!GEP14</f>
        <v>0</v>
      </c>
      <c r="GEP59">
        <f>'Speed Table'!GEQ14</f>
        <v>0</v>
      </c>
      <c r="GEQ59">
        <f>'Speed Table'!GER14</f>
        <v>0</v>
      </c>
      <c r="GER59">
        <f>'Speed Table'!GES14</f>
        <v>0</v>
      </c>
      <c r="GES59">
        <f>'Speed Table'!GET14</f>
        <v>0</v>
      </c>
      <c r="GET59">
        <f>'Speed Table'!GEU14</f>
        <v>0</v>
      </c>
      <c r="GEU59">
        <f>'Speed Table'!GEV14</f>
        <v>0</v>
      </c>
      <c r="GEV59">
        <f>'Speed Table'!GEW14</f>
        <v>0</v>
      </c>
      <c r="GEW59">
        <f>'Speed Table'!GEX14</f>
        <v>0</v>
      </c>
      <c r="GEX59">
        <f>'Speed Table'!GEY14</f>
        <v>0</v>
      </c>
      <c r="GEY59">
        <f>'Speed Table'!GEZ14</f>
        <v>0</v>
      </c>
      <c r="GEZ59">
        <f>'Speed Table'!GFA14</f>
        <v>0</v>
      </c>
      <c r="GFA59">
        <f>'Speed Table'!GFB14</f>
        <v>0</v>
      </c>
      <c r="GFB59">
        <f>'Speed Table'!GFC14</f>
        <v>0</v>
      </c>
      <c r="GFC59">
        <f>'Speed Table'!GFD14</f>
        <v>0</v>
      </c>
      <c r="GFD59">
        <f>'Speed Table'!GFE14</f>
        <v>0</v>
      </c>
      <c r="GFE59">
        <f>'Speed Table'!GFF14</f>
        <v>0</v>
      </c>
      <c r="GFF59">
        <f>'Speed Table'!GFG14</f>
        <v>0</v>
      </c>
      <c r="GFG59">
        <f>'Speed Table'!GFH14</f>
        <v>0</v>
      </c>
      <c r="GFH59">
        <f>'Speed Table'!GFI14</f>
        <v>0</v>
      </c>
      <c r="GFI59">
        <f>'Speed Table'!GFJ14</f>
        <v>0</v>
      </c>
      <c r="GFJ59">
        <f>'Speed Table'!GFK14</f>
        <v>0</v>
      </c>
      <c r="GFK59">
        <f>'Speed Table'!GFL14</f>
        <v>0</v>
      </c>
      <c r="GFL59">
        <f>'Speed Table'!GFM14</f>
        <v>0</v>
      </c>
      <c r="GFM59">
        <f>'Speed Table'!GFN14</f>
        <v>0</v>
      </c>
      <c r="GFN59">
        <f>'Speed Table'!GFO14</f>
        <v>0</v>
      </c>
      <c r="GFO59">
        <f>'Speed Table'!GFP14</f>
        <v>0</v>
      </c>
      <c r="GFP59">
        <f>'Speed Table'!GFQ14</f>
        <v>0</v>
      </c>
      <c r="GFQ59">
        <f>'Speed Table'!GFR14</f>
        <v>0</v>
      </c>
      <c r="GFR59">
        <f>'Speed Table'!GFS14</f>
        <v>0</v>
      </c>
      <c r="GFS59">
        <f>'Speed Table'!GFT14</f>
        <v>0</v>
      </c>
      <c r="GFT59">
        <f>'Speed Table'!GFU14</f>
        <v>0</v>
      </c>
      <c r="GFU59">
        <f>'Speed Table'!GFV14</f>
        <v>0</v>
      </c>
      <c r="GFV59">
        <f>'Speed Table'!GFW14</f>
        <v>0</v>
      </c>
      <c r="GFW59">
        <f>'Speed Table'!GFX14</f>
        <v>0</v>
      </c>
      <c r="GFX59">
        <f>'Speed Table'!GFY14</f>
        <v>0</v>
      </c>
      <c r="GFY59">
        <f>'Speed Table'!GFZ14</f>
        <v>0</v>
      </c>
      <c r="GFZ59">
        <f>'Speed Table'!GGA14</f>
        <v>0</v>
      </c>
      <c r="GGA59">
        <f>'Speed Table'!GGB14</f>
        <v>0</v>
      </c>
      <c r="GGB59">
        <f>'Speed Table'!GGC14</f>
        <v>0</v>
      </c>
      <c r="GGC59">
        <f>'Speed Table'!GGD14</f>
        <v>0</v>
      </c>
      <c r="GGD59">
        <f>'Speed Table'!GGE14</f>
        <v>0</v>
      </c>
      <c r="GGE59">
        <f>'Speed Table'!GGF14</f>
        <v>0</v>
      </c>
      <c r="GGF59">
        <f>'Speed Table'!GGG14</f>
        <v>0</v>
      </c>
      <c r="GGG59">
        <f>'Speed Table'!GGH14</f>
        <v>0</v>
      </c>
      <c r="GGH59">
        <f>'Speed Table'!GGI14</f>
        <v>0</v>
      </c>
      <c r="GGI59">
        <f>'Speed Table'!GGJ14</f>
        <v>0</v>
      </c>
      <c r="GGJ59">
        <f>'Speed Table'!GGK14</f>
        <v>0</v>
      </c>
      <c r="GGK59">
        <f>'Speed Table'!GGL14</f>
        <v>0</v>
      </c>
      <c r="GGL59">
        <f>'Speed Table'!GGM14</f>
        <v>0</v>
      </c>
      <c r="GGM59">
        <f>'Speed Table'!GGN14</f>
        <v>0</v>
      </c>
      <c r="GGN59">
        <f>'Speed Table'!GGO14</f>
        <v>0</v>
      </c>
      <c r="GGO59">
        <f>'Speed Table'!GGP14</f>
        <v>0</v>
      </c>
      <c r="GGP59">
        <f>'Speed Table'!GGQ14</f>
        <v>0</v>
      </c>
      <c r="GGQ59">
        <f>'Speed Table'!GGR14</f>
        <v>0</v>
      </c>
      <c r="GGR59">
        <f>'Speed Table'!GGS14</f>
        <v>0</v>
      </c>
      <c r="GGS59">
        <f>'Speed Table'!GGT14</f>
        <v>0</v>
      </c>
      <c r="GGT59">
        <f>'Speed Table'!GGU14</f>
        <v>0</v>
      </c>
      <c r="GGU59">
        <f>'Speed Table'!GGV14</f>
        <v>0</v>
      </c>
      <c r="GGV59">
        <f>'Speed Table'!GGW14</f>
        <v>0</v>
      </c>
      <c r="GGW59">
        <f>'Speed Table'!GGX14</f>
        <v>0</v>
      </c>
      <c r="GGX59">
        <f>'Speed Table'!GGY14</f>
        <v>0</v>
      </c>
      <c r="GGY59">
        <f>'Speed Table'!GGZ14</f>
        <v>0</v>
      </c>
      <c r="GGZ59">
        <f>'Speed Table'!GHA14</f>
        <v>0</v>
      </c>
      <c r="GHA59">
        <f>'Speed Table'!GHB14</f>
        <v>0</v>
      </c>
      <c r="GHB59">
        <f>'Speed Table'!GHC14</f>
        <v>0</v>
      </c>
      <c r="GHC59">
        <f>'Speed Table'!GHD14</f>
        <v>0</v>
      </c>
      <c r="GHD59">
        <f>'Speed Table'!GHE14</f>
        <v>0</v>
      </c>
      <c r="GHE59">
        <f>'Speed Table'!GHF14</f>
        <v>0</v>
      </c>
      <c r="GHF59">
        <f>'Speed Table'!GHG14</f>
        <v>0</v>
      </c>
      <c r="GHG59">
        <f>'Speed Table'!GHH14</f>
        <v>0</v>
      </c>
      <c r="GHH59">
        <f>'Speed Table'!GHI14</f>
        <v>0</v>
      </c>
      <c r="GHI59">
        <f>'Speed Table'!GHJ14</f>
        <v>0</v>
      </c>
      <c r="GHJ59">
        <f>'Speed Table'!GHK14</f>
        <v>0</v>
      </c>
      <c r="GHK59">
        <f>'Speed Table'!GHL14</f>
        <v>0</v>
      </c>
      <c r="GHL59">
        <f>'Speed Table'!GHM14</f>
        <v>0</v>
      </c>
      <c r="GHM59">
        <f>'Speed Table'!GHN14</f>
        <v>0</v>
      </c>
      <c r="GHN59">
        <f>'Speed Table'!GHO14</f>
        <v>0</v>
      </c>
      <c r="GHO59">
        <f>'Speed Table'!GHP14</f>
        <v>0</v>
      </c>
      <c r="GHP59">
        <f>'Speed Table'!GHQ14</f>
        <v>0</v>
      </c>
      <c r="GHQ59">
        <f>'Speed Table'!GHR14</f>
        <v>0</v>
      </c>
      <c r="GHR59">
        <f>'Speed Table'!GHS14</f>
        <v>0</v>
      </c>
      <c r="GHS59">
        <f>'Speed Table'!GHT14</f>
        <v>0</v>
      </c>
      <c r="GHT59">
        <f>'Speed Table'!GHU14</f>
        <v>0</v>
      </c>
      <c r="GHU59">
        <f>'Speed Table'!GHV14</f>
        <v>0</v>
      </c>
      <c r="GHV59">
        <f>'Speed Table'!GHW14</f>
        <v>0</v>
      </c>
      <c r="GHW59">
        <f>'Speed Table'!GHX14</f>
        <v>0</v>
      </c>
      <c r="GHX59">
        <f>'Speed Table'!GHY14</f>
        <v>0</v>
      </c>
      <c r="GHY59">
        <f>'Speed Table'!GHZ14</f>
        <v>0</v>
      </c>
      <c r="GHZ59">
        <f>'Speed Table'!GIA14</f>
        <v>0</v>
      </c>
      <c r="GIA59">
        <f>'Speed Table'!GIB14</f>
        <v>0</v>
      </c>
      <c r="GIB59">
        <f>'Speed Table'!GIC14</f>
        <v>0</v>
      </c>
      <c r="GIC59">
        <f>'Speed Table'!GID14</f>
        <v>0</v>
      </c>
      <c r="GID59">
        <f>'Speed Table'!GIE14</f>
        <v>0</v>
      </c>
      <c r="GIE59">
        <f>'Speed Table'!GIF14</f>
        <v>0</v>
      </c>
      <c r="GIF59">
        <f>'Speed Table'!GIG14</f>
        <v>0</v>
      </c>
      <c r="GIG59">
        <f>'Speed Table'!GIH14</f>
        <v>0</v>
      </c>
      <c r="GIH59">
        <f>'Speed Table'!GII14</f>
        <v>0</v>
      </c>
      <c r="GII59">
        <f>'Speed Table'!GIJ14</f>
        <v>0</v>
      </c>
      <c r="GIJ59">
        <f>'Speed Table'!GIK14</f>
        <v>0</v>
      </c>
      <c r="GIK59">
        <f>'Speed Table'!GIL14</f>
        <v>0</v>
      </c>
      <c r="GIL59">
        <f>'Speed Table'!GIM14</f>
        <v>0</v>
      </c>
      <c r="GIM59">
        <f>'Speed Table'!GIN14</f>
        <v>0</v>
      </c>
      <c r="GIN59">
        <f>'Speed Table'!GIO14</f>
        <v>0</v>
      </c>
      <c r="GIO59">
        <f>'Speed Table'!GIP14</f>
        <v>0</v>
      </c>
      <c r="GIP59">
        <f>'Speed Table'!GIQ14</f>
        <v>0</v>
      </c>
      <c r="GIQ59">
        <f>'Speed Table'!GIR14</f>
        <v>0</v>
      </c>
      <c r="GIR59">
        <f>'Speed Table'!GIS14</f>
        <v>0</v>
      </c>
      <c r="GIS59">
        <f>'Speed Table'!GIT14</f>
        <v>0</v>
      </c>
      <c r="GIT59">
        <f>'Speed Table'!GIU14</f>
        <v>0</v>
      </c>
      <c r="GIU59">
        <f>'Speed Table'!GIV14</f>
        <v>0</v>
      </c>
      <c r="GIV59">
        <f>'Speed Table'!GIW14</f>
        <v>0</v>
      </c>
      <c r="GIW59">
        <f>'Speed Table'!GIX14</f>
        <v>0</v>
      </c>
      <c r="GIX59">
        <f>'Speed Table'!GIY14</f>
        <v>0</v>
      </c>
      <c r="GIY59">
        <f>'Speed Table'!GIZ14</f>
        <v>0</v>
      </c>
      <c r="GIZ59">
        <f>'Speed Table'!GJA14</f>
        <v>0</v>
      </c>
      <c r="GJA59">
        <f>'Speed Table'!GJB14</f>
        <v>0</v>
      </c>
      <c r="GJB59">
        <f>'Speed Table'!GJC14</f>
        <v>0</v>
      </c>
      <c r="GJC59">
        <f>'Speed Table'!GJD14</f>
        <v>0</v>
      </c>
      <c r="GJD59">
        <f>'Speed Table'!GJE14</f>
        <v>0</v>
      </c>
      <c r="GJE59">
        <f>'Speed Table'!GJF14</f>
        <v>0</v>
      </c>
      <c r="GJF59">
        <f>'Speed Table'!GJG14</f>
        <v>0</v>
      </c>
      <c r="GJG59">
        <f>'Speed Table'!GJH14</f>
        <v>0</v>
      </c>
      <c r="GJH59">
        <f>'Speed Table'!GJI14</f>
        <v>0</v>
      </c>
      <c r="GJI59">
        <f>'Speed Table'!GJJ14</f>
        <v>0</v>
      </c>
      <c r="GJJ59">
        <f>'Speed Table'!GJK14</f>
        <v>0</v>
      </c>
      <c r="GJK59">
        <f>'Speed Table'!GJL14</f>
        <v>0</v>
      </c>
      <c r="GJL59">
        <f>'Speed Table'!GJM14</f>
        <v>0</v>
      </c>
      <c r="GJM59">
        <f>'Speed Table'!GJN14</f>
        <v>0</v>
      </c>
      <c r="GJN59">
        <f>'Speed Table'!GJO14</f>
        <v>0</v>
      </c>
      <c r="GJO59">
        <f>'Speed Table'!GJP14</f>
        <v>0</v>
      </c>
      <c r="GJP59">
        <f>'Speed Table'!GJQ14</f>
        <v>0</v>
      </c>
      <c r="GJQ59">
        <f>'Speed Table'!GJR14</f>
        <v>0</v>
      </c>
      <c r="GJR59">
        <f>'Speed Table'!GJS14</f>
        <v>0</v>
      </c>
      <c r="GJS59">
        <f>'Speed Table'!GJT14</f>
        <v>0</v>
      </c>
      <c r="GJT59">
        <f>'Speed Table'!GJU14</f>
        <v>0</v>
      </c>
      <c r="GJU59">
        <f>'Speed Table'!GJV14</f>
        <v>0</v>
      </c>
      <c r="GJV59">
        <f>'Speed Table'!GJW14</f>
        <v>0</v>
      </c>
      <c r="GJW59">
        <f>'Speed Table'!GJX14</f>
        <v>0</v>
      </c>
      <c r="GJX59">
        <f>'Speed Table'!GJY14</f>
        <v>0</v>
      </c>
      <c r="GJY59">
        <f>'Speed Table'!GJZ14</f>
        <v>0</v>
      </c>
      <c r="GJZ59">
        <f>'Speed Table'!GKA14</f>
        <v>0</v>
      </c>
      <c r="GKA59">
        <f>'Speed Table'!GKB14</f>
        <v>0</v>
      </c>
      <c r="GKB59">
        <f>'Speed Table'!GKC14</f>
        <v>0</v>
      </c>
      <c r="GKC59">
        <f>'Speed Table'!GKD14</f>
        <v>0</v>
      </c>
      <c r="GKD59">
        <f>'Speed Table'!GKE14</f>
        <v>0</v>
      </c>
      <c r="GKE59">
        <f>'Speed Table'!GKF14</f>
        <v>0</v>
      </c>
      <c r="GKF59">
        <f>'Speed Table'!GKG14</f>
        <v>0</v>
      </c>
      <c r="GKG59">
        <f>'Speed Table'!GKH14</f>
        <v>0</v>
      </c>
      <c r="GKH59">
        <f>'Speed Table'!GKI14</f>
        <v>0</v>
      </c>
      <c r="GKI59">
        <f>'Speed Table'!GKJ14</f>
        <v>0</v>
      </c>
      <c r="GKJ59">
        <f>'Speed Table'!GKK14</f>
        <v>0</v>
      </c>
      <c r="GKK59">
        <f>'Speed Table'!GKL14</f>
        <v>0</v>
      </c>
      <c r="GKL59">
        <f>'Speed Table'!GKM14</f>
        <v>0</v>
      </c>
      <c r="GKM59">
        <f>'Speed Table'!GKN14</f>
        <v>0</v>
      </c>
      <c r="GKN59">
        <f>'Speed Table'!GKO14</f>
        <v>0</v>
      </c>
      <c r="GKO59">
        <f>'Speed Table'!GKP14</f>
        <v>0</v>
      </c>
      <c r="GKP59">
        <f>'Speed Table'!GKQ14</f>
        <v>0</v>
      </c>
      <c r="GKQ59">
        <f>'Speed Table'!GKR14</f>
        <v>0</v>
      </c>
      <c r="GKR59">
        <f>'Speed Table'!GKS14</f>
        <v>0</v>
      </c>
      <c r="GKS59">
        <f>'Speed Table'!GKT14</f>
        <v>0</v>
      </c>
      <c r="GKT59">
        <f>'Speed Table'!GKU14</f>
        <v>0</v>
      </c>
      <c r="GKU59">
        <f>'Speed Table'!GKV14</f>
        <v>0</v>
      </c>
      <c r="GKV59">
        <f>'Speed Table'!GKW14</f>
        <v>0</v>
      </c>
      <c r="GKW59">
        <f>'Speed Table'!GKX14</f>
        <v>0</v>
      </c>
      <c r="GKX59">
        <f>'Speed Table'!GKY14</f>
        <v>0</v>
      </c>
      <c r="GKY59">
        <f>'Speed Table'!GKZ14</f>
        <v>0</v>
      </c>
      <c r="GKZ59">
        <f>'Speed Table'!GLA14</f>
        <v>0</v>
      </c>
      <c r="GLA59">
        <f>'Speed Table'!GLB14</f>
        <v>0</v>
      </c>
      <c r="GLB59">
        <f>'Speed Table'!GLC14</f>
        <v>0</v>
      </c>
      <c r="GLC59">
        <f>'Speed Table'!GLD14</f>
        <v>0</v>
      </c>
      <c r="GLD59">
        <f>'Speed Table'!GLE14</f>
        <v>0</v>
      </c>
      <c r="GLE59">
        <f>'Speed Table'!GLF14</f>
        <v>0</v>
      </c>
      <c r="GLF59">
        <f>'Speed Table'!GLG14</f>
        <v>0</v>
      </c>
      <c r="GLG59">
        <f>'Speed Table'!GLH14</f>
        <v>0</v>
      </c>
      <c r="GLH59">
        <f>'Speed Table'!GLI14</f>
        <v>0</v>
      </c>
      <c r="GLI59">
        <f>'Speed Table'!GLJ14</f>
        <v>0</v>
      </c>
      <c r="GLJ59">
        <f>'Speed Table'!GLK14</f>
        <v>0</v>
      </c>
      <c r="GLK59">
        <f>'Speed Table'!GLL14</f>
        <v>0</v>
      </c>
      <c r="GLL59">
        <f>'Speed Table'!GLM14</f>
        <v>0</v>
      </c>
      <c r="GLM59">
        <f>'Speed Table'!GLN14</f>
        <v>0</v>
      </c>
      <c r="GLN59">
        <f>'Speed Table'!GLO14</f>
        <v>0</v>
      </c>
      <c r="GLO59">
        <f>'Speed Table'!GLP14</f>
        <v>0</v>
      </c>
      <c r="GLP59">
        <f>'Speed Table'!GLQ14</f>
        <v>0</v>
      </c>
      <c r="GLQ59">
        <f>'Speed Table'!GLR14</f>
        <v>0</v>
      </c>
      <c r="GLR59">
        <f>'Speed Table'!GLS14</f>
        <v>0</v>
      </c>
      <c r="GLS59">
        <f>'Speed Table'!GLT14</f>
        <v>0</v>
      </c>
      <c r="GLT59">
        <f>'Speed Table'!GLU14</f>
        <v>0</v>
      </c>
      <c r="GLU59">
        <f>'Speed Table'!GLV14</f>
        <v>0</v>
      </c>
      <c r="GLV59">
        <f>'Speed Table'!GLW14</f>
        <v>0</v>
      </c>
      <c r="GLW59">
        <f>'Speed Table'!GLX14</f>
        <v>0</v>
      </c>
      <c r="GLX59">
        <f>'Speed Table'!GLY14</f>
        <v>0</v>
      </c>
      <c r="GLY59">
        <f>'Speed Table'!GLZ14</f>
        <v>0</v>
      </c>
      <c r="GLZ59">
        <f>'Speed Table'!GMA14</f>
        <v>0</v>
      </c>
      <c r="GMA59">
        <f>'Speed Table'!GMB14</f>
        <v>0</v>
      </c>
      <c r="GMB59">
        <f>'Speed Table'!GMC14</f>
        <v>0</v>
      </c>
      <c r="GMC59">
        <f>'Speed Table'!GMD14</f>
        <v>0</v>
      </c>
      <c r="GMD59">
        <f>'Speed Table'!GME14</f>
        <v>0</v>
      </c>
      <c r="GME59">
        <f>'Speed Table'!GMF14</f>
        <v>0</v>
      </c>
      <c r="GMF59">
        <f>'Speed Table'!GMG14</f>
        <v>0</v>
      </c>
      <c r="GMG59">
        <f>'Speed Table'!GMH14</f>
        <v>0</v>
      </c>
      <c r="GMH59">
        <f>'Speed Table'!GMI14</f>
        <v>0</v>
      </c>
      <c r="GMI59">
        <f>'Speed Table'!GMJ14</f>
        <v>0</v>
      </c>
      <c r="GMJ59">
        <f>'Speed Table'!GMK14</f>
        <v>0</v>
      </c>
      <c r="GMK59">
        <f>'Speed Table'!GML14</f>
        <v>0</v>
      </c>
      <c r="GML59">
        <f>'Speed Table'!GMM14</f>
        <v>0</v>
      </c>
      <c r="GMM59">
        <f>'Speed Table'!GMN14</f>
        <v>0</v>
      </c>
      <c r="GMN59">
        <f>'Speed Table'!GMO14</f>
        <v>0</v>
      </c>
      <c r="GMO59">
        <f>'Speed Table'!GMP14</f>
        <v>0</v>
      </c>
      <c r="GMP59">
        <f>'Speed Table'!GMQ14</f>
        <v>0</v>
      </c>
      <c r="GMQ59">
        <f>'Speed Table'!GMR14</f>
        <v>0</v>
      </c>
      <c r="GMR59">
        <f>'Speed Table'!GMS14</f>
        <v>0</v>
      </c>
      <c r="GMS59">
        <f>'Speed Table'!GMT14</f>
        <v>0</v>
      </c>
      <c r="GMT59">
        <f>'Speed Table'!GMU14</f>
        <v>0</v>
      </c>
      <c r="GMU59">
        <f>'Speed Table'!GMV14</f>
        <v>0</v>
      </c>
      <c r="GMV59">
        <f>'Speed Table'!GMW14</f>
        <v>0</v>
      </c>
      <c r="GMW59">
        <f>'Speed Table'!GMX14</f>
        <v>0</v>
      </c>
      <c r="GMX59">
        <f>'Speed Table'!GMY14</f>
        <v>0</v>
      </c>
      <c r="GMY59">
        <f>'Speed Table'!GMZ14</f>
        <v>0</v>
      </c>
      <c r="GMZ59">
        <f>'Speed Table'!GNA14</f>
        <v>0</v>
      </c>
      <c r="GNA59">
        <f>'Speed Table'!GNB14</f>
        <v>0</v>
      </c>
      <c r="GNB59">
        <f>'Speed Table'!GNC14</f>
        <v>0</v>
      </c>
      <c r="GNC59">
        <f>'Speed Table'!GND14</f>
        <v>0</v>
      </c>
      <c r="GND59">
        <f>'Speed Table'!GNE14</f>
        <v>0</v>
      </c>
      <c r="GNE59">
        <f>'Speed Table'!GNF14</f>
        <v>0</v>
      </c>
      <c r="GNF59">
        <f>'Speed Table'!GNG14</f>
        <v>0</v>
      </c>
      <c r="GNG59">
        <f>'Speed Table'!GNH14</f>
        <v>0</v>
      </c>
      <c r="GNH59">
        <f>'Speed Table'!GNI14</f>
        <v>0</v>
      </c>
      <c r="GNI59">
        <f>'Speed Table'!GNJ14</f>
        <v>0</v>
      </c>
      <c r="GNJ59">
        <f>'Speed Table'!GNK14</f>
        <v>0</v>
      </c>
      <c r="GNK59">
        <f>'Speed Table'!GNL14</f>
        <v>0</v>
      </c>
      <c r="GNL59">
        <f>'Speed Table'!GNM14</f>
        <v>0</v>
      </c>
      <c r="GNM59">
        <f>'Speed Table'!GNN14</f>
        <v>0</v>
      </c>
      <c r="GNN59">
        <f>'Speed Table'!GNO14</f>
        <v>0</v>
      </c>
      <c r="GNO59">
        <f>'Speed Table'!GNP14</f>
        <v>0</v>
      </c>
      <c r="GNP59">
        <f>'Speed Table'!GNQ14</f>
        <v>0</v>
      </c>
      <c r="GNQ59">
        <f>'Speed Table'!GNR14</f>
        <v>0</v>
      </c>
      <c r="GNR59">
        <f>'Speed Table'!GNS14</f>
        <v>0</v>
      </c>
      <c r="GNS59">
        <f>'Speed Table'!GNT14</f>
        <v>0</v>
      </c>
      <c r="GNT59">
        <f>'Speed Table'!GNU14</f>
        <v>0</v>
      </c>
      <c r="GNU59">
        <f>'Speed Table'!GNV14</f>
        <v>0</v>
      </c>
      <c r="GNV59">
        <f>'Speed Table'!GNW14</f>
        <v>0</v>
      </c>
      <c r="GNW59">
        <f>'Speed Table'!GNX14</f>
        <v>0</v>
      </c>
      <c r="GNX59">
        <f>'Speed Table'!GNY14</f>
        <v>0</v>
      </c>
      <c r="GNY59">
        <f>'Speed Table'!GNZ14</f>
        <v>0</v>
      </c>
      <c r="GNZ59">
        <f>'Speed Table'!GOA14</f>
        <v>0</v>
      </c>
      <c r="GOA59">
        <f>'Speed Table'!GOB14</f>
        <v>0</v>
      </c>
      <c r="GOB59">
        <f>'Speed Table'!GOC14</f>
        <v>0</v>
      </c>
      <c r="GOC59">
        <f>'Speed Table'!GOD14</f>
        <v>0</v>
      </c>
      <c r="GOD59">
        <f>'Speed Table'!GOE14</f>
        <v>0</v>
      </c>
      <c r="GOE59">
        <f>'Speed Table'!GOF14</f>
        <v>0</v>
      </c>
      <c r="GOF59">
        <f>'Speed Table'!GOG14</f>
        <v>0</v>
      </c>
      <c r="GOG59">
        <f>'Speed Table'!GOH14</f>
        <v>0</v>
      </c>
      <c r="GOH59">
        <f>'Speed Table'!GOI14</f>
        <v>0</v>
      </c>
      <c r="GOI59">
        <f>'Speed Table'!GOJ14</f>
        <v>0</v>
      </c>
      <c r="GOJ59">
        <f>'Speed Table'!GOK14</f>
        <v>0</v>
      </c>
      <c r="GOK59">
        <f>'Speed Table'!GOL14</f>
        <v>0</v>
      </c>
      <c r="GOL59">
        <f>'Speed Table'!GOM14</f>
        <v>0</v>
      </c>
      <c r="GOM59">
        <f>'Speed Table'!GON14</f>
        <v>0</v>
      </c>
      <c r="GON59">
        <f>'Speed Table'!GOO14</f>
        <v>0</v>
      </c>
      <c r="GOO59">
        <f>'Speed Table'!GOP14</f>
        <v>0</v>
      </c>
      <c r="GOP59">
        <f>'Speed Table'!GOQ14</f>
        <v>0</v>
      </c>
      <c r="GOQ59">
        <f>'Speed Table'!GOR14</f>
        <v>0</v>
      </c>
      <c r="GOR59">
        <f>'Speed Table'!GOS14</f>
        <v>0</v>
      </c>
      <c r="GOS59">
        <f>'Speed Table'!GOT14</f>
        <v>0</v>
      </c>
      <c r="GOT59">
        <f>'Speed Table'!GOU14</f>
        <v>0</v>
      </c>
      <c r="GOU59">
        <f>'Speed Table'!GOV14</f>
        <v>0</v>
      </c>
      <c r="GOV59">
        <f>'Speed Table'!GOW14</f>
        <v>0</v>
      </c>
      <c r="GOW59">
        <f>'Speed Table'!GOX14</f>
        <v>0</v>
      </c>
      <c r="GOX59">
        <f>'Speed Table'!GOY14</f>
        <v>0</v>
      </c>
      <c r="GOY59">
        <f>'Speed Table'!GOZ14</f>
        <v>0</v>
      </c>
      <c r="GOZ59">
        <f>'Speed Table'!GPA14</f>
        <v>0</v>
      </c>
      <c r="GPA59">
        <f>'Speed Table'!GPB14</f>
        <v>0</v>
      </c>
      <c r="GPB59">
        <f>'Speed Table'!GPC14</f>
        <v>0</v>
      </c>
      <c r="GPC59">
        <f>'Speed Table'!GPD14</f>
        <v>0</v>
      </c>
      <c r="GPD59">
        <f>'Speed Table'!GPE14</f>
        <v>0</v>
      </c>
      <c r="GPE59">
        <f>'Speed Table'!GPF14</f>
        <v>0</v>
      </c>
      <c r="GPF59">
        <f>'Speed Table'!GPG14</f>
        <v>0</v>
      </c>
      <c r="GPG59">
        <f>'Speed Table'!GPH14</f>
        <v>0</v>
      </c>
      <c r="GPH59">
        <f>'Speed Table'!GPI14</f>
        <v>0</v>
      </c>
      <c r="GPI59">
        <f>'Speed Table'!GPJ14</f>
        <v>0</v>
      </c>
      <c r="GPJ59">
        <f>'Speed Table'!GPK14</f>
        <v>0</v>
      </c>
      <c r="GPK59">
        <f>'Speed Table'!GPL14</f>
        <v>0</v>
      </c>
      <c r="GPL59">
        <f>'Speed Table'!GPM14</f>
        <v>0</v>
      </c>
      <c r="GPM59">
        <f>'Speed Table'!GPN14</f>
        <v>0</v>
      </c>
      <c r="GPN59">
        <f>'Speed Table'!GPO14</f>
        <v>0</v>
      </c>
      <c r="GPO59">
        <f>'Speed Table'!GPP14</f>
        <v>0</v>
      </c>
      <c r="GPP59">
        <f>'Speed Table'!GPQ14</f>
        <v>0</v>
      </c>
      <c r="GPQ59">
        <f>'Speed Table'!GPR14</f>
        <v>0</v>
      </c>
      <c r="GPR59">
        <f>'Speed Table'!GPS14</f>
        <v>0</v>
      </c>
      <c r="GPS59">
        <f>'Speed Table'!GPT14</f>
        <v>0</v>
      </c>
      <c r="GPT59">
        <f>'Speed Table'!GPU14</f>
        <v>0</v>
      </c>
      <c r="GPU59">
        <f>'Speed Table'!GPV14</f>
        <v>0</v>
      </c>
      <c r="GPV59">
        <f>'Speed Table'!GPW14</f>
        <v>0</v>
      </c>
      <c r="GPW59">
        <f>'Speed Table'!GPX14</f>
        <v>0</v>
      </c>
      <c r="GPX59">
        <f>'Speed Table'!GPY14</f>
        <v>0</v>
      </c>
      <c r="GPY59">
        <f>'Speed Table'!GPZ14</f>
        <v>0</v>
      </c>
      <c r="GPZ59">
        <f>'Speed Table'!GQA14</f>
        <v>0</v>
      </c>
      <c r="GQA59">
        <f>'Speed Table'!GQB14</f>
        <v>0</v>
      </c>
      <c r="GQB59">
        <f>'Speed Table'!GQC14</f>
        <v>0</v>
      </c>
      <c r="GQC59">
        <f>'Speed Table'!GQD14</f>
        <v>0</v>
      </c>
      <c r="GQD59">
        <f>'Speed Table'!GQE14</f>
        <v>0</v>
      </c>
      <c r="GQE59">
        <f>'Speed Table'!GQF14</f>
        <v>0</v>
      </c>
      <c r="GQF59">
        <f>'Speed Table'!GQG14</f>
        <v>0</v>
      </c>
      <c r="GQG59">
        <f>'Speed Table'!GQH14</f>
        <v>0</v>
      </c>
      <c r="GQH59">
        <f>'Speed Table'!GQI14</f>
        <v>0</v>
      </c>
      <c r="GQI59">
        <f>'Speed Table'!GQJ14</f>
        <v>0</v>
      </c>
      <c r="GQJ59">
        <f>'Speed Table'!GQK14</f>
        <v>0</v>
      </c>
      <c r="GQK59">
        <f>'Speed Table'!GQL14</f>
        <v>0</v>
      </c>
      <c r="GQL59">
        <f>'Speed Table'!GQM14</f>
        <v>0</v>
      </c>
      <c r="GQM59">
        <f>'Speed Table'!GQN14</f>
        <v>0</v>
      </c>
      <c r="GQN59">
        <f>'Speed Table'!GQO14</f>
        <v>0</v>
      </c>
      <c r="GQO59">
        <f>'Speed Table'!GQP14</f>
        <v>0</v>
      </c>
      <c r="GQP59">
        <f>'Speed Table'!GQQ14</f>
        <v>0</v>
      </c>
      <c r="GQQ59">
        <f>'Speed Table'!GQR14</f>
        <v>0</v>
      </c>
      <c r="GQR59">
        <f>'Speed Table'!GQS14</f>
        <v>0</v>
      </c>
      <c r="GQS59">
        <f>'Speed Table'!GQT14</f>
        <v>0</v>
      </c>
      <c r="GQT59">
        <f>'Speed Table'!GQU14</f>
        <v>0</v>
      </c>
      <c r="GQU59">
        <f>'Speed Table'!GQV14</f>
        <v>0</v>
      </c>
      <c r="GQV59">
        <f>'Speed Table'!GQW14</f>
        <v>0</v>
      </c>
      <c r="GQW59">
        <f>'Speed Table'!GQX14</f>
        <v>0</v>
      </c>
      <c r="GQX59">
        <f>'Speed Table'!GQY14</f>
        <v>0</v>
      </c>
      <c r="GQY59">
        <f>'Speed Table'!GQZ14</f>
        <v>0</v>
      </c>
      <c r="GQZ59">
        <f>'Speed Table'!GRA14</f>
        <v>0</v>
      </c>
      <c r="GRA59">
        <f>'Speed Table'!GRB14</f>
        <v>0</v>
      </c>
      <c r="GRB59">
        <f>'Speed Table'!GRC14</f>
        <v>0</v>
      </c>
      <c r="GRC59">
        <f>'Speed Table'!GRD14</f>
        <v>0</v>
      </c>
      <c r="GRD59">
        <f>'Speed Table'!GRE14</f>
        <v>0</v>
      </c>
      <c r="GRE59">
        <f>'Speed Table'!GRF14</f>
        <v>0</v>
      </c>
      <c r="GRF59">
        <f>'Speed Table'!GRG14</f>
        <v>0</v>
      </c>
      <c r="GRG59">
        <f>'Speed Table'!GRH14</f>
        <v>0</v>
      </c>
      <c r="GRH59">
        <f>'Speed Table'!GRI14</f>
        <v>0</v>
      </c>
      <c r="GRI59">
        <f>'Speed Table'!GRJ14</f>
        <v>0</v>
      </c>
      <c r="GRJ59">
        <f>'Speed Table'!GRK14</f>
        <v>0</v>
      </c>
      <c r="GRK59">
        <f>'Speed Table'!GRL14</f>
        <v>0</v>
      </c>
      <c r="GRL59">
        <f>'Speed Table'!GRM14</f>
        <v>0</v>
      </c>
      <c r="GRM59">
        <f>'Speed Table'!GRN14</f>
        <v>0</v>
      </c>
      <c r="GRN59">
        <f>'Speed Table'!GRO14</f>
        <v>0</v>
      </c>
      <c r="GRO59">
        <f>'Speed Table'!GRP14</f>
        <v>0</v>
      </c>
      <c r="GRP59">
        <f>'Speed Table'!GRQ14</f>
        <v>0</v>
      </c>
      <c r="GRQ59">
        <f>'Speed Table'!GRR14</f>
        <v>0</v>
      </c>
      <c r="GRR59">
        <f>'Speed Table'!GRS14</f>
        <v>0</v>
      </c>
      <c r="GRS59">
        <f>'Speed Table'!GRT14</f>
        <v>0</v>
      </c>
      <c r="GRT59">
        <f>'Speed Table'!GRU14</f>
        <v>0</v>
      </c>
      <c r="GRU59">
        <f>'Speed Table'!GRV14</f>
        <v>0</v>
      </c>
      <c r="GRV59">
        <f>'Speed Table'!GRW14</f>
        <v>0</v>
      </c>
      <c r="GRW59">
        <f>'Speed Table'!GRX14</f>
        <v>0</v>
      </c>
      <c r="GRX59">
        <f>'Speed Table'!GRY14</f>
        <v>0</v>
      </c>
      <c r="GRY59">
        <f>'Speed Table'!GRZ14</f>
        <v>0</v>
      </c>
      <c r="GRZ59">
        <f>'Speed Table'!GSA14</f>
        <v>0</v>
      </c>
      <c r="GSA59">
        <f>'Speed Table'!GSB14</f>
        <v>0</v>
      </c>
      <c r="GSB59">
        <f>'Speed Table'!GSC14</f>
        <v>0</v>
      </c>
      <c r="GSC59">
        <f>'Speed Table'!GSD14</f>
        <v>0</v>
      </c>
      <c r="GSD59">
        <f>'Speed Table'!GSE14</f>
        <v>0</v>
      </c>
      <c r="GSE59">
        <f>'Speed Table'!GSF14</f>
        <v>0</v>
      </c>
      <c r="GSF59">
        <f>'Speed Table'!GSG14</f>
        <v>0</v>
      </c>
      <c r="GSG59">
        <f>'Speed Table'!GSH14</f>
        <v>0</v>
      </c>
      <c r="GSH59">
        <f>'Speed Table'!GSI14</f>
        <v>0</v>
      </c>
      <c r="GSI59">
        <f>'Speed Table'!GSJ14</f>
        <v>0</v>
      </c>
      <c r="GSJ59">
        <f>'Speed Table'!GSK14</f>
        <v>0</v>
      </c>
      <c r="GSK59">
        <f>'Speed Table'!GSL14</f>
        <v>0</v>
      </c>
      <c r="GSL59">
        <f>'Speed Table'!GSM14</f>
        <v>0</v>
      </c>
      <c r="GSM59">
        <f>'Speed Table'!GSN14</f>
        <v>0</v>
      </c>
      <c r="GSN59">
        <f>'Speed Table'!GSO14</f>
        <v>0</v>
      </c>
      <c r="GSO59">
        <f>'Speed Table'!GSP14</f>
        <v>0</v>
      </c>
      <c r="GSP59">
        <f>'Speed Table'!GSQ14</f>
        <v>0</v>
      </c>
      <c r="GSQ59">
        <f>'Speed Table'!GSR14</f>
        <v>0</v>
      </c>
      <c r="GSR59">
        <f>'Speed Table'!GSS14</f>
        <v>0</v>
      </c>
      <c r="GSS59">
        <f>'Speed Table'!GST14</f>
        <v>0</v>
      </c>
      <c r="GST59">
        <f>'Speed Table'!GSU14</f>
        <v>0</v>
      </c>
      <c r="GSU59">
        <f>'Speed Table'!GSV14</f>
        <v>0</v>
      </c>
      <c r="GSV59">
        <f>'Speed Table'!GSW14</f>
        <v>0</v>
      </c>
      <c r="GSW59">
        <f>'Speed Table'!GSX14</f>
        <v>0</v>
      </c>
      <c r="GSX59">
        <f>'Speed Table'!GSY14</f>
        <v>0</v>
      </c>
      <c r="GSY59">
        <f>'Speed Table'!GSZ14</f>
        <v>0</v>
      </c>
      <c r="GSZ59">
        <f>'Speed Table'!GTA14</f>
        <v>0</v>
      </c>
      <c r="GTA59">
        <f>'Speed Table'!GTB14</f>
        <v>0</v>
      </c>
      <c r="GTB59">
        <f>'Speed Table'!GTC14</f>
        <v>0</v>
      </c>
      <c r="GTC59">
        <f>'Speed Table'!GTD14</f>
        <v>0</v>
      </c>
      <c r="GTD59">
        <f>'Speed Table'!GTE14</f>
        <v>0</v>
      </c>
      <c r="GTE59">
        <f>'Speed Table'!GTF14</f>
        <v>0</v>
      </c>
      <c r="GTF59">
        <f>'Speed Table'!GTG14</f>
        <v>0</v>
      </c>
      <c r="GTG59">
        <f>'Speed Table'!GTH14</f>
        <v>0</v>
      </c>
      <c r="GTH59">
        <f>'Speed Table'!GTI14</f>
        <v>0</v>
      </c>
      <c r="GTI59">
        <f>'Speed Table'!GTJ14</f>
        <v>0</v>
      </c>
      <c r="GTJ59">
        <f>'Speed Table'!GTK14</f>
        <v>0</v>
      </c>
      <c r="GTK59">
        <f>'Speed Table'!GTL14</f>
        <v>0</v>
      </c>
      <c r="GTL59">
        <f>'Speed Table'!GTM14</f>
        <v>0</v>
      </c>
      <c r="GTM59">
        <f>'Speed Table'!GTN14</f>
        <v>0</v>
      </c>
      <c r="GTN59">
        <f>'Speed Table'!GTO14</f>
        <v>0</v>
      </c>
      <c r="GTO59">
        <f>'Speed Table'!GTP14</f>
        <v>0</v>
      </c>
      <c r="GTP59">
        <f>'Speed Table'!GTQ14</f>
        <v>0</v>
      </c>
      <c r="GTQ59">
        <f>'Speed Table'!GTR14</f>
        <v>0</v>
      </c>
      <c r="GTR59">
        <f>'Speed Table'!GTS14</f>
        <v>0</v>
      </c>
      <c r="GTS59">
        <f>'Speed Table'!GTT14</f>
        <v>0</v>
      </c>
      <c r="GTT59">
        <f>'Speed Table'!GTU14</f>
        <v>0</v>
      </c>
      <c r="GTU59">
        <f>'Speed Table'!GTV14</f>
        <v>0</v>
      </c>
      <c r="GTV59">
        <f>'Speed Table'!GTW14</f>
        <v>0</v>
      </c>
      <c r="GTW59">
        <f>'Speed Table'!GTX14</f>
        <v>0</v>
      </c>
      <c r="GTX59">
        <f>'Speed Table'!GTY14</f>
        <v>0</v>
      </c>
      <c r="GTY59">
        <f>'Speed Table'!GTZ14</f>
        <v>0</v>
      </c>
      <c r="GTZ59">
        <f>'Speed Table'!GUA14</f>
        <v>0</v>
      </c>
      <c r="GUA59">
        <f>'Speed Table'!GUB14</f>
        <v>0</v>
      </c>
      <c r="GUB59">
        <f>'Speed Table'!GUC14</f>
        <v>0</v>
      </c>
      <c r="GUC59">
        <f>'Speed Table'!GUD14</f>
        <v>0</v>
      </c>
      <c r="GUD59">
        <f>'Speed Table'!GUE14</f>
        <v>0</v>
      </c>
      <c r="GUE59">
        <f>'Speed Table'!GUF14</f>
        <v>0</v>
      </c>
      <c r="GUF59">
        <f>'Speed Table'!GUG14</f>
        <v>0</v>
      </c>
      <c r="GUG59">
        <f>'Speed Table'!GUH14</f>
        <v>0</v>
      </c>
      <c r="GUH59">
        <f>'Speed Table'!GUI14</f>
        <v>0</v>
      </c>
      <c r="GUI59">
        <f>'Speed Table'!GUJ14</f>
        <v>0</v>
      </c>
      <c r="GUJ59">
        <f>'Speed Table'!GUK14</f>
        <v>0</v>
      </c>
      <c r="GUK59">
        <f>'Speed Table'!GUL14</f>
        <v>0</v>
      </c>
      <c r="GUL59">
        <f>'Speed Table'!GUM14</f>
        <v>0</v>
      </c>
      <c r="GUM59">
        <f>'Speed Table'!GUN14</f>
        <v>0</v>
      </c>
      <c r="GUN59">
        <f>'Speed Table'!GUO14</f>
        <v>0</v>
      </c>
      <c r="GUO59">
        <f>'Speed Table'!GUP14</f>
        <v>0</v>
      </c>
      <c r="GUP59">
        <f>'Speed Table'!GUQ14</f>
        <v>0</v>
      </c>
      <c r="GUQ59">
        <f>'Speed Table'!GUR14</f>
        <v>0</v>
      </c>
      <c r="GUR59">
        <f>'Speed Table'!GUS14</f>
        <v>0</v>
      </c>
      <c r="GUS59">
        <f>'Speed Table'!GUT14</f>
        <v>0</v>
      </c>
      <c r="GUT59">
        <f>'Speed Table'!GUU14</f>
        <v>0</v>
      </c>
      <c r="GUU59">
        <f>'Speed Table'!GUV14</f>
        <v>0</v>
      </c>
      <c r="GUV59">
        <f>'Speed Table'!GUW14</f>
        <v>0</v>
      </c>
      <c r="GUW59">
        <f>'Speed Table'!GUX14</f>
        <v>0</v>
      </c>
      <c r="GUX59">
        <f>'Speed Table'!GUY14</f>
        <v>0</v>
      </c>
      <c r="GUY59">
        <f>'Speed Table'!GUZ14</f>
        <v>0</v>
      </c>
      <c r="GUZ59">
        <f>'Speed Table'!GVA14</f>
        <v>0</v>
      </c>
      <c r="GVA59">
        <f>'Speed Table'!GVB14</f>
        <v>0</v>
      </c>
      <c r="GVB59">
        <f>'Speed Table'!GVC14</f>
        <v>0</v>
      </c>
      <c r="GVC59">
        <f>'Speed Table'!GVD14</f>
        <v>0</v>
      </c>
      <c r="GVD59">
        <f>'Speed Table'!GVE14</f>
        <v>0</v>
      </c>
      <c r="GVE59">
        <f>'Speed Table'!GVF14</f>
        <v>0</v>
      </c>
      <c r="GVF59">
        <f>'Speed Table'!GVG14</f>
        <v>0</v>
      </c>
      <c r="GVG59">
        <f>'Speed Table'!GVH14</f>
        <v>0</v>
      </c>
      <c r="GVH59">
        <f>'Speed Table'!GVI14</f>
        <v>0</v>
      </c>
      <c r="GVI59">
        <f>'Speed Table'!GVJ14</f>
        <v>0</v>
      </c>
      <c r="GVJ59">
        <f>'Speed Table'!GVK14</f>
        <v>0</v>
      </c>
      <c r="GVK59">
        <f>'Speed Table'!GVL14</f>
        <v>0</v>
      </c>
      <c r="GVL59">
        <f>'Speed Table'!GVM14</f>
        <v>0</v>
      </c>
      <c r="GVM59">
        <f>'Speed Table'!GVN14</f>
        <v>0</v>
      </c>
      <c r="GVN59">
        <f>'Speed Table'!GVO14</f>
        <v>0</v>
      </c>
      <c r="GVO59">
        <f>'Speed Table'!GVP14</f>
        <v>0</v>
      </c>
      <c r="GVP59">
        <f>'Speed Table'!GVQ14</f>
        <v>0</v>
      </c>
      <c r="GVQ59">
        <f>'Speed Table'!GVR14</f>
        <v>0</v>
      </c>
      <c r="GVR59">
        <f>'Speed Table'!GVS14</f>
        <v>0</v>
      </c>
      <c r="GVS59">
        <f>'Speed Table'!GVT14</f>
        <v>0</v>
      </c>
      <c r="GVT59">
        <f>'Speed Table'!GVU14</f>
        <v>0</v>
      </c>
      <c r="GVU59">
        <f>'Speed Table'!GVV14</f>
        <v>0</v>
      </c>
      <c r="GVV59">
        <f>'Speed Table'!GVW14</f>
        <v>0</v>
      </c>
      <c r="GVW59">
        <f>'Speed Table'!GVX14</f>
        <v>0</v>
      </c>
      <c r="GVX59">
        <f>'Speed Table'!GVY14</f>
        <v>0</v>
      </c>
      <c r="GVY59">
        <f>'Speed Table'!GVZ14</f>
        <v>0</v>
      </c>
      <c r="GVZ59">
        <f>'Speed Table'!GWA14</f>
        <v>0</v>
      </c>
      <c r="GWA59">
        <f>'Speed Table'!GWB14</f>
        <v>0</v>
      </c>
      <c r="GWB59">
        <f>'Speed Table'!GWC14</f>
        <v>0</v>
      </c>
      <c r="GWC59">
        <f>'Speed Table'!GWD14</f>
        <v>0</v>
      </c>
      <c r="GWD59">
        <f>'Speed Table'!GWE14</f>
        <v>0</v>
      </c>
      <c r="GWE59">
        <f>'Speed Table'!GWF14</f>
        <v>0</v>
      </c>
      <c r="GWF59">
        <f>'Speed Table'!GWG14</f>
        <v>0</v>
      </c>
      <c r="GWG59">
        <f>'Speed Table'!GWH14</f>
        <v>0</v>
      </c>
      <c r="GWH59">
        <f>'Speed Table'!GWI14</f>
        <v>0</v>
      </c>
      <c r="GWI59">
        <f>'Speed Table'!GWJ14</f>
        <v>0</v>
      </c>
      <c r="GWJ59">
        <f>'Speed Table'!GWK14</f>
        <v>0</v>
      </c>
      <c r="GWK59">
        <f>'Speed Table'!GWL14</f>
        <v>0</v>
      </c>
      <c r="GWL59">
        <f>'Speed Table'!GWM14</f>
        <v>0</v>
      </c>
      <c r="GWM59">
        <f>'Speed Table'!GWN14</f>
        <v>0</v>
      </c>
      <c r="GWN59">
        <f>'Speed Table'!GWO14</f>
        <v>0</v>
      </c>
      <c r="GWO59">
        <f>'Speed Table'!GWP14</f>
        <v>0</v>
      </c>
      <c r="GWP59">
        <f>'Speed Table'!GWQ14</f>
        <v>0</v>
      </c>
      <c r="GWQ59">
        <f>'Speed Table'!GWR14</f>
        <v>0</v>
      </c>
      <c r="GWR59">
        <f>'Speed Table'!GWS14</f>
        <v>0</v>
      </c>
      <c r="GWS59">
        <f>'Speed Table'!GWT14</f>
        <v>0</v>
      </c>
      <c r="GWT59">
        <f>'Speed Table'!GWU14</f>
        <v>0</v>
      </c>
      <c r="GWU59">
        <f>'Speed Table'!GWV14</f>
        <v>0</v>
      </c>
      <c r="GWV59">
        <f>'Speed Table'!GWW14</f>
        <v>0</v>
      </c>
      <c r="GWW59">
        <f>'Speed Table'!GWX14</f>
        <v>0</v>
      </c>
      <c r="GWX59">
        <f>'Speed Table'!GWY14</f>
        <v>0</v>
      </c>
      <c r="GWY59">
        <f>'Speed Table'!GWZ14</f>
        <v>0</v>
      </c>
      <c r="GWZ59">
        <f>'Speed Table'!GXA14</f>
        <v>0</v>
      </c>
      <c r="GXA59">
        <f>'Speed Table'!GXB14</f>
        <v>0</v>
      </c>
      <c r="GXB59">
        <f>'Speed Table'!GXC14</f>
        <v>0</v>
      </c>
      <c r="GXC59">
        <f>'Speed Table'!GXD14</f>
        <v>0</v>
      </c>
      <c r="GXD59">
        <f>'Speed Table'!GXE14</f>
        <v>0</v>
      </c>
      <c r="GXE59">
        <f>'Speed Table'!GXF14</f>
        <v>0</v>
      </c>
      <c r="GXF59">
        <f>'Speed Table'!GXG14</f>
        <v>0</v>
      </c>
      <c r="GXG59">
        <f>'Speed Table'!GXH14</f>
        <v>0</v>
      </c>
      <c r="GXH59">
        <f>'Speed Table'!GXI14</f>
        <v>0</v>
      </c>
      <c r="GXI59">
        <f>'Speed Table'!GXJ14</f>
        <v>0</v>
      </c>
      <c r="GXJ59">
        <f>'Speed Table'!GXK14</f>
        <v>0</v>
      </c>
      <c r="GXK59">
        <f>'Speed Table'!GXL14</f>
        <v>0</v>
      </c>
      <c r="GXL59">
        <f>'Speed Table'!GXM14</f>
        <v>0</v>
      </c>
      <c r="GXM59">
        <f>'Speed Table'!GXN14</f>
        <v>0</v>
      </c>
      <c r="GXN59">
        <f>'Speed Table'!GXO14</f>
        <v>0</v>
      </c>
      <c r="GXO59">
        <f>'Speed Table'!GXP14</f>
        <v>0</v>
      </c>
      <c r="GXP59">
        <f>'Speed Table'!GXQ14</f>
        <v>0</v>
      </c>
      <c r="GXQ59">
        <f>'Speed Table'!GXR14</f>
        <v>0</v>
      </c>
      <c r="GXR59">
        <f>'Speed Table'!GXS14</f>
        <v>0</v>
      </c>
      <c r="GXS59">
        <f>'Speed Table'!GXT14</f>
        <v>0</v>
      </c>
      <c r="GXT59">
        <f>'Speed Table'!GXU14</f>
        <v>0</v>
      </c>
      <c r="GXU59">
        <f>'Speed Table'!GXV14</f>
        <v>0</v>
      </c>
      <c r="GXV59">
        <f>'Speed Table'!GXW14</f>
        <v>0</v>
      </c>
      <c r="GXW59">
        <f>'Speed Table'!GXX14</f>
        <v>0</v>
      </c>
      <c r="GXX59">
        <f>'Speed Table'!GXY14</f>
        <v>0</v>
      </c>
      <c r="GXY59">
        <f>'Speed Table'!GXZ14</f>
        <v>0</v>
      </c>
      <c r="GXZ59">
        <f>'Speed Table'!GYA14</f>
        <v>0</v>
      </c>
      <c r="GYA59">
        <f>'Speed Table'!GYB14</f>
        <v>0</v>
      </c>
      <c r="GYB59">
        <f>'Speed Table'!GYC14</f>
        <v>0</v>
      </c>
      <c r="GYC59">
        <f>'Speed Table'!GYD14</f>
        <v>0</v>
      </c>
      <c r="GYD59">
        <f>'Speed Table'!GYE14</f>
        <v>0</v>
      </c>
      <c r="GYE59">
        <f>'Speed Table'!GYF14</f>
        <v>0</v>
      </c>
      <c r="GYF59">
        <f>'Speed Table'!GYG14</f>
        <v>0</v>
      </c>
      <c r="GYG59">
        <f>'Speed Table'!GYH14</f>
        <v>0</v>
      </c>
      <c r="GYH59">
        <f>'Speed Table'!GYI14</f>
        <v>0</v>
      </c>
      <c r="GYI59">
        <f>'Speed Table'!GYJ14</f>
        <v>0</v>
      </c>
      <c r="GYJ59">
        <f>'Speed Table'!GYK14</f>
        <v>0</v>
      </c>
      <c r="GYK59">
        <f>'Speed Table'!GYL14</f>
        <v>0</v>
      </c>
      <c r="GYL59">
        <f>'Speed Table'!GYM14</f>
        <v>0</v>
      </c>
      <c r="GYM59">
        <f>'Speed Table'!GYN14</f>
        <v>0</v>
      </c>
      <c r="GYN59">
        <f>'Speed Table'!GYO14</f>
        <v>0</v>
      </c>
      <c r="GYO59">
        <f>'Speed Table'!GYP14</f>
        <v>0</v>
      </c>
      <c r="GYP59">
        <f>'Speed Table'!GYQ14</f>
        <v>0</v>
      </c>
      <c r="GYQ59">
        <f>'Speed Table'!GYR14</f>
        <v>0</v>
      </c>
      <c r="GYR59">
        <f>'Speed Table'!GYS14</f>
        <v>0</v>
      </c>
      <c r="GYS59">
        <f>'Speed Table'!GYT14</f>
        <v>0</v>
      </c>
      <c r="GYT59">
        <f>'Speed Table'!GYU14</f>
        <v>0</v>
      </c>
      <c r="GYU59">
        <f>'Speed Table'!GYV14</f>
        <v>0</v>
      </c>
      <c r="GYV59">
        <f>'Speed Table'!GYW14</f>
        <v>0</v>
      </c>
      <c r="GYW59">
        <f>'Speed Table'!GYX14</f>
        <v>0</v>
      </c>
      <c r="GYX59">
        <f>'Speed Table'!GYY14</f>
        <v>0</v>
      </c>
      <c r="GYY59">
        <f>'Speed Table'!GYZ14</f>
        <v>0</v>
      </c>
      <c r="GYZ59">
        <f>'Speed Table'!GZA14</f>
        <v>0</v>
      </c>
      <c r="GZA59">
        <f>'Speed Table'!GZB14</f>
        <v>0</v>
      </c>
      <c r="GZB59">
        <f>'Speed Table'!GZC14</f>
        <v>0</v>
      </c>
      <c r="GZC59">
        <f>'Speed Table'!GZD14</f>
        <v>0</v>
      </c>
      <c r="GZD59">
        <f>'Speed Table'!GZE14</f>
        <v>0</v>
      </c>
      <c r="GZE59">
        <f>'Speed Table'!GZF14</f>
        <v>0</v>
      </c>
      <c r="GZF59">
        <f>'Speed Table'!GZG14</f>
        <v>0</v>
      </c>
      <c r="GZG59">
        <f>'Speed Table'!GZH14</f>
        <v>0</v>
      </c>
      <c r="GZH59">
        <f>'Speed Table'!GZI14</f>
        <v>0</v>
      </c>
      <c r="GZI59">
        <f>'Speed Table'!GZJ14</f>
        <v>0</v>
      </c>
      <c r="GZJ59">
        <f>'Speed Table'!GZK14</f>
        <v>0</v>
      </c>
      <c r="GZK59">
        <f>'Speed Table'!GZL14</f>
        <v>0</v>
      </c>
      <c r="GZL59">
        <f>'Speed Table'!GZM14</f>
        <v>0</v>
      </c>
      <c r="GZM59">
        <f>'Speed Table'!GZN14</f>
        <v>0</v>
      </c>
      <c r="GZN59">
        <f>'Speed Table'!GZO14</f>
        <v>0</v>
      </c>
      <c r="GZO59">
        <f>'Speed Table'!GZP14</f>
        <v>0</v>
      </c>
      <c r="GZP59">
        <f>'Speed Table'!GZQ14</f>
        <v>0</v>
      </c>
      <c r="GZQ59">
        <f>'Speed Table'!GZR14</f>
        <v>0</v>
      </c>
      <c r="GZR59">
        <f>'Speed Table'!GZS14</f>
        <v>0</v>
      </c>
      <c r="GZS59">
        <f>'Speed Table'!GZT14</f>
        <v>0</v>
      </c>
      <c r="GZT59">
        <f>'Speed Table'!GZU14</f>
        <v>0</v>
      </c>
      <c r="GZU59">
        <f>'Speed Table'!GZV14</f>
        <v>0</v>
      </c>
      <c r="GZV59">
        <f>'Speed Table'!GZW14</f>
        <v>0</v>
      </c>
      <c r="GZW59">
        <f>'Speed Table'!GZX14</f>
        <v>0</v>
      </c>
      <c r="GZX59">
        <f>'Speed Table'!GZY14</f>
        <v>0</v>
      </c>
      <c r="GZY59">
        <f>'Speed Table'!GZZ14</f>
        <v>0</v>
      </c>
      <c r="GZZ59">
        <f>'Speed Table'!HAA14</f>
        <v>0</v>
      </c>
      <c r="HAA59">
        <f>'Speed Table'!HAB14</f>
        <v>0</v>
      </c>
      <c r="HAB59">
        <f>'Speed Table'!HAC14</f>
        <v>0</v>
      </c>
      <c r="HAC59">
        <f>'Speed Table'!HAD14</f>
        <v>0</v>
      </c>
      <c r="HAD59">
        <f>'Speed Table'!HAE14</f>
        <v>0</v>
      </c>
      <c r="HAE59">
        <f>'Speed Table'!HAF14</f>
        <v>0</v>
      </c>
      <c r="HAF59">
        <f>'Speed Table'!HAG14</f>
        <v>0</v>
      </c>
      <c r="HAG59">
        <f>'Speed Table'!HAH14</f>
        <v>0</v>
      </c>
      <c r="HAH59">
        <f>'Speed Table'!HAI14</f>
        <v>0</v>
      </c>
      <c r="HAI59">
        <f>'Speed Table'!HAJ14</f>
        <v>0</v>
      </c>
      <c r="HAJ59">
        <f>'Speed Table'!HAK14</f>
        <v>0</v>
      </c>
      <c r="HAK59">
        <f>'Speed Table'!HAL14</f>
        <v>0</v>
      </c>
      <c r="HAL59">
        <f>'Speed Table'!HAM14</f>
        <v>0</v>
      </c>
      <c r="HAM59">
        <f>'Speed Table'!HAN14</f>
        <v>0</v>
      </c>
      <c r="HAN59">
        <f>'Speed Table'!HAO14</f>
        <v>0</v>
      </c>
      <c r="HAO59">
        <f>'Speed Table'!HAP14</f>
        <v>0</v>
      </c>
      <c r="HAP59">
        <f>'Speed Table'!HAQ14</f>
        <v>0</v>
      </c>
      <c r="HAQ59">
        <f>'Speed Table'!HAR14</f>
        <v>0</v>
      </c>
      <c r="HAR59">
        <f>'Speed Table'!HAS14</f>
        <v>0</v>
      </c>
      <c r="HAS59">
        <f>'Speed Table'!HAT14</f>
        <v>0</v>
      </c>
      <c r="HAT59">
        <f>'Speed Table'!HAU14</f>
        <v>0</v>
      </c>
      <c r="HAU59">
        <f>'Speed Table'!HAV14</f>
        <v>0</v>
      </c>
      <c r="HAV59">
        <f>'Speed Table'!HAW14</f>
        <v>0</v>
      </c>
      <c r="HAW59">
        <f>'Speed Table'!HAX14</f>
        <v>0</v>
      </c>
      <c r="HAX59">
        <f>'Speed Table'!HAY14</f>
        <v>0</v>
      </c>
      <c r="HAY59">
        <f>'Speed Table'!HAZ14</f>
        <v>0</v>
      </c>
      <c r="HAZ59">
        <f>'Speed Table'!HBA14</f>
        <v>0</v>
      </c>
      <c r="HBA59">
        <f>'Speed Table'!HBB14</f>
        <v>0</v>
      </c>
      <c r="HBB59">
        <f>'Speed Table'!HBC14</f>
        <v>0</v>
      </c>
      <c r="HBC59">
        <f>'Speed Table'!HBD14</f>
        <v>0</v>
      </c>
      <c r="HBD59">
        <f>'Speed Table'!HBE14</f>
        <v>0</v>
      </c>
      <c r="HBE59">
        <f>'Speed Table'!HBF14</f>
        <v>0</v>
      </c>
      <c r="HBF59">
        <f>'Speed Table'!HBG14</f>
        <v>0</v>
      </c>
      <c r="HBG59">
        <f>'Speed Table'!HBH14</f>
        <v>0</v>
      </c>
      <c r="HBH59">
        <f>'Speed Table'!HBI14</f>
        <v>0</v>
      </c>
      <c r="HBI59">
        <f>'Speed Table'!HBJ14</f>
        <v>0</v>
      </c>
      <c r="HBJ59">
        <f>'Speed Table'!HBK14</f>
        <v>0</v>
      </c>
      <c r="HBK59">
        <f>'Speed Table'!HBL14</f>
        <v>0</v>
      </c>
      <c r="HBL59">
        <f>'Speed Table'!HBM14</f>
        <v>0</v>
      </c>
      <c r="HBM59">
        <f>'Speed Table'!HBN14</f>
        <v>0</v>
      </c>
      <c r="HBN59">
        <f>'Speed Table'!HBO14</f>
        <v>0</v>
      </c>
      <c r="HBO59">
        <f>'Speed Table'!HBP14</f>
        <v>0</v>
      </c>
      <c r="HBP59">
        <f>'Speed Table'!HBQ14</f>
        <v>0</v>
      </c>
      <c r="HBQ59">
        <f>'Speed Table'!HBR14</f>
        <v>0</v>
      </c>
      <c r="HBR59">
        <f>'Speed Table'!HBS14</f>
        <v>0</v>
      </c>
      <c r="HBS59">
        <f>'Speed Table'!HBT14</f>
        <v>0</v>
      </c>
      <c r="HBT59">
        <f>'Speed Table'!HBU14</f>
        <v>0</v>
      </c>
      <c r="HBU59">
        <f>'Speed Table'!HBV14</f>
        <v>0</v>
      </c>
      <c r="HBV59">
        <f>'Speed Table'!HBW14</f>
        <v>0</v>
      </c>
      <c r="HBW59">
        <f>'Speed Table'!HBX14</f>
        <v>0</v>
      </c>
      <c r="HBX59">
        <f>'Speed Table'!HBY14</f>
        <v>0</v>
      </c>
      <c r="HBY59">
        <f>'Speed Table'!HBZ14</f>
        <v>0</v>
      </c>
      <c r="HBZ59">
        <f>'Speed Table'!HCA14</f>
        <v>0</v>
      </c>
      <c r="HCA59">
        <f>'Speed Table'!HCB14</f>
        <v>0</v>
      </c>
      <c r="HCB59">
        <f>'Speed Table'!HCC14</f>
        <v>0</v>
      </c>
      <c r="HCC59">
        <f>'Speed Table'!HCD14</f>
        <v>0</v>
      </c>
      <c r="HCD59">
        <f>'Speed Table'!HCE14</f>
        <v>0</v>
      </c>
      <c r="HCE59">
        <f>'Speed Table'!HCF14</f>
        <v>0</v>
      </c>
      <c r="HCF59">
        <f>'Speed Table'!HCG14</f>
        <v>0</v>
      </c>
      <c r="HCG59">
        <f>'Speed Table'!HCH14</f>
        <v>0</v>
      </c>
      <c r="HCH59">
        <f>'Speed Table'!HCI14</f>
        <v>0</v>
      </c>
      <c r="HCI59">
        <f>'Speed Table'!HCJ14</f>
        <v>0</v>
      </c>
      <c r="HCJ59">
        <f>'Speed Table'!HCK14</f>
        <v>0</v>
      </c>
      <c r="HCK59">
        <f>'Speed Table'!HCL14</f>
        <v>0</v>
      </c>
      <c r="HCL59">
        <f>'Speed Table'!HCM14</f>
        <v>0</v>
      </c>
      <c r="HCM59">
        <f>'Speed Table'!HCN14</f>
        <v>0</v>
      </c>
      <c r="HCN59">
        <f>'Speed Table'!HCO14</f>
        <v>0</v>
      </c>
      <c r="HCO59">
        <f>'Speed Table'!HCP14</f>
        <v>0</v>
      </c>
      <c r="HCP59">
        <f>'Speed Table'!HCQ14</f>
        <v>0</v>
      </c>
      <c r="HCQ59">
        <f>'Speed Table'!HCR14</f>
        <v>0</v>
      </c>
      <c r="HCR59">
        <f>'Speed Table'!HCS14</f>
        <v>0</v>
      </c>
      <c r="HCS59">
        <f>'Speed Table'!HCT14</f>
        <v>0</v>
      </c>
      <c r="HCT59">
        <f>'Speed Table'!HCU14</f>
        <v>0</v>
      </c>
      <c r="HCU59">
        <f>'Speed Table'!HCV14</f>
        <v>0</v>
      </c>
      <c r="HCV59">
        <f>'Speed Table'!HCW14</f>
        <v>0</v>
      </c>
      <c r="HCW59">
        <f>'Speed Table'!HCX14</f>
        <v>0</v>
      </c>
      <c r="HCX59">
        <f>'Speed Table'!HCY14</f>
        <v>0</v>
      </c>
      <c r="HCY59">
        <f>'Speed Table'!HCZ14</f>
        <v>0</v>
      </c>
      <c r="HCZ59">
        <f>'Speed Table'!HDA14</f>
        <v>0</v>
      </c>
      <c r="HDA59">
        <f>'Speed Table'!HDB14</f>
        <v>0</v>
      </c>
      <c r="HDB59">
        <f>'Speed Table'!HDC14</f>
        <v>0</v>
      </c>
      <c r="HDC59">
        <f>'Speed Table'!HDD14</f>
        <v>0</v>
      </c>
      <c r="HDD59">
        <f>'Speed Table'!HDE14</f>
        <v>0</v>
      </c>
      <c r="HDE59">
        <f>'Speed Table'!HDF14</f>
        <v>0</v>
      </c>
      <c r="HDF59">
        <f>'Speed Table'!HDG14</f>
        <v>0</v>
      </c>
      <c r="HDG59">
        <f>'Speed Table'!HDH14</f>
        <v>0</v>
      </c>
      <c r="HDH59">
        <f>'Speed Table'!HDI14</f>
        <v>0</v>
      </c>
      <c r="HDI59">
        <f>'Speed Table'!HDJ14</f>
        <v>0</v>
      </c>
      <c r="HDJ59">
        <f>'Speed Table'!HDK14</f>
        <v>0</v>
      </c>
      <c r="HDK59">
        <f>'Speed Table'!HDL14</f>
        <v>0</v>
      </c>
      <c r="HDL59">
        <f>'Speed Table'!HDM14</f>
        <v>0</v>
      </c>
      <c r="HDM59">
        <f>'Speed Table'!HDN14</f>
        <v>0</v>
      </c>
      <c r="HDN59">
        <f>'Speed Table'!HDO14</f>
        <v>0</v>
      </c>
      <c r="HDO59">
        <f>'Speed Table'!HDP14</f>
        <v>0</v>
      </c>
      <c r="HDP59">
        <f>'Speed Table'!HDQ14</f>
        <v>0</v>
      </c>
      <c r="HDQ59">
        <f>'Speed Table'!HDR14</f>
        <v>0</v>
      </c>
      <c r="HDR59">
        <f>'Speed Table'!HDS14</f>
        <v>0</v>
      </c>
      <c r="HDS59">
        <f>'Speed Table'!HDT14</f>
        <v>0</v>
      </c>
      <c r="HDT59">
        <f>'Speed Table'!HDU14</f>
        <v>0</v>
      </c>
      <c r="HDU59">
        <f>'Speed Table'!HDV14</f>
        <v>0</v>
      </c>
      <c r="HDV59">
        <f>'Speed Table'!HDW14</f>
        <v>0</v>
      </c>
      <c r="HDW59">
        <f>'Speed Table'!HDX14</f>
        <v>0</v>
      </c>
      <c r="HDX59">
        <f>'Speed Table'!HDY14</f>
        <v>0</v>
      </c>
      <c r="HDY59">
        <f>'Speed Table'!HDZ14</f>
        <v>0</v>
      </c>
      <c r="HDZ59">
        <f>'Speed Table'!HEA14</f>
        <v>0</v>
      </c>
      <c r="HEA59">
        <f>'Speed Table'!HEB14</f>
        <v>0</v>
      </c>
      <c r="HEB59">
        <f>'Speed Table'!HEC14</f>
        <v>0</v>
      </c>
      <c r="HEC59">
        <f>'Speed Table'!HED14</f>
        <v>0</v>
      </c>
      <c r="HED59">
        <f>'Speed Table'!HEE14</f>
        <v>0</v>
      </c>
      <c r="HEE59">
        <f>'Speed Table'!HEF14</f>
        <v>0</v>
      </c>
      <c r="HEF59">
        <f>'Speed Table'!HEG14</f>
        <v>0</v>
      </c>
      <c r="HEG59">
        <f>'Speed Table'!HEH14</f>
        <v>0</v>
      </c>
      <c r="HEH59">
        <f>'Speed Table'!HEI14</f>
        <v>0</v>
      </c>
      <c r="HEI59">
        <f>'Speed Table'!HEJ14</f>
        <v>0</v>
      </c>
      <c r="HEJ59">
        <f>'Speed Table'!HEK14</f>
        <v>0</v>
      </c>
      <c r="HEK59">
        <f>'Speed Table'!HEL14</f>
        <v>0</v>
      </c>
      <c r="HEL59">
        <f>'Speed Table'!HEM14</f>
        <v>0</v>
      </c>
      <c r="HEM59">
        <f>'Speed Table'!HEN14</f>
        <v>0</v>
      </c>
      <c r="HEN59">
        <f>'Speed Table'!HEO14</f>
        <v>0</v>
      </c>
      <c r="HEO59">
        <f>'Speed Table'!HEP14</f>
        <v>0</v>
      </c>
      <c r="HEP59">
        <f>'Speed Table'!HEQ14</f>
        <v>0</v>
      </c>
      <c r="HEQ59">
        <f>'Speed Table'!HER14</f>
        <v>0</v>
      </c>
      <c r="HER59">
        <f>'Speed Table'!HES14</f>
        <v>0</v>
      </c>
      <c r="HES59">
        <f>'Speed Table'!HET14</f>
        <v>0</v>
      </c>
      <c r="HET59">
        <f>'Speed Table'!HEU14</f>
        <v>0</v>
      </c>
      <c r="HEU59">
        <f>'Speed Table'!HEV14</f>
        <v>0</v>
      </c>
      <c r="HEV59">
        <f>'Speed Table'!HEW14</f>
        <v>0</v>
      </c>
      <c r="HEW59">
        <f>'Speed Table'!HEX14</f>
        <v>0</v>
      </c>
      <c r="HEX59">
        <f>'Speed Table'!HEY14</f>
        <v>0</v>
      </c>
      <c r="HEY59">
        <f>'Speed Table'!HEZ14</f>
        <v>0</v>
      </c>
      <c r="HEZ59">
        <f>'Speed Table'!HFA14</f>
        <v>0</v>
      </c>
      <c r="HFA59">
        <f>'Speed Table'!HFB14</f>
        <v>0</v>
      </c>
      <c r="HFB59">
        <f>'Speed Table'!HFC14</f>
        <v>0</v>
      </c>
      <c r="HFC59">
        <f>'Speed Table'!HFD14</f>
        <v>0</v>
      </c>
      <c r="HFD59">
        <f>'Speed Table'!HFE14</f>
        <v>0</v>
      </c>
      <c r="HFE59">
        <f>'Speed Table'!HFF14</f>
        <v>0</v>
      </c>
      <c r="HFF59">
        <f>'Speed Table'!HFG14</f>
        <v>0</v>
      </c>
      <c r="HFG59">
        <f>'Speed Table'!HFH14</f>
        <v>0</v>
      </c>
      <c r="HFH59">
        <f>'Speed Table'!HFI14</f>
        <v>0</v>
      </c>
      <c r="HFI59">
        <f>'Speed Table'!HFJ14</f>
        <v>0</v>
      </c>
      <c r="HFJ59">
        <f>'Speed Table'!HFK14</f>
        <v>0</v>
      </c>
      <c r="HFK59">
        <f>'Speed Table'!HFL14</f>
        <v>0</v>
      </c>
      <c r="HFL59">
        <f>'Speed Table'!HFM14</f>
        <v>0</v>
      </c>
      <c r="HFM59">
        <f>'Speed Table'!HFN14</f>
        <v>0</v>
      </c>
      <c r="HFN59">
        <f>'Speed Table'!HFO14</f>
        <v>0</v>
      </c>
      <c r="HFO59">
        <f>'Speed Table'!HFP14</f>
        <v>0</v>
      </c>
      <c r="HFP59">
        <f>'Speed Table'!HFQ14</f>
        <v>0</v>
      </c>
      <c r="HFQ59">
        <f>'Speed Table'!HFR14</f>
        <v>0</v>
      </c>
      <c r="HFR59">
        <f>'Speed Table'!HFS14</f>
        <v>0</v>
      </c>
      <c r="HFS59">
        <f>'Speed Table'!HFT14</f>
        <v>0</v>
      </c>
      <c r="HFT59">
        <f>'Speed Table'!HFU14</f>
        <v>0</v>
      </c>
      <c r="HFU59">
        <f>'Speed Table'!HFV14</f>
        <v>0</v>
      </c>
      <c r="HFV59">
        <f>'Speed Table'!HFW14</f>
        <v>0</v>
      </c>
      <c r="HFW59">
        <f>'Speed Table'!HFX14</f>
        <v>0</v>
      </c>
      <c r="HFX59">
        <f>'Speed Table'!HFY14</f>
        <v>0</v>
      </c>
      <c r="HFY59">
        <f>'Speed Table'!HFZ14</f>
        <v>0</v>
      </c>
      <c r="HFZ59">
        <f>'Speed Table'!HGA14</f>
        <v>0</v>
      </c>
      <c r="HGA59">
        <f>'Speed Table'!HGB14</f>
        <v>0</v>
      </c>
      <c r="HGB59">
        <f>'Speed Table'!HGC14</f>
        <v>0</v>
      </c>
      <c r="HGC59">
        <f>'Speed Table'!HGD14</f>
        <v>0</v>
      </c>
      <c r="HGD59">
        <f>'Speed Table'!HGE14</f>
        <v>0</v>
      </c>
      <c r="HGE59">
        <f>'Speed Table'!HGF14</f>
        <v>0</v>
      </c>
      <c r="HGF59">
        <f>'Speed Table'!HGG14</f>
        <v>0</v>
      </c>
      <c r="HGG59">
        <f>'Speed Table'!HGH14</f>
        <v>0</v>
      </c>
      <c r="HGH59">
        <f>'Speed Table'!HGI14</f>
        <v>0</v>
      </c>
      <c r="HGI59">
        <f>'Speed Table'!HGJ14</f>
        <v>0</v>
      </c>
      <c r="HGJ59">
        <f>'Speed Table'!HGK14</f>
        <v>0</v>
      </c>
      <c r="HGK59">
        <f>'Speed Table'!HGL14</f>
        <v>0</v>
      </c>
      <c r="HGL59">
        <f>'Speed Table'!HGM14</f>
        <v>0</v>
      </c>
      <c r="HGM59">
        <f>'Speed Table'!HGN14</f>
        <v>0</v>
      </c>
      <c r="HGN59">
        <f>'Speed Table'!HGO14</f>
        <v>0</v>
      </c>
      <c r="HGO59">
        <f>'Speed Table'!HGP14</f>
        <v>0</v>
      </c>
      <c r="HGP59">
        <f>'Speed Table'!HGQ14</f>
        <v>0</v>
      </c>
      <c r="HGQ59">
        <f>'Speed Table'!HGR14</f>
        <v>0</v>
      </c>
      <c r="HGR59">
        <f>'Speed Table'!HGS14</f>
        <v>0</v>
      </c>
      <c r="HGS59">
        <f>'Speed Table'!HGT14</f>
        <v>0</v>
      </c>
      <c r="HGT59">
        <f>'Speed Table'!HGU14</f>
        <v>0</v>
      </c>
      <c r="HGU59">
        <f>'Speed Table'!HGV14</f>
        <v>0</v>
      </c>
      <c r="HGV59">
        <f>'Speed Table'!HGW14</f>
        <v>0</v>
      </c>
      <c r="HGW59">
        <f>'Speed Table'!HGX14</f>
        <v>0</v>
      </c>
      <c r="HGX59">
        <f>'Speed Table'!HGY14</f>
        <v>0</v>
      </c>
      <c r="HGY59">
        <f>'Speed Table'!HGZ14</f>
        <v>0</v>
      </c>
      <c r="HGZ59">
        <f>'Speed Table'!HHA14</f>
        <v>0</v>
      </c>
      <c r="HHA59">
        <f>'Speed Table'!HHB14</f>
        <v>0</v>
      </c>
      <c r="HHB59">
        <f>'Speed Table'!HHC14</f>
        <v>0</v>
      </c>
      <c r="HHC59">
        <f>'Speed Table'!HHD14</f>
        <v>0</v>
      </c>
      <c r="HHD59">
        <f>'Speed Table'!HHE14</f>
        <v>0</v>
      </c>
      <c r="HHE59">
        <f>'Speed Table'!HHF14</f>
        <v>0</v>
      </c>
      <c r="HHF59">
        <f>'Speed Table'!HHG14</f>
        <v>0</v>
      </c>
      <c r="HHG59">
        <f>'Speed Table'!HHH14</f>
        <v>0</v>
      </c>
      <c r="HHH59">
        <f>'Speed Table'!HHI14</f>
        <v>0</v>
      </c>
      <c r="HHI59">
        <f>'Speed Table'!HHJ14</f>
        <v>0</v>
      </c>
      <c r="HHJ59">
        <f>'Speed Table'!HHK14</f>
        <v>0</v>
      </c>
      <c r="HHK59">
        <f>'Speed Table'!HHL14</f>
        <v>0</v>
      </c>
      <c r="HHL59">
        <f>'Speed Table'!HHM14</f>
        <v>0</v>
      </c>
      <c r="HHM59">
        <f>'Speed Table'!HHN14</f>
        <v>0</v>
      </c>
      <c r="HHN59">
        <f>'Speed Table'!HHO14</f>
        <v>0</v>
      </c>
      <c r="HHO59">
        <f>'Speed Table'!HHP14</f>
        <v>0</v>
      </c>
      <c r="HHP59">
        <f>'Speed Table'!HHQ14</f>
        <v>0</v>
      </c>
      <c r="HHQ59">
        <f>'Speed Table'!HHR14</f>
        <v>0</v>
      </c>
      <c r="HHR59">
        <f>'Speed Table'!HHS14</f>
        <v>0</v>
      </c>
      <c r="HHS59">
        <f>'Speed Table'!HHT14</f>
        <v>0</v>
      </c>
      <c r="HHT59">
        <f>'Speed Table'!HHU14</f>
        <v>0</v>
      </c>
      <c r="HHU59">
        <f>'Speed Table'!HHV14</f>
        <v>0</v>
      </c>
      <c r="HHV59">
        <f>'Speed Table'!HHW14</f>
        <v>0</v>
      </c>
      <c r="HHW59">
        <f>'Speed Table'!HHX14</f>
        <v>0</v>
      </c>
      <c r="HHX59">
        <f>'Speed Table'!HHY14</f>
        <v>0</v>
      </c>
      <c r="HHY59">
        <f>'Speed Table'!HHZ14</f>
        <v>0</v>
      </c>
      <c r="HHZ59">
        <f>'Speed Table'!HIA14</f>
        <v>0</v>
      </c>
      <c r="HIA59">
        <f>'Speed Table'!HIB14</f>
        <v>0</v>
      </c>
      <c r="HIB59">
        <f>'Speed Table'!HIC14</f>
        <v>0</v>
      </c>
      <c r="HIC59">
        <f>'Speed Table'!HID14</f>
        <v>0</v>
      </c>
      <c r="HID59">
        <f>'Speed Table'!HIE14</f>
        <v>0</v>
      </c>
      <c r="HIE59">
        <f>'Speed Table'!HIF14</f>
        <v>0</v>
      </c>
      <c r="HIF59">
        <f>'Speed Table'!HIG14</f>
        <v>0</v>
      </c>
      <c r="HIG59">
        <f>'Speed Table'!HIH14</f>
        <v>0</v>
      </c>
      <c r="HIH59">
        <f>'Speed Table'!HII14</f>
        <v>0</v>
      </c>
      <c r="HII59">
        <f>'Speed Table'!HIJ14</f>
        <v>0</v>
      </c>
      <c r="HIJ59">
        <f>'Speed Table'!HIK14</f>
        <v>0</v>
      </c>
      <c r="HIK59">
        <f>'Speed Table'!HIL14</f>
        <v>0</v>
      </c>
      <c r="HIL59">
        <f>'Speed Table'!HIM14</f>
        <v>0</v>
      </c>
      <c r="HIM59">
        <f>'Speed Table'!HIN14</f>
        <v>0</v>
      </c>
      <c r="HIN59">
        <f>'Speed Table'!HIO14</f>
        <v>0</v>
      </c>
      <c r="HIO59">
        <f>'Speed Table'!HIP14</f>
        <v>0</v>
      </c>
      <c r="HIP59">
        <f>'Speed Table'!HIQ14</f>
        <v>0</v>
      </c>
      <c r="HIQ59">
        <f>'Speed Table'!HIR14</f>
        <v>0</v>
      </c>
      <c r="HIR59">
        <f>'Speed Table'!HIS14</f>
        <v>0</v>
      </c>
      <c r="HIS59">
        <f>'Speed Table'!HIT14</f>
        <v>0</v>
      </c>
      <c r="HIT59">
        <f>'Speed Table'!HIU14</f>
        <v>0</v>
      </c>
      <c r="HIU59">
        <f>'Speed Table'!HIV14</f>
        <v>0</v>
      </c>
      <c r="HIV59">
        <f>'Speed Table'!HIW14</f>
        <v>0</v>
      </c>
      <c r="HIW59">
        <f>'Speed Table'!HIX14</f>
        <v>0</v>
      </c>
      <c r="HIX59">
        <f>'Speed Table'!HIY14</f>
        <v>0</v>
      </c>
      <c r="HIY59">
        <f>'Speed Table'!HIZ14</f>
        <v>0</v>
      </c>
      <c r="HIZ59">
        <f>'Speed Table'!HJA14</f>
        <v>0</v>
      </c>
      <c r="HJA59">
        <f>'Speed Table'!HJB14</f>
        <v>0</v>
      </c>
      <c r="HJB59">
        <f>'Speed Table'!HJC14</f>
        <v>0</v>
      </c>
      <c r="HJC59">
        <f>'Speed Table'!HJD14</f>
        <v>0</v>
      </c>
      <c r="HJD59">
        <f>'Speed Table'!HJE14</f>
        <v>0</v>
      </c>
      <c r="HJE59">
        <f>'Speed Table'!HJF14</f>
        <v>0</v>
      </c>
      <c r="HJF59">
        <f>'Speed Table'!HJG14</f>
        <v>0</v>
      </c>
      <c r="HJG59">
        <f>'Speed Table'!HJH14</f>
        <v>0</v>
      </c>
      <c r="HJH59">
        <f>'Speed Table'!HJI14</f>
        <v>0</v>
      </c>
      <c r="HJI59">
        <f>'Speed Table'!HJJ14</f>
        <v>0</v>
      </c>
      <c r="HJJ59">
        <f>'Speed Table'!HJK14</f>
        <v>0</v>
      </c>
      <c r="HJK59">
        <f>'Speed Table'!HJL14</f>
        <v>0</v>
      </c>
      <c r="HJL59">
        <f>'Speed Table'!HJM14</f>
        <v>0</v>
      </c>
      <c r="HJM59">
        <f>'Speed Table'!HJN14</f>
        <v>0</v>
      </c>
      <c r="HJN59">
        <f>'Speed Table'!HJO14</f>
        <v>0</v>
      </c>
      <c r="HJO59">
        <f>'Speed Table'!HJP14</f>
        <v>0</v>
      </c>
      <c r="HJP59">
        <f>'Speed Table'!HJQ14</f>
        <v>0</v>
      </c>
      <c r="HJQ59">
        <f>'Speed Table'!HJR14</f>
        <v>0</v>
      </c>
      <c r="HJR59">
        <f>'Speed Table'!HJS14</f>
        <v>0</v>
      </c>
      <c r="HJS59">
        <f>'Speed Table'!HJT14</f>
        <v>0</v>
      </c>
      <c r="HJT59">
        <f>'Speed Table'!HJU14</f>
        <v>0</v>
      </c>
      <c r="HJU59">
        <f>'Speed Table'!HJV14</f>
        <v>0</v>
      </c>
      <c r="HJV59">
        <f>'Speed Table'!HJW14</f>
        <v>0</v>
      </c>
      <c r="HJW59">
        <f>'Speed Table'!HJX14</f>
        <v>0</v>
      </c>
      <c r="HJX59">
        <f>'Speed Table'!HJY14</f>
        <v>0</v>
      </c>
      <c r="HJY59">
        <f>'Speed Table'!HJZ14</f>
        <v>0</v>
      </c>
      <c r="HJZ59">
        <f>'Speed Table'!HKA14</f>
        <v>0</v>
      </c>
      <c r="HKA59">
        <f>'Speed Table'!HKB14</f>
        <v>0</v>
      </c>
      <c r="HKB59">
        <f>'Speed Table'!HKC14</f>
        <v>0</v>
      </c>
      <c r="HKC59">
        <f>'Speed Table'!HKD14</f>
        <v>0</v>
      </c>
      <c r="HKD59">
        <f>'Speed Table'!HKE14</f>
        <v>0</v>
      </c>
      <c r="HKE59">
        <f>'Speed Table'!HKF14</f>
        <v>0</v>
      </c>
      <c r="HKF59">
        <f>'Speed Table'!HKG14</f>
        <v>0</v>
      </c>
      <c r="HKG59">
        <f>'Speed Table'!HKH14</f>
        <v>0</v>
      </c>
      <c r="HKH59">
        <f>'Speed Table'!HKI14</f>
        <v>0</v>
      </c>
      <c r="HKI59">
        <f>'Speed Table'!HKJ14</f>
        <v>0</v>
      </c>
      <c r="HKJ59">
        <f>'Speed Table'!HKK14</f>
        <v>0</v>
      </c>
      <c r="HKK59">
        <f>'Speed Table'!HKL14</f>
        <v>0</v>
      </c>
      <c r="HKL59">
        <f>'Speed Table'!HKM14</f>
        <v>0</v>
      </c>
      <c r="HKM59">
        <f>'Speed Table'!HKN14</f>
        <v>0</v>
      </c>
      <c r="HKN59">
        <f>'Speed Table'!HKO14</f>
        <v>0</v>
      </c>
      <c r="HKO59">
        <f>'Speed Table'!HKP14</f>
        <v>0</v>
      </c>
      <c r="HKP59">
        <f>'Speed Table'!HKQ14</f>
        <v>0</v>
      </c>
      <c r="HKQ59">
        <f>'Speed Table'!HKR14</f>
        <v>0</v>
      </c>
      <c r="HKR59">
        <f>'Speed Table'!HKS14</f>
        <v>0</v>
      </c>
      <c r="HKS59">
        <f>'Speed Table'!HKT14</f>
        <v>0</v>
      </c>
      <c r="HKT59">
        <f>'Speed Table'!HKU14</f>
        <v>0</v>
      </c>
      <c r="HKU59">
        <f>'Speed Table'!HKV14</f>
        <v>0</v>
      </c>
      <c r="HKV59">
        <f>'Speed Table'!HKW14</f>
        <v>0</v>
      </c>
      <c r="HKW59">
        <f>'Speed Table'!HKX14</f>
        <v>0</v>
      </c>
      <c r="HKX59">
        <f>'Speed Table'!HKY14</f>
        <v>0</v>
      </c>
      <c r="HKY59">
        <f>'Speed Table'!HKZ14</f>
        <v>0</v>
      </c>
      <c r="HKZ59">
        <f>'Speed Table'!HLA14</f>
        <v>0</v>
      </c>
      <c r="HLA59">
        <f>'Speed Table'!HLB14</f>
        <v>0</v>
      </c>
      <c r="HLB59">
        <f>'Speed Table'!HLC14</f>
        <v>0</v>
      </c>
      <c r="HLC59">
        <f>'Speed Table'!HLD14</f>
        <v>0</v>
      </c>
      <c r="HLD59">
        <f>'Speed Table'!HLE14</f>
        <v>0</v>
      </c>
      <c r="HLE59">
        <f>'Speed Table'!HLF14</f>
        <v>0</v>
      </c>
      <c r="HLF59">
        <f>'Speed Table'!HLG14</f>
        <v>0</v>
      </c>
      <c r="HLG59">
        <f>'Speed Table'!HLH14</f>
        <v>0</v>
      </c>
      <c r="HLH59">
        <f>'Speed Table'!HLI14</f>
        <v>0</v>
      </c>
      <c r="HLI59">
        <f>'Speed Table'!HLJ14</f>
        <v>0</v>
      </c>
      <c r="HLJ59">
        <f>'Speed Table'!HLK14</f>
        <v>0</v>
      </c>
      <c r="HLK59">
        <f>'Speed Table'!HLL14</f>
        <v>0</v>
      </c>
      <c r="HLL59">
        <f>'Speed Table'!HLM14</f>
        <v>0</v>
      </c>
      <c r="HLM59">
        <f>'Speed Table'!HLN14</f>
        <v>0</v>
      </c>
      <c r="HLN59">
        <f>'Speed Table'!HLO14</f>
        <v>0</v>
      </c>
      <c r="HLO59">
        <f>'Speed Table'!HLP14</f>
        <v>0</v>
      </c>
      <c r="HLP59">
        <f>'Speed Table'!HLQ14</f>
        <v>0</v>
      </c>
      <c r="HLQ59">
        <f>'Speed Table'!HLR14</f>
        <v>0</v>
      </c>
      <c r="HLR59">
        <f>'Speed Table'!HLS14</f>
        <v>0</v>
      </c>
      <c r="HLS59">
        <f>'Speed Table'!HLT14</f>
        <v>0</v>
      </c>
      <c r="HLT59">
        <f>'Speed Table'!HLU14</f>
        <v>0</v>
      </c>
      <c r="HLU59">
        <f>'Speed Table'!HLV14</f>
        <v>0</v>
      </c>
      <c r="HLV59">
        <f>'Speed Table'!HLW14</f>
        <v>0</v>
      </c>
      <c r="HLW59">
        <f>'Speed Table'!HLX14</f>
        <v>0</v>
      </c>
      <c r="HLX59">
        <f>'Speed Table'!HLY14</f>
        <v>0</v>
      </c>
      <c r="HLY59">
        <f>'Speed Table'!HLZ14</f>
        <v>0</v>
      </c>
      <c r="HLZ59">
        <f>'Speed Table'!HMA14</f>
        <v>0</v>
      </c>
      <c r="HMA59">
        <f>'Speed Table'!HMB14</f>
        <v>0</v>
      </c>
      <c r="HMB59">
        <f>'Speed Table'!HMC14</f>
        <v>0</v>
      </c>
      <c r="HMC59">
        <f>'Speed Table'!HMD14</f>
        <v>0</v>
      </c>
      <c r="HMD59">
        <f>'Speed Table'!HME14</f>
        <v>0</v>
      </c>
      <c r="HME59">
        <f>'Speed Table'!HMF14</f>
        <v>0</v>
      </c>
      <c r="HMF59">
        <f>'Speed Table'!HMG14</f>
        <v>0</v>
      </c>
      <c r="HMG59">
        <f>'Speed Table'!HMH14</f>
        <v>0</v>
      </c>
      <c r="HMH59">
        <f>'Speed Table'!HMI14</f>
        <v>0</v>
      </c>
      <c r="HMI59">
        <f>'Speed Table'!HMJ14</f>
        <v>0</v>
      </c>
      <c r="HMJ59">
        <f>'Speed Table'!HMK14</f>
        <v>0</v>
      </c>
      <c r="HMK59">
        <f>'Speed Table'!HML14</f>
        <v>0</v>
      </c>
      <c r="HML59">
        <f>'Speed Table'!HMM14</f>
        <v>0</v>
      </c>
      <c r="HMM59">
        <f>'Speed Table'!HMN14</f>
        <v>0</v>
      </c>
      <c r="HMN59">
        <f>'Speed Table'!HMO14</f>
        <v>0</v>
      </c>
      <c r="HMO59">
        <f>'Speed Table'!HMP14</f>
        <v>0</v>
      </c>
      <c r="HMP59">
        <f>'Speed Table'!HMQ14</f>
        <v>0</v>
      </c>
      <c r="HMQ59">
        <f>'Speed Table'!HMR14</f>
        <v>0</v>
      </c>
      <c r="HMR59">
        <f>'Speed Table'!HMS14</f>
        <v>0</v>
      </c>
      <c r="HMS59">
        <f>'Speed Table'!HMT14</f>
        <v>0</v>
      </c>
      <c r="HMT59">
        <f>'Speed Table'!HMU14</f>
        <v>0</v>
      </c>
      <c r="HMU59">
        <f>'Speed Table'!HMV14</f>
        <v>0</v>
      </c>
      <c r="HMV59">
        <f>'Speed Table'!HMW14</f>
        <v>0</v>
      </c>
      <c r="HMW59">
        <f>'Speed Table'!HMX14</f>
        <v>0</v>
      </c>
      <c r="HMX59">
        <f>'Speed Table'!HMY14</f>
        <v>0</v>
      </c>
      <c r="HMY59">
        <f>'Speed Table'!HMZ14</f>
        <v>0</v>
      </c>
      <c r="HMZ59">
        <f>'Speed Table'!HNA14</f>
        <v>0</v>
      </c>
      <c r="HNA59">
        <f>'Speed Table'!HNB14</f>
        <v>0</v>
      </c>
      <c r="HNB59">
        <f>'Speed Table'!HNC14</f>
        <v>0</v>
      </c>
      <c r="HNC59">
        <f>'Speed Table'!HND14</f>
        <v>0</v>
      </c>
      <c r="HND59">
        <f>'Speed Table'!HNE14</f>
        <v>0</v>
      </c>
      <c r="HNE59">
        <f>'Speed Table'!HNF14</f>
        <v>0</v>
      </c>
      <c r="HNF59">
        <f>'Speed Table'!HNG14</f>
        <v>0</v>
      </c>
      <c r="HNG59">
        <f>'Speed Table'!HNH14</f>
        <v>0</v>
      </c>
      <c r="HNH59">
        <f>'Speed Table'!HNI14</f>
        <v>0</v>
      </c>
      <c r="HNI59">
        <f>'Speed Table'!HNJ14</f>
        <v>0</v>
      </c>
      <c r="HNJ59">
        <f>'Speed Table'!HNK14</f>
        <v>0</v>
      </c>
      <c r="HNK59">
        <f>'Speed Table'!HNL14</f>
        <v>0</v>
      </c>
      <c r="HNL59">
        <f>'Speed Table'!HNM14</f>
        <v>0</v>
      </c>
      <c r="HNM59">
        <f>'Speed Table'!HNN14</f>
        <v>0</v>
      </c>
      <c r="HNN59">
        <f>'Speed Table'!HNO14</f>
        <v>0</v>
      </c>
      <c r="HNO59">
        <f>'Speed Table'!HNP14</f>
        <v>0</v>
      </c>
      <c r="HNP59">
        <f>'Speed Table'!HNQ14</f>
        <v>0</v>
      </c>
      <c r="HNQ59">
        <f>'Speed Table'!HNR14</f>
        <v>0</v>
      </c>
      <c r="HNR59">
        <f>'Speed Table'!HNS14</f>
        <v>0</v>
      </c>
      <c r="HNS59">
        <f>'Speed Table'!HNT14</f>
        <v>0</v>
      </c>
      <c r="HNT59">
        <f>'Speed Table'!HNU14</f>
        <v>0</v>
      </c>
      <c r="HNU59">
        <f>'Speed Table'!HNV14</f>
        <v>0</v>
      </c>
      <c r="HNV59">
        <f>'Speed Table'!HNW14</f>
        <v>0</v>
      </c>
      <c r="HNW59">
        <f>'Speed Table'!HNX14</f>
        <v>0</v>
      </c>
      <c r="HNX59">
        <f>'Speed Table'!HNY14</f>
        <v>0</v>
      </c>
      <c r="HNY59">
        <f>'Speed Table'!HNZ14</f>
        <v>0</v>
      </c>
      <c r="HNZ59">
        <f>'Speed Table'!HOA14</f>
        <v>0</v>
      </c>
      <c r="HOA59">
        <f>'Speed Table'!HOB14</f>
        <v>0</v>
      </c>
      <c r="HOB59">
        <f>'Speed Table'!HOC14</f>
        <v>0</v>
      </c>
      <c r="HOC59">
        <f>'Speed Table'!HOD14</f>
        <v>0</v>
      </c>
      <c r="HOD59">
        <f>'Speed Table'!HOE14</f>
        <v>0</v>
      </c>
      <c r="HOE59">
        <f>'Speed Table'!HOF14</f>
        <v>0</v>
      </c>
      <c r="HOF59">
        <f>'Speed Table'!HOG14</f>
        <v>0</v>
      </c>
      <c r="HOG59">
        <f>'Speed Table'!HOH14</f>
        <v>0</v>
      </c>
      <c r="HOH59">
        <f>'Speed Table'!HOI14</f>
        <v>0</v>
      </c>
      <c r="HOI59">
        <f>'Speed Table'!HOJ14</f>
        <v>0</v>
      </c>
      <c r="HOJ59">
        <f>'Speed Table'!HOK14</f>
        <v>0</v>
      </c>
      <c r="HOK59">
        <f>'Speed Table'!HOL14</f>
        <v>0</v>
      </c>
      <c r="HOL59">
        <f>'Speed Table'!HOM14</f>
        <v>0</v>
      </c>
      <c r="HOM59">
        <f>'Speed Table'!HON14</f>
        <v>0</v>
      </c>
      <c r="HON59">
        <f>'Speed Table'!HOO14</f>
        <v>0</v>
      </c>
      <c r="HOO59">
        <f>'Speed Table'!HOP14</f>
        <v>0</v>
      </c>
      <c r="HOP59">
        <f>'Speed Table'!HOQ14</f>
        <v>0</v>
      </c>
      <c r="HOQ59">
        <f>'Speed Table'!HOR14</f>
        <v>0</v>
      </c>
      <c r="HOR59">
        <f>'Speed Table'!HOS14</f>
        <v>0</v>
      </c>
      <c r="HOS59">
        <f>'Speed Table'!HOT14</f>
        <v>0</v>
      </c>
      <c r="HOT59">
        <f>'Speed Table'!HOU14</f>
        <v>0</v>
      </c>
      <c r="HOU59">
        <f>'Speed Table'!HOV14</f>
        <v>0</v>
      </c>
      <c r="HOV59">
        <f>'Speed Table'!HOW14</f>
        <v>0</v>
      </c>
      <c r="HOW59">
        <f>'Speed Table'!HOX14</f>
        <v>0</v>
      </c>
      <c r="HOX59">
        <f>'Speed Table'!HOY14</f>
        <v>0</v>
      </c>
      <c r="HOY59">
        <f>'Speed Table'!HOZ14</f>
        <v>0</v>
      </c>
      <c r="HOZ59">
        <f>'Speed Table'!HPA14</f>
        <v>0</v>
      </c>
      <c r="HPA59">
        <f>'Speed Table'!HPB14</f>
        <v>0</v>
      </c>
      <c r="HPB59">
        <f>'Speed Table'!HPC14</f>
        <v>0</v>
      </c>
      <c r="HPC59">
        <f>'Speed Table'!HPD14</f>
        <v>0</v>
      </c>
      <c r="HPD59">
        <f>'Speed Table'!HPE14</f>
        <v>0</v>
      </c>
      <c r="HPE59">
        <f>'Speed Table'!HPF14</f>
        <v>0</v>
      </c>
      <c r="HPF59">
        <f>'Speed Table'!HPG14</f>
        <v>0</v>
      </c>
      <c r="HPG59">
        <f>'Speed Table'!HPH14</f>
        <v>0</v>
      </c>
      <c r="HPH59">
        <f>'Speed Table'!HPI14</f>
        <v>0</v>
      </c>
      <c r="HPI59">
        <f>'Speed Table'!HPJ14</f>
        <v>0</v>
      </c>
      <c r="HPJ59">
        <f>'Speed Table'!HPK14</f>
        <v>0</v>
      </c>
      <c r="HPK59">
        <f>'Speed Table'!HPL14</f>
        <v>0</v>
      </c>
      <c r="HPL59">
        <f>'Speed Table'!HPM14</f>
        <v>0</v>
      </c>
      <c r="HPM59">
        <f>'Speed Table'!HPN14</f>
        <v>0</v>
      </c>
      <c r="HPN59">
        <f>'Speed Table'!HPO14</f>
        <v>0</v>
      </c>
      <c r="HPO59">
        <f>'Speed Table'!HPP14</f>
        <v>0</v>
      </c>
      <c r="HPP59">
        <f>'Speed Table'!HPQ14</f>
        <v>0</v>
      </c>
      <c r="HPQ59">
        <f>'Speed Table'!HPR14</f>
        <v>0</v>
      </c>
      <c r="HPR59">
        <f>'Speed Table'!HPS14</f>
        <v>0</v>
      </c>
      <c r="HPS59">
        <f>'Speed Table'!HPT14</f>
        <v>0</v>
      </c>
      <c r="HPT59">
        <f>'Speed Table'!HPU14</f>
        <v>0</v>
      </c>
      <c r="HPU59">
        <f>'Speed Table'!HPV14</f>
        <v>0</v>
      </c>
      <c r="HPV59">
        <f>'Speed Table'!HPW14</f>
        <v>0</v>
      </c>
      <c r="HPW59">
        <f>'Speed Table'!HPX14</f>
        <v>0</v>
      </c>
      <c r="HPX59">
        <f>'Speed Table'!HPY14</f>
        <v>0</v>
      </c>
      <c r="HPY59">
        <f>'Speed Table'!HPZ14</f>
        <v>0</v>
      </c>
      <c r="HPZ59">
        <f>'Speed Table'!HQA14</f>
        <v>0</v>
      </c>
      <c r="HQA59">
        <f>'Speed Table'!HQB14</f>
        <v>0</v>
      </c>
      <c r="HQB59">
        <f>'Speed Table'!HQC14</f>
        <v>0</v>
      </c>
      <c r="HQC59">
        <f>'Speed Table'!HQD14</f>
        <v>0</v>
      </c>
      <c r="HQD59">
        <f>'Speed Table'!HQE14</f>
        <v>0</v>
      </c>
      <c r="HQE59">
        <f>'Speed Table'!HQF14</f>
        <v>0</v>
      </c>
      <c r="HQF59">
        <f>'Speed Table'!HQG14</f>
        <v>0</v>
      </c>
      <c r="HQG59">
        <f>'Speed Table'!HQH14</f>
        <v>0</v>
      </c>
      <c r="HQH59">
        <f>'Speed Table'!HQI14</f>
        <v>0</v>
      </c>
      <c r="HQI59">
        <f>'Speed Table'!HQJ14</f>
        <v>0</v>
      </c>
      <c r="HQJ59">
        <f>'Speed Table'!HQK14</f>
        <v>0</v>
      </c>
      <c r="HQK59">
        <f>'Speed Table'!HQL14</f>
        <v>0</v>
      </c>
      <c r="HQL59">
        <f>'Speed Table'!HQM14</f>
        <v>0</v>
      </c>
      <c r="HQM59">
        <f>'Speed Table'!HQN14</f>
        <v>0</v>
      </c>
      <c r="HQN59">
        <f>'Speed Table'!HQO14</f>
        <v>0</v>
      </c>
      <c r="HQO59">
        <f>'Speed Table'!HQP14</f>
        <v>0</v>
      </c>
      <c r="HQP59">
        <f>'Speed Table'!HQQ14</f>
        <v>0</v>
      </c>
      <c r="HQQ59">
        <f>'Speed Table'!HQR14</f>
        <v>0</v>
      </c>
      <c r="HQR59">
        <f>'Speed Table'!HQS14</f>
        <v>0</v>
      </c>
      <c r="HQS59">
        <f>'Speed Table'!HQT14</f>
        <v>0</v>
      </c>
      <c r="HQT59">
        <f>'Speed Table'!HQU14</f>
        <v>0</v>
      </c>
      <c r="HQU59">
        <f>'Speed Table'!HQV14</f>
        <v>0</v>
      </c>
      <c r="HQV59">
        <f>'Speed Table'!HQW14</f>
        <v>0</v>
      </c>
      <c r="HQW59">
        <f>'Speed Table'!HQX14</f>
        <v>0</v>
      </c>
      <c r="HQX59">
        <f>'Speed Table'!HQY14</f>
        <v>0</v>
      </c>
      <c r="HQY59">
        <f>'Speed Table'!HQZ14</f>
        <v>0</v>
      </c>
      <c r="HQZ59">
        <f>'Speed Table'!HRA14</f>
        <v>0</v>
      </c>
      <c r="HRA59">
        <f>'Speed Table'!HRB14</f>
        <v>0</v>
      </c>
      <c r="HRB59">
        <f>'Speed Table'!HRC14</f>
        <v>0</v>
      </c>
      <c r="HRC59">
        <f>'Speed Table'!HRD14</f>
        <v>0</v>
      </c>
      <c r="HRD59">
        <f>'Speed Table'!HRE14</f>
        <v>0</v>
      </c>
      <c r="HRE59">
        <f>'Speed Table'!HRF14</f>
        <v>0</v>
      </c>
      <c r="HRF59">
        <f>'Speed Table'!HRG14</f>
        <v>0</v>
      </c>
      <c r="HRG59">
        <f>'Speed Table'!HRH14</f>
        <v>0</v>
      </c>
      <c r="HRH59">
        <f>'Speed Table'!HRI14</f>
        <v>0</v>
      </c>
      <c r="HRI59">
        <f>'Speed Table'!HRJ14</f>
        <v>0</v>
      </c>
      <c r="HRJ59">
        <f>'Speed Table'!HRK14</f>
        <v>0</v>
      </c>
      <c r="HRK59">
        <f>'Speed Table'!HRL14</f>
        <v>0</v>
      </c>
      <c r="HRL59">
        <f>'Speed Table'!HRM14</f>
        <v>0</v>
      </c>
      <c r="HRM59">
        <f>'Speed Table'!HRN14</f>
        <v>0</v>
      </c>
      <c r="HRN59">
        <f>'Speed Table'!HRO14</f>
        <v>0</v>
      </c>
      <c r="HRO59">
        <f>'Speed Table'!HRP14</f>
        <v>0</v>
      </c>
      <c r="HRP59">
        <f>'Speed Table'!HRQ14</f>
        <v>0</v>
      </c>
      <c r="HRQ59">
        <f>'Speed Table'!HRR14</f>
        <v>0</v>
      </c>
      <c r="HRR59">
        <f>'Speed Table'!HRS14</f>
        <v>0</v>
      </c>
      <c r="HRS59">
        <f>'Speed Table'!HRT14</f>
        <v>0</v>
      </c>
      <c r="HRT59">
        <f>'Speed Table'!HRU14</f>
        <v>0</v>
      </c>
      <c r="HRU59">
        <f>'Speed Table'!HRV14</f>
        <v>0</v>
      </c>
      <c r="HRV59">
        <f>'Speed Table'!HRW14</f>
        <v>0</v>
      </c>
      <c r="HRW59">
        <f>'Speed Table'!HRX14</f>
        <v>0</v>
      </c>
      <c r="HRX59">
        <f>'Speed Table'!HRY14</f>
        <v>0</v>
      </c>
      <c r="HRY59">
        <f>'Speed Table'!HRZ14</f>
        <v>0</v>
      </c>
      <c r="HRZ59">
        <f>'Speed Table'!HSA14</f>
        <v>0</v>
      </c>
      <c r="HSA59">
        <f>'Speed Table'!HSB14</f>
        <v>0</v>
      </c>
      <c r="HSB59">
        <f>'Speed Table'!HSC14</f>
        <v>0</v>
      </c>
      <c r="HSC59">
        <f>'Speed Table'!HSD14</f>
        <v>0</v>
      </c>
      <c r="HSD59">
        <f>'Speed Table'!HSE14</f>
        <v>0</v>
      </c>
      <c r="HSE59">
        <f>'Speed Table'!HSF14</f>
        <v>0</v>
      </c>
      <c r="HSF59">
        <f>'Speed Table'!HSG14</f>
        <v>0</v>
      </c>
      <c r="HSG59">
        <f>'Speed Table'!HSH14</f>
        <v>0</v>
      </c>
      <c r="HSH59">
        <f>'Speed Table'!HSI14</f>
        <v>0</v>
      </c>
      <c r="HSI59">
        <f>'Speed Table'!HSJ14</f>
        <v>0</v>
      </c>
      <c r="HSJ59">
        <f>'Speed Table'!HSK14</f>
        <v>0</v>
      </c>
      <c r="HSK59">
        <f>'Speed Table'!HSL14</f>
        <v>0</v>
      </c>
      <c r="HSL59">
        <f>'Speed Table'!HSM14</f>
        <v>0</v>
      </c>
      <c r="HSM59">
        <f>'Speed Table'!HSN14</f>
        <v>0</v>
      </c>
      <c r="HSN59">
        <f>'Speed Table'!HSO14</f>
        <v>0</v>
      </c>
      <c r="HSO59">
        <f>'Speed Table'!HSP14</f>
        <v>0</v>
      </c>
      <c r="HSP59">
        <f>'Speed Table'!HSQ14</f>
        <v>0</v>
      </c>
      <c r="HSQ59">
        <f>'Speed Table'!HSR14</f>
        <v>0</v>
      </c>
      <c r="HSR59">
        <f>'Speed Table'!HSS14</f>
        <v>0</v>
      </c>
      <c r="HSS59">
        <f>'Speed Table'!HST14</f>
        <v>0</v>
      </c>
      <c r="HST59">
        <f>'Speed Table'!HSU14</f>
        <v>0</v>
      </c>
      <c r="HSU59">
        <f>'Speed Table'!HSV14</f>
        <v>0</v>
      </c>
      <c r="HSV59">
        <f>'Speed Table'!HSW14</f>
        <v>0</v>
      </c>
      <c r="HSW59">
        <f>'Speed Table'!HSX14</f>
        <v>0</v>
      </c>
      <c r="HSX59">
        <f>'Speed Table'!HSY14</f>
        <v>0</v>
      </c>
      <c r="HSY59">
        <f>'Speed Table'!HSZ14</f>
        <v>0</v>
      </c>
      <c r="HSZ59">
        <f>'Speed Table'!HTA14</f>
        <v>0</v>
      </c>
      <c r="HTA59">
        <f>'Speed Table'!HTB14</f>
        <v>0</v>
      </c>
      <c r="HTB59">
        <f>'Speed Table'!HTC14</f>
        <v>0</v>
      </c>
      <c r="HTC59">
        <f>'Speed Table'!HTD14</f>
        <v>0</v>
      </c>
      <c r="HTD59">
        <f>'Speed Table'!HTE14</f>
        <v>0</v>
      </c>
      <c r="HTE59">
        <f>'Speed Table'!HTF14</f>
        <v>0</v>
      </c>
      <c r="HTF59">
        <f>'Speed Table'!HTG14</f>
        <v>0</v>
      </c>
      <c r="HTG59">
        <f>'Speed Table'!HTH14</f>
        <v>0</v>
      </c>
      <c r="HTH59">
        <f>'Speed Table'!HTI14</f>
        <v>0</v>
      </c>
      <c r="HTI59">
        <f>'Speed Table'!HTJ14</f>
        <v>0</v>
      </c>
      <c r="HTJ59">
        <f>'Speed Table'!HTK14</f>
        <v>0</v>
      </c>
      <c r="HTK59">
        <f>'Speed Table'!HTL14</f>
        <v>0</v>
      </c>
      <c r="HTL59">
        <f>'Speed Table'!HTM14</f>
        <v>0</v>
      </c>
      <c r="HTM59">
        <f>'Speed Table'!HTN14</f>
        <v>0</v>
      </c>
      <c r="HTN59">
        <f>'Speed Table'!HTO14</f>
        <v>0</v>
      </c>
      <c r="HTO59">
        <f>'Speed Table'!HTP14</f>
        <v>0</v>
      </c>
      <c r="HTP59">
        <f>'Speed Table'!HTQ14</f>
        <v>0</v>
      </c>
      <c r="HTQ59">
        <f>'Speed Table'!HTR14</f>
        <v>0</v>
      </c>
      <c r="HTR59">
        <f>'Speed Table'!HTS14</f>
        <v>0</v>
      </c>
      <c r="HTS59">
        <f>'Speed Table'!HTT14</f>
        <v>0</v>
      </c>
      <c r="HTT59">
        <f>'Speed Table'!HTU14</f>
        <v>0</v>
      </c>
      <c r="HTU59">
        <f>'Speed Table'!HTV14</f>
        <v>0</v>
      </c>
      <c r="HTV59">
        <f>'Speed Table'!HTW14</f>
        <v>0</v>
      </c>
      <c r="HTW59">
        <f>'Speed Table'!HTX14</f>
        <v>0</v>
      </c>
      <c r="HTX59">
        <f>'Speed Table'!HTY14</f>
        <v>0</v>
      </c>
      <c r="HTY59">
        <f>'Speed Table'!HTZ14</f>
        <v>0</v>
      </c>
      <c r="HTZ59">
        <f>'Speed Table'!HUA14</f>
        <v>0</v>
      </c>
      <c r="HUA59">
        <f>'Speed Table'!HUB14</f>
        <v>0</v>
      </c>
      <c r="HUB59">
        <f>'Speed Table'!HUC14</f>
        <v>0</v>
      </c>
      <c r="HUC59">
        <f>'Speed Table'!HUD14</f>
        <v>0</v>
      </c>
      <c r="HUD59">
        <f>'Speed Table'!HUE14</f>
        <v>0</v>
      </c>
      <c r="HUE59">
        <f>'Speed Table'!HUF14</f>
        <v>0</v>
      </c>
      <c r="HUF59">
        <f>'Speed Table'!HUG14</f>
        <v>0</v>
      </c>
      <c r="HUG59">
        <f>'Speed Table'!HUH14</f>
        <v>0</v>
      </c>
      <c r="HUH59">
        <f>'Speed Table'!HUI14</f>
        <v>0</v>
      </c>
      <c r="HUI59">
        <f>'Speed Table'!HUJ14</f>
        <v>0</v>
      </c>
      <c r="HUJ59">
        <f>'Speed Table'!HUK14</f>
        <v>0</v>
      </c>
      <c r="HUK59">
        <f>'Speed Table'!HUL14</f>
        <v>0</v>
      </c>
      <c r="HUL59">
        <f>'Speed Table'!HUM14</f>
        <v>0</v>
      </c>
      <c r="HUM59">
        <f>'Speed Table'!HUN14</f>
        <v>0</v>
      </c>
      <c r="HUN59">
        <f>'Speed Table'!HUO14</f>
        <v>0</v>
      </c>
      <c r="HUO59">
        <f>'Speed Table'!HUP14</f>
        <v>0</v>
      </c>
      <c r="HUP59">
        <f>'Speed Table'!HUQ14</f>
        <v>0</v>
      </c>
      <c r="HUQ59">
        <f>'Speed Table'!HUR14</f>
        <v>0</v>
      </c>
      <c r="HUR59">
        <f>'Speed Table'!HUS14</f>
        <v>0</v>
      </c>
      <c r="HUS59">
        <f>'Speed Table'!HUT14</f>
        <v>0</v>
      </c>
      <c r="HUT59">
        <f>'Speed Table'!HUU14</f>
        <v>0</v>
      </c>
      <c r="HUU59">
        <f>'Speed Table'!HUV14</f>
        <v>0</v>
      </c>
      <c r="HUV59">
        <f>'Speed Table'!HUW14</f>
        <v>0</v>
      </c>
      <c r="HUW59">
        <f>'Speed Table'!HUX14</f>
        <v>0</v>
      </c>
      <c r="HUX59">
        <f>'Speed Table'!HUY14</f>
        <v>0</v>
      </c>
      <c r="HUY59">
        <f>'Speed Table'!HUZ14</f>
        <v>0</v>
      </c>
      <c r="HUZ59">
        <f>'Speed Table'!HVA14</f>
        <v>0</v>
      </c>
      <c r="HVA59">
        <f>'Speed Table'!HVB14</f>
        <v>0</v>
      </c>
      <c r="HVB59">
        <f>'Speed Table'!HVC14</f>
        <v>0</v>
      </c>
      <c r="HVC59">
        <f>'Speed Table'!HVD14</f>
        <v>0</v>
      </c>
      <c r="HVD59">
        <f>'Speed Table'!HVE14</f>
        <v>0</v>
      </c>
      <c r="HVE59">
        <f>'Speed Table'!HVF14</f>
        <v>0</v>
      </c>
      <c r="HVF59">
        <f>'Speed Table'!HVG14</f>
        <v>0</v>
      </c>
      <c r="HVG59">
        <f>'Speed Table'!HVH14</f>
        <v>0</v>
      </c>
      <c r="HVH59">
        <f>'Speed Table'!HVI14</f>
        <v>0</v>
      </c>
      <c r="HVI59">
        <f>'Speed Table'!HVJ14</f>
        <v>0</v>
      </c>
      <c r="HVJ59">
        <f>'Speed Table'!HVK14</f>
        <v>0</v>
      </c>
      <c r="HVK59">
        <f>'Speed Table'!HVL14</f>
        <v>0</v>
      </c>
      <c r="HVL59">
        <f>'Speed Table'!HVM14</f>
        <v>0</v>
      </c>
      <c r="HVM59">
        <f>'Speed Table'!HVN14</f>
        <v>0</v>
      </c>
      <c r="HVN59">
        <f>'Speed Table'!HVO14</f>
        <v>0</v>
      </c>
      <c r="HVO59">
        <f>'Speed Table'!HVP14</f>
        <v>0</v>
      </c>
      <c r="HVP59">
        <f>'Speed Table'!HVQ14</f>
        <v>0</v>
      </c>
      <c r="HVQ59">
        <f>'Speed Table'!HVR14</f>
        <v>0</v>
      </c>
      <c r="HVR59">
        <f>'Speed Table'!HVS14</f>
        <v>0</v>
      </c>
      <c r="HVS59">
        <f>'Speed Table'!HVT14</f>
        <v>0</v>
      </c>
      <c r="HVT59">
        <f>'Speed Table'!HVU14</f>
        <v>0</v>
      </c>
      <c r="HVU59">
        <f>'Speed Table'!HVV14</f>
        <v>0</v>
      </c>
      <c r="HVV59">
        <f>'Speed Table'!HVW14</f>
        <v>0</v>
      </c>
      <c r="HVW59">
        <f>'Speed Table'!HVX14</f>
        <v>0</v>
      </c>
      <c r="HVX59">
        <f>'Speed Table'!HVY14</f>
        <v>0</v>
      </c>
      <c r="HVY59">
        <f>'Speed Table'!HVZ14</f>
        <v>0</v>
      </c>
      <c r="HVZ59">
        <f>'Speed Table'!HWA14</f>
        <v>0</v>
      </c>
      <c r="HWA59">
        <f>'Speed Table'!HWB14</f>
        <v>0</v>
      </c>
      <c r="HWB59">
        <f>'Speed Table'!HWC14</f>
        <v>0</v>
      </c>
      <c r="HWC59">
        <f>'Speed Table'!HWD14</f>
        <v>0</v>
      </c>
      <c r="HWD59">
        <f>'Speed Table'!HWE14</f>
        <v>0</v>
      </c>
      <c r="HWE59">
        <f>'Speed Table'!HWF14</f>
        <v>0</v>
      </c>
      <c r="HWF59">
        <f>'Speed Table'!HWG14</f>
        <v>0</v>
      </c>
      <c r="HWG59">
        <f>'Speed Table'!HWH14</f>
        <v>0</v>
      </c>
      <c r="HWH59">
        <f>'Speed Table'!HWI14</f>
        <v>0</v>
      </c>
      <c r="HWI59">
        <f>'Speed Table'!HWJ14</f>
        <v>0</v>
      </c>
      <c r="HWJ59">
        <f>'Speed Table'!HWK14</f>
        <v>0</v>
      </c>
      <c r="HWK59">
        <f>'Speed Table'!HWL14</f>
        <v>0</v>
      </c>
      <c r="HWL59">
        <f>'Speed Table'!HWM14</f>
        <v>0</v>
      </c>
      <c r="HWM59">
        <f>'Speed Table'!HWN14</f>
        <v>0</v>
      </c>
      <c r="HWN59">
        <f>'Speed Table'!HWO14</f>
        <v>0</v>
      </c>
      <c r="HWO59">
        <f>'Speed Table'!HWP14</f>
        <v>0</v>
      </c>
      <c r="HWP59">
        <f>'Speed Table'!HWQ14</f>
        <v>0</v>
      </c>
      <c r="HWQ59">
        <f>'Speed Table'!HWR14</f>
        <v>0</v>
      </c>
      <c r="HWR59">
        <f>'Speed Table'!HWS14</f>
        <v>0</v>
      </c>
      <c r="HWS59">
        <f>'Speed Table'!HWT14</f>
        <v>0</v>
      </c>
      <c r="HWT59">
        <f>'Speed Table'!HWU14</f>
        <v>0</v>
      </c>
      <c r="HWU59">
        <f>'Speed Table'!HWV14</f>
        <v>0</v>
      </c>
      <c r="HWV59">
        <f>'Speed Table'!HWW14</f>
        <v>0</v>
      </c>
      <c r="HWW59">
        <f>'Speed Table'!HWX14</f>
        <v>0</v>
      </c>
      <c r="HWX59">
        <f>'Speed Table'!HWY14</f>
        <v>0</v>
      </c>
      <c r="HWY59">
        <f>'Speed Table'!HWZ14</f>
        <v>0</v>
      </c>
      <c r="HWZ59">
        <f>'Speed Table'!HXA14</f>
        <v>0</v>
      </c>
      <c r="HXA59">
        <f>'Speed Table'!HXB14</f>
        <v>0</v>
      </c>
      <c r="HXB59">
        <f>'Speed Table'!HXC14</f>
        <v>0</v>
      </c>
      <c r="HXC59">
        <f>'Speed Table'!HXD14</f>
        <v>0</v>
      </c>
      <c r="HXD59">
        <f>'Speed Table'!HXE14</f>
        <v>0</v>
      </c>
      <c r="HXE59">
        <f>'Speed Table'!HXF14</f>
        <v>0</v>
      </c>
      <c r="HXF59">
        <f>'Speed Table'!HXG14</f>
        <v>0</v>
      </c>
      <c r="HXG59">
        <f>'Speed Table'!HXH14</f>
        <v>0</v>
      </c>
      <c r="HXH59">
        <f>'Speed Table'!HXI14</f>
        <v>0</v>
      </c>
      <c r="HXI59">
        <f>'Speed Table'!HXJ14</f>
        <v>0</v>
      </c>
      <c r="HXJ59">
        <f>'Speed Table'!HXK14</f>
        <v>0</v>
      </c>
      <c r="HXK59">
        <f>'Speed Table'!HXL14</f>
        <v>0</v>
      </c>
      <c r="HXL59">
        <f>'Speed Table'!HXM14</f>
        <v>0</v>
      </c>
      <c r="HXM59">
        <f>'Speed Table'!HXN14</f>
        <v>0</v>
      </c>
      <c r="HXN59">
        <f>'Speed Table'!HXO14</f>
        <v>0</v>
      </c>
      <c r="HXO59">
        <f>'Speed Table'!HXP14</f>
        <v>0</v>
      </c>
      <c r="HXP59">
        <f>'Speed Table'!HXQ14</f>
        <v>0</v>
      </c>
      <c r="HXQ59">
        <f>'Speed Table'!HXR14</f>
        <v>0</v>
      </c>
      <c r="HXR59">
        <f>'Speed Table'!HXS14</f>
        <v>0</v>
      </c>
      <c r="HXS59">
        <f>'Speed Table'!HXT14</f>
        <v>0</v>
      </c>
      <c r="HXT59">
        <f>'Speed Table'!HXU14</f>
        <v>0</v>
      </c>
      <c r="HXU59">
        <f>'Speed Table'!HXV14</f>
        <v>0</v>
      </c>
      <c r="HXV59">
        <f>'Speed Table'!HXW14</f>
        <v>0</v>
      </c>
      <c r="HXW59">
        <f>'Speed Table'!HXX14</f>
        <v>0</v>
      </c>
      <c r="HXX59">
        <f>'Speed Table'!HXY14</f>
        <v>0</v>
      </c>
      <c r="HXY59">
        <f>'Speed Table'!HXZ14</f>
        <v>0</v>
      </c>
      <c r="HXZ59">
        <f>'Speed Table'!HYA14</f>
        <v>0</v>
      </c>
      <c r="HYA59">
        <f>'Speed Table'!HYB14</f>
        <v>0</v>
      </c>
      <c r="HYB59">
        <f>'Speed Table'!HYC14</f>
        <v>0</v>
      </c>
      <c r="HYC59">
        <f>'Speed Table'!HYD14</f>
        <v>0</v>
      </c>
      <c r="HYD59">
        <f>'Speed Table'!HYE14</f>
        <v>0</v>
      </c>
      <c r="HYE59">
        <f>'Speed Table'!HYF14</f>
        <v>0</v>
      </c>
      <c r="HYF59">
        <f>'Speed Table'!HYG14</f>
        <v>0</v>
      </c>
      <c r="HYG59">
        <f>'Speed Table'!HYH14</f>
        <v>0</v>
      </c>
      <c r="HYH59">
        <f>'Speed Table'!HYI14</f>
        <v>0</v>
      </c>
      <c r="HYI59">
        <f>'Speed Table'!HYJ14</f>
        <v>0</v>
      </c>
      <c r="HYJ59">
        <f>'Speed Table'!HYK14</f>
        <v>0</v>
      </c>
      <c r="HYK59">
        <f>'Speed Table'!HYL14</f>
        <v>0</v>
      </c>
      <c r="HYL59">
        <f>'Speed Table'!HYM14</f>
        <v>0</v>
      </c>
      <c r="HYM59">
        <f>'Speed Table'!HYN14</f>
        <v>0</v>
      </c>
      <c r="HYN59">
        <f>'Speed Table'!HYO14</f>
        <v>0</v>
      </c>
      <c r="HYO59">
        <f>'Speed Table'!HYP14</f>
        <v>0</v>
      </c>
      <c r="HYP59">
        <f>'Speed Table'!HYQ14</f>
        <v>0</v>
      </c>
      <c r="HYQ59">
        <f>'Speed Table'!HYR14</f>
        <v>0</v>
      </c>
      <c r="HYR59">
        <f>'Speed Table'!HYS14</f>
        <v>0</v>
      </c>
      <c r="HYS59">
        <f>'Speed Table'!HYT14</f>
        <v>0</v>
      </c>
      <c r="HYT59">
        <f>'Speed Table'!HYU14</f>
        <v>0</v>
      </c>
      <c r="HYU59">
        <f>'Speed Table'!HYV14</f>
        <v>0</v>
      </c>
      <c r="HYV59">
        <f>'Speed Table'!HYW14</f>
        <v>0</v>
      </c>
      <c r="HYW59">
        <f>'Speed Table'!HYX14</f>
        <v>0</v>
      </c>
      <c r="HYX59">
        <f>'Speed Table'!HYY14</f>
        <v>0</v>
      </c>
      <c r="HYY59">
        <f>'Speed Table'!HYZ14</f>
        <v>0</v>
      </c>
      <c r="HYZ59">
        <f>'Speed Table'!HZA14</f>
        <v>0</v>
      </c>
      <c r="HZA59">
        <f>'Speed Table'!HZB14</f>
        <v>0</v>
      </c>
      <c r="HZB59">
        <f>'Speed Table'!HZC14</f>
        <v>0</v>
      </c>
      <c r="HZC59">
        <f>'Speed Table'!HZD14</f>
        <v>0</v>
      </c>
      <c r="HZD59">
        <f>'Speed Table'!HZE14</f>
        <v>0</v>
      </c>
      <c r="HZE59">
        <f>'Speed Table'!HZF14</f>
        <v>0</v>
      </c>
      <c r="HZF59">
        <f>'Speed Table'!HZG14</f>
        <v>0</v>
      </c>
      <c r="HZG59">
        <f>'Speed Table'!HZH14</f>
        <v>0</v>
      </c>
      <c r="HZH59">
        <f>'Speed Table'!HZI14</f>
        <v>0</v>
      </c>
      <c r="HZI59">
        <f>'Speed Table'!HZJ14</f>
        <v>0</v>
      </c>
      <c r="HZJ59">
        <f>'Speed Table'!HZK14</f>
        <v>0</v>
      </c>
      <c r="HZK59">
        <f>'Speed Table'!HZL14</f>
        <v>0</v>
      </c>
      <c r="HZL59">
        <f>'Speed Table'!HZM14</f>
        <v>0</v>
      </c>
      <c r="HZM59">
        <f>'Speed Table'!HZN14</f>
        <v>0</v>
      </c>
      <c r="HZN59">
        <f>'Speed Table'!HZO14</f>
        <v>0</v>
      </c>
      <c r="HZO59">
        <f>'Speed Table'!HZP14</f>
        <v>0</v>
      </c>
      <c r="HZP59">
        <f>'Speed Table'!HZQ14</f>
        <v>0</v>
      </c>
      <c r="HZQ59">
        <f>'Speed Table'!HZR14</f>
        <v>0</v>
      </c>
      <c r="HZR59">
        <f>'Speed Table'!HZS14</f>
        <v>0</v>
      </c>
      <c r="HZS59">
        <f>'Speed Table'!HZT14</f>
        <v>0</v>
      </c>
      <c r="HZT59">
        <f>'Speed Table'!HZU14</f>
        <v>0</v>
      </c>
      <c r="HZU59">
        <f>'Speed Table'!HZV14</f>
        <v>0</v>
      </c>
      <c r="HZV59">
        <f>'Speed Table'!HZW14</f>
        <v>0</v>
      </c>
      <c r="HZW59">
        <f>'Speed Table'!HZX14</f>
        <v>0</v>
      </c>
      <c r="HZX59">
        <f>'Speed Table'!HZY14</f>
        <v>0</v>
      </c>
      <c r="HZY59">
        <f>'Speed Table'!HZZ14</f>
        <v>0</v>
      </c>
      <c r="HZZ59">
        <f>'Speed Table'!IAA14</f>
        <v>0</v>
      </c>
      <c r="IAA59">
        <f>'Speed Table'!IAB14</f>
        <v>0</v>
      </c>
      <c r="IAB59">
        <f>'Speed Table'!IAC14</f>
        <v>0</v>
      </c>
      <c r="IAC59">
        <f>'Speed Table'!IAD14</f>
        <v>0</v>
      </c>
      <c r="IAD59">
        <f>'Speed Table'!IAE14</f>
        <v>0</v>
      </c>
      <c r="IAE59">
        <f>'Speed Table'!IAF14</f>
        <v>0</v>
      </c>
      <c r="IAF59">
        <f>'Speed Table'!IAG14</f>
        <v>0</v>
      </c>
      <c r="IAG59">
        <f>'Speed Table'!IAH14</f>
        <v>0</v>
      </c>
      <c r="IAH59">
        <f>'Speed Table'!IAI14</f>
        <v>0</v>
      </c>
      <c r="IAI59">
        <f>'Speed Table'!IAJ14</f>
        <v>0</v>
      </c>
      <c r="IAJ59">
        <f>'Speed Table'!IAK14</f>
        <v>0</v>
      </c>
      <c r="IAK59">
        <f>'Speed Table'!IAL14</f>
        <v>0</v>
      </c>
      <c r="IAL59">
        <f>'Speed Table'!IAM14</f>
        <v>0</v>
      </c>
      <c r="IAM59">
        <f>'Speed Table'!IAN14</f>
        <v>0</v>
      </c>
      <c r="IAN59">
        <f>'Speed Table'!IAO14</f>
        <v>0</v>
      </c>
      <c r="IAO59">
        <f>'Speed Table'!IAP14</f>
        <v>0</v>
      </c>
      <c r="IAP59">
        <f>'Speed Table'!IAQ14</f>
        <v>0</v>
      </c>
      <c r="IAQ59">
        <f>'Speed Table'!IAR14</f>
        <v>0</v>
      </c>
      <c r="IAR59">
        <f>'Speed Table'!IAS14</f>
        <v>0</v>
      </c>
      <c r="IAS59">
        <f>'Speed Table'!IAT14</f>
        <v>0</v>
      </c>
      <c r="IAT59">
        <f>'Speed Table'!IAU14</f>
        <v>0</v>
      </c>
      <c r="IAU59">
        <f>'Speed Table'!IAV14</f>
        <v>0</v>
      </c>
      <c r="IAV59">
        <f>'Speed Table'!IAW14</f>
        <v>0</v>
      </c>
      <c r="IAW59">
        <f>'Speed Table'!IAX14</f>
        <v>0</v>
      </c>
      <c r="IAX59">
        <f>'Speed Table'!IAY14</f>
        <v>0</v>
      </c>
      <c r="IAY59">
        <f>'Speed Table'!IAZ14</f>
        <v>0</v>
      </c>
      <c r="IAZ59">
        <f>'Speed Table'!IBA14</f>
        <v>0</v>
      </c>
      <c r="IBA59">
        <f>'Speed Table'!IBB14</f>
        <v>0</v>
      </c>
      <c r="IBB59">
        <f>'Speed Table'!IBC14</f>
        <v>0</v>
      </c>
      <c r="IBC59">
        <f>'Speed Table'!IBD14</f>
        <v>0</v>
      </c>
      <c r="IBD59">
        <f>'Speed Table'!IBE14</f>
        <v>0</v>
      </c>
      <c r="IBE59">
        <f>'Speed Table'!IBF14</f>
        <v>0</v>
      </c>
      <c r="IBF59">
        <f>'Speed Table'!IBG14</f>
        <v>0</v>
      </c>
      <c r="IBG59">
        <f>'Speed Table'!IBH14</f>
        <v>0</v>
      </c>
      <c r="IBH59">
        <f>'Speed Table'!IBI14</f>
        <v>0</v>
      </c>
      <c r="IBI59">
        <f>'Speed Table'!IBJ14</f>
        <v>0</v>
      </c>
      <c r="IBJ59">
        <f>'Speed Table'!IBK14</f>
        <v>0</v>
      </c>
      <c r="IBK59">
        <f>'Speed Table'!IBL14</f>
        <v>0</v>
      </c>
      <c r="IBL59">
        <f>'Speed Table'!IBM14</f>
        <v>0</v>
      </c>
      <c r="IBM59">
        <f>'Speed Table'!IBN14</f>
        <v>0</v>
      </c>
      <c r="IBN59">
        <f>'Speed Table'!IBO14</f>
        <v>0</v>
      </c>
      <c r="IBO59">
        <f>'Speed Table'!IBP14</f>
        <v>0</v>
      </c>
      <c r="IBP59">
        <f>'Speed Table'!IBQ14</f>
        <v>0</v>
      </c>
      <c r="IBQ59">
        <f>'Speed Table'!IBR14</f>
        <v>0</v>
      </c>
      <c r="IBR59">
        <f>'Speed Table'!IBS14</f>
        <v>0</v>
      </c>
      <c r="IBS59">
        <f>'Speed Table'!IBT14</f>
        <v>0</v>
      </c>
      <c r="IBT59">
        <f>'Speed Table'!IBU14</f>
        <v>0</v>
      </c>
      <c r="IBU59">
        <f>'Speed Table'!IBV14</f>
        <v>0</v>
      </c>
      <c r="IBV59">
        <f>'Speed Table'!IBW14</f>
        <v>0</v>
      </c>
      <c r="IBW59">
        <f>'Speed Table'!IBX14</f>
        <v>0</v>
      </c>
      <c r="IBX59">
        <f>'Speed Table'!IBY14</f>
        <v>0</v>
      </c>
      <c r="IBY59">
        <f>'Speed Table'!IBZ14</f>
        <v>0</v>
      </c>
      <c r="IBZ59">
        <f>'Speed Table'!ICA14</f>
        <v>0</v>
      </c>
      <c r="ICA59">
        <f>'Speed Table'!ICB14</f>
        <v>0</v>
      </c>
      <c r="ICB59">
        <f>'Speed Table'!ICC14</f>
        <v>0</v>
      </c>
      <c r="ICC59">
        <f>'Speed Table'!ICD14</f>
        <v>0</v>
      </c>
      <c r="ICD59">
        <f>'Speed Table'!ICE14</f>
        <v>0</v>
      </c>
      <c r="ICE59">
        <f>'Speed Table'!ICF14</f>
        <v>0</v>
      </c>
      <c r="ICF59">
        <f>'Speed Table'!ICG14</f>
        <v>0</v>
      </c>
      <c r="ICG59">
        <f>'Speed Table'!ICH14</f>
        <v>0</v>
      </c>
      <c r="ICH59">
        <f>'Speed Table'!ICI14</f>
        <v>0</v>
      </c>
      <c r="ICI59">
        <f>'Speed Table'!ICJ14</f>
        <v>0</v>
      </c>
      <c r="ICJ59">
        <f>'Speed Table'!ICK14</f>
        <v>0</v>
      </c>
      <c r="ICK59">
        <f>'Speed Table'!ICL14</f>
        <v>0</v>
      </c>
      <c r="ICL59">
        <f>'Speed Table'!ICM14</f>
        <v>0</v>
      </c>
      <c r="ICM59">
        <f>'Speed Table'!ICN14</f>
        <v>0</v>
      </c>
      <c r="ICN59">
        <f>'Speed Table'!ICO14</f>
        <v>0</v>
      </c>
      <c r="ICO59">
        <f>'Speed Table'!ICP14</f>
        <v>0</v>
      </c>
      <c r="ICP59">
        <f>'Speed Table'!ICQ14</f>
        <v>0</v>
      </c>
      <c r="ICQ59">
        <f>'Speed Table'!ICR14</f>
        <v>0</v>
      </c>
      <c r="ICR59">
        <f>'Speed Table'!ICS14</f>
        <v>0</v>
      </c>
      <c r="ICS59">
        <f>'Speed Table'!ICT14</f>
        <v>0</v>
      </c>
      <c r="ICT59">
        <f>'Speed Table'!ICU14</f>
        <v>0</v>
      </c>
      <c r="ICU59">
        <f>'Speed Table'!ICV14</f>
        <v>0</v>
      </c>
      <c r="ICV59">
        <f>'Speed Table'!ICW14</f>
        <v>0</v>
      </c>
      <c r="ICW59">
        <f>'Speed Table'!ICX14</f>
        <v>0</v>
      </c>
      <c r="ICX59">
        <f>'Speed Table'!ICY14</f>
        <v>0</v>
      </c>
      <c r="ICY59">
        <f>'Speed Table'!ICZ14</f>
        <v>0</v>
      </c>
      <c r="ICZ59">
        <f>'Speed Table'!IDA14</f>
        <v>0</v>
      </c>
      <c r="IDA59">
        <f>'Speed Table'!IDB14</f>
        <v>0</v>
      </c>
      <c r="IDB59">
        <f>'Speed Table'!IDC14</f>
        <v>0</v>
      </c>
      <c r="IDC59">
        <f>'Speed Table'!IDD14</f>
        <v>0</v>
      </c>
      <c r="IDD59">
        <f>'Speed Table'!IDE14</f>
        <v>0</v>
      </c>
      <c r="IDE59">
        <f>'Speed Table'!IDF14</f>
        <v>0</v>
      </c>
      <c r="IDF59">
        <f>'Speed Table'!IDG14</f>
        <v>0</v>
      </c>
      <c r="IDG59">
        <f>'Speed Table'!IDH14</f>
        <v>0</v>
      </c>
      <c r="IDH59">
        <f>'Speed Table'!IDI14</f>
        <v>0</v>
      </c>
      <c r="IDI59">
        <f>'Speed Table'!IDJ14</f>
        <v>0</v>
      </c>
      <c r="IDJ59">
        <f>'Speed Table'!IDK14</f>
        <v>0</v>
      </c>
      <c r="IDK59">
        <f>'Speed Table'!IDL14</f>
        <v>0</v>
      </c>
      <c r="IDL59">
        <f>'Speed Table'!IDM14</f>
        <v>0</v>
      </c>
      <c r="IDM59">
        <f>'Speed Table'!IDN14</f>
        <v>0</v>
      </c>
      <c r="IDN59">
        <f>'Speed Table'!IDO14</f>
        <v>0</v>
      </c>
      <c r="IDO59">
        <f>'Speed Table'!IDP14</f>
        <v>0</v>
      </c>
      <c r="IDP59">
        <f>'Speed Table'!IDQ14</f>
        <v>0</v>
      </c>
      <c r="IDQ59">
        <f>'Speed Table'!IDR14</f>
        <v>0</v>
      </c>
      <c r="IDR59">
        <f>'Speed Table'!IDS14</f>
        <v>0</v>
      </c>
      <c r="IDS59">
        <f>'Speed Table'!IDT14</f>
        <v>0</v>
      </c>
      <c r="IDT59">
        <f>'Speed Table'!IDU14</f>
        <v>0</v>
      </c>
      <c r="IDU59">
        <f>'Speed Table'!IDV14</f>
        <v>0</v>
      </c>
      <c r="IDV59">
        <f>'Speed Table'!IDW14</f>
        <v>0</v>
      </c>
      <c r="IDW59">
        <f>'Speed Table'!IDX14</f>
        <v>0</v>
      </c>
      <c r="IDX59">
        <f>'Speed Table'!IDY14</f>
        <v>0</v>
      </c>
      <c r="IDY59">
        <f>'Speed Table'!IDZ14</f>
        <v>0</v>
      </c>
      <c r="IDZ59">
        <f>'Speed Table'!IEA14</f>
        <v>0</v>
      </c>
      <c r="IEA59">
        <f>'Speed Table'!IEB14</f>
        <v>0</v>
      </c>
      <c r="IEB59">
        <f>'Speed Table'!IEC14</f>
        <v>0</v>
      </c>
      <c r="IEC59">
        <f>'Speed Table'!IED14</f>
        <v>0</v>
      </c>
      <c r="IED59">
        <f>'Speed Table'!IEE14</f>
        <v>0</v>
      </c>
      <c r="IEE59">
        <f>'Speed Table'!IEF14</f>
        <v>0</v>
      </c>
      <c r="IEF59">
        <f>'Speed Table'!IEG14</f>
        <v>0</v>
      </c>
      <c r="IEG59">
        <f>'Speed Table'!IEH14</f>
        <v>0</v>
      </c>
      <c r="IEH59">
        <f>'Speed Table'!IEI14</f>
        <v>0</v>
      </c>
      <c r="IEI59">
        <f>'Speed Table'!IEJ14</f>
        <v>0</v>
      </c>
      <c r="IEJ59">
        <f>'Speed Table'!IEK14</f>
        <v>0</v>
      </c>
      <c r="IEK59">
        <f>'Speed Table'!IEL14</f>
        <v>0</v>
      </c>
      <c r="IEL59">
        <f>'Speed Table'!IEM14</f>
        <v>0</v>
      </c>
      <c r="IEM59">
        <f>'Speed Table'!IEN14</f>
        <v>0</v>
      </c>
      <c r="IEN59">
        <f>'Speed Table'!IEO14</f>
        <v>0</v>
      </c>
      <c r="IEO59">
        <f>'Speed Table'!IEP14</f>
        <v>0</v>
      </c>
      <c r="IEP59">
        <f>'Speed Table'!IEQ14</f>
        <v>0</v>
      </c>
      <c r="IEQ59">
        <f>'Speed Table'!IER14</f>
        <v>0</v>
      </c>
      <c r="IER59">
        <f>'Speed Table'!IES14</f>
        <v>0</v>
      </c>
      <c r="IES59">
        <f>'Speed Table'!IET14</f>
        <v>0</v>
      </c>
      <c r="IET59">
        <f>'Speed Table'!IEU14</f>
        <v>0</v>
      </c>
      <c r="IEU59">
        <f>'Speed Table'!IEV14</f>
        <v>0</v>
      </c>
      <c r="IEV59">
        <f>'Speed Table'!IEW14</f>
        <v>0</v>
      </c>
      <c r="IEW59">
        <f>'Speed Table'!IEX14</f>
        <v>0</v>
      </c>
      <c r="IEX59">
        <f>'Speed Table'!IEY14</f>
        <v>0</v>
      </c>
      <c r="IEY59">
        <f>'Speed Table'!IEZ14</f>
        <v>0</v>
      </c>
      <c r="IEZ59">
        <f>'Speed Table'!IFA14</f>
        <v>0</v>
      </c>
      <c r="IFA59">
        <f>'Speed Table'!IFB14</f>
        <v>0</v>
      </c>
      <c r="IFB59">
        <f>'Speed Table'!IFC14</f>
        <v>0</v>
      </c>
      <c r="IFC59">
        <f>'Speed Table'!IFD14</f>
        <v>0</v>
      </c>
      <c r="IFD59">
        <f>'Speed Table'!IFE14</f>
        <v>0</v>
      </c>
      <c r="IFE59">
        <f>'Speed Table'!IFF14</f>
        <v>0</v>
      </c>
      <c r="IFF59">
        <f>'Speed Table'!IFG14</f>
        <v>0</v>
      </c>
      <c r="IFG59">
        <f>'Speed Table'!IFH14</f>
        <v>0</v>
      </c>
      <c r="IFH59">
        <f>'Speed Table'!IFI14</f>
        <v>0</v>
      </c>
      <c r="IFI59">
        <f>'Speed Table'!IFJ14</f>
        <v>0</v>
      </c>
      <c r="IFJ59">
        <f>'Speed Table'!IFK14</f>
        <v>0</v>
      </c>
      <c r="IFK59">
        <f>'Speed Table'!IFL14</f>
        <v>0</v>
      </c>
      <c r="IFL59">
        <f>'Speed Table'!IFM14</f>
        <v>0</v>
      </c>
      <c r="IFM59">
        <f>'Speed Table'!IFN14</f>
        <v>0</v>
      </c>
      <c r="IFN59">
        <f>'Speed Table'!IFO14</f>
        <v>0</v>
      </c>
      <c r="IFO59">
        <f>'Speed Table'!IFP14</f>
        <v>0</v>
      </c>
      <c r="IFP59">
        <f>'Speed Table'!IFQ14</f>
        <v>0</v>
      </c>
      <c r="IFQ59">
        <f>'Speed Table'!IFR14</f>
        <v>0</v>
      </c>
      <c r="IFR59">
        <f>'Speed Table'!IFS14</f>
        <v>0</v>
      </c>
      <c r="IFS59">
        <f>'Speed Table'!IFT14</f>
        <v>0</v>
      </c>
      <c r="IFT59">
        <f>'Speed Table'!IFU14</f>
        <v>0</v>
      </c>
      <c r="IFU59">
        <f>'Speed Table'!IFV14</f>
        <v>0</v>
      </c>
      <c r="IFV59">
        <f>'Speed Table'!IFW14</f>
        <v>0</v>
      </c>
      <c r="IFW59">
        <f>'Speed Table'!IFX14</f>
        <v>0</v>
      </c>
      <c r="IFX59">
        <f>'Speed Table'!IFY14</f>
        <v>0</v>
      </c>
      <c r="IFY59">
        <f>'Speed Table'!IFZ14</f>
        <v>0</v>
      </c>
      <c r="IFZ59">
        <f>'Speed Table'!IGA14</f>
        <v>0</v>
      </c>
      <c r="IGA59">
        <f>'Speed Table'!IGB14</f>
        <v>0</v>
      </c>
      <c r="IGB59">
        <f>'Speed Table'!IGC14</f>
        <v>0</v>
      </c>
      <c r="IGC59">
        <f>'Speed Table'!IGD14</f>
        <v>0</v>
      </c>
      <c r="IGD59">
        <f>'Speed Table'!IGE14</f>
        <v>0</v>
      </c>
      <c r="IGE59">
        <f>'Speed Table'!IGF14</f>
        <v>0</v>
      </c>
      <c r="IGF59">
        <f>'Speed Table'!IGG14</f>
        <v>0</v>
      </c>
      <c r="IGG59">
        <f>'Speed Table'!IGH14</f>
        <v>0</v>
      </c>
      <c r="IGH59">
        <f>'Speed Table'!IGI14</f>
        <v>0</v>
      </c>
      <c r="IGI59">
        <f>'Speed Table'!IGJ14</f>
        <v>0</v>
      </c>
      <c r="IGJ59">
        <f>'Speed Table'!IGK14</f>
        <v>0</v>
      </c>
      <c r="IGK59">
        <f>'Speed Table'!IGL14</f>
        <v>0</v>
      </c>
      <c r="IGL59">
        <f>'Speed Table'!IGM14</f>
        <v>0</v>
      </c>
      <c r="IGM59">
        <f>'Speed Table'!IGN14</f>
        <v>0</v>
      </c>
      <c r="IGN59">
        <f>'Speed Table'!IGO14</f>
        <v>0</v>
      </c>
      <c r="IGO59">
        <f>'Speed Table'!IGP14</f>
        <v>0</v>
      </c>
      <c r="IGP59">
        <f>'Speed Table'!IGQ14</f>
        <v>0</v>
      </c>
      <c r="IGQ59">
        <f>'Speed Table'!IGR14</f>
        <v>0</v>
      </c>
      <c r="IGR59">
        <f>'Speed Table'!IGS14</f>
        <v>0</v>
      </c>
      <c r="IGS59">
        <f>'Speed Table'!IGT14</f>
        <v>0</v>
      </c>
      <c r="IGT59">
        <f>'Speed Table'!IGU14</f>
        <v>0</v>
      </c>
      <c r="IGU59">
        <f>'Speed Table'!IGV14</f>
        <v>0</v>
      </c>
      <c r="IGV59">
        <f>'Speed Table'!IGW14</f>
        <v>0</v>
      </c>
      <c r="IGW59">
        <f>'Speed Table'!IGX14</f>
        <v>0</v>
      </c>
      <c r="IGX59">
        <f>'Speed Table'!IGY14</f>
        <v>0</v>
      </c>
      <c r="IGY59">
        <f>'Speed Table'!IGZ14</f>
        <v>0</v>
      </c>
      <c r="IGZ59">
        <f>'Speed Table'!IHA14</f>
        <v>0</v>
      </c>
      <c r="IHA59">
        <f>'Speed Table'!IHB14</f>
        <v>0</v>
      </c>
      <c r="IHB59">
        <f>'Speed Table'!IHC14</f>
        <v>0</v>
      </c>
      <c r="IHC59">
        <f>'Speed Table'!IHD14</f>
        <v>0</v>
      </c>
      <c r="IHD59">
        <f>'Speed Table'!IHE14</f>
        <v>0</v>
      </c>
      <c r="IHE59">
        <f>'Speed Table'!IHF14</f>
        <v>0</v>
      </c>
      <c r="IHF59">
        <f>'Speed Table'!IHG14</f>
        <v>0</v>
      </c>
      <c r="IHG59">
        <f>'Speed Table'!IHH14</f>
        <v>0</v>
      </c>
      <c r="IHH59">
        <f>'Speed Table'!IHI14</f>
        <v>0</v>
      </c>
      <c r="IHI59">
        <f>'Speed Table'!IHJ14</f>
        <v>0</v>
      </c>
      <c r="IHJ59">
        <f>'Speed Table'!IHK14</f>
        <v>0</v>
      </c>
      <c r="IHK59">
        <f>'Speed Table'!IHL14</f>
        <v>0</v>
      </c>
      <c r="IHL59">
        <f>'Speed Table'!IHM14</f>
        <v>0</v>
      </c>
      <c r="IHM59">
        <f>'Speed Table'!IHN14</f>
        <v>0</v>
      </c>
      <c r="IHN59">
        <f>'Speed Table'!IHO14</f>
        <v>0</v>
      </c>
      <c r="IHO59">
        <f>'Speed Table'!IHP14</f>
        <v>0</v>
      </c>
      <c r="IHP59">
        <f>'Speed Table'!IHQ14</f>
        <v>0</v>
      </c>
      <c r="IHQ59">
        <f>'Speed Table'!IHR14</f>
        <v>0</v>
      </c>
      <c r="IHR59">
        <f>'Speed Table'!IHS14</f>
        <v>0</v>
      </c>
      <c r="IHS59">
        <f>'Speed Table'!IHT14</f>
        <v>0</v>
      </c>
      <c r="IHT59">
        <f>'Speed Table'!IHU14</f>
        <v>0</v>
      </c>
      <c r="IHU59">
        <f>'Speed Table'!IHV14</f>
        <v>0</v>
      </c>
      <c r="IHV59">
        <f>'Speed Table'!IHW14</f>
        <v>0</v>
      </c>
      <c r="IHW59">
        <f>'Speed Table'!IHX14</f>
        <v>0</v>
      </c>
      <c r="IHX59">
        <f>'Speed Table'!IHY14</f>
        <v>0</v>
      </c>
      <c r="IHY59">
        <f>'Speed Table'!IHZ14</f>
        <v>0</v>
      </c>
      <c r="IHZ59">
        <f>'Speed Table'!IIA14</f>
        <v>0</v>
      </c>
      <c r="IIA59">
        <f>'Speed Table'!IIB14</f>
        <v>0</v>
      </c>
      <c r="IIB59">
        <f>'Speed Table'!IIC14</f>
        <v>0</v>
      </c>
      <c r="IIC59">
        <f>'Speed Table'!IID14</f>
        <v>0</v>
      </c>
      <c r="IID59">
        <f>'Speed Table'!IIE14</f>
        <v>0</v>
      </c>
      <c r="IIE59">
        <f>'Speed Table'!IIF14</f>
        <v>0</v>
      </c>
      <c r="IIF59">
        <f>'Speed Table'!IIG14</f>
        <v>0</v>
      </c>
      <c r="IIG59">
        <f>'Speed Table'!IIH14</f>
        <v>0</v>
      </c>
      <c r="IIH59">
        <f>'Speed Table'!III14</f>
        <v>0</v>
      </c>
      <c r="III59">
        <f>'Speed Table'!IIJ14</f>
        <v>0</v>
      </c>
      <c r="IIJ59">
        <f>'Speed Table'!IIK14</f>
        <v>0</v>
      </c>
      <c r="IIK59">
        <f>'Speed Table'!IIL14</f>
        <v>0</v>
      </c>
      <c r="IIL59">
        <f>'Speed Table'!IIM14</f>
        <v>0</v>
      </c>
      <c r="IIM59">
        <f>'Speed Table'!IIN14</f>
        <v>0</v>
      </c>
      <c r="IIN59">
        <f>'Speed Table'!IIO14</f>
        <v>0</v>
      </c>
      <c r="IIO59">
        <f>'Speed Table'!IIP14</f>
        <v>0</v>
      </c>
      <c r="IIP59">
        <f>'Speed Table'!IIQ14</f>
        <v>0</v>
      </c>
      <c r="IIQ59">
        <f>'Speed Table'!IIR14</f>
        <v>0</v>
      </c>
      <c r="IIR59">
        <f>'Speed Table'!IIS14</f>
        <v>0</v>
      </c>
      <c r="IIS59">
        <f>'Speed Table'!IIT14</f>
        <v>0</v>
      </c>
      <c r="IIT59">
        <f>'Speed Table'!IIU14</f>
        <v>0</v>
      </c>
      <c r="IIU59">
        <f>'Speed Table'!IIV14</f>
        <v>0</v>
      </c>
      <c r="IIV59">
        <f>'Speed Table'!IIW14</f>
        <v>0</v>
      </c>
      <c r="IIW59">
        <f>'Speed Table'!IIX14</f>
        <v>0</v>
      </c>
      <c r="IIX59">
        <f>'Speed Table'!IIY14</f>
        <v>0</v>
      </c>
      <c r="IIY59">
        <f>'Speed Table'!IIZ14</f>
        <v>0</v>
      </c>
      <c r="IIZ59">
        <f>'Speed Table'!IJA14</f>
        <v>0</v>
      </c>
      <c r="IJA59">
        <f>'Speed Table'!IJB14</f>
        <v>0</v>
      </c>
      <c r="IJB59">
        <f>'Speed Table'!IJC14</f>
        <v>0</v>
      </c>
      <c r="IJC59">
        <f>'Speed Table'!IJD14</f>
        <v>0</v>
      </c>
      <c r="IJD59">
        <f>'Speed Table'!IJE14</f>
        <v>0</v>
      </c>
      <c r="IJE59">
        <f>'Speed Table'!IJF14</f>
        <v>0</v>
      </c>
      <c r="IJF59">
        <f>'Speed Table'!IJG14</f>
        <v>0</v>
      </c>
      <c r="IJG59">
        <f>'Speed Table'!IJH14</f>
        <v>0</v>
      </c>
      <c r="IJH59">
        <f>'Speed Table'!IJI14</f>
        <v>0</v>
      </c>
      <c r="IJI59">
        <f>'Speed Table'!IJJ14</f>
        <v>0</v>
      </c>
      <c r="IJJ59">
        <f>'Speed Table'!IJK14</f>
        <v>0</v>
      </c>
      <c r="IJK59">
        <f>'Speed Table'!IJL14</f>
        <v>0</v>
      </c>
      <c r="IJL59">
        <f>'Speed Table'!IJM14</f>
        <v>0</v>
      </c>
      <c r="IJM59">
        <f>'Speed Table'!IJN14</f>
        <v>0</v>
      </c>
      <c r="IJN59">
        <f>'Speed Table'!IJO14</f>
        <v>0</v>
      </c>
      <c r="IJO59">
        <f>'Speed Table'!IJP14</f>
        <v>0</v>
      </c>
      <c r="IJP59">
        <f>'Speed Table'!IJQ14</f>
        <v>0</v>
      </c>
      <c r="IJQ59">
        <f>'Speed Table'!IJR14</f>
        <v>0</v>
      </c>
      <c r="IJR59">
        <f>'Speed Table'!IJS14</f>
        <v>0</v>
      </c>
      <c r="IJS59">
        <f>'Speed Table'!IJT14</f>
        <v>0</v>
      </c>
      <c r="IJT59">
        <f>'Speed Table'!IJU14</f>
        <v>0</v>
      </c>
      <c r="IJU59">
        <f>'Speed Table'!IJV14</f>
        <v>0</v>
      </c>
      <c r="IJV59">
        <f>'Speed Table'!IJW14</f>
        <v>0</v>
      </c>
      <c r="IJW59">
        <f>'Speed Table'!IJX14</f>
        <v>0</v>
      </c>
      <c r="IJX59">
        <f>'Speed Table'!IJY14</f>
        <v>0</v>
      </c>
      <c r="IJY59">
        <f>'Speed Table'!IJZ14</f>
        <v>0</v>
      </c>
      <c r="IJZ59">
        <f>'Speed Table'!IKA14</f>
        <v>0</v>
      </c>
      <c r="IKA59">
        <f>'Speed Table'!IKB14</f>
        <v>0</v>
      </c>
      <c r="IKB59">
        <f>'Speed Table'!IKC14</f>
        <v>0</v>
      </c>
      <c r="IKC59">
        <f>'Speed Table'!IKD14</f>
        <v>0</v>
      </c>
      <c r="IKD59">
        <f>'Speed Table'!IKE14</f>
        <v>0</v>
      </c>
      <c r="IKE59">
        <f>'Speed Table'!IKF14</f>
        <v>0</v>
      </c>
      <c r="IKF59">
        <f>'Speed Table'!IKG14</f>
        <v>0</v>
      </c>
      <c r="IKG59">
        <f>'Speed Table'!IKH14</f>
        <v>0</v>
      </c>
      <c r="IKH59">
        <f>'Speed Table'!IKI14</f>
        <v>0</v>
      </c>
      <c r="IKI59">
        <f>'Speed Table'!IKJ14</f>
        <v>0</v>
      </c>
      <c r="IKJ59">
        <f>'Speed Table'!IKK14</f>
        <v>0</v>
      </c>
      <c r="IKK59">
        <f>'Speed Table'!IKL14</f>
        <v>0</v>
      </c>
      <c r="IKL59">
        <f>'Speed Table'!IKM14</f>
        <v>0</v>
      </c>
      <c r="IKM59">
        <f>'Speed Table'!IKN14</f>
        <v>0</v>
      </c>
      <c r="IKN59">
        <f>'Speed Table'!IKO14</f>
        <v>0</v>
      </c>
      <c r="IKO59">
        <f>'Speed Table'!IKP14</f>
        <v>0</v>
      </c>
      <c r="IKP59">
        <f>'Speed Table'!IKQ14</f>
        <v>0</v>
      </c>
      <c r="IKQ59">
        <f>'Speed Table'!IKR14</f>
        <v>0</v>
      </c>
      <c r="IKR59">
        <f>'Speed Table'!IKS14</f>
        <v>0</v>
      </c>
      <c r="IKS59">
        <f>'Speed Table'!IKT14</f>
        <v>0</v>
      </c>
      <c r="IKT59">
        <f>'Speed Table'!IKU14</f>
        <v>0</v>
      </c>
      <c r="IKU59">
        <f>'Speed Table'!IKV14</f>
        <v>0</v>
      </c>
      <c r="IKV59">
        <f>'Speed Table'!IKW14</f>
        <v>0</v>
      </c>
      <c r="IKW59">
        <f>'Speed Table'!IKX14</f>
        <v>0</v>
      </c>
      <c r="IKX59">
        <f>'Speed Table'!IKY14</f>
        <v>0</v>
      </c>
      <c r="IKY59">
        <f>'Speed Table'!IKZ14</f>
        <v>0</v>
      </c>
      <c r="IKZ59">
        <f>'Speed Table'!ILA14</f>
        <v>0</v>
      </c>
      <c r="ILA59">
        <f>'Speed Table'!ILB14</f>
        <v>0</v>
      </c>
      <c r="ILB59">
        <f>'Speed Table'!ILC14</f>
        <v>0</v>
      </c>
      <c r="ILC59">
        <f>'Speed Table'!ILD14</f>
        <v>0</v>
      </c>
      <c r="ILD59">
        <f>'Speed Table'!ILE14</f>
        <v>0</v>
      </c>
      <c r="ILE59">
        <f>'Speed Table'!ILF14</f>
        <v>0</v>
      </c>
      <c r="ILF59">
        <f>'Speed Table'!ILG14</f>
        <v>0</v>
      </c>
      <c r="ILG59">
        <f>'Speed Table'!ILH14</f>
        <v>0</v>
      </c>
      <c r="ILH59">
        <f>'Speed Table'!ILI14</f>
        <v>0</v>
      </c>
      <c r="ILI59">
        <f>'Speed Table'!ILJ14</f>
        <v>0</v>
      </c>
      <c r="ILJ59">
        <f>'Speed Table'!ILK14</f>
        <v>0</v>
      </c>
      <c r="ILK59">
        <f>'Speed Table'!ILL14</f>
        <v>0</v>
      </c>
      <c r="ILL59">
        <f>'Speed Table'!ILM14</f>
        <v>0</v>
      </c>
      <c r="ILM59">
        <f>'Speed Table'!ILN14</f>
        <v>0</v>
      </c>
      <c r="ILN59">
        <f>'Speed Table'!ILO14</f>
        <v>0</v>
      </c>
      <c r="ILO59">
        <f>'Speed Table'!ILP14</f>
        <v>0</v>
      </c>
      <c r="ILP59">
        <f>'Speed Table'!ILQ14</f>
        <v>0</v>
      </c>
      <c r="ILQ59">
        <f>'Speed Table'!ILR14</f>
        <v>0</v>
      </c>
      <c r="ILR59">
        <f>'Speed Table'!ILS14</f>
        <v>0</v>
      </c>
      <c r="ILS59">
        <f>'Speed Table'!ILT14</f>
        <v>0</v>
      </c>
      <c r="ILT59">
        <f>'Speed Table'!ILU14</f>
        <v>0</v>
      </c>
      <c r="ILU59">
        <f>'Speed Table'!ILV14</f>
        <v>0</v>
      </c>
      <c r="ILV59">
        <f>'Speed Table'!ILW14</f>
        <v>0</v>
      </c>
      <c r="ILW59">
        <f>'Speed Table'!ILX14</f>
        <v>0</v>
      </c>
      <c r="ILX59">
        <f>'Speed Table'!ILY14</f>
        <v>0</v>
      </c>
      <c r="ILY59">
        <f>'Speed Table'!ILZ14</f>
        <v>0</v>
      </c>
      <c r="ILZ59">
        <f>'Speed Table'!IMA14</f>
        <v>0</v>
      </c>
      <c r="IMA59">
        <f>'Speed Table'!IMB14</f>
        <v>0</v>
      </c>
      <c r="IMB59">
        <f>'Speed Table'!IMC14</f>
        <v>0</v>
      </c>
      <c r="IMC59">
        <f>'Speed Table'!IMD14</f>
        <v>0</v>
      </c>
      <c r="IMD59">
        <f>'Speed Table'!IME14</f>
        <v>0</v>
      </c>
      <c r="IME59">
        <f>'Speed Table'!IMF14</f>
        <v>0</v>
      </c>
      <c r="IMF59">
        <f>'Speed Table'!IMG14</f>
        <v>0</v>
      </c>
      <c r="IMG59">
        <f>'Speed Table'!IMH14</f>
        <v>0</v>
      </c>
      <c r="IMH59">
        <f>'Speed Table'!IMI14</f>
        <v>0</v>
      </c>
      <c r="IMI59">
        <f>'Speed Table'!IMJ14</f>
        <v>0</v>
      </c>
      <c r="IMJ59">
        <f>'Speed Table'!IMK14</f>
        <v>0</v>
      </c>
      <c r="IMK59">
        <f>'Speed Table'!IML14</f>
        <v>0</v>
      </c>
      <c r="IML59">
        <f>'Speed Table'!IMM14</f>
        <v>0</v>
      </c>
      <c r="IMM59">
        <f>'Speed Table'!IMN14</f>
        <v>0</v>
      </c>
      <c r="IMN59">
        <f>'Speed Table'!IMO14</f>
        <v>0</v>
      </c>
      <c r="IMO59">
        <f>'Speed Table'!IMP14</f>
        <v>0</v>
      </c>
      <c r="IMP59">
        <f>'Speed Table'!IMQ14</f>
        <v>0</v>
      </c>
      <c r="IMQ59">
        <f>'Speed Table'!IMR14</f>
        <v>0</v>
      </c>
      <c r="IMR59">
        <f>'Speed Table'!IMS14</f>
        <v>0</v>
      </c>
      <c r="IMS59">
        <f>'Speed Table'!IMT14</f>
        <v>0</v>
      </c>
      <c r="IMT59">
        <f>'Speed Table'!IMU14</f>
        <v>0</v>
      </c>
      <c r="IMU59">
        <f>'Speed Table'!IMV14</f>
        <v>0</v>
      </c>
      <c r="IMV59">
        <f>'Speed Table'!IMW14</f>
        <v>0</v>
      </c>
      <c r="IMW59">
        <f>'Speed Table'!IMX14</f>
        <v>0</v>
      </c>
      <c r="IMX59">
        <f>'Speed Table'!IMY14</f>
        <v>0</v>
      </c>
      <c r="IMY59">
        <f>'Speed Table'!IMZ14</f>
        <v>0</v>
      </c>
      <c r="IMZ59">
        <f>'Speed Table'!INA14</f>
        <v>0</v>
      </c>
      <c r="INA59">
        <f>'Speed Table'!INB14</f>
        <v>0</v>
      </c>
      <c r="INB59">
        <f>'Speed Table'!INC14</f>
        <v>0</v>
      </c>
      <c r="INC59">
        <f>'Speed Table'!IND14</f>
        <v>0</v>
      </c>
      <c r="IND59">
        <f>'Speed Table'!INE14</f>
        <v>0</v>
      </c>
      <c r="INE59">
        <f>'Speed Table'!INF14</f>
        <v>0</v>
      </c>
      <c r="INF59">
        <f>'Speed Table'!ING14</f>
        <v>0</v>
      </c>
      <c r="ING59">
        <f>'Speed Table'!INH14</f>
        <v>0</v>
      </c>
      <c r="INH59">
        <f>'Speed Table'!INI14</f>
        <v>0</v>
      </c>
      <c r="INI59">
        <f>'Speed Table'!INJ14</f>
        <v>0</v>
      </c>
      <c r="INJ59">
        <f>'Speed Table'!INK14</f>
        <v>0</v>
      </c>
      <c r="INK59">
        <f>'Speed Table'!INL14</f>
        <v>0</v>
      </c>
      <c r="INL59">
        <f>'Speed Table'!INM14</f>
        <v>0</v>
      </c>
      <c r="INM59">
        <f>'Speed Table'!INN14</f>
        <v>0</v>
      </c>
      <c r="INN59">
        <f>'Speed Table'!INO14</f>
        <v>0</v>
      </c>
      <c r="INO59">
        <f>'Speed Table'!INP14</f>
        <v>0</v>
      </c>
      <c r="INP59">
        <f>'Speed Table'!INQ14</f>
        <v>0</v>
      </c>
      <c r="INQ59">
        <f>'Speed Table'!INR14</f>
        <v>0</v>
      </c>
      <c r="INR59">
        <f>'Speed Table'!INS14</f>
        <v>0</v>
      </c>
      <c r="INS59">
        <f>'Speed Table'!INT14</f>
        <v>0</v>
      </c>
      <c r="INT59">
        <f>'Speed Table'!INU14</f>
        <v>0</v>
      </c>
      <c r="INU59">
        <f>'Speed Table'!INV14</f>
        <v>0</v>
      </c>
      <c r="INV59">
        <f>'Speed Table'!INW14</f>
        <v>0</v>
      </c>
      <c r="INW59">
        <f>'Speed Table'!INX14</f>
        <v>0</v>
      </c>
      <c r="INX59">
        <f>'Speed Table'!INY14</f>
        <v>0</v>
      </c>
      <c r="INY59">
        <f>'Speed Table'!INZ14</f>
        <v>0</v>
      </c>
      <c r="INZ59">
        <f>'Speed Table'!IOA14</f>
        <v>0</v>
      </c>
      <c r="IOA59">
        <f>'Speed Table'!IOB14</f>
        <v>0</v>
      </c>
      <c r="IOB59">
        <f>'Speed Table'!IOC14</f>
        <v>0</v>
      </c>
      <c r="IOC59">
        <f>'Speed Table'!IOD14</f>
        <v>0</v>
      </c>
      <c r="IOD59">
        <f>'Speed Table'!IOE14</f>
        <v>0</v>
      </c>
      <c r="IOE59">
        <f>'Speed Table'!IOF14</f>
        <v>0</v>
      </c>
      <c r="IOF59">
        <f>'Speed Table'!IOG14</f>
        <v>0</v>
      </c>
      <c r="IOG59">
        <f>'Speed Table'!IOH14</f>
        <v>0</v>
      </c>
      <c r="IOH59">
        <f>'Speed Table'!IOI14</f>
        <v>0</v>
      </c>
      <c r="IOI59">
        <f>'Speed Table'!IOJ14</f>
        <v>0</v>
      </c>
      <c r="IOJ59">
        <f>'Speed Table'!IOK14</f>
        <v>0</v>
      </c>
      <c r="IOK59">
        <f>'Speed Table'!IOL14</f>
        <v>0</v>
      </c>
      <c r="IOL59">
        <f>'Speed Table'!IOM14</f>
        <v>0</v>
      </c>
      <c r="IOM59">
        <f>'Speed Table'!ION14</f>
        <v>0</v>
      </c>
      <c r="ION59">
        <f>'Speed Table'!IOO14</f>
        <v>0</v>
      </c>
      <c r="IOO59">
        <f>'Speed Table'!IOP14</f>
        <v>0</v>
      </c>
      <c r="IOP59">
        <f>'Speed Table'!IOQ14</f>
        <v>0</v>
      </c>
      <c r="IOQ59">
        <f>'Speed Table'!IOR14</f>
        <v>0</v>
      </c>
      <c r="IOR59">
        <f>'Speed Table'!IOS14</f>
        <v>0</v>
      </c>
      <c r="IOS59">
        <f>'Speed Table'!IOT14</f>
        <v>0</v>
      </c>
      <c r="IOT59">
        <f>'Speed Table'!IOU14</f>
        <v>0</v>
      </c>
      <c r="IOU59">
        <f>'Speed Table'!IOV14</f>
        <v>0</v>
      </c>
      <c r="IOV59">
        <f>'Speed Table'!IOW14</f>
        <v>0</v>
      </c>
      <c r="IOW59">
        <f>'Speed Table'!IOX14</f>
        <v>0</v>
      </c>
      <c r="IOX59">
        <f>'Speed Table'!IOY14</f>
        <v>0</v>
      </c>
      <c r="IOY59">
        <f>'Speed Table'!IOZ14</f>
        <v>0</v>
      </c>
      <c r="IOZ59">
        <f>'Speed Table'!IPA14</f>
        <v>0</v>
      </c>
      <c r="IPA59">
        <f>'Speed Table'!IPB14</f>
        <v>0</v>
      </c>
      <c r="IPB59">
        <f>'Speed Table'!IPC14</f>
        <v>0</v>
      </c>
      <c r="IPC59">
        <f>'Speed Table'!IPD14</f>
        <v>0</v>
      </c>
      <c r="IPD59">
        <f>'Speed Table'!IPE14</f>
        <v>0</v>
      </c>
      <c r="IPE59">
        <f>'Speed Table'!IPF14</f>
        <v>0</v>
      </c>
      <c r="IPF59">
        <f>'Speed Table'!IPG14</f>
        <v>0</v>
      </c>
      <c r="IPG59">
        <f>'Speed Table'!IPH14</f>
        <v>0</v>
      </c>
      <c r="IPH59">
        <f>'Speed Table'!IPI14</f>
        <v>0</v>
      </c>
      <c r="IPI59">
        <f>'Speed Table'!IPJ14</f>
        <v>0</v>
      </c>
      <c r="IPJ59">
        <f>'Speed Table'!IPK14</f>
        <v>0</v>
      </c>
      <c r="IPK59">
        <f>'Speed Table'!IPL14</f>
        <v>0</v>
      </c>
      <c r="IPL59">
        <f>'Speed Table'!IPM14</f>
        <v>0</v>
      </c>
      <c r="IPM59">
        <f>'Speed Table'!IPN14</f>
        <v>0</v>
      </c>
      <c r="IPN59">
        <f>'Speed Table'!IPO14</f>
        <v>0</v>
      </c>
      <c r="IPO59">
        <f>'Speed Table'!IPP14</f>
        <v>0</v>
      </c>
      <c r="IPP59">
        <f>'Speed Table'!IPQ14</f>
        <v>0</v>
      </c>
      <c r="IPQ59">
        <f>'Speed Table'!IPR14</f>
        <v>0</v>
      </c>
      <c r="IPR59">
        <f>'Speed Table'!IPS14</f>
        <v>0</v>
      </c>
      <c r="IPS59">
        <f>'Speed Table'!IPT14</f>
        <v>0</v>
      </c>
      <c r="IPT59">
        <f>'Speed Table'!IPU14</f>
        <v>0</v>
      </c>
      <c r="IPU59">
        <f>'Speed Table'!IPV14</f>
        <v>0</v>
      </c>
      <c r="IPV59">
        <f>'Speed Table'!IPW14</f>
        <v>0</v>
      </c>
      <c r="IPW59">
        <f>'Speed Table'!IPX14</f>
        <v>0</v>
      </c>
      <c r="IPX59">
        <f>'Speed Table'!IPY14</f>
        <v>0</v>
      </c>
      <c r="IPY59">
        <f>'Speed Table'!IPZ14</f>
        <v>0</v>
      </c>
      <c r="IPZ59">
        <f>'Speed Table'!IQA14</f>
        <v>0</v>
      </c>
      <c r="IQA59">
        <f>'Speed Table'!IQB14</f>
        <v>0</v>
      </c>
      <c r="IQB59">
        <f>'Speed Table'!IQC14</f>
        <v>0</v>
      </c>
      <c r="IQC59">
        <f>'Speed Table'!IQD14</f>
        <v>0</v>
      </c>
      <c r="IQD59">
        <f>'Speed Table'!IQE14</f>
        <v>0</v>
      </c>
      <c r="IQE59">
        <f>'Speed Table'!IQF14</f>
        <v>0</v>
      </c>
      <c r="IQF59">
        <f>'Speed Table'!IQG14</f>
        <v>0</v>
      </c>
      <c r="IQG59">
        <f>'Speed Table'!IQH14</f>
        <v>0</v>
      </c>
      <c r="IQH59">
        <f>'Speed Table'!IQI14</f>
        <v>0</v>
      </c>
      <c r="IQI59">
        <f>'Speed Table'!IQJ14</f>
        <v>0</v>
      </c>
      <c r="IQJ59">
        <f>'Speed Table'!IQK14</f>
        <v>0</v>
      </c>
      <c r="IQK59">
        <f>'Speed Table'!IQL14</f>
        <v>0</v>
      </c>
      <c r="IQL59">
        <f>'Speed Table'!IQM14</f>
        <v>0</v>
      </c>
      <c r="IQM59">
        <f>'Speed Table'!IQN14</f>
        <v>0</v>
      </c>
      <c r="IQN59">
        <f>'Speed Table'!IQO14</f>
        <v>0</v>
      </c>
      <c r="IQO59">
        <f>'Speed Table'!IQP14</f>
        <v>0</v>
      </c>
      <c r="IQP59">
        <f>'Speed Table'!IQQ14</f>
        <v>0</v>
      </c>
      <c r="IQQ59">
        <f>'Speed Table'!IQR14</f>
        <v>0</v>
      </c>
      <c r="IQR59">
        <f>'Speed Table'!IQS14</f>
        <v>0</v>
      </c>
      <c r="IQS59">
        <f>'Speed Table'!IQT14</f>
        <v>0</v>
      </c>
      <c r="IQT59">
        <f>'Speed Table'!IQU14</f>
        <v>0</v>
      </c>
      <c r="IQU59">
        <f>'Speed Table'!IQV14</f>
        <v>0</v>
      </c>
      <c r="IQV59">
        <f>'Speed Table'!IQW14</f>
        <v>0</v>
      </c>
      <c r="IQW59">
        <f>'Speed Table'!IQX14</f>
        <v>0</v>
      </c>
      <c r="IQX59">
        <f>'Speed Table'!IQY14</f>
        <v>0</v>
      </c>
      <c r="IQY59">
        <f>'Speed Table'!IQZ14</f>
        <v>0</v>
      </c>
      <c r="IQZ59">
        <f>'Speed Table'!IRA14</f>
        <v>0</v>
      </c>
      <c r="IRA59">
        <f>'Speed Table'!IRB14</f>
        <v>0</v>
      </c>
      <c r="IRB59">
        <f>'Speed Table'!IRC14</f>
        <v>0</v>
      </c>
      <c r="IRC59">
        <f>'Speed Table'!IRD14</f>
        <v>0</v>
      </c>
      <c r="IRD59">
        <f>'Speed Table'!IRE14</f>
        <v>0</v>
      </c>
      <c r="IRE59">
        <f>'Speed Table'!IRF14</f>
        <v>0</v>
      </c>
      <c r="IRF59">
        <f>'Speed Table'!IRG14</f>
        <v>0</v>
      </c>
      <c r="IRG59">
        <f>'Speed Table'!IRH14</f>
        <v>0</v>
      </c>
      <c r="IRH59">
        <f>'Speed Table'!IRI14</f>
        <v>0</v>
      </c>
      <c r="IRI59">
        <f>'Speed Table'!IRJ14</f>
        <v>0</v>
      </c>
      <c r="IRJ59">
        <f>'Speed Table'!IRK14</f>
        <v>0</v>
      </c>
      <c r="IRK59">
        <f>'Speed Table'!IRL14</f>
        <v>0</v>
      </c>
      <c r="IRL59">
        <f>'Speed Table'!IRM14</f>
        <v>0</v>
      </c>
      <c r="IRM59">
        <f>'Speed Table'!IRN14</f>
        <v>0</v>
      </c>
      <c r="IRN59">
        <f>'Speed Table'!IRO14</f>
        <v>0</v>
      </c>
      <c r="IRO59">
        <f>'Speed Table'!IRP14</f>
        <v>0</v>
      </c>
      <c r="IRP59">
        <f>'Speed Table'!IRQ14</f>
        <v>0</v>
      </c>
      <c r="IRQ59">
        <f>'Speed Table'!IRR14</f>
        <v>0</v>
      </c>
      <c r="IRR59">
        <f>'Speed Table'!IRS14</f>
        <v>0</v>
      </c>
      <c r="IRS59">
        <f>'Speed Table'!IRT14</f>
        <v>0</v>
      </c>
      <c r="IRT59">
        <f>'Speed Table'!IRU14</f>
        <v>0</v>
      </c>
      <c r="IRU59">
        <f>'Speed Table'!IRV14</f>
        <v>0</v>
      </c>
      <c r="IRV59">
        <f>'Speed Table'!IRW14</f>
        <v>0</v>
      </c>
      <c r="IRW59">
        <f>'Speed Table'!IRX14</f>
        <v>0</v>
      </c>
      <c r="IRX59">
        <f>'Speed Table'!IRY14</f>
        <v>0</v>
      </c>
      <c r="IRY59">
        <f>'Speed Table'!IRZ14</f>
        <v>0</v>
      </c>
      <c r="IRZ59">
        <f>'Speed Table'!ISA14</f>
        <v>0</v>
      </c>
      <c r="ISA59">
        <f>'Speed Table'!ISB14</f>
        <v>0</v>
      </c>
      <c r="ISB59">
        <f>'Speed Table'!ISC14</f>
        <v>0</v>
      </c>
      <c r="ISC59">
        <f>'Speed Table'!ISD14</f>
        <v>0</v>
      </c>
      <c r="ISD59">
        <f>'Speed Table'!ISE14</f>
        <v>0</v>
      </c>
      <c r="ISE59">
        <f>'Speed Table'!ISF14</f>
        <v>0</v>
      </c>
      <c r="ISF59">
        <f>'Speed Table'!ISG14</f>
        <v>0</v>
      </c>
      <c r="ISG59">
        <f>'Speed Table'!ISH14</f>
        <v>0</v>
      </c>
      <c r="ISH59">
        <f>'Speed Table'!ISI14</f>
        <v>0</v>
      </c>
      <c r="ISI59">
        <f>'Speed Table'!ISJ14</f>
        <v>0</v>
      </c>
      <c r="ISJ59">
        <f>'Speed Table'!ISK14</f>
        <v>0</v>
      </c>
      <c r="ISK59">
        <f>'Speed Table'!ISL14</f>
        <v>0</v>
      </c>
      <c r="ISL59">
        <f>'Speed Table'!ISM14</f>
        <v>0</v>
      </c>
      <c r="ISM59">
        <f>'Speed Table'!ISN14</f>
        <v>0</v>
      </c>
      <c r="ISN59">
        <f>'Speed Table'!ISO14</f>
        <v>0</v>
      </c>
      <c r="ISO59">
        <f>'Speed Table'!ISP14</f>
        <v>0</v>
      </c>
      <c r="ISP59">
        <f>'Speed Table'!ISQ14</f>
        <v>0</v>
      </c>
      <c r="ISQ59">
        <f>'Speed Table'!ISR14</f>
        <v>0</v>
      </c>
      <c r="ISR59">
        <f>'Speed Table'!ISS14</f>
        <v>0</v>
      </c>
      <c r="ISS59">
        <f>'Speed Table'!IST14</f>
        <v>0</v>
      </c>
      <c r="IST59">
        <f>'Speed Table'!ISU14</f>
        <v>0</v>
      </c>
      <c r="ISU59">
        <f>'Speed Table'!ISV14</f>
        <v>0</v>
      </c>
      <c r="ISV59">
        <f>'Speed Table'!ISW14</f>
        <v>0</v>
      </c>
      <c r="ISW59">
        <f>'Speed Table'!ISX14</f>
        <v>0</v>
      </c>
      <c r="ISX59">
        <f>'Speed Table'!ISY14</f>
        <v>0</v>
      </c>
      <c r="ISY59">
        <f>'Speed Table'!ISZ14</f>
        <v>0</v>
      </c>
      <c r="ISZ59">
        <f>'Speed Table'!ITA14</f>
        <v>0</v>
      </c>
      <c r="ITA59">
        <f>'Speed Table'!ITB14</f>
        <v>0</v>
      </c>
      <c r="ITB59">
        <f>'Speed Table'!ITC14</f>
        <v>0</v>
      </c>
      <c r="ITC59">
        <f>'Speed Table'!ITD14</f>
        <v>0</v>
      </c>
      <c r="ITD59">
        <f>'Speed Table'!ITE14</f>
        <v>0</v>
      </c>
      <c r="ITE59">
        <f>'Speed Table'!ITF14</f>
        <v>0</v>
      </c>
      <c r="ITF59">
        <f>'Speed Table'!ITG14</f>
        <v>0</v>
      </c>
      <c r="ITG59">
        <f>'Speed Table'!ITH14</f>
        <v>0</v>
      </c>
      <c r="ITH59">
        <f>'Speed Table'!ITI14</f>
        <v>0</v>
      </c>
      <c r="ITI59">
        <f>'Speed Table'!ITJ14</f>
        <v>0</v>
      </c>
      <c r="ITJ59">
        <f>'Speed Table'!ITK14</f>
        <v>0</v>
      </c>
      <c r="ITK59">
        <f>'Speed Table'!ITL14</f>
        <v>0</v>
      </c>
      <c r="ITL59">
        <f>'Speed Table'!ITM14</f>
        <v>0</v>
      </c>
      <c r="ITM59">
        <f>'Speed Table'!ITN14</f>
        <v>0</v>
      </c>
      <c r="ITN59">
        <f>'Speed Table'!ITO14</f>
        <v>0</v>
      </c>
      <c r="ITO59">
        <f>'Speed Table'!ITP14</f>
        <v>0</v>
      </c>
      <c r="ITP59">
        <f>'Speed Table'!ITQ14</f>
        <v>0</v>
      </c>
      <c r="ITQ59">
        <f>'Speed Table'!ITR14</f>
        <v>0</v>
      </c>
      <c r="ITR59">
        <f>'Speed Table'!ITS14</f>
        <v>0</v>
      </c>
      <c r="ITS59">
        <f>'Speed Table'!ITT14</f>
        <v>0</v>
      </c>
      <c r="ITT59">
        <f>'Speed Table'!ITU14</f>
        <v>0</v>
      </c>
      <c r="ITU59">
        <f>'Speed Table'!ITV14</f>
        <v>0</v>
      </c>
      <c r="ITV59">
        <f>'Speed Table'!ITW14</f>
        <v>0</v>
      </c>
      <c r="ITW59">
        <f>'Speed Table'!ITX14</f>
        <v>0</v>
      </c>
      <c r="ITX59">
        <f>'Speed Table'!ITY14</f>
        <v>0</v>
      </c>
      <c r="ITY59">
        <f>'Speed Table'!ITZ14</f>
        <v>0</v>
      </c>
      <c r="ITZ59">
        <f>'Speed Table'!IUA14</f>
        <v>0</v>
      </c>
      <c r="IUA59">
        <f>'Speed Table'!IUB14</f>
        <v>0</v>
      </c>
      <c r="IUB59">
        <f>'Speed Table'!IUC14</f>
        <v>0</v>
      </c>
      <c r="IUC59">
        <f>'Speed Table'!IUD14</f>
        <v>0</v>
      </c>
      <c r="IUD59">
        <f>'Speed Table'!IUE14</f>
        <v>0</v>
      </c>
      <c r="IUE59">
        <f>'Speed Table'!IUF14</f>
        <v>0</v>
      </c>
      <c r="IUF59">
        <f>'Speed Table'!IUG14</f>
        <v>0</v>
      </c>
      <c r="IUG59">
        <f>'Speed Table'!IUH14</f>
        <v>0</v>
      </c>
      <c r="IUH59">
        <f>'Speed Table'!IUI14</f>
        <v>0</v>
      </c>
      <c r="IUI59">
        <f>'Speed Table'!IUJ14</f>
        <v>0</v>
      </c>
      <c r="IUJ59">
        <f>'Speed Table'!IUK14</f>
        <v>0</v>
      </c>
      <c r="IUK59">
        <f>'Speed Table'!IUL14</f>
        <v>0</v>
      </c>
      <c r="IUL59">
        <f>'Speed Table'!IUM14</f>
        <v>0</v>
      </c>
      <c r="IUM59">
        <f>'Speed Table'!IUN14</f>
        <v>0</v>
      </c>
      <c r="IUN59">
        <f>'Speed Table'!IUO14</f>
        <v>0</v>
      </c>
      <c r="IUO59">
        <f>'Speed Table'!IUP14</f>
        <v>0</v>
      </c>
      <c r="IUP59">
        <f>'Speed Table'!IUQ14</f>
        <v>0</v>
      </c>
      <c r="IUQ59">
        <f>'Speed Table'!IUR14</f>
        <v>0</v>
      </c>
      <c r="IUR59">
        <f>'Speed Table'!IUS14</f>
        <v>0</v>
      </c>
      <c r="IUS59">
        <f>'Speed Table'!IUT14</f>
        <v>0</v>
      </c>
      <c r="IUT59">
        <f>'Speed Table'!IUU14</f>
        <v>0</v>
      </c>
      <c r="IUU59">
        <f>'Speed Table'!IUV14</f>
        <v>0</v>
      </c>
      <c r="IUV59">
        <f>'Speed Table'!IUW14</f>
        <v>0</v>
      </c>
      <c r="IUW59">
        <f>'Speed Table'!IUX14</f>
        <v>0</v>
      </c>
      <c r="IUX59">
        <f>'Speed Table'!IUY14</f>
        <v>0</v>
      </c>
      <c r="IUY59">
        <f>'Speed Table'!IUZ14</f>
        <v>0</v>
      </c>
      <c r="IUZ59">
        <f>'Speed Table'!IVA14</f>
        <v>0</v>
      </c>
      <c r="IVA59">
        <f>'Speed Table'!IVB14</f>
        <v>0</v>
      </c>
      <c r="IVB59">
        <f>'Speed Table'!IVC14</f>
        <v>0</v>
      </c>
      <c r="IVC59">
        <f>'Speed Table'!IVD14</f>
        <v>0</v>
      </c>
      <c r="IVD59">
        <f>'Speed Table'!IVE14</f>
        <v>0</v>
      </c>
      <c r="IVE59">
        <f>'Speed Table'!IVF14</f>
        <v>0</v>
      </c>
      <c r="IVF59">
        <f>'Speed Table'!IVG14</f>
        <v>0</v>
      </c>
      <c r="IVG59">
        <f>'Speed Table'!IVH14</f>
        <v>0</v>
      </c>
      <c r="IVH59">
        <f>'Speed Table'!IVI14</f>
        <v>0</v>
      </c>
      <c r="IVI59">
        <f>'Speed Table'!IVJ14</f>
        <v>0</v>
      </c>
      <c r="IVJ59">
        <f>'Speed Table'!IVK14</f>
        <v>0</v>
      </c>
      <c r="IVK59">
        <f>'Speed Table'!IVL14</f>
        <v>0</v>
      </c>
      <c r="IVL59">
        <f>'Speed Table'!IVM14</f>
        <v>0</v>
      </c>
      <c r="IVM59">
        <f>'Speed Table'!IVN14</f>
        <v>0</v>
      </c>
      <c r="IVN59">
        <f>'Speed Table'!IVO14</f>
        <v>0</v>
      </c>
      <c r="IVO59">
        <f>'Speed Table'!IVP14</f>
        <v>0</v>
      </c>
      <c r="IVP59">
        <f>'Speed Table'!IVQ14</f>
        <v>0</v>
      </c>
      <c r="IVQ59">
        <f>'Speed Table'!IVR14</f>
        <v>0</v>
      </c>
      <c r="IVR59">
        <f>'Speed Table'!IVS14</f>
        <v>0</v>
      </c>
      <c r="IVS59">
        <f>'Speed Table'!IVT14</f>
        <v>0</v>
      </c>
      <c r="IVT59">
        <f>'Speed Table'!IVU14</f>
        <v>0</v>
      </c>
      <c r="IVU59">
        <f>'Speed Table'!IVV14</f>
        <v>0</v>
      </c>
      <c r="IVV59">
        <f>'Speed Table'!IVW14</f>
        <v>0</v>
      </c>
      <c r="IVW59">
        <f>'Speed Table'!IVX14</f>
        <v>0</v>
      </c>
      <c r="IVX59">
        <f>'Speed Table'!IVY14</f>
        <v>0</v>
      </c>
      <c r="IVY59">
        <f>'Speed Table'!IVZ14</f>
        <v>0</v>
      </c>
      <c r="IVZ59">
        <f>'Speed Table'!IWA14</f>
        <v>0</v>
      </c>
      <c r="IWA59">
        <f>'Speed Table'!IWB14</f>
        <v>0</v>
      </c>
      <c r="IWB59">
        <f>'Speed Table'!IWC14</f>
        <v>0</v>
      </c>
      <c r="IWC59">
        <f>'Speed Table'!IWD14</f>
        <v>0</v>
      </c>
      <c r="IWD59">
        <f>'Speed Table'!IWE14</f>
        <v>0</v>
      </c>
      <c r="IWE59">
        <f>'Speed Table'!IWF14</f>
        <v>0</v>
      </c>
      <c r="IWF59">
        <f>'Speed Table'!IWG14</f>
        <v>0</v>
      </c>
      <c r="IWG59">
        <f>'Speed Table'!IWH14</f>
        <v>0</v>
      </c>
      <c r="IWH59">
        <f>'Speed Table'!IWI14</f>
        <v>0</v>
      </c>
      <c r="IWI59">
        <f>'Speed Table'!IWJ14</f>
        <v>0</v>
      </c>
      <c r="IWJ59">
        <f>'Speed Table'!IWK14</f>
        <v>0</v>
      </c>
      <c r="IWK59">
        <f>'Speed Table'!IWL14</f>
        <v>0</v>
      </c>
      <c r="IWL59">
        <f>'Speed Table'!IWM14</f>
        <v>0</v>
      </c>
      <c r="IWM59">
        <f>'Speed Table'!IWN14</f>
        <v>0</v>
      </c>
      <c r="IWN59">
        <f>'Speed Table'!IWO14</f>
        <v>0</v>
      </c>
      <c r="IWO59">
        <f>'Speed Table'!IWP14</f>
        <v>0</v>
      </c>
      <c r="IWP59">
        <f>'Speed Table'!IWQ14</f>
        <v>0</v>
      </c>
      <c r="IWQ59">
        <f>'Speed Table'!IWR14</f>
        <v>0</v>
      </c>
      <c r="IWR59">
        <f>'Speed Table'!IWS14</f>
        <v>0</v>
      </c>
      <c r="IWS59">
        <f>'Speed Table'!IWT14</f>
        <v>0</v>
      </c>
      <c r="IWT59">
        <f>'Speed Table'!IWU14</f>
        <v>0</v>
      </c>
      <c r="IWU59">
        <f>'Speed Table'!IWV14</f>
        <v>0</v>
      </c>
      <c r="IWV59">
        <f>'Speed Table'!IWW14</f>
        <v>0</v>
      </c>
      <c r="IWW59">
        <f>'Speed Table'!IWX14</f>
        <v>0</v>
      </c>
      <c r="IWX59">
        <f>'Speed Table'!IWY14</f>
        <v>0</v>
      </c>
      <c r="IWY59">
        <f>'Speed Table'!IWZ14</f>
        <v>0</v>
      </c>
      <c r="IWZ59">
        <f>'Speed Table'!IXA14</f>
        <v>0</v>
      </c>
      <c r="IXA59">
        <f>'Speed Table'!IXB14</f>
        <v>0</v>
      </c>
      <c r="IXB59">
        <f>'Speed Table'!IXC14</f>
        <v>0</v>
      </c>
      <c r="IXC59">
        <f>'Speed Table'!IXD14</f>
        <v>0</v>
      </c>
      <c r="IXD59">
        <f>'Speed Table'!IXE14</f>
        <v>0</v>
      </c>
      <c r="IXE59">
        <f>'Speed Table'!IXF14</f>
        <v>0</v>
      </c>
      <c r="IXF59">
        <f>'Speed Table'!IXG14</f>
        <v>0</v>
      </c>
      <c r="IXG59">
        <f>'Speed Table'!IXH14</f>
        <v>0</v>
      </c>
      <c r="IXH59">
        <f>'Speed Table'!IXI14</f>
        <v>0</v>
      </c>
      <c r="IXI59">
        <f>'Speed Table'!IXJ14</f>
        <v>0</v>
      </c>
      <c r="IXJ59">
        <f>'Speed Table'!IXK14</f>
        <v>0</v>
      </c>
      <c r="IXK59">
        <f>'Speed Table'!IXL14</f>
        <v>0</v>
      </c>
      <c r="IXL59">
        <f>'Speed Table'!IXM14</f>
        <v>0</v>
      </c>
      <c r="IXM59">
        <f>'Speed Table'!IXN14</f>
        <v>0</v>
      </c>
      <c r="IXN59">
        <f>'Speed Table'!IXO14</f>
        <v>0</v>
      </c>
      <c r="IXO59">
        <f>'Speed Table'!IXP14</f>
        <v>0</v>
      </c>
      <c r="IXP59">
        <f>'Speed Table'!IXQ14</f>
        <v>0</v>
      </c>
      <c r="IXQ59">
        <f>'Speed Table'!IXR14</f>
        <v>0</v>
      </c>
      <c r="IXR59">
        <f>'Speed Table'!IXS14</f>
        <v>0</v>
      </c>
      <c r="IXS59">
        <f>'Speed Table'!IXT14</f>
        <v>0</v>
      </c>
      <c r="IXT59">
        <f>'Speed Table'!IXU14</f>
        <v>0</v>
      </c>
      <c r="IXU59">
        <f>'Speed Table'!IXV14</f>
        <v>0</v>
      </c>
      <c r="IXV59">
        <f>'Speed Table'!IXW14</f>
        <v>0</v>
      </c>
      <c r="IXW59">
        <f>'Speed Table'!IXX14</f>
        <v>0</v>
      </c>
      <c r="IXX59">
        <f>'Speed Table'!IXY14</f>
        <v>0</v>
      </c>
      <c r="IXY59">
        <f>'Speed Table'!IXZ14</f>
        <v>0</v>
      </c>
      <c r="IXZ59">
        <f>'Speed Table'!IYA14</f>
        <v>0</v>
      </c>
      <c r="IYA59">
        <f>'Speed Table'!IYB14</f>
        <v>0</v>
      </c>
      <c r="IYB59">
        <f>'Speed Table'!IYC14</f>
        <v>0</v>
      </c>
      <c r="IYC59">
        <f>'Speed Table'!IYD14</f>
        <v>0</v>
      </c>
      <c r="IYD59">
        <f>'Speed Table'!IYE14</f>
        <v>0</v>
      </c>
      <c r="IYE59">
        <f>'Speed Table'!IYF14</f>
        <v>0</v>
      </c>
      <c r="IYF59">
        <f>'Speed Table'!IYG14</f>
        <v>0</v>
      </c>
      <c r="IYG59">
        <f>'Speed Table'!IYH14</f>
        <v>0</v>
      </c>
      <c r="IYH59">
        <f>'Speed Table'!IYI14</f>
        <v>0</v>
      </c>
      <c r="IYI59">
        <f>'Speed Table'!IYJ14</f>
        <v>0</v>
      </c>
      <c r="IYJ59">
        <f>'Speed Table'!IYK14</f>
        <v>0</v>
      </c>
      <c r="IYK59">
        <f>'Speed Table'!IYL14</f>
        <v>0</v>
      </c>
      <c r="IYL59">
        <f>'Speed Table'!IYM14</f>
        <v>0</v>
      </c>
      <c r="IYM59">
        <f>'Speed Table'!IYN14</f>
        <v>0</v>
      </c>
      <c r="IYN59">
        <f>'Speed Table'!IYO14</f>
        <v>0</v>
      </c>
      <c r="IYO59">
        <f>'Speed Table'!IYP14</f>
        <v>0</v>
      </c>
      <c r="IYP59">
        <f>'Speed Table'!IYQ14</f>
        <v>0</v>
      </c>
      <c r="IYQ59">
        <f>'Speed Table'!IYR14</f>
        <v>0</v>
      </c>
      <c r="IYR59">
        <f>'Speed Table'!IYS14</f>
        <v>0</v>
      </c>
      <c r="IYS59">
        <f>'Speed Table'!IYT14</f>
        <v>0</v>
      </c>
      <c r="IYT59">
        <f>'Speed Table'!IYU14</f>
        <v>0</v>
      </c>
      <c r="IYU59">
        <f>'Speed Table'!IYV14</f>
        <v>0</v>
      </c>
      <c r="IYV59">
        <f>'Speed Table'!IYW14</f>
        <v>0</v>
      </c>
      <c r="IYW59">
        <f>'Speed Table'!IYX14</f>
        <v>0</v>
      </c>
      <c r="IYX59">
        <f>'Speed Table'!IYY14</f>
        <v>0</v>
      </c>
      <c r="IYY59">
        <f>'Speed Table'!IYZ14</f>
        <v>0</v>
      </c>
      <c r="IYZ59">
        <f>'Speed Table'!IZA14</f>
        <v>0</v>
      </c>
      <c r="IZA59">
        <f>'Speed Table'!IZB14</f>
        <v>0</v>
      </c>
      <c r="IZB59">
        <f>'Speed Table'!IZC14</f>
        <v>0</v>
      </c>
      <c r="IZC59">
        <f>'Speed Table'!IZD14</f>
        <v>0</v>
      </c>
      <c r="IZD59">
        <f>'Speed Table'!IZE14</f>
        <v>0</v>
      </c>
      <c r="IZE59">
        <f>'Speed Table'!IZF14</f>
        <v>0</v>
      </c>
      <c r="IZF59">
        <f>'Speed Table'!IZG14</f>
        <v>0</v>
      </c>
      <c r="IZG59">
        <f>'Speed Table'!IZH14</f>
        <v>0</v>
      </c>
      <c r="IZH59">
        <f>'Speed Table'!IZI14</f>
        <v>0</v>
      </c>
      <c r="IZI59">
        <f>'Speed Table'!IZJ14</f>
        <v>0</v>
      </c>
      <c r="IZJ59">
        <f>'Speed Table'!IZK14</f>
        <v>0</v>
      </c>
      <c r="IZK59">
        <f>'Speed Table'!IZL14</f>
        <v>0</v>
      </c>
      <c r="IZL59">
        <f>'Speed Table'!IZM14</f>
        <v>0</v>
      </c>
      <c r="IZM59">
        <f>'Speed Table'!IZN14</f>
        <v>0</v>
      </c>
      <c r="IZN59">
        <f>'Speed Table'!IZO14</f>
        <v>0</v>
      </c>
      <c r="IZO59">
        <f>'Speed Table'!IZP14</f>
        <v>0</v>
      </c>
      <c r="IZP59">
        <f>'Speed Table'!IZQ14</f>
        <v>0</v>
      </c>
      <c r="IZQ59">
        <f>'Speed Table'!IZR14</f>
        <v>0</v>
      </c>
      <c r="IZR59">
        <f>'Speed Table'!IZS14</f>
        <v>0</v>
      </c>
      <c r="IZS59">
        <f>'Speed Table'!IZT14</f>
        <v>0</v>
      </c>
      <c r="IZT59">
        <f>'Speed Table'!IZU14</f>
        <v>0</v>
      </c>
      <c r="IZU59">
        <f>'Speed Table'!IZV14</f>
        <v>0</v>
      </c>
      <c r="IZV59">
        <f>'Speed Table'!IZW14</f>
        <v>0</v>
      </c>
      <c r="IZW59">
        <f>'Speed Table'!IZX14</f>
        <v>0</v>
      </c>
      <c r="IZX59">
        <f>'Speed Table'!IZY14</f>
        <v>0</v>
      </c>
      <c r="IZY59">
        <f>'Speed Table'!IZZ14</f>
        <v>0</v>
      </c>
      <c r="IZZ59">
        <f>'Speed Table'!JAA14</f>
        <v>0</v>
      </c>
      <c r="JAA59">
        <f>'Speed Table'!JAB14</f>
        <v>0</v>
      </c>
      <c r="JAB59">
        <f>'Speed Table'!JAC14</f>
        <v>0</v>
      </c>
      <c r="JAC59">
        <f>'Speed Table'!JAD14</f>
        <v>0</v>
      </c>
      <c r="JAD59">
        <f>'Speed Table'!JAE14</f>
        <v>0</v>
      </c>
      <c r="JAE59">
        <f>'Speed Table'!JAF14</f>
        <v>0</v>
      </c>
      <c r="JAF59">
        <f>'Speed Table'!JAG14</f>
        <v>0</v>
      </c>
      <c r="JAG59">
        <f>'Speed Table'!JAH14</f>
        <v>0</v>
      </c>
      <c r="JAH59">
        <f>'Speed Table'!JAI14</f>
        <v>0</v>
      </c>
      <c r="JAI59">
        <f>'Speed Table'!JAJ14</f>
        <v>0</v>
      </c>
      <c r="JAJ59">
        <f>'Speed Table'!JAK14</f>
        <v>0</v>
      </c>
      <c r="JAK59">
        <f>'Speed Table'!JAL14</f>
        <v>0</v>
      </c>
      <c r="JAL59">
        <f>'Speed Table'!JAM14</f>
        <v>0</v>
      </c>
      <c r="JAM59">
        <f>'Speed Table'!JAN14</f>
        <v>0</v>
      </c>
      <c r="JAN59">
        <f>'Speed Table'!JAO14</f>
        <v>0</v>
      </c>
      <c r="JAO59">
        <f>'Speed Table'!JAP14</f>
        <v>0</v>
      </c>
      <c r="JAP59">
        <f>'Speed Table'!JAQ14</f>
        <v>0</v>
      </c>
      <c r="JAQ59">
        <f>'Speed Table'!JAR14</f>
        <v>0</v>
      </c>
      <c r="JAR59">
        <f>'Speed Table'!JAS14</f>
        <v>0</v>
      </c>
      <c r="JAS59">
        <f>'Speed Table'!JAT14</f>
        <v>0</v>
      </c>
      <c r="JAT59">
        <f>'Speed Table'!JAU14</f>
        <v>0</v>
      </c>
      <c r="JAU59">
        <f>'Speed Table'!JAV14</f>
        <v>0</v>
      </c>
      <c r="JAV59">
        <f>'Speed Table'!JAW14</f>
        <v>0</v>
      </c>
      <c r="JAW59">
        <f>'Speed Table'!JAX14</f>
        <v>0</v>
      </c>
      <c r="JAX59">
        <f>'Speed Table'!JAY14</f>
        <v>0</v>
      </c>
      <c r="JAY59">
        <f>'Speed Table'!JAZ14</f>
        <v>0</v>
      </c>
      <c r="JAZ59">
        <f>'Speed Table'!JBA14</f>
        <v>0</v>
      </c>
      <c r="JBA59">
        <f>'Speed Table'!JBB14</f>
        <v>0</v>
      </c>
      <c r="JBB59">
        <f>'Speed Table'!JBC14</f>
        <v>0</v>
      </c>
      <c r="JBC59">
        <f>'Speed Table'!JBD14</f>
        <v>0</v>
      </c>
      <c r="JBD59">
        <f>'Speed Table'!JBE14</f>
        <v>0</v>
      </c>
      <c r="JBE59">
        <f>'Speed Table'!JBF14</f>
        <v>0</v>
      </c>
      <c r="JBF59">
        <f>'Speed Table'!JBG14</f>
        <v>0</v>
      </c>
      <c r="JBG59">
        <f>'Speed Table'!JBH14</f>
        <v>0</v>
      </c>
      <c r="JBH59">
        <f>'Speed Table'!JBI14</f>
        <v>0</v>
      </c>
      <c r="JBI59">
        <f>'Speed Table'!JBJ14</f>
        <v>0</v>
      </c>
      <c r="JBJ59">
        <f>'Speed Table'!JBK14</f>
        <v>0</v>
      </c>
      <c r="JBK59">
        <f>'Speed Table'!JBL14</f>
        <v>0</v>
      </c>
      <c r="JBL59">
        <f>'Speed Table'!JBM14</f>
        <v>0</v>
      </c>
      <c r="JBM59">
        <f>'Speed Table'!JBN14</f>
        <v>0</v>
      </c>
      <c r="JBN59">
        <f>'Speed Table'!JBO14</f>
        <v>0</v>
      </c>
      <c r="JBO59">
        <f>'Speed Table'!JBP14</f>
        <v>0</v>
      </c>
      <c r="JBP59">
        <f>'Speed Table'!JBQ14</f>
        <v>0</v>
      </c>
      <c r="JBQ59">
        <f>'Speed Table'!JBR14</f>
        <v>0</v>
      </c>
      <c r="JBR59">
        <f>'Speed Table'!JBS14</f>
        <v>0</v>
      </c>
      <c r="JBS59">
        <f>'Speed Table'!JBT14</f>
        <v>0</v>
      </c>
      <c r="JBT59">
        <f>'Speed Table'!JBU14</f>
        <v>0</v>
      </c>
      <c r="JBU59">
        <f>'Speed Table'!JBV14</f>
        <v>0</v>
      </c>
      <c r="JBV59">
        <f>'Speed Table'!JBW14</f>
        <v>0</v>
      </c>
      <c r="JBW59">
        <f>'Speed Table'!JBX14</f>
        <v>0</v>
      </c>
      <c r="JBX59">
        <f>'Speed Table'!JBY14</f>
        <v>0</v>
      </c>
      <c r="JBY59">
        <f>'Speed Table'!JBZ14</f>
        <v>0</v>
      </c>
      <c r="JBZ59">
        <f>'Speed Table'!JCA14</f>
        <v>0</v>
      </c>
      <c r="JCA59">
        <f>'Speed Table'!JCB14</f>
        <v>0</v>
      </c>
      <c r="JCB59">
        <f>'Speed Table'!JCC14</f>
        <v>0</v>
      </c>
      <c r="JCC59">
        <f>'Speed Table'!JCD14</f>
        <v>0</v>
      </c>
      <c r="JCD59">
        <f>'Speed Table'!JCE14</f>
        <v>0</v>
      </c>
      <c r="JCE59">
        <f>'Speed Table'!JCF14</f>
        <v>0</v>
      </c>
      <c r="JCF59">
        <f>'Speed Table'!JCG14</f>
        <v>0</v>
      </c>
      <c r="JCG59">
        <f>'Speed Table'!JCH14</f>
        <v>0</v>
      </c>
      <c r="JCH59">
        <f>'Speed Table'!JCI14</f>
        <v>0</v>
      </c>
      <c r="JCI59">
        <f>'Speed Table'!JCJ14</f>
        <v>0</v>
      </c>
      <c r="JCJ59">
        <f>'Speed Table'!JCK14</f>
        <v>0</v>
      </c>
      <c r="JCK59">
        <f>'Speed Table'!JCL14</f>
        <v>0</v>
      </c>
      <c r="JCL59">
        <f>'Speed Table'!JCM14</f>
        <v>0</v>
      </c>
      <c r="JCM59">
        <f>'Speed Table'!JCN14</f>
        <v>0</v>
      </c>
      <c r="JCN59">
        <f>'Speed Table'!JCO14</f>
        <v>0</v>
      </c>
      <c r="JCO59">
        <f>'Speed Table'!JCP14</f>
        <v>0</v>
      </c>
      <c r="JCP59">
        <f>'Speed Table'!JCQ14</f>
        <v>0</v>
      </c>
      <c r="JCQ59">
        <f>'Speed Table'!JCR14</f>
        <v>0</v>
      </c>
      <c r="JCR59">
        <f>'Speed Table'!JCS14</f>
        <v>0</v>
      </c>
      <c r="JCS59">
        <f>'Speed Table'!JCT14</f>
        <v>0</v>
      </c>
      <c r="JCT59">
        <f>'Speed Table'!JCU14</f>
        <v>0</v>
      </c>
      <c r="JCU59">
        <f>'Speed Table'!JCV14</f>
        <v>0</v>
      </c>
      <c r="JCV59">
        <f>'Speed Table'!JCW14</f>
        <v>0</v>
      </c>
      <c r="JCW59">
        <f>'Speed Table'!JCX14</f>
        <v>0</v>
      </c>
      <c r="JCX59">
        <f>'Speed Table'!JCY14</f>
        <v>0</v>
      </c>
      <c r="JCY59">
        <f>'Speed Table'!JCZ14</f>
        <v>0</v>
      </c>
      <c r="JCZ59">
        <f>'Speed Table'!JDA14</f>
        <v>0</v>
      </c>
      <c r="JDA59">
        <f>'Speed Table'!JDB14</f>
        <v>0</v>
      </c>
      <c r="JDB59">
        <f>'Speed Table'!JDC14</f>
        <v>0</v>
      </c>
      <c r="JDC59">
        <f>'Speed Table'!JDD14</f>
        <v>0</v>
      </c>
      <c r="JDD59">
        <f>'Speed Table'!JDE14</f>
        <v>0</v>
      </c>
      <c r="JDE59">
        <f>'Speed Table'!JDF14</f>
        <v>0</v>
      </c>
      <c r="JDF59">
        <f>'Speed Table'!JDG14</f>
        <v>0</v>
      </c>
      <c r="JDG59">
        <f>'Speed Table'!JDH14</f>
        <v>0</v>
      </c>
      <c r="JDH59">
        <f>'Speed Table'!JDI14</f>
        <v>0</v>
      </c>
      <c r="JDI59">
        <f>'Speed Table'!JDJ14</f>
        <v>0</v>
      </c>
      <c r="JDJ59">
        <f>'Speed Table'!JDK14</f>
        <v>0</v>
      </c>
      <c r="JDK59">
        <f>'Speed Table'!JDL14</f>
        <v>0</v>
      </c>
      <c r="JDL59">
        <f>'Speed Table'!JDM14</f>
        <v>0</v>
      </c>
      <c r="JDM59">
        <f>'Speed Table'!JDN14</f>
        <v>0</v>
      </c>
      <c r="JDN59">
        <f>'Speed Table'!JDO14</f>
        <v>0</v>
      </c>
      <c r="JDO59">
        <f>'Speed Table'!JDP14</f>
        <v>0</v>
      </c>
      <c r="JDP59">
        <f>'Speed Table'!JDQ14</f>
        <v>0</v>
      </c>
      <c r="JDQ59">
        <f>'Speed Table'!JDR14</f>
        <v>0</v>
      </c>
      <c r="JDR59">
        <f>'Speed Table'!JDS14</f>
        <v>0</v>
      </c>
      <c r="JDS59">
        <f>'Speed Table'!JDT14</f>
        <v>0</v>
      </c>
      <c r="JDT59">
        <f>'Speed Table'!JDU14</f>
        <v>0</v>
      </c>
      <c r="JDU59">
        <f>'Speed Table'!JDV14</f>
        <v>0</v>
      </c>
      <c r="JDV59">
        <f>'Speed Table'!JDW14</f>
        <v>0</v>
      </c>
      <c r="JDW59">
        <f>'Speed Table'!JDX14</f>
        <v>0</v>
      </c>
      <c r="JDX59">
        <f>'Speed Table'!JDY14</f>
        <v>0</v>
      </c>
      <c r="JDY59">
        <f>'Speed Table'!JDZ14</f>
        <v>0</v>
      </c>
      <c r="JDZ59">
        <f>'Speed Table'!JEA14</f>
        <v>0</v>
      </c>
      <c r="JEA59">
        <f>'Speed Table'!JEB14</f>
        <v>0</v>
      </c>
      <c r="JEB59">
        <f>'Speed Table'!JEC14</f>
        <v>0</v>
      </c>
      <c r="JEC59">
        <f>'Speed Table'!JED14</f>
        <v>0</v>
      </c>
      <c r="JED59">
        <f>'Speed Table'!JEE14</f>
        <v>0</v>
      </c>
      <c r="JEE59">
        <f>'Speed Table'!JEF14</f>
        <v>0</v>
      </c>
      <c r="JEF59">
        <f>'Speed Table'!JEG14</f>
        <v>0</v>
      </c>
      <c r="JEG59">
        <f>'Speed Table'!JEH14</f>
        <v>0</v>
      </c>
      <c r="JEH59">
        <f>'Speed Table'!JEI14</f>
        <v>0</v>
      </c>
      <c r="JEI59">
        <f>'Speed Table'!JEJ14</f>
        <v>0</v>
      </c>
      <c r="JEJ59">
        <f>'Speed Table'!JEK14</f>
        <v>0</v>
      </c>
      <c r="JEK59">
        <f>'Speed Table'!JEL14</f>
        <v>0</v>
      </c>
      <c r="JEL59">
        <f>'Speed Table'!JEM14</f>
        <v>0</v>
      </c>
      <c r="JEM59">
        <f>'Speed Table'!JEN14</f>
        <v>0</v>
      </c>
      <c r="JEN59">
        <f>'Speed Table'!JEO14</f>
        <v>0</v>
      </c>
      <c r="JEO59">
        <f>'Speed Table'!JEP14</f>
        <v>0</v>
      </c>
      <c r="JEP59">
        <f>'Speed Table'!JEQ14</f>
        <v>0</v>
      </c>
      <c r="JEQ59">
        <f>'Speed Table'!JER14</f>
        <v>0</v>
      </c>
      <c r="JER59">
        <f>'Speed Table'!JES14</f>
        <v>0</v>
      </c>
      <c r="JES59">
        <f>'Speed Table'!JET14</f>
        <v>0</v>
      </c>
      <c r="JET59">
        <f>'Speed Table'!JEU14</f>
        <v>0</v>
      </c>
      <c r="JEU59">
        <f>'Speed Table'!JEV14</f>
        <v>0</v>
      </c>
      <c r="JEV59">
        <f>'Speed Table'!JEW14</f>
        <v>0</v>
      </c>
      <c r="JEW59">
        <f>'Speed Table'!JEX14</f>
        <v>0</v>
      </c>
      <c r="JEX59">
        <f>'Speed Table'!JEY14</f>
        <v>0</v>
      </c>
      <c r="JEY59">
        <f>'Speed Table'!JEZ14</f>
        <v>0</v>
      </c>
      <c r="JEZ59">
        <f>'Speed Table'!JFA14</f>
        <v>0</v>
      </c>
      <c r="JFA59">
        <f>'Speed Table'!JFB14</f>
        <v>0</v>
      </c>
      <c r="JFB59">
        <f>'Speed Table'!JFC14</f>
        <v>0</v>
      </c>
      <c r="JFC59">
        <f>'Speed Table'!JFD14</f>
        <v>0</v>
      </c>
      <c r="JFD59">
        <f>'Speed Table'!JFE14</f>
        <v>0</v>
      </c>
      <c r="JFE59">
        <f>'Speed Table'!JFF14</f>
        <v>0</v>
      </c>
      <c r="JFF59">
        <f>'Speed Table'!JFG14</f>
        <v>0</v>
      </c>
      <c r="JFG59">
        <f>'Speed Table'!JFH14</f>
        <v>0</v>
      </c>
      <c r="JFH59">
        <f>'Speed Table'!JFI14</f>
        <v>0</v>
      </c>
      <c r="JFI59">
        <f>'Speed Table'!JFJ14</f>
        <v>0</v>
      </c>
      <c r="JFJ59">
        <f>'Speed Table'!JFK14</f>
        <v>0</v>
      </c>
      <c r="JFK59">
        <f>'Speed Table'!JFL14</f>
        <v>0</v>
      </c>
      <c r="JFL59">
        <f>'Speed Table'!JFM14</f>
        <v>0</v>
      </c>
      <c r="JFM59">
        <f>'Speed Table'!JFN14</f>
        <v>0</v>
      </c>
      <c r="JFN59">
        <f>'Speed Table'!JFO14</f>
        <v>0</v>
      </c>
      <c r="JFO59">
        <f>'Speed Table'!JFP14</f>
        <v>0</v>
      </c>
      <c r="JFP59">
        <f>'Speed Table'!JFQ14</f>
        <v>0</v>
      </c>
      <c r="JFQ59">
        <f>'Speed Table'!JFR14</f>
        <v>0</v>
      </c>
      <c r="JFR59">
        <f>'Speed Table'!JFS14</f>
        <v>0</v>
      </c>
      <c r="JFS59">
        <f>'Speed Table'!JFT14</f>
        <v>0</v>
      </c>
      <c r="JFT59">
        <f>'Speed Table'!JFU14</f>
        <v>0</v>
      </c>
      <c r="JFU59">
        <f>'Speed Table'!JFV14</f>
        <v>0</v>
      </c>
      <c r="JFV59">
        <f>'Speed Table'!JFW14</f>
        <v>0</v>
      </c>
      <c r="JFW59">
        <f>'Speed Table'!JFX14</f>
        <v>0</v>
      </c>
      <c r="JFX59">
        <f>'Speed Table'!JFY14</f>
        <v>0</v>
      </c>
      <c r="JFY59">
        <f>'Speed Table'!JFZ14</f>
        <v>0</v>
      </c>
      <c r="JFZ59">
        <f>'Speed Table'!JGA14</f>
        <v>0</v>
      </c>
      <c r="JGA59">
        <f>'Speed Table'!JGB14</f>
        <v>0</v>
      </c>
      <c r="JGB59">
        <f>'Speed Table'!JGC14</f>
        <v>0</v>
      </c>
      <c r="JGC59">
        <f>'Speed Table'!JGD14</f>
        <v>0</v>
      </c>
      <c r="JGD59">
        <f>'Speed Table'!JGE14</f>
        <v>0</v>
      </c>
      <c r="JGE59">
        <f>'Speed Table'!JGF14</f>
        <v>0</v>
      </c>
      <c r="JGF59">
        <f>'Speed Table'!JGG14</f>
        <v>0</v>
      </c>
      <c r="JGG59">
        <f>'Speed Table'!JGH14</f>
        <v>0</v>
      </c>
      <c r="JGH59">
        <f>'Speed Table'!JGI14</f>
        <v>0</v>
      </c>
      <c r="JGI59">
        <f>'Speed Table'!JGJ14</f>
        <v>0</v>
      </c>
      <c r="JGJ59">
        <f>'Speed Table'!JGK14</f>
        <v>0</v>
      </c>
      <c r="JGK59">
        <f>'Speed Table'!JGL14</f>
        <v>0</v>
      </c>
      <c r="JGL59">
        <f>'Speed Table'!JGM14</f>
        <v>0</v>
      </c>
      <c r="JGM59">
        <f>'Speed Table'!JGN14</f>
        <v>0</v>
      </c>
      <c r="JGN59">
        <f>'Speed Table'!JGO14</f>
        <v>0</v>
      </c>
      <c r="JGO59">
        <f>'Speed Table'!JGP14</f>
        <v>0</v>
      </c>
      <c r="JGP59">
        <f>'Speed Table'!JGQ14</f>
        <v>0</v>
      </c>
      <c r="JGQ59">
        <f>'Speed Table'!JGR14</f>
        <v>0</v>
      </c>
      <c r="JGR59">
        <f>'Speed Table'!JGS14</f>
        <v>0</v>
      </c>
      <c r="JGS59">
        <f>'Speed Table'!JGT14</f>
        <v>0</v>
      </c>
      <c r="JGT59">
        <f>'Speed Table'!JGU14</f>
        <v>0</v>
      </c>
      <c r="JGU59">
        <f>'Speed Table'!JGV14</f>
        <v>0</v>
      </c>
      <c r="JGV59">
        <f>'Speed Table'!JGW14</f>
        <v>0</v>
      </c>
      <c r="JGW59">
        <f>'Speed Table'!JGX14</f>
        <v>0</v>
      </c>
      <c r="JGX59">
        <f>'Speed Table'!JGY14</f>
        <v>0</v>
      </c>
      <c r="JGY59">
        <f>'Speed Table'!JGZ14</f>
        <v>0</v>
      </c>
      <c r="JGZ59">
        <f>'Speed Table'!JHA14</f>
        <v>0</v>
      </c>
      <c r="JHA59">
        <f>'Speed Table'!JHB14</f>
        <v>0</v>
      </c>
      <c r="JHB59">
        <f>'Speed Table'!JHC14</f>
        <v>0</v>
      </c>
      <c r="JHC59">
        <f>'Speed Table'!JHD14</f>
        <v>0</v>
      </c>
      <c r="JHD59">
        <f>'Speed Table'!JHE14</f>
        <v>0</v>
      </c>
      <c r="JHE59">
        <f>'Speed Table'!JHF14</f>
        <v>0</v>
      </c>
      <c r="JHF59">
        <f>'Speed Table'!JHG14</f>
        <v>0</v>
      </c>
      <c r="JHG59">
        <f>'Speed Table'!JHH14</f>
        <v>0</v>
      </c>
      <c r="JHH59">
        <f>'Speed Table'!JHI14</f>
        <v>0</v>
      </c>
      <c r="JHI59">
        <f>'Speed Table'!JHJ14</f>
        <v>0</v>
      </c>
      <c r="JHJ59">
        <f>'Speed Table'!JHK14</f>
        <v>0</v>
      </c>
      <c r="JHK59">
        <f>'Speed Table'!JHL14</f>
        <v>0</v>
      </c>
      <c r="JHL59">
        <f>'Speed Table'!JHM14</f>
        <v>0</v>
      </c>
      <c r="JHM59">
        <f>'Speed Table'!JHN14</f>
        <v>0</v>
      </c>
      <c r="JHN59">
        <f>'Speed Table'!JHO14</f>
        <v>0</v>
      </c>
      <c r="JHO59">
        <f>'Speed Table'!JHP14</f>
        <v>0</v>
      </c>
      <c r="JHP59">
        <f>'Speed Table'!JHQ14</f>
        <v>0</v>
      </c>
      <c r="JHQ59">
        <f>'Speed Table'!JHR14</f>
        <v>0</v>
      </c>
      <c r="JHR59">
        <f>'Speed Table'!JHS14</f>
        <v>0</v>
      </c>
      <c r="JHS59">
        <f>'Speed Table'!JHT14</f>
        <v>0</v>
      </c>
      <c r="JHT59">
        <f>'Speed Table'!JHU14</f>
        <v>0</v>
      </c>
      <c r="JHU59">
        <f>'Speed Table'!JHV14</f>
        <v>0</v>
      </c>
      <c r="JHV59">
        <f>'Speed Table'!JHW14</f>
        <v>0</v>
      </c>
      <c r="JHW59">
        <f>'Speed Table'!JHX14</f>
        <v>0</v>
      </c>
      <c r="JHX59">
        <f>'Speed Table'!JHY14</f>
        <v>0</v>
      </c>
      <c r="JHY59">
        <f>'Speed Table'!JHZ14</f>
        <v>0</v>
      </c>
      <c r="JHZ59">
        <f>'Speed Table'!JIA14</f>
        <v>0</v>
      </c>
      <c r="JIA59">
        <f>'Speed Table'!JIB14</f>
        <v>0</v>
      </c>
      <c r="JIB59">
        <f>'Speed Table'!JIC14</f>
        <v>0</v>
      </c>
      <c r="JIC59">
        <f>'Speed Table'!JID14</f>
        <v>0</v>
      </c>
      <c r="JID59">
        <f>'Speed Table'!JIE14</f>
        <v>0</v>
      </c>
      <c r="JIE59">
        <f>'Speed Table'!JIF14</f>
        <v>0</v>
      </c>
      <c r="JIF59">
        <f>'Speed Table'!JIG14</f>
        <v>0</v>
      </c>
      <c r="JIG59">
        <f>'Speed Table'!JIH14</f>
        <v>0</v>
      </c>
      <c r="JIH59">
        <f>'Speed Table'!JII14</f>
        <v>0</v>
      </c>
      <c r="JII59">
        <f>'Speed Table'!JIJ14</f>
        <v>0</v>
      </c>
      <c r="JIJ59">
        <f>'Speed Table'!JIK14</f>
        <v>0</v>
      </c>
      <c r="JIK59">
        <f>'Speed Table'!JIL14</f>
        <v>0</v>
      </c>
      <c r="JIL59">
        <f>'Speed Table'!JIM14</f>
        <v>0</v>
      </c>
      <c r="JIM59">
        <f>'Speed Table'!JIN14</f>
        <v>0</v>
      </c>
      <c r="JIN59">
        <f>'Speed Table'!JIO14</f>
        <v>0</v>
      </c>
      <c r="JIO59">
        <f>'Speed Table'!JIP14</f>
        <v>0</v>
      </c>
      <c r="JIP59">
        <f>'Speed Table'!JIQ14</f>
        <v>0</v>
      </c>
      <c r="JIQ59">
        <f>'Speed Table'!JIR14</f>
        <v>0</v>
      </c>
      <c r="JIR59">
        <f>'Speed Table'!JIS14</f>
        <v>0</v>
      </c>
      <c r="JIS59">
        <f>'Speed Table'!JIT14</f>
        <v>0</v>
      </c>
      <c r="JIT59">
        <f>'Speed Table'!JIU14</f>
        <v>0</v>
      </c>
      <c r="JIU59">
        <f>'Speed Table'!JIV14</f>
        <v>0</v>
      </c>
      <c r="JIV59">
        <f>'Speed Table'!JIW14</f>
        <v>0</v>
      </c>
      <c r="JIW59">
        <f>'Speed Table'!JIX14</f>
        <v>0</v>
      </c>
      <c r="JIX59">
        <f>'Speed Table'!JIY14</f>
        <v>0</v>
      </c>
      <c r="JIY59">
        <f>'Speed Table'!JIZ14</f>
        <v>0</v>
      </c>
      <c r="JIZ59">
        <f>'Speed Table'!JJA14</f>
        <v>0</v>
      </c>
      <c r="JJA59">
        <f>'Speed Table'!JJB14</f>
        <v>0</v>
      </c>
      <c r="JJB59">
        <f>'Speed Table'!JJC14</f>
        <v>0</v>
      </c>
      <c r="JJC59">
        <f>'Speed Table'!JJD14</f>
        <v>0</v>
      </c>
      <c r="JJD59">
        <f>'Speed Table'!JJE14</f>
        <v>0</v>
      </c>
      <c r="JJE59">
        <f>'Speed Table'!JJF14</f>
        <v>0</v>
      </c>
      <c r="JJF59">
        <f>'Speed Table'!JJG14</f>
        <v>0</v>
      </c>
      <c r="JJG59">
        <f>'Speed Table'!JJH14</f>
        <v>0</v>
      </c>
      <c r="JJH59">
        <f>'Speed Table'!JJI14</f>
        <v>0</v>
      </c>
      <c r="JJI59">
        <f>'Speed Table'!JJJ14</f>
        <v>0</v>
      </c>
      <c r="JJJ59">
        <f>'Speed Table'!JJK14</f>
        <v>0</v>
      </c>
      <c r="JJK59">
        <f>'Speed Table'!JJL14</f>
        <v>0</v>
      </c>
      <c r="JJL59">
        <f>'Speed Table'!JJM14</f>
        <v>0</v>
      </c>
      <c r="JJM59">
        <f>'Speed Table'!JJN14</f>
        <v>0</v>
      </c>
      <c r="JJN59">
        <f>'Speed Table'!JJO14</f>
        <v>0</v>
      </c>
      <c r="JJO59">
        <f>'Speed Table'!JJP14</f>
        <v>0</v>
      </c>
      <c r="JJP59">
        <f>'Speed Table'!JJQ14</f>
        <v>0</v>
      </c>
      <c r="JJQ59">
        <f>'Speed Table'!JJR14</f>
        <v>0</v>
      </c>
      <c r="JJR59">
        <f>'Speed Table'!JJS14</f>
        <v>0</v>
      </c>
      <c r="JJS59">
        <f>'Speed Table'!JJT14</f>
        <v>0</v>
      </c>
      <c r="JJT59">
        <f>'Speed Table'!JJU14</f>
        <v>0</v>
      </c>
      <c r="JJU59">
        <f>'Speed Table'!JJV14</f>
        <v>0</v>
      </c>
      <c r="JJV59">
        <f>'Speed Table'!JJW14</f>
        <v>0</v>
      </c>
      <c r="JJW59">
        <f>'Speed Table'!JJX14</f>
        <v>0</v>
      </c>
      <c r="JJX59">
        <f>'Speed Table'!JJY14</f>
        <v>0</v>
      </c>
      <c r="JJY59">
        <f>'Speed Table'!JJZ14</f>
        <v>0</v>
      </c>
      <c r="JJZ59">
        <f>'Speed Table'!JKA14</f>
        <v>0</v>
      </c>
      <c r="JKA59">
        <f>'Speed Table'!JKB14</f>
        <v>0</v>
      </c>
      <c r="JKB59">
        <f>'Speed Table'!JKC14</f>
        <v>0</v>
      </c>
      <c r="JKC59">
        <f>'Speed Table'!JKD14</f>
        <v>0</v>
      </c>
      <c r="JKD59">
        <f>'Speed Table'!JKE14</f>
        <v>0</v>
      </c>
      <c r="JKE59">
        <f>'Speed Table'!JKF14</f>
        <v>0</v>
      </c>
      <c r="JKF59">
        <f>'Speed Table'!JKG14</f>
        <v>0</v>
      </c>
      <c r="JKG59">
        <f>'Speed Table'!JKH14</f>
        <v>0</v>
      </c>
      <c r="JKH59">
        <f>'Speed Table'!JKI14</f>
        <v>0</v>
      </c>
      <c r="JKI59">
        <f>'Speed Table'!JKJ14</f>
        <v>0</v>
      </c>
      <c r="JKJ59">
        <f>'Speed Table'!JKK14</f>
        <v>0</v>
      </c>
      <c r="JKK59">
        <f>'Speed Table'!JKL14</f>
        <v>0</v>
      </c>
      <c r="JKL59">
        <f>'Speed Table'!JKM14</f>
        <v>0</v>
      </c>
      <c r="JKM59">
        <f>'Speed Table'!JKN14</f>
        <v>0</v>
      </c>
      <c r="JKN59">
        <f>'Speed Table'!JKO14</f>
        <v>0</v>
      </c>
      <c r="JKO59">
        <f>'Speed Table'!JKP14</f>
        <v>0</v>
      </c>
      <c r="JKP59">
        <f>'Speed Table'!JKQ14</f>
        <v>0</v>
      </c>
      <c r="JKQ59">
        <f>'Speed Table'!JKR14</f>
        <v>0</v>
      </c>
      <c r="JKR59">
        <f>'Speed Table'!JKS14</f>
        <v>0</v>
      </c>
      <c r="JKS59">
        <f>'Speed Table'!JKT14</f>
        <v>0</v>
      </c>
      <c r="JKT59">
        <f>'Speed Table'!JKU14</f>
        <v>0</v>
      </c>
      <c r="JKU59">
        <f>'Speed Table'!JKV14</f>
        <v>0</v>
      </c>
      <c r="JKV59">
        <f>'Speed Table'!JKW14</f>
        <v>0</v>
      </c>
      <c r="JKW59">
        <f>'Speed Table'!JKX14</f>
        <v>0</v>
      </c>
      <c r="JKX59">
        <f>'Speed Table'!JKY14</f>
        <v>0</v>
      </c>
      <c r="JKY59">
        <f>'Speed Table'!JKZ14</f>
        <v>0</v>
      </c>
      <c r="JKZ59">
        <f>'Speed Table'!JLA14</f>
        <v>0</v>
      </c>
      <c r="JLA59">
        <f>'Speed Table'!JLB14</f>
        <v>0</v>
      </c>
      <c r="JLB59">
        <f>'Speed Table'!JLC14</f>
        <v>0</v>
      </c>
      <c r="JLC59">
        <f>'Speed Table'!JLD14</f>
        <v>0</v>
      </c>
      <c r="JLD59">
        <f>'Speed Table'!JLE14</f>
        <v>0</v>
      </c>
      <c r="JLE59">
        <f>'Speed Table'!JLF14</f>
        <v>0</v>
      </c>
      <c r="JLF59">
        <f>'Speed Table'!JLG14</f>
        <v>0</v>
      </c>
      <c r="JLG59">
        <f>'Speed Table'!JLH14</f>
        <v>0</v>
      </c>
      <c r="JLH59">
        <f>'Speed Table'!JLI14</f>
        <v>0</v>
      </c>
      <c r="JLI59">
        <f>'Speed Table'!JLJ14</f>
        <v>0</v>
      </c>
      <c r="JLJ59">
        <f>'Speed Table'!JLK14</f>
        <v>0</v>
      </c>
      <c r="JLK59">
        <f>'Speed Table'!JLL14</f>
        <v>0</v>
      </c>
      <c r="JLL59">
        <f>'Speed Table'!JLM14</f>
        <v>0</v>
      </c>
      <c r="JLM59">
        <f>'Speed Table'!JLN14</f>
        <v>0</v>
      </c>
      <c r="JLN59">
        <f>'Speed Table'!JLO14</f>
        <v>0</v>
      </c>
      <c r="JLO59">
        <f>'Speed Table'!JLP14</f>
        <v>0</v>
      </c>
      <c r="JLP59">
        <f>'Speed Table'!JLQ14</f>
        <v>0</v>
      </c>
      <c r="JLQ59">
        <f>'Speed Table'!JLR14</f>
        <v>0</v>
      </c>
      <c r="JLR59">
        <f>'Speed Table'!JLS14</f>
        <v>0</v>
      </c>
      <c r="JLS59">
        <f>'Speed Table'!JLT14</f>
        <v>0</v>
      </c>
      <c r="JLT59">
        <f>'Speed Table'!JLU14</f>
        <v>0</v>
      </c>
      <c r="JLU59">
        <f>'Speed Table'!JLV14</f>
        <v>0</v>
      </c>
      <c r="JLV59">
        <f>'Speed Table'!JLW14</f>
        <v>0</v>
      </c>
      <c r="JLW59">
        <f>'Speed Table'!JLX14</f>
        <v>0</v>
      </c>
      <c r="JLX59">
        <f>'Speed Table'!JLY14</f>
        <v>0</v>
      </c>
      <c r="JLY59">
        <f>'Speed Table'!JLZ14</f>
        <v>0</v>
      </c>
      <c r="JLZ59">
        <f>'Speed Table'!JMA14</f>
        <v>0</v>
      </c>
      <c r="JMA59">
        <f>'Speed Table'!JMB14</f>
        <v>0</v>
      </c>
      <c r="JMB59">
        <f>'Speed Table'!JMC14</f>
        <v>0</v>
      </c>
      <c r="JMC59">
        <f>'Speed Table'!JMD14</f>
        <v>0</v>
      </c>
      <c r="JMD59">
        <f>'Speed Table'!JME14</f>
        <v>0</v>
      </c>
      <c r="JME59">
        <f>'Speed Table'!JMF14</f>
        <v>0</v>
      </c>
      <c r="JMF59">
        <f>'Speed Table'!JMG14</f>
        <v>0</v>
      </c>
      <c r="JMG59">
        <f>'Speed Table'!JMH14</f>
        <v>0</v>
      </c>
      <c r="JMH59">
        <f>'Speed Table'!JMI14</f>
        <v>0</v>
      </c>
      <c r="JMI59">
        <f>'Speed Table'!JMJ14</f>
        <v>0</v>
      </c>
      <c r="JMJ59">
        <f>'Speed Table'!JMK14</f>
        <v>0</v>
      </c>
      <c r="JMK59">
        <f>'Speed Table'!JML14</f>
        <v>0</v>
      </c>
      <c r="JML59">
        <f>'Speed Table'!JMM14</f>
        <v>0</v>
      </c>
      <c r="JMM59">
        <f>'Speed Table'!JMN14</f>
        <v>0</v>
      </c>
      <c r="JMN59">
        <f>'Speed Table'!JMO14</f>
        <v>0</v>
      </c>
      <c r="JMO59">
        <f>'Speed Table'!JMP14</f>
        <v>0</v>
      </c>
      <c r="JMP59">
        <f>'Speed Table'!JMQ14</f>
        <v>0</v>
      </c>
      <c r="JMQ59">
        <f>'Speed Table'!JMR14</f>
        <v>0</v>
      </c>
      <c r="JMR59">
        <f>'Speed Table'!JMS14</f>
        <v>0</v>
      </c>
      <c r="JMS59">
        <f>'Speed Table'!JMT14</f>
        <v>0</v>
      </c>
      <c r="JMT59">
        <f>'Speed Table'!JMU14</f>
        <v>0</v>
      </c>
      <c r="JMU59">
        <f>'Speed Table'!JMV14</f>
        <v>0</v>
      </c>
      <c r="JMV59">
        <f>'Speed Table'!JMW14</f>
        <v>0</v>
      </c>
      <c r="JMW59">
        <f>'Speed Table'!JMX14</f>
        <v>0</v>
      </c>
      <c r="JMX59">
        <f>'Speed Table'!JMY14</f>
        <v>0</v>
      </c>
      <c r="JMY59">
        <f>'Speed Table'!JMZ14</f>
        <v>0</v>
      </c>
      <c r="JMZ59">
        <f>'Speed Table'!JNA14</f>
        <v>0</v>
      </c>
      <c r="JNA59">
        <f>'Speed Table'!JNB14</f>
        <v>0</v>
      </c>
      <c r="JNB59">
        <f>'Speed Table'!JNC14</f>
        <v>0</v>
      </c>
      <c r="JNC59">
        <f>'Speed Table'!JND14</f>
        <v>0</v>
      </c>
      <c r="JND59">
        <f>'Speed Table'!JNE14</f>
        <v>0</v>
      </c>
      <c r="JNE59">
        <f>'Speed Table'!JNF14</f>
        <v>0</v>
      </c>
      <c r="JNF59">
        <f>'Speed Table'!JNG14</f>
        <v>0</v>
      </c>
      <c r="JNG59">
        <f>'Speed Table'!JNH14</f>
        <v>0</v>
      </c>
      <c r="JNH59">
        <f>'Speed Table'!JNI14</f>
        <v>0</v>
      </c>
      <c r="JNI59">
        <f>'Speed Table'!JNJ14</f>
        <v>0</v>
      </c>
      <c r="JNJ59">
        <f>'Speed Table'!JNK14</f>
        <v>0</v>
      </c>
      <c r="JNK59">
        <f>'Speed Table'!JNL14</f>
        <v>0</v>
      </c>
      <c r="JNL59">
        <f>'Speed Table'!JNM14</f>
        <v>0</v>
      </c>
      <c r="JNM59">
        <f>'Speed Table'!JNN14</f>
        <v>0</v>
      </c>
      <c r="JNN59">
        <f>'Speed Table'!JNO14</f>
        <v>0</v>
      </c>
      <c r="JNO59">
        <f>'Speed Table'!JNP14</f>
        <v>0</v>
      </c>
      <c r="JNP59">
        <f>'Speed Table'!JNQ14</f>
        <v>0</v>
      </c>
      <c r="JNQ59">
        <f>'Speed Table'!JNR14</f>
        <v>0</v>
      </c>
      <c r="JNR59">
        <f>'Speed Table'!JNS14</f>
        <v>0</v>
      </c>
      <c r="JNS59">
        <f>'Speed Table'!JNT14</f>
        <v>0</v>
      </c>
      <c r="JNT59">
        <f>'Speed Table'!JNU14</f>
        <v>0</v>
      </c>
      <c r="JNU59">
        <f>'Speed Table'!JNV14</f>
        <v>0</v>
      </c>
      <c r="JNV59">
        <f>'Speed Table'!JNW14</f>
        <v>0</v>
      </c>
      <c r="JNW59">
        <f>'Speed Table'!JNX14</f>
        <v>0</v>
      </c>
      <c r="JNX59">
        <f>'Speed Table'!JNY14</f>
        <v>0</v>
      </c>
      <c r="JNY59">
        <f>'Speed Table'!JNZ14</f>
        <v>0</v>
      </c>
      <c r="JNZ59">
        <f>'Speed Table'!JOA14</f>
        <v>0</v>
      </c>
      <c r="JOA59">
        <f>'Speed Table'!JOB14</f>
        <v>0</v>
      </c>
      <c r="JOB59">
        <f>'Speed Table'!JOC14</f>
        <v>0</v>
      </c>
      <c r="JOC59">
        <f>'Speed Table'!JOD14</f>
        <v>0</v>
      </c>
      <c r="JOD59">
        <f>'Speed Table'!JOE14</f>
        <v>0</v>
      </c>
      <c r="JOE59">
        <f>'Speed Table'!JOF14</f>
        <v>0</v>
      </c>
      <c r="JOF59">
        <f>'Speed Table'!JOG14</f>
        <v>0</v>
      </c>
      <c r="JOG59">
        <f>'Speed Table'!JOH14</f>
        <v>0</v>
      </c>
      <c r="JOH59">
        <f>'Speed Table'!JOI14</f>
        <v>0</v>
      </c>
      <c r="JOI59">
        <f>'Speed Table'!JOJ14</f>
        <v>0</v>
      </c>
      <c r="JOJ59">
        <f>'Speed Table'!JOK14</f>
        <v>0</v>
      </c>
      <c r="JOK59">
        <f>'Speed Table'!JOL14</f>
        <v>0</v>
      </c>
      <c r="JOL59">
        <f>'Speed Table'!JOM14</f>
        <v>0</v>
      </c>
      <c r="JOM59">
        <f>'Speed Table'!JON14</f>
        <v>0</v>
      </c>
      <c r="JON59">
        <f>'Speed Table'!JOO14</f>
        <v>0</v>
      </c>
      <c r="JOO59">
        <f>'Speed Table'!JOP14</f>
        <v>0</v>
      </c>
      <c r="JOP59">
        <f>'Speed Table'!JOQ14</f>
        <v>0</v>
      </c>
      <c r="JOQ59">
        <f>'Speed Table'!JOR14</f>
        <v>0</v>
      </c>
      <c r="JOR59">
        <f>'Speed Table'!JOS14</f>
        <v>0</v>
      </c>
      <c r="JOS59">
        <f>'Speed Table'!JOT14</f>
        <v>0</v>
      </c>
      <c r="JOT59">
        <f>'Speed Table'!JOU14</f>
        <v>0</v>
      </c>
      <c r="JOU59">
        <f>'Speed Table'!JOV14</f>
        <v>0</v>
      </c>
      <c r="JOV59">
        <f>'Speed Table'!JOW14</f>
        <v>0</v>
      </c>
      <c r="JOW59">
        <f>'Speed Table'!JOX14</f>
        <v>0</v>
      </c>
      <c r="JOX59">
        <f>'Speed Table'!JOY14</f>
        <v>0</v>
      </c>
      <c r="JOY59">
        <f>'Speed Table'!JOZ14</f>
        <v>0</v>
      </c>
      <c r="JOZ59">
        <f>'Speed Table'!JPA14</f>
        <v>0</v>
      </c>
      <c r="JPA59">
        <f>'Speed Table'!JPB14</f>
        <v>0</v>
      </c>
      <c r="JPB59">
        <f>'Speed Table'!JPC14</f>
        <v>0</v>
      </c>
      <c r="JPC59">
        <f>'Speed Table'!JPD14</f>
        <v>0</v>
      </c>
      <c r="JPD59">
        <f>'Speed Table'!JPE14</f>
        <v>0</v>
      </c>
      <c r="JPE59">
        <f>'Speed Table'!JPF14</f>
        <v>0</v>
      </c>
      <c r="JPF59">
        <f>'Speed Table'!JPG14</f>
        <v>0</v>
      </c>
      <c r="JPG59">
        <f>'Speed Table'!JPH14</f>
        <v>0</v>
      </c>
      <c r="JPH59">
        <f>'Speed Table'!JPI14</f>
        <v>0</v>
      </c>
      <c r="JPI59">
        <f>'Speed Table'!JPJ14</f>
        <v>0</v>
      </c>
      <c r="JPJ59">
        <f>'Speed Table'!JPK14</f>
        <v>0</v>
      </c>
      <c r="JPK59">
        <f>'Speed Table'!JPL14</f>
        <v>0</v>
      </c>
      <c r="JPL59">
        <f>'Speed Table'!JPM14</f>
        <v>0</v>
      </c>
      <c r="JPM59">
        <f>'Speed Table'!JPN14</f>
        <v>0</v>
      </c>
      <c r="JPN59">
        <f>'Speed Table'!JPO14</f>
        <v>0</v>
      </c>
      <c r="JPO59">
        <f>'Speed Table'!JPP14</f>
        <v>0</v>
      </c>
      <c r="JPP59">
        <f>'Speed Table'!JPQ14</f>
        <v>0</v>
      </c>
      <c r="JPQ59">
        <f>'Speed Table'!JPR14</f>
        <v>0</v>
      </c>
      <c r="JPR59">
        <f>'Speed Table'!JPS14</f>
        <v>0</v>
      </c>
      <c r="JPS59">
        <f>'Speed Table'!JPT14</f>
        <v>0</v>
      </c>
      <c r="JPT59">
        <f>'Speed Table'!JPU14</f>
        <v>0</v>
      </c>
      <c r="JPU59">
        <f>'Speed Table'!JPV14</f>
        <v>0</v>
      </c>
      <c r="JPV59">
        <f>'Speed Table'!JPW14</f>
        <v>0</v>
      </c>
      <c r="JPW59">
        <f>'Speed Table'!JPX14</f>
        <v>0</v>
      </c>
      <c r="JPX59">
        <f>'Speed Table'!JPY14</f>
        <v>0</v>
      </c>
      <c r="JPY59">
        <f>'Speed Table'!JPZ14</f>
        <v>0</v>
      </c>
      <c r="JPZ59">
        <f>'Speed Table'!JQA14</f>
        <v>0</v>
      </c>
      <c r="JQA59">
        <f>'Speed Table'!JQB14</f>
        <v>0</v>
      </c>
      <c r="JQB59">
        <f>'Speed Table'!JQC14</f>
        <v>0</v>
      </c>
      <c r="JQC59">
        <f>'Speed Table'!JQD14</f>
        <v>0</v>
      </c>
      <c r="JQD59">
        <f>'Speed Table'!JQE14</f>
        <v>0</v>
      </c>
      <c r="JQE59">
        <f>'Speed Table'!JQF14</f>
        <v>0</v>
      </c>
      <c r="JQF59">
        <f>'Speed Table'!JQG14</f>
        <v>0</v>
      </c>
      <c r="JQG59">
        <f>'Speed Table'!JQH14</f>
        <v>0</v>
      </c>
      <c r="JQH59">
        <f>'Speed Table'!JQI14</f>
        <v>0</v>
      </c>
      <c r="JQI59">
        <f>'Speed Table'!JQJ14</f>
        <v>0</v>
      </c>
      <c r="JQJ59">
        <f>'Speed Table'!JQK14</f>
        <v>0</v>
      </c>
      <c r="JQK59">
        <f>'Speed Table'!JQL14</f>
        <v>0</v>
      </c>
      <c r="JQL59">
        <f>'Speed Table'!JQM14</f>
        <v>0</v>
      </c>
      <c r="JQM59">
        <f>'Speed Table'!JQN14</f>
        <v>0</v>
      </c>
      <c r="JQN59">
        <f>'Speed Table'!JQO14</f>
        <v>0</v>
      </c>
      <c r="JQO59">
        <f>'Speed Table'!JQP14</f>
        <v>0</v>
      </c>
      <c r="JQP59">
        <f>'Speed Table'!JQQ14</f>
        <v>0</v>
      </c>
      <c r="JQQ59">
        <f>'Speed Table'!JQR14</f>
        <v>0</v>
      </c>
      <c r="JQR59">
        <f>'Speed Table'!JQS14</f>
        <v>0</v>
      </c>
      <c r="JQS59">
        <f>'Speed Table'!JQT14</f>
        <v>0</v>
      </c>
      <c r="JQT59">
        <f>'Speed Table'!JQU14</f>
        <v>0</v>
      </c>
      <c r="JQU59">
        <f>'Speed Table'!JQV14</f>
        <v>0</v>
      </c>
      <c r="JQV59">
        <f>'Speed Table'!JQW14</f>
        <v>0</v>
      </c>
      <c r="JQW59">
        <f>'Speed Table'!JQX14</f>
        <v>0</v>
      </c>
      <c r="JQX59">
        <f>'Speed Table'!JQY14</f>
        <v>0</v>
      </c>
      <c r="JQY59">
        <f>'Speed Table'!JQZ14</f>
        <v>0</v>
      </c>
      <c r="JQZ59">
        <f>'Speed Table'!JRA14</f>
        <v>0</v>
      </c>
      <c r="JRA59">
        <f>'Speed Table'!JRB14</f>
        <v>0</v>
      </c>
      <c r="JRB59">
        <f>'Speed Table'!JRC14</f>
        <v>0</v>
      </c>
      <c r="JRC59">
        <f>'Speed Table'!JRD14</f>
        <v>0</v>
      </c>
      <c r="JRD59">
        <f>'Speed Table'!JRE14</f>
        <v>0</v>
      </c>
      <c r="JRE59">
        <f>'Speed Table'!JRF14</f>
        <v>0</v>
      </c>
      <c r="JRF59">
        <f>'Speed Table'!JRG14</f>
        <v>0</v>
      </c>
      <c r="JRG59">
        <f>'Speed Table'!JRH14</f>
        <v>0</v>
      </c>
      <c r="JRH59">
        <f>'Speed Table'!JRI14</f>
        <v>0</v>
      </c>
      <c r="JRI59">
        <f>'Speed Table'!JRJ14</f>
        <v>0</v>
      </c>
      <c r="JRJ59">
        <f>'Speed Table'!JRK14</f>
        <v>0</v>
      </c>
      <c r="JRK59">
        <f>'Speed Table'!JRL14</f>
        <v>0</v>
      </c>
      <c r="JRL59">
        <f>'Speed Table'!JRM14</f>
        <v>0</v>
      </c>
      <c r="JRM59">
        <f>'Speed Table'!JRN14</f>
        <v>0</v>
      </c>
      <c r="JRN59">
        <f>'Speed Table'!JRO14</f>
        <v>0</v>
      </c>
      <c r="JRO59">
        <f>'Speed Table'!JRP14</f>
        <v>0</v>
      </c>
      <c r="JRP59">
        <f>'Speed Table'!JRQ14</f>
        <v>0</v>
      </c>
      <c r="JRQ59">
        <f>'Speed Table'!JRR14</f>
        <v>0</v>
      </c>
      <c r="JRR59">
        <f>'Speed Table'!JRS14</f>
        <v>0</v>
      </c>
      <c r="JRS59">
        <f>'Speed Table'!JRT14</f>
        <v>0</v>
      </c>
      <c r="JRT59">
        <f>'Speed Table'!JRU14</f>
        <v>0</v>
      </c>
      <c r="JRU59">
        <f>'Speed Table'!JRV14</f>
        <v>0</v>
      </c>
      <c r="JRV59">
        <f>'Speed Table'!JRW14</f>
        <v>0</v>
      </c>
      <c r="JRW59">
        <f>'Speed Table'!JRX14</f>
        <v>0</v>
      </c>
      <c r="JRX59">
        <f>'Speed Table'!JRY14</f>
        <v>0</v>
      </c>
      <c r="JRY59">
        <f>'Speed Table'!JRZ14</f>
        <v>0</v>
      </c>
      <c r="JRZ59">
        <f>'Speed Table'!JSA14</f>
        <v>0</v>
      </c>
      <c r="JSA59">
        <f>'Speed Table'!JSB14</f>
        <v>0</v>
      </c>
      <c r="JSB59">
        <f>'Speed Table'!JSC14</f>
        <v>0</v>
      </c>
      <c r="JSC59">
        <f>'Speed Table'!JSD14</f>
        <v>0</v>
      </c>
      <c r="JSD59">
        <f>'Speed Table'!JSE14</f>
        <v>0</v>
      </c>
      <c r="JSE59">
        <f>'Speed Table'!JSF14</f>
        <v>0</v>
      </c>
      <c r="JSF59">
        <f>'Speed Table'!JSG14</f>
        <v>0</v>
      </c>
      <c r="JSG59">
        <f>'Speed Table'!JSH14</f>
        <v>0</v>
      </c>
      <c r="JSH59">
        <f>'Speed Table'!JSI14</f>
        <v>0</v>
      </c>
      <c r="JSI59">
        <f>'Speed Table'!JSJ14</f>
        <v>0</v>
      </c>
      <c r="JSJ59">
        <f>'Speed Table'!JSK14</f>
        <v>0</v>
      </c>
      <c r="JSK59">
        <f>'Speed Table'!JSL14</f>
        <v>0</v>
      </c>
      <c r="JSL59">
        <f>'Speed Table'!JSM14</f>
        <v>0</v>
      </c>
      <c r="JSM59">
        <f>'Speed Table'!JSN14</f>
        <v>0</v>
      </c>
      <c r="JSN59">
        <f>'Speed Table'!JSO14</f>
        <v>0</v>
      </c>
      <c r="JSO59">
        <f>'Speed Table'!JSP14</f>
        <v>0</v>
      </c>
      <c r="JSP59">
        <f>'Speed Table'!JSQ14</f>
        <v>0</v>
      </c>
      <c r="JSQ59">
        <f>'Speed Table'!JSR14</f>
        <v>0</v>
      </c>
      <c r="JSR59">
        <f>'Speed Table'!JSS14</f>
        <v>0</v>
      </c>
      <c r="JSS59">
        <f>'Speed Table'!JST14</f>
        <v>0</v>
      </c>
      <c r="JST59">
        <f>'Speed Table'!JSU14</f>
        <v>0</v>
      </c>
      <c r="JSU59">
        <f>'Speed Table'!JSV14</f>
        <v>0</v>
      </c>
      <c r="JSV59">
        <f>'Speed Table'!JSW14</f>
        <v>0</v>
      </c>
      <c r="JSW59">
        <f>'Speed Table'!JSX14</f>
        <v>0</v>
      </c>
      <c r="JSX59">
        <f>'Speed Table'!JSY14</f>
        <v>0</v>
      </c>
      <c r="JSY59">
        <f>'Speed Table'!JSZ14</f>
        <v>0</v>
      </c>
      <c r="JSZ59">
        <f>'Speed Table'!JTA14</f>
        <v>0</v>
      </c>
      <c r="JTA59">
        <f>'Speed Table'!JTB14</f>
        <v>0</v>
      </c>
      <c r="JTB59">
        <f>'Speed Table'!JTC14</f>
        <v>0</v>
      </c>
      <c r="JTC59">
        <f>'Speed Table'!JTD14</f>
        <v>0</v>
      </c>
      <c r="JTD59">
        <f>'Speed Table'!JTE14</f>
        <v>0</v>
      </c>
      <c r="JTE59">
        <f>'Speed Table'!JTF14</f>
        <v>0</v>
      </c>
      <c r="JTF59">
        <f>'Speed Table'!JTG14</f>
        <v>0</v>
      </c>
      <c r="JTG59">
        <f>'Speed Table'!JTH14</f>
        <v>0</v>
      </c>
      <c r="JTH59">
        <f>'Speed Table'!JTI14</f>
        <v>0</v>
      </c>
      <c r="JTI59">
        <f>'Speed Table'!JTJ14</f>
        <v>0</v>
      </c>
      <c r="JTJ59">
        <f>'Speed Table'!JTK14</f>
        <v>0</v>
      </c>
      <c r="JTK59">
        <f>'Speed Table'!JTL14</f>
        <v>0</v>
      </c>
      <c r="JTL59">
        <f>'Speed Table'!JTM14</f>
        <v>0</v>
      </c>
      <c r="JTM59">
        <f>'Speed Table'!JTN14</f>
        <v>0</v>
      </c>
      <c r="JTN59">
        <f>'Speed Table'!JTO14</f>
        <v>0</v>
      </c>
      <c r="JTO59">
        <f>'Speed Table'!JTP14</f>
        <v>0</v>
      </c>
      <c r="JTP59">
        <f>'Speed Table'!JTQ14</f>
        <v>0</v>
      </c>
      <c r="JTQ59">
        <f>'Speed Table'!JTR14</f>
        <v>0</v>
      </c>
      <c r="JTR59">
        <f>'Speed Table'!JTS14</f>
        <v>0</v>
      </c>
      <c r="JTS59">
        <f>'Speed Table'!JTT14</f>
        <v>0</v>
      </c>
      <c r="JTT59">
        <f>'Speed Table'!JTU14</f>
        <v>0</v>
      </c>
      <c r="JTU59">
        <f>'Speed Table'!JTV14</f>
        <v>0</v>
      </c>
      <c r="JTV59">
        <f>'Speed Table'!JTW14</f>
        <v>0</v>
      </c>
      <c r="JTW59">
        <f>'Speed Table'!JTX14</f>
        <v>0</v>
      </c>
      <c r="JTX59">
        <f>'Speed Table'!JTY14</f>
        <v>0</v>
      </c>
      <c r="JTY59">
        <f>'Speed Table'!JTZ14</f>
        <v>0</v>
      </c>
      <c r="JTZ59">
        <f>'Speed Table'!JUA14</f>
        <v>0</v>
      </c>
      <c r="JUA59">
        <f>'Speed Table'!JUB14</f>
        <v>0</v>
      </c>
      <c r="JUB59">
        <f>'Speed Table'!JUC14</f>
        <v>0</v>
      </c>
      <c r="JUC59">
        <f>'Speed Table'!JUD14</f>
        <v>0</v>
      </c>
      <c r="JUD59">
        <f>'Speed Table'!JUE14</f>
        <v>0</v>
      </c>
      <c r="JUE59">
        <f>'Speed Table'!JUF14</f>
        <v>0</v>
      </c>
      <c r="JUF59">
        <f>'Speed Table'!JUG14</f>
        <v>0</v>
      </c>
      <c r="JUG59">
        <f>'Speed Table'!JUH14</f>
        <v>0</v>
      </c>
      <c r="JUH59">
        <f>'Speed Table'!JUI14</f>
        <v>0</v>
      </c>
      <c r="JUI59">
        <f>'Speed Table'!JUJ14</f>
        <v>0</v>
      </c>
      <c r="JUJ59">
        <f>'Speed Table'!JUK14</f>
        <v>0</v>
      </c>
      <c r="JUK59">
        <f>'Speed Table'!JUL14</f>
        <v>0</v>
      </c>
      <c r="JUL59">
        <f>'Speed Table'!JUM14</f>
        <v>0</v>
      </c>
      <c r="JUM59">
        <f>'Speed Table'!JUN14</f>
        <v>0</v>
      </c>
      <c r="JUN59">
        <f>'Speed Table'!JUO14</f>
        <v>0</v>
      </c>
      <c r="JUO59">
        <f>'Speed Table'!JUP14</f>
        <v>0</v>
      </c>
      <c r="JUP59">
        <f>'Speed Table'!JUQ14</f>
        <v>0</v>
      </c>
      <c r="JUQ59">
        <f>'Speed Table'!JUR14</f>
        <v>0</v>
      </c>
      <c r="JUR59">
        <f>'Speed Table'!JUS14</f>
        <v>0</v>
      </c>
      <c r="JUS59">
        <f>'Speed Table'!JUT14</f>
        <v>0</v>
      </c>
      <c r="JUT59">
        <f>'Speed Table'!JUU14</f>
        <v>0</v>
      </c>
      <c r="JUU59">
        <f>'Speed Table'!JUV14</f>
        <v>0</v>
      </c>
      <c r="JUV59">
        <f>'Speed Table'!JUW14</f>
        <v>0</v>
      </c>
      <c r="JUW59">
        <f>'Speed Table'!JUX14</f>
        <v>0</v>
      </c>
      <c r="JUX59">
        <f>'Speed Table'!JUY14</f>
        <v>0</v>
      </c>
      <c r="JUY59">
        <f>'Speed Table'!JUZ14</f>
        <v>0</v>
      </c>
      <c r="JUZ59">
        <f>'Speed Table'!JVA14</f>
        <v>0</v>
      </c>
      <c r="JVA59">
        <f>'Speed Table'!JVB14</f>
        <v>0</v>
      </c>
      <c r="JVB59">
        <f>'Speed Table'!JVC14</f>
        <v>0</v>
      </c>
      <c r="JVC59">
        <f>'Speed Table'!JVD14</f>
        <v>0</v>
      </c>
      <c r="JVD59">
        <f>'Speed Table'!JVE14</f>
        <v>0</v>
      </c>
      <c r="JVE59">
        <f>'Speed Table'!JVF14</f>
        <v>0</v>
      </c>
      <c r="JVF59">
        <f>'Speed Table'!JVG14</f>
        <v>0</v>
      </c>
      <c r="JVG59">
        <f>'Speed Table'!JVH14</f>
        <v>0</v>
      </c>
      <c r="JVH59">
        <f>'Speed Table'!JVI14</f>
        <v>0</v>
      </c>
      <c r="JVI59">
        <f>'Speed Table'!JVJ14</f>
        <v>0</v>
      </c>
      <c r="JVJ59">
        <f>'Speed Table'!JVK14</f>
        <v>0</v>
      </c>
      <c r="JVK59">
        <f>'Speed Table'!JVL14</f>
        <v>0</v>
      </c>
      <c r="JVL59">
        <f>'Speed Table'!JVM14</f>
        <v>0</v>
      </c>
      <c r="JVM59">
        <f>'Speed Table'!JVN14</f>
        <v>0</v>
      </c>
      <c r="JVN59">
        <f>'Speed Table'!JVO14</f>
        <v>0</v>
      </c>
      <c r="JVO59">
        <f>'Speed Table'!JVP14</f>
        <v>0</v>
      </c>
      <c r="JVP59">
        <f>'Speed Table'!JVQ14</f>
        <v>0</v>
      </c>
      <c r="JVQ59">
        <f>'Speed Table'!JVR14</f>
        <v>0</v>
      </c>
      <c r="JVR59">
        <f>'Speed Table'!JVS14</f>
        <v>0</v>
      </c>
      <c r="JVS59">
        <f>'Speed Table'!JVT14</f>
        <v>0</v>
      </c>
      <c r="JVT59">
        <f>'Speed Table'!JVU14</f>
        <v>0</v>
      </c>
      <c r="JVU59">
        <f>'Speed Table'!JVV14</f>
        <v>0</v>
      </c>
      <c r="JVV59">
        <f>'Speed Table'!JVW14</f>
        <v>0</v>
      </c>
      <c r="JVW59">
        <f>'Speed Table'!JVX14</f>
        <v>0</v>
      </c>
      <c r="JVX59">
        <f>'Speed Table'!JVY14</f>
        <v>0</v>
      </c>
      <c r="JVY59">
        <f>'Speed Table'!JVZ14</f>
        <v>0</v>
      </c>
      <c r="JVZ59">
        <f>'Speed Table'!JWA14</f>
        <v>0</v>
      </c>
      <c r="JWA59">
        <f>'Speed Table'!JWB14</f>
        <v>0</v>
      </c>
      <c r="JWB59">
        <f>'Speed Table'!JWC14</f>
        <v>0</v>
      </c>
      <c r="JWC59">
        <f>'Speed Table'!JWD14</f>
        <v>0</v>
      </c>
      <c r="JWD59">
        <f>'Speed Table'!JWE14</f>
        <v>0</v>
      </c>
      <c r="JWE59">
        <f>'Speed Table'!JWF14</f>
        <v>0</v>
      </c>
      <c r="JWF59">
        <f>'Speed Table'!JWG14</f>
        <v>0</v>
      </c>
      <c r="JWG59">
        <f>'Speed Table'!JWH14</f>
        <v>0</v>
      </c>
      <c r="JWH59">
        <f>'Speed Table'!JWI14</f>
        <v>0</v>
      </c>
      <c r="JWI59">
        <f>'Speed Table'!JWJ14</f>
        <v>0</v>
      </c>
      <c r="JWJ59">
        <f>'Speed Table'!JWK14</f>
        <v>0</v>
      </c>
      <c r="JWK59">
        <f>'Speed Table'!JWL14</f>
        <v>0</v>
      </c>
      <c r="JWL59">
        <f>'Speed Table'!JWM14</f>
        <v>0</v>
      </c>
      <c r="JWM59">
        <f>'Speed Table'!JWN14</f>
        <v>0</v>
      </c>
      <c r="JWN59">
        <f>'Speed Table'!JWO14</f>
        <v>0</v>
      </c>
      <c r="JWO59">
        <f>'Speed Table'!JWP14</f>
        <v>0</v>
      </c>
      <c r="JWP59">
        <f>'Speed Table'!JWQ14</f>
        <v>0</v>
      </c>
      <c r="JWQ59">
        <f>'Speed Table'!JWR14</f>
        <v>0</v>
      </c>
      <c r="JWR59">
        <f>'Speed Table'!JWS14</f>
        <v>0</v>
      </c>
      <c r="JWS59">
        <f>'Speed Table'!JWT14</f>
        <v>0</v>
      </c>
      <c r="JWT59">
        <f>'Speed Table'!JWU14</f>
        <v>0</v>
      </c>
      <c r="JWU59">
        <f>'Speed Table'!JWV14</f>
        <v>0</v>
      </c>
      <c r="JWV59">
        <f>'Speed Table'!JWW14</f>
        <v>0</v>
      </c>
      <c r="JWW59">
        <f>'Speed Table'!JWX14</f>
        <v>0</v>
      </c>
      <c r="JWX59">
        <f>'Speed Table'!JWY14</f>
        <v>0</v>
      </c>
      <c r="JWY59">
        <f>'Speed Table'!JWZ14</f>
        <v>0</v>
      </c>
      <c r="JWZ59">
        <f>'Speed Table'!JXA14</f>
        <v>0</v>
      </c>
      <c r="JXA59">
        <f>'Speed Table'!JXB14</f>
        <v>0</v>
      </c>
      <c r="JXB59">
        <f>'Speed Table'!JXC14</f>
        <v>0</v>
      </c>
      <c r="JXC59">
        <f>'Speed Table'!JXD14</f>
        <v>0</v>
      </c>
      <c r="JXD59">
        <f>'Speed Table'!JXE14</f>
        <v>0</v>
      </c>
      <c r="JXE59">
        <f>'Speed Table'!JXF14</f>
        <v>0</v>
      </c>
      <c r="JXF59">
        <f>'Speed Table'!JXG14</f>
        <v>0</v>
      </c>
      <c r="JXG59">
        <f>'Speed Table'!JXH14</f>
        <v>0</v>
      </c>
      <c r="JXH59">
        <f>'Speed Table'!JXI14</f>
        <v>0</v>
      </c>
      <c r="JXI59">
        <f>'Speed Table'!JXJ14</f>
        <v>0</v>
      </c>
      <c r="JXJ59">
        <f>'Speed Table'!JXK14</f>
        <v>0</v>
      </c>
      <c r="JXK59">
        <f>'Speed Table'!JXL14</f>
        <v>0</v>
      </c>
      <c r="JXL59">
        <f>'Speed Table'!JXM14</f>
        <v>0</v>
      </c>
      <c r="JXM59">
        <f>'Speed Table'!JXN14</f>
        <v>0</v>
      </c>
      <c r="JXN59">
        <f>'Speed Table'!JXO14</f>
        <v>0</v>
      </c>
      <c r="JXO59">
        <f>'Speed Table'!JXP14</f>
        <v>0</v>
      </c>
      <c r="JXP59">
        <f>'Speed Table'!JXQ14</f>
        <v>0</v>
      </c>
      <c r="JXQ59">
        <f>'Speed Table'!JXR14</f>
        <v>0</v>
      </c>
      <c r="JXR59">
        <f>'Speed Table'!JXS14</f>
        <v>0</v>
      </c>
      <c r="JXS59">
        <f>'Speed Table'!JXT14</f>
        <v>0</v>
      </c>
      <c r="JXT59">
        <f>'Speed Table'!JXU14</f>
        <v>0</v>
      </c>
      <c r="JXU59">
        <f>'Speed Table'!JXV14</f>
        <v>0</v>
      </c>
      <c r="JXV59">
        <f>'Speed Table'!JXW14</f>
        <v>0</v>
      </c>
      <c r="JXW59">
        <f>'Speed Table'!JXX14</f>
        <v>0</v>
      </c>
      <c r="JXX59">
        <f>'Speed Table'!JXY14</f>
        <v>0</v>
      </c>
      <c r="JXY59">
        <f>'Speed Table'!JXZ14</f>
        <v>0</v>
      </c>
      <c r="JXZ59">
        <f>'Speed Table'!JYA14</f>
        <v>0</v>
      </c>
      <c r="JYA59">
        <f>'Speed Table'!JYB14</f>
        <v>0</v>
      </c>
      <c r="JYB59">
        <f>'Speed Table'!JYC14</f>
        <v>0</v>
      </c>
      <c r="JYC59">
        <f>'Speed Table'!JYD14</f>
        <v>0</v>
      </c>
      <c r="JYD59">
        <f>'Speed Table'!JYE14</f>
        <v>0</v>
      </c>
      <c r="JYE59">
        <f>'Speed Table'!JYF14</f>
        <v>0</v>
      </c>
      <c r="JYF59">
        <f>'Speed Table'!JYG14</f>
        <v>0</v>
      </c>
      <c r="JYG59">
        <f>'Speed Table'!JYH14</f>
        <v>0</v>
      </c>
      <c r="JYH59">
        <f>'Speed Table'!JYI14</f>
        <v>0</v>
      </c>
      <c r="JYI59">
        <f>'Speed Table'!JYJ14</f>
        <v>0</v>
      </c>
      <c r="JYJ59">
        <f>'Speed Table'!JYK14</f>
        <v>0</v>
      </c>
      <c r="JYK59">
        <f>'Speed Table'!JYL14</f>
        <v>0</v>
      </c>
      <c r="JYL59">
        <f>'Speed Table'!JYM14</f>
        <v>0</v>
      </c>
      <c r="JYM59">
        <f>'Speed Table'!JYN14</f>
        <v>0</v>
      </c>
      <c r="JYN59">
        <f>'Speed Table'!JYO14</f>
        <v>0</v>
      </c>
      <c r="JYO59">
        <f>'Speed Table'!JYP14</f>
        <v>0</v>
      </c>
      <c r="JYP59">
        <f>'Speed Table'!JYQ14</f>
        <v>0</v>
      </c>
      <c r="JYQ59">
        <f>'Speed Table'!JYR14</f>
        <v>0</v>
      </c>
      <c r="JYR59">
        <f>'Speed Table'!JYS14</f>
        <v>0</v>
      </c>
      <c r="JYS59">
        <f>'Speed Table'!JYT14</f>
        <v>0</v>
      </c>
      <c r="JYT59">
        <f>'Speed Table'!JYU14</f>
        <v>0</v>
      </c>
      <c r="JYU59">
        <f>'Speed Table'!JYV14</f>
        <v>0</v>
      </c>
      <c r="JYV59">
        <f>'Speed Table'!JYW14</f>
        <v>0</v>
      </c>
      <c r="JYW59">
        <f>'Speed Table'!JYX14</f>
        <v>0</v>
      </c>
      <c r="JYX59">
        <f>'Speed Table'!JYY14</f>
        <v>0</v>
      </c>
      <c r="JYY59">
        <f>'Speed Table'!JYZ14</f>
        <v>0</v>
      </c>
      <c r="JYZ59">
        <f>'Speed Table'!JZA14</f>
        <v>0</v>
      </c>
      <c r="JZA59">
        <f>'Speed Table'!JZB14</f>
        <v>0</v>
      </c>
      <c r="JZB59">
        <f>'Speed Table'!JZC14</f>
        <v>0</v>
      </c>
      <c r="JZC59">
        <f>'Speed Table'!JZD14</f>
        <v>0</v>
      </c>
      <c r="JZD59">
        <f>'Speed Table'!JZE14</f>
        <v>0</v>
      </c>
      <c r="JZE59">
        <f>'Speed Table'!JZF14</f>
        <v>0</v>
      </c>
      <c r="JZF59">
        <f>'Speed Table'!JZG14</f>
        <v>0</v>
      </c>
      <c r="JZG59">
        <f>'Speed Table'!JZH14</f>
        <v>0</v>
      </c>
      <c r="JZH59">
        <f>'Speed Table'!JZI14</f>
        <v>0</v>
      </c>
      <c r="JZI59">
        <f>'Speed Table'!JZJ14</f>
        <v>0</v>
      </c>
      <c r="JZJ59">
        <f>'Speed Table'!JZK14</f>
        <v>0</v>
      </c>
      <c r="JZK59">
        <f>'Speed Table'!JZL14</f>
        <v>0</v>
      </c>
      <c r="JZL59">
        <f>'Speed Table'!JZM14</f>
        <v>0</v>
      </c>
      <c r="JZM59">
        <f>'Speed Table'!JZN14</f>
        <v>0</v>
      </c>
      <c r="JZN59">
        <f>'Speed Table'!JZO14</f>
        <v>0</v>
      </c>
      <c r="JZO59">
        <f>'Speed Table'!JZP14</f>
        <v>0</v>
      </c>
      <c r="JZP59">
        <f>'Speed Table'!JZQ14</f>
        <v>0</v>
      </c>
      <c r="JZQ59">
        <f>'Speed Table'!JZR14</f>
        <v>0</v>
      </c>
      <c r="JZR59">
        <f>'Speed Table'!JZS14</f>
        <v>0</v>
      </c>
      <c r="JZS59">
        <f>'Speed Table'!JZT14</f>
        <v>0</v>
      </c>
      <c r="JZT59">
        <f>'Speed Table'!JZU14</f>
        <v>0</v>
      </c>
      <c r="JZU59">
        <f>'Speed Table'!JZV14</f>
        <v>0</v>
      </c>
      <c r="JZV59">
        <f>'Speed Table'!JZW14</f>
        <v>0</v>
      </c>
      <c r="JZW59">
        <f>'Speed Table'!JZX14</f>
        <v>0</v>
      </c>
      <c r="JZX59">
        <f>'Speed Table'!JZY14</f>
        <v>0</v>
      </c>
      <c r="JZY59">
        <f>'Speed Table'!JZZ14</f>
        <v>0</v>
      </c>
      <c r="JZZ59">
        <f>'Speed Table'!KAA14</f>
        <v>0</v>
      </c>
      <c r="KAA59">
        <f>'Speed Table'!KAB14</f>
        <v>0</v>
      </c>
      <c r="KAB59">
        <f>'Speed Table'!KAC14</f>
        <v>0</v>
      </c>
      <c r="KAC59">
        <f>'Speed Table'!KAD14</f>
        <v>0</v>
      </c>
      <c r="KAD59">
        <f>'Speed Table'!KAE14</f>
        <v>0</v>
      </c>
      <c r="KAE59">
        <f>'Speed Table'!KAF14</f>
        <v>0</v>
      </c>
      <c r="KAF59">
        <f>'Speed Table'!KAG14</f>
        <v>0</v>
      </c>
      <c r="KAG59">
        <f>'Speed Table'!KAH14</f>
        <v>0</v>
      </c>
      <c r="KAH59">
        <f>'Speed Table'!KAI14</f>
        <v>0</v>
      </c>
      <c r="KAI59">
        <f>'Speed Table'!KAJ14</f>
        <v>0</v>
      </c>
      <c r="KAJ59">
        <f>'Speed Table'!KAK14</f>
        <v>0</v>
      </c>
      <c r="KAK59">
        <f>'Speed Table'!KAL14</f>
        <v>0</v>
      </c>
      <c r="KAL59">
        <f>'Speed Table'!KAM14</f>
        <v>0</v>
      </c>
      <c r="KAM59">
        <f>'Speed Table'!KAN14</f>
        <v>0</v>
      </c>
      <c r="KAN59">
        <f>'Speed Table'!KAO14</f>
        <v>0</v>
      </c>
      <c r="KAO59">
        <f>'Speed Table'!KAP14</f>
        <v>0</v>
      </c>
      <c r="KAP59">
        <f>'Speed Table'!KAQ14</f>
        <v>0</v>
      </c>
      <c r="KAQ59">
        <f>'Speed Table'!KAR14</f>
        <v>0</v>
      </c>
      <c r="KAR59">
        <f>'Speed Table'!KAS14</f>
        <v>0</v>
      </c>
      <c r="KAS59">
        <f>'Speed Table'!KAT14</f>
        <v>0</v>
      </c>
      <c r="KAT59">
        <f>'Speed Table'!KAU14</f>
        <v>0</v>
      </c>
      <c r="KAU59">
        <f>'Speed Table'!KAV14</f>
        <v>0</v>
      </c>
      <c r="KAV59">
        <f>'Speed Table'!KAW14</f>
        <v>0</v>
      </c>
      <c r="KAW59">
        <f>'Speed Table'!KAX14</f>
        <v>0</v>
      </c>
      <c r="KAX59">
        <f>'Speed Table'!KAY14</f>
        <v>0</v>
      </c>
      <c r="KAY59">
        <f>'Speed Table'!KAZ14</f>
        <v>0</v>
      </c>
      <c r="KAZ59">
        <f>'Speed Table'!KBA14</f>
        <v>0</v>
      </c>
      <c r="KBA59">
        <f>'Speed Table'!KBB14</f>
        <v>0</v>
      </c>
      <c r="KBB59">
        <f>'Speed Table'!KBC14</f>
        <v>0</v>
      </c>
      <c r="KBC59">
        <f>'Speed Table'!KBD14</f>
        <v>0</v>
      </c>
      <c r="KBD59">
        <f>'Speed Table'!KBE14</f>
        <v>0</v>
      </c>
      <c r="KBE59">
        <f>'Speed Table'!KBF14</f>
        <v>0</v>
      </c>
      <c r="KBF59">
        <f>'Speed Table'!KBG14</f>
        <v>0</v>
      </c>
      <c r="KBG59">
        <f>'Speed Table'!KBH14</f>
        <v>0</v>
      </c>
      <c r="KBH59">
        <f>'Speed Table'!KBI14</f>
        <v>0</v>
      </c>
      <c r="KBI59">
        <f>'Speed Table'!KBJ14</f>
        <v>0</v>
      </c>
      <c r="KBJ59">
        <f>'Speed Table'!KBK14</f>
        <v>0</v>
      </c>
      <c r="KBK59">
        <f>'Speed Table'!KBL14</f>
        <v>0</v>
      </c>
      <c r="KBL59">
        <f>'Speed Table'!KBM14</f>
        <v>0</v>
      </c>
      <c r="KBM59">
        <f>'Speed Table'!KBN14</f>
        <v>0</v>
      </c>
      <c r="KBN59">
        <f>'Speed Table'!KBO14</f>
        <v>0</v>
      </c>
      <c r="KBO59">
        <f>'Speed Table'!KBP14</f>
        <v>0</v>
      </c>
      <c r="KBP59">
        <f>'Speed Table'!KBQ14</f>
        <v>0</v>
      </c>
      <c r="KBQ59">
        <f>'Speed Table'!KBR14</f>
        <v>0</v>
      </c>
      <c r="KBR59">
        <f>'Speed Table'!KBS14</f>
        <v>0</v>
      </c>
      <c r="KBS59">
        <f>'Speed Table'!KBT14</f>
        <v>0</v>
      </c>
      <c r="KBT59">
        <f>'Speed Table'!KBU14</f>
        <v>0</v>
      </c>
      <c r="KBU59">
        <f>'Speed Table'!KBV14</f>
        <v>0</v>
      </c>
      <c r="KBV59">
        <f>'Speed Table'!KBW14</f>
        <v>0</v>
      </c>
      <c r="KBW59">
        <f>'Speed Table'!KBX14</f>
        <v>0</v>
      </c>
      <c r="KBX59">
        <f>'Speed Table'!KBY14</f>
        <v>0</v>
      </c>
      <c r="KBY59">
        <f>'Speed Table'!KBZ14</f>
        <v>0</v>
      </c>
      <c r="KBZ59">
        <f>'Speed Table'!KCA14</f>
        <v>0</v>
      </c>
      <c r="KCA59">
        <f>'Speed Table'!KCB14</f>
        <v>0</v>
      </c>
      <c r="KCB59">
        <f>'Speed Table'!KCC14</f>
        <v>0</v>
      </c>
      <c r="KCC59">
        <f>'Speed Table'!KCD14</f>
        <v>0</v>
      </c>
      <c r="KCD59">
        <f>'Speed Table'!KCE14</f>
        <v>0</v>
      </c>
      <c r="KCE59">
        <f>'Speed Table'!KCF14</f>
        <v>0</v>
      </c>
      <c r="KCF59">
        <f>'Speed Table'!KCG14</f>
        <v>0</v>
      </c>
      <c r="KCG59">
        <f>'Speed Table'!KCH14</f>
        <v>0</v>
      </c>
      <c r="KCH59">
        <f>'Speed Table'!KCI14</f>
        <v>0</v>
      </c>
      <c r="KCI59">
        <f>'Speed Table'!KCJ14</f>
        <v>0</v>
      </c>
      <c r="KCJ59">
        <f>'Speed Table'!KCK14</f>
        <v>0</v>
      </c>
      <c r="KCK59">
        <f>'Speed Table'!KCL14</f>
        <v>0</v>
      </c>
      <c r="KCL59">
        <f>'Speed Table'!KCM14</f>
        <v>0</v>
      </c>
      <c r="KCM59">
        <f>'Speed Table'!KCN14</f>
        <v>0</v>
      </c>
      <c r="KCN59">
        <f>'Speed Table'!KCO14</f>
        <v>0</v>
      </c>
      <c r="KCO59">
        <f>'Speed Table'!KCP14</f>
        <v>0</v>
      </c>
      <c r="KCP59">
        <f>'Speed Table'!KCQ14</f>
        <v>0</v>
      </c>
      <c r="KCQ59">
        <f>'Speed Table'!KCR14</f>
        <v>0</v>
      </c>
      <c r="KCR59">
        <f>'Speed Table'!KCS14</f>
        <v>0</v>
      </c>
      <c r="KCS59">
        <f>'Speed Table'!KCT14</f>
        <v>0</v>
      </c>
      <c r="KCT59">
        <f>'Speed Table'!KCU14</f>
        <v>0</v>
      </c>
      <c r="KCU59">
        <f>'Speed Table'!KCV14</f>
        <v>0</v>
      </c>
      <c r="KCV59">
        <f>'Speed Table'!KCW14</f>
        <v>0</v>
      </c>
      <c r="KCW59">
        <f>'Speed Table'!KCX14</f>
        <v>0</v>
      </c>
      <c r="KCX59">
        <f>'Speed Table'!KCY14</f>
        <v>0</v>
      </c>
      <c r="KCY59">
        <f>'Speed Table'!KCZ14</f>
        <v>0</v>
      </c>
      <c r="KCZ59">
        <f>'Speed Table'!KDA14</f>
        <v>0</v>
      </c>
      <c r="KDA59">
        <f>'Speed Table'!KDB14</f>
        <v>0</v>
      </c>
      <c r="KDB59">
        <f>'Speed Table'!KDC14</f>
        <v>0</v>
      </c>
      <c r="KDC59">
        <f>'Speed Table'!KDD14</f>
        <v>0</v>
      </c>
      <c r="KDD59">
        <f>'Speed Table'!KDE14</f>
        <v>0</v>
      </c>
      <c r="KDE59">
        <f>'Speed Table'!KDF14</f>
        <v>0</v>
      </c>
      <c r="KDF59">
        <f>'Speed Table'!KDG14</f>
        <v>0</v>
      </c>
      <c r="KDG59">
        <f>'Speed Table'!KDH14</f>
        <v>0</v>
      </c>
      <c r="KDH59">
        <f>'Speed Table'!KDI14</f>
        <v>0</v>
      </c>
      <c r="KDI59">
        <f>'Speed Table'!KDJ14</f>
        <v>0</v>
      </c>
      <c r="KDJ59">
        <f>'Speed Table'!KDK14</f>
        <v>0</v>
      </c>
      <c r="KDK59">
        <f>'Speed Table'!KDL14</f>
        <v>0</v>
      </c>
      <c r="KDL59">
        <f>'Speed Table'!KDM14</f>
        <v>0</v>
      </c>
      <c r="KDM59">
        <f>'Speed Table'!KDN14</f>
        <v>0</v>
      </c>
      <c r="KDN59">
        <f>'Speed Table'!KDO14</f>
        <v>0</v>
      </c>
      <c r="KDO59">
        <f>'Speed Table'!KDP14</f>
        <v>0</v>
      </c>
      <c r="KDP59">
        <f>'Speed Table'!KDQ14</f>
        <v>0</v>
      </c>
      <c r="KDQ59">
        <f>'Speed Table'!KDR14</f>
        <v>0</v>
      </c>
      <c r="KDR59">
        <f>'Speed Table'!KDS14</f>
        <v>0</v>
      </c>
      <c r="KDS59">
        <f>'Speed Table'!KDT14</f>
        <v>0</v>
      </c>
      <c r="KDT59">
        <f>'Speed Table'!KDU14</f>
        <v>0</v>
      </c>
      <c r="KDU59">
        <f>'Speed Table'!KDV14</f>
        <v>0</v>
      </c>
      <c r="KDV59">
        <f>'Speed Table'!KDW14</f>
        <v>0</v>
      </c>
      <c r="KDW59">
        <f>'Speed Table'!KDX14</f>
        <v>0</v>
      </c>
      <c r="KDX59">
        <f>'Speed Table'!KDY14</f>
        <v>0</v>
      </c>
      <c r="KDY59">
        <f>'Speed Table'!KDZ14</f>
        <v>0</v>
      </c>
      <c r="KDZ59">
        <f>'Speed Table'!KEA14</f>
        <v>0</v>
      </c>
      <c r="KEA59">
        <f>'Speed Table'!KEB14</f>
        <v>0</v>
      </c>
      <c r="KEB59">
        <f>'Speed Table'!KEC14</f>
        <v>0</v>
      </c>
      <c r="KEC59">
        <f>'Speed Table'!KED14</f>
        <v>0</v>
      </c>
      <c r="KED59">
        <f>'Speed Table'!KEE14</f>
        <v>0</v>
      </c>
      <c r="KEE59">
        <f>'Speed Table'!KEF14</f>
        <v>0</v>
      </c>
      <c r="KEF59">
        <f>'Speed Table'!KEG14</f>
        <v>0</v>
      </c>
      <c r="KEG59">
        <f>'Speed Table'!KEH14</f>
        <v>0</v>
      </c>
      <c r="KEH59">
        <f>'Speed Table'!KEI14</f>
        <v>0</v>
      </c>
      <c r="KEI59">
        <f>'Speed Table'!KEJ14</f>
        <v>0</v>
      </c>
      <c r="KEJ59">
        <f>'Speed Table'!KEK14</f>
        <v>0</v>
      </c>
      <c r="KEK59">
        <f>'Speed Table'!KEL14</f>
        <v>0</v>
      </c>
      <c r="KEL59">
        <f>'Speed Table'!KEM14</f>
        <v>0</v>
      </c>
      <c r="KEM59">
        <f>'Speed Table'!KEN14</f>
        <v>0</v>
      </c>
      <c r="KEN59">
        <f>'Speed Table'!KEO14</f>
        <v>0</v>
      </c>
      <c r="KEO59">
        <f>'Speed Table'!KEP14</f>
        <v>0</v>
      </c>
      <c r="KEP59">
        <f>'Speed Table'!KEQ14</f>
        <v>0</v>
      </c>
      <c r="KEQ59">
        <f>'Speed Table'!KER14</f>
        <v>0</v>
      </c>
      <c r="KER59">
        <f>'Speed Table'!KES14</f>
        <v>0</v>
      </c>
      <c r="KES59">
        <f>'Speed Table'!KET14</f>
        <v>0</v>
      </c>
      <c r="KET59">
        <f>'Speed Table'!KEU14</f>
        <v>0</v>
      </c>
      <c r="KEU59">
        <f>'Speed Table'!KEV14</f>
        <v>0</v>
      </c>
      <c r="KEV59">
        <f>'Speed Table'!KEW14</f>
        <v>0</v>
      </c>
      <c r="KEW59">
        <f>'Speed Table'!KEX14</f>
        <v>0</v>
      </c>
      <c r="KEX59">
        <f>'Speed Table'!KEY14</f>
        <v>0</v>
      </c>
      <c r="KEY59">
        <f>'Speed Table'!KEZ14</f>
        <v>0</v>
      </c>
      <c r="KEZ59">
        <f>'Speed Table'!KFA14</f>
        <v>0</v>
      </c>
      <c r="KFA59">
        <f>'Speed Table'!KFB14</f>
        <v>0</v>
      </c>
      <c r="KFB59">
        <f>'Speed Table'!KFC14</f>
        <v>0</v>
      </c>
      <c r="KFC59">
        <f>'Speed Table'!KFD14</f>
        <v>0</v>
      </c>
      <c r="KFD59">
        <f>'Speed Table'!KFE14</f>
        <v>0</v>
      </c>
      <c r="KFE59">
        <f>'Speed Table'!KFF14</f>
        <v>0</v>
      </c>
      <c r="KFF59">
        <f>'Speed Table'!KFG14</f>
        <v>0</v>
      </c>
      <c r="KFG59">
        <f>'Speed Table'!KFH14</f>
        <v>0</v>
      </c>
      <c r="KFH59">
        <f>'Speed Table'!KFI14</f>
        <v>0</v>
      </c>
      <c r="KFI59">
        <f>'Speed Table'!KFJ14</f>
        <v>0</v>
      </c>
      <c r="KFJ59">
        <f>'Speed Table'!KFK14</f>
        <v>0</v>
      </c>
      <c r="KFK59">
        <f>'Speed Table'!KFL14</f>
        <v>0</v>
      </c>
      <c r="KFL59">
        <f>'Speed Table'!KFM14</f>
        <v>0</v>
      </c>
      <c r="KFM59">
        <f>'Speed Table'!KFN14</f>
        <v>0</v>
      </c>
      <c r="KFN59">
        <f>'Speed Table'!KFO14</f>
        <v>0</v>
      </c>
      <c r="KFO59">
        <f>'Speed Table'!KFP14</f>
        <v>0</v>
      </c>
      <c r="KFP59">
        <f>'Speed Table'!KFQ14</f>
        <v>0</v>
      </c>
      <c r="KFQ59">
        <f>'Speed Table'!KFR14</f>
        <v>0</v>
      </c>
      <c r="KFR59">
        <f>'Speed Table'!KFS14</f>
        <v>0</v>
      </c>
      <c r="KFS59">
        <f>'Speed Table'!KFT14</f>
        <v>0</v>
      </c>
      <c r="KFT59">
        <f>'Speed Table'!KFU14</f>
        <v>0</v>
      </c>
      <c r="KFU59">
        <f>'Speed Table'!KFV14</f>
        <v>0</v>
      </c>
      <c r="KFV59">
        <f>'Speed Table'!KFW14</f>
        <v>0</v>
      </c>
      <c r="KFW59">
        <f>'Speed Table'!KFX14</f>
        <v>0</v>
      </c>
      <c r="KFX59">
        <f>'Speed Table'!KFY14</f>
        <v>0</v>
      </c>
      <c r="KFY59">
        <f>'Speed Table'!KFZ14</f>
        <v>0</v>
      </c>
      <c r="KFZ59">
        <f>'Speed Table'!KGA14</f>
        <v>0</v>
      </c>
      <c r="KGA59">
        <f>'Speed Table'!KGB14</f>
        <v>0</v>
      </c>
      <c r="KGB59">
        <f>'Speed Table'!KGC14</f>
        <v>0</v>
      </c>
      <c r="KGC59">
        <f>'Speed Table'!KGD14</f>
        <v>0</v>
      </c>
      <c r="KGD59">
        <f>'Speed Table'!KGE14</f>
        <v>0</v>
      </c>
      <c r="KGE59">
        <f>'Speed Table'!KGF14</f>
        <v>0</v>
      </c>
      <c r="KGF59">
        <f>'Speed Table'!KGG14</f>
        <v>0</v>
      </c>
      <c r="KGG59">
        <f>'Speed Table'!KGH14</f>
        <v>0</v>
      </c>
      <c r="KGH59">
        <f>'Speed Table'!KGI14</f>
        <v>0</v>
      </c>
      <c r="KGI59">
        <f>'Speed Table'!KGJ14</f>
        <v>0</v>
      </c>
      <c r="KGJ59">
        <f>'Speed Table'!KGK14</f>
        <v>0</v>
      </c>
      <c r="KGK59">
        <f>'Speed Table'!KGL14</f>
        <v>0</v>
      </c>
      <c r="KGL59">
        <f>'Speed Table'!KGM14</f>
        <v>0</v>
      </c>
      <c r="KGM59">
        <f>'Speed Table'!KGN14</f>
        <v>0</v>
      </c>
      <c r="KGN59">
        <f>'Speed Table'!KGO14</f>
        <v>0</v>
      </c>
      <c r="KGO59">
        <f>'Speed Table'!KGP14</f>
        <v>0</v>
      </c>
      <c r="KGP59">
        <f>'Speed Table'!KGQ14</f>
        <v>0</v>
      </c>
      <c r="KGQ59">
        <f>'Speed Table'!KGR14</f>
        <v>0</v>
      </c>
      <c r="KGR59">
        <f>'Speed Table'!KGS14</f>
        <v>0</v>
      </c>
      <c r="KGS59">
        <f>'Speed Table'!KGT14</f>
        <v>0</v>
      </c>
      <c r="KGT59">
        <f>'Speed Table'!KGU14</f>
        <v>0</v>
      </c>
      <c r="KGU59">
        <f>'Speed Table'!KGV14</f>
        <v>0</v>
      </c>
      <c r="KGV59">
        <f>'Speed Table'!KGW14</f>
        <v>0</v>
      </c>
      <c r="KGW59">
        <f>'Speed Table'!KGX14</f>
        <v>0</v>
      </c>
      <c r="KGX59">
        <f>'Speed Table'!KGY14</f>
        <v>0</v>
      </c>
      <c r="KGY59">
        <f>'Speed Table'!KGZ14</f>
        <v>0</v>
      </c>
      <c r="KGZ59">
        <f>'Speed Table'!KHA14</f>
        <v>0</v>
      </c>
      <c r="KHA59">
        <f>'Speed Table'!KHB14</f>
        <v>0</v>
      </c>
      <c r="KHB59">
        <f>'Speed Table'!KHC14</f>
        <v>0</v>
      </c>
      <c r="KHC59">
        <f>'Speed Table'!KHD14</f>
        <v>0</v>
      </c>
      <c r="KHD59">
        <f>'Speed Table'!KHE14</f>
        <v>0</v>
      </c>
      <c r="KHE59">
        <f>'Speed Table'!KHF14</f>
        <v>0</v>
      </c>
      <c r="KHF59">
        <f>'Speed Table'!KHG14</f>
        <v>0</v>
      </c>
      <c r="KHG59">
        <f>'Speed Table'!KHH14</f>
        <v>0</v>
      </c>
      <c r="KHH59">
        <f>'Speed Table'!KHI14</f>
        <v>0</v>
      </c>
      <c r="KHI59">
        <f>'Speed Table'!KHJ14</f>
        <v>0</v>
      </c>
      <c r="KHJ59">
        <f>'Speed Table'!KHK14</f>
        <v>0</v>
      </c>
      <c r="KHK59">
        <f>'Speed Table'!KHL14</f>
        <v>0</v>
      </c>
      <c r="KHL59">
        <f>'Speed Table'!KHM14</f>
        <v>0</v>
      </c>
      <c r="KHM59">
        <f>'Speed Table'!KHN14</f>
        <v>0</v>
      </c>
      <c r="KHN59">
        <f>'Speed Table'!KHO14</f>
        <v>0</v>
      </c>
      <c r="KHO59">
        <f>'Speed Table'!KHP14</f>
        <v>0</v>
      </c>
      <c r="KHP59">
        <f>'Speed Table'!KHQ14</f>
        <v>0</v>
      </c>
      <c r="KHQ59">
        <f>'Speed Table'!KHR14</f>
        <v>0</v>
      </c>
      <c r="KHR59">
        <f>'Speed Table'!KHS14</f>
        <v>0</v>
      </c>
      <c r="KHS59">
        <f>'Speed Table'!KHT14</f>
        <v>0</v>
      </c>
      <c r="KHT59">
        <f>'Speed Table'!KHU14</f>
        <v>0</v>
      </c>
      <c r="KHU59">
        <f>'Speed Table'!KHV14</f>
        <v>0</v>
      </c>
      <c r="KHV59">
        <f>'Speed Table'!KHW14</f>
        <v>0</v>
      </c>
      <c r="KHW59">
        <f>'Speed Table'!KHX14</f>
        <v>0</v>
      </c>
      <c r="KHX59">
        <f>'Speed Table'!KHY14</f>
        <v>0</v>
      </c>
      <c r="KHY59">
        <f>'Speed Table'!KHZ14</f>
        <v>0</v>
      </c>
      <c r="KHZ59">
        <f>'Speed Table'!KIA14</f>
        <v>0</v>
      </c>
      <c r="KIA59">
        <f>'Speed Table'!KIB14</f>
        <v>0</v>
      </c>
      <c r="KIB59">
        <f>'Speed Table'!KIC14</f>
        <v>0</v>
      </c>
      <c r="KIC59">
        <f>'Speed Table'!KID14</f>
        <v>0</v>
      </c>
      <c r="KID59">
        <f>'Speed Table'!KIE14</f>
        <v>0</v>
      </c>
      <c r="KIE59">
        <f>'Speed Table'!KIF14</f>
        <v>0</v>
      </c>
      <c r="KIF59">
        <f>'Speed Table'!KIG14</f>
        <v>0</v>
      </c>
      <c r="KIG59">
        <f>'Speed Table'!KIH14</f>
        <v>0</v>
      </c>
      <c r="KIH59">
        <f>'Speed Table'!KII14</f>
        <v>0</v>
      </c>
      <c r="KII59">
        <f>'Speed Table'!KIJ14</f>
        <v>0</v>
      </c>
      <c r="KIJ59">
        <f>'Speed Table'!KIK14</f>
        <v>0</v>
      </c>
      <c r="KIK59">
        <f>'Speed Table'!KIL14</f>
        <v>0</v>
      </c>
      <c r="KIL59">
        <f>'Speed Table'!KIM14</f>
        <v>0</v>
      </c>
      <c r="KIM59">
        <f>'Speed Table'!KIN14</f>
        <v>0</v>
      </c>
      <c r="KIN59">
        <f>'Speed Table'!KIO14</f>
        <v>0</v>
      </c>
      <c r="KIO59">
        <f>'Speed Table'!KIP14</f>
        <v>0</v>
      </c>
      <c r="KIP59">
        <f>'Speed Table'!KIQ14</f>
        <v>0</v>
      </c>
      <c r="KIQ59">
        <f>'Speed Table'!KIR14</f>
        <v>0</v>
      </c>
      <c r="KIR59">
        <f>'Speed Table'!KIS14</f>
        <v>0</v>
      </c>
      <c r="KIS59">
        <f>'Speed Table'!KIT14</f>
        <v>0</v>
      </c>
      <c r="KIT59">
        <f>'Speed Table'!KIU14</f>
        <v>0</v>
      </c>
      <c r="KIU59">
        <f>'Speed Table'!KIV14</f>
        <v>0</v>
      </c>
      <c r="KIV59">
        <f>'Speed Table'!KIW14</f>
        <v>0</v>
      </c>
      <c r="KIW59">
        <f>'Speed Table'!KIX14</f>
        <v>0</v>
      </c>
      <c r="KIX59">
        <f>'Speed Table'!KIY14</f>
        <v>0</v>
      </c>
      <c r="KIY59">
        <f>'Speed Table'!KIZ14</f>
        <v>0</v>
      </c>
      <c r="KIZ59">
        <f>'Speed Table'!KJA14</f>
        <v>0</v>
      </c>
      <c r="KJA59">
        <f>'Speed Table'!KJB14</f>
        <v>0</v>
      </c>
      <c r="KJB59">
        <f>'Speed Table'!KJC14</f>
        <v>0</v>
      </c>
      <c r="KJC59">
        <f>'Speed Table'!KJD14</f>
        <v>0</v>
      </c>
      <c r="KJD59">
        <f>'Speed Table'!KJE14</f>
        <v>0</v>
      </c>
      <c r="KJE59">
        <f>'Speed Table'!KJF14</f>
        <v>0</v>
      </c>
      <c r="KJF59">
        <f>'Speed Table'!KJG14</f>
        <v>0</v>
      </c>
      <c r="KJG59">
        <f>'Speed Table'!KJH14</f>
        <v>0</v>
      </c>
      <c r="KJH59">
        <f>'Speed Table'!KJI14</f>
        <v>0</v>
      </c>
      <c r="KJI59">
        <f>'Speed Table'!KJJ14</f>
        <v>0</v>
      </c>
      <c r="KJJ59">
        <f>'Speed Table'!KJK14</f>
        <v>0</v>
      </c>
      <c r="KJK59">
        <f>'Speed Table'!KJL14</f>
        <v>0</v>
      </c>
      <c r="KJL59">
        <f>'Speed Table'!KJM14</f>
        <v>0</v>
      </c>
      <c r="KJM59">
        <f>'Speed Table'!KJN14</f>
        <v>0</v>
      </c>
      <c r="KJN59">
        <f>'Speed Table'!KJO14</f>
        <v>0</v>
      </c>
      <c r="KJO59">
        <f>'Speed Table'!KJP14</f>
        <v>0</v>
      </c>
      <c r="KJP59">
        <f>'Speed Table'!KJQ14</f>
        <v>0</v>
      </c>
      <c r="KJQ59">
        <f>'Speed Table'!KJR14</f>
        <v>0</v>
      </c>
      <c r="KJR59">
        <f>'Speed Table'!KJS14</f>
        <v>0</v>
      </c>
      <c r="KJS59">
        <f>'Speed Table'!KJT14</f>
        <v>0</v>
      </c>
      <c r="KJT59">
        <f>'Speed Table'!KJU14</f>
        <v>0</v>
      </c>
      <c r="KJU59">
        <f>'Speed Table'!KJV14</f>
        <v>0</v>
      </c>
      <c r="KJV59">
        <f>'Speed Table'!KJW14</f>
        <v>0</v>
      </c>
      <c r="KJW59">
        <f>'Speed Table'!KJX14</f>
        <v>0</v>
      </c>
      <c r="KJX59">
        <f>'Speed Table'!KJY14</f>
        <v>0</v>
      </c>
      <c r="KJY59">
        <f>'Speed Table'!KJZ14</f>
        <v>0</v>
      </c>
      <c r="KJZ59">
        <f>'Speed Table'!KKA14</f>
        <v>0</v>
      </c>
      <c r="KKA59">
        <f>'Speed Table'!KKB14</f>
        <v>0</v>
      </c>
      <c r="KKB59">
        <f>'Speed Table'!KKC14</f>
        <v>0</v>
      </c>
      <c r="KKC59">
        <f>'Speed Table'!KKD14</f>
        <v>0</v>
      </c>
      <c r="KKD59">
        <f>'Speed Table'!KKE14</f>
        <v>0</v>
      </c>
      <c r="KKE59">
        <f>'Speed Table'!KKF14</f>
        <v>0</v>
      </c>
      <c r="KKF59">
        <f>'Speed Table'!KKG14</f>
        <v>0</v>
      </c>
      <c r="KKG59">
        <f>'Speed Table'!KKH14</f>
        <v>0</v>
      </c>
      <c r="KKH59">
        <f>'Speed Table'!KKI14</f>
        <v>0</v>
      </c>
      <c r="KKI59">
        <f>'Speed Table'!KKJ14</f>
        <v>0</v>
      </c>
      <c r="KKJ59">
        <f>'Speed Table'!KKK14</f>
        <v>0</v>
      </c>
      <c r="KKK59">
        <f>'Speed Table'!KKL14</f>
        <v>0</v>
      </c>
      <c r="KKL59">
        <f>'Speed Table'!KKM14</f>
        <v>0</v>
      </c>
      <c r="KKM59">
        <f>'Speed Table'!KKN14</f>
        <v>0</v>
      </c>
      <c r="KKN59">
        <f>'Speed Table'!KKO14</f>
        <v>0</v>
      </c>
      <c r="KKO59">
        <f>'Speed Table'!KKP14</f>
        <v>0</v>
      </c>
      <c r="KKP59">
        <f>'Speed Table'!KKQ14</f>
        <v>0</v>
      </c>
      <c r="KKQ59">
        <f>'Speed Table'!KKR14</f>
        <v>0</v>
      </c>
      <c r="KKR59">
        <f>'Speed Table'!KKS14</f>
        <v>0</v>
      </c>
      <c r="KKS59">
        <f>'Speed Table'!KKT14</f>
        <v>0</v>
      </c>
      <c r="KKT59">
        <f>'Speed Table'!KKU14</f>
        <v>0</v>
      </c>
      <c r="KKU59">
        <f>'Speed Table'!KKV14</f>
        <v>0</v>
      </c>
      <c r="KKV59">
        <f>'Speed Table'!KKW14</f>
        <v>0</v>
      </c>
      <c r="KKW59">
        <f>'Speed Table'!KKX14</f>
        <v>0</v>
      </c>
      <c r="KKX59">
        <f>'Speed Table'!KKY14</f>
        <v>0</v>
      </c>
      <c r="KKY59">
        <f>'Speed Table'!KKZ14</f>
        <v>0</v>
      </c>
      <c r="KKZ59">
        <f>'Speed Table'!KLA14</f>
        <v>0</v>
      </c>
      <c r="KLA59">
        <f>'Speed Table'!KLB14</f>
        <v>0</v>
      </c>
      <c r="KLB59">
        <f>'Speed Table'!KLC14</f>
        <v>0</v>
      </c>
      <c r="KLC59">
        <f>'Speed Table'!KLD14</f>
        <v>0</v>
      </c>
      <c r="KLD59">
        <f>'Speed Table'!KLE14</f>
        <v>0</v>
      </c>
      <c r="KLE59">
        <f>'Speed Table'!KLF14</f>
        <v>0</v>
      </c>
      <c r="KLF59">
        <f>'Speed Table'!KLG14</f>
        <v>0</v>
      </c>
      <c r="KLG59">
        <f>'Speed Table'!KLH14</f>
        <v>0</v>
      </c>
      <c r="KLH59">
        <f>'Speed Table'!KLI14</f>
        <v>0</v>
      </c>
      <c r="KLI59">
        <f>'Speed Table'!KLJ14</f>
        <v>0</v>
      </c>
      <c r="KLJ59">
        <f>'Speed Table'!KLK14</f>
        <v>0</v>
      </c>
      <c r="KLK59">
        <f>'Speed Table'!KLL14</f>
        <v>0</v>
      </c>
      <c r="KLL59">
        <f>'Speed Table'!KLM14</f>
        <v>0</v>
      </c>
      <c r="KLM59">
        <f>'Speed Table'!KLN14</f>
        <v>0</v>
      </c>
      <c r="KLN59">
        <f>'Speed Table'!KLO14</f>
        <v>0</v>
      </c>
      <c r="KLO59">
        <f>'Speed Table'!KLP14</f>
        <v>0</v>
      </c>
      <c r="KLP59">
        <f>'Speed Table'!KLQ14</f>
        <v>0</v>
      </c>
      <c r="KLQ59">
        <f>'Speed Table'!KLR14</f>
        <v>0</v>
      </c>
      <c r="KLR59">
        <f>'Speed Table'!KLS14</f>
        <v>0</v>
      </c>
      <c r="KLS59">
        <f>'Speed Table'!KLT14</f>
        <v>0</v>
      </c>
      <c r="KLT59">
        <f>'Speed Table'!KLU14</f>
        <v>0</v>
      </c>
      <c r="KLU59">
        <f>'Speed Table'!KLV14</f>
        <v>0</v>
      </c>
      <c r="KLV59">
        <f>'Speed Table'!KLW14</f>
        <v>0</v>
      </c>
      <c r="KLW59">
        <f>'Speed Table'!KLX14</f>
        <v>0</v>
      </c>
      <c r="KLX59">
        <f>'Speed Table'!KLY14</f>
        <v>0</v>
      </c>
      <c r="KLY59">
        <f>'Speed Table'!KLZ14</f>
        <v>0</v>
      </c>
      <c r="KLZ59">
        <f>'Speed Table'!KMA14</f>
        <v>0</v>
      </c>
      <c r="KMA59">
        <f>'Speed Table'!KMB14</f>
        <v>0</v>
      </c>
      <c r="KMB59">
        <f>'Speed Table'!KMC14</f>
        <v>0</v>
      </c>
      <c r="KMC59">
        <f>'Speed Table'!KMD14</f>
        <v>0</v>
      </c>
      <c r="KMD59">
        <f>'Speed Table'!KME14</f>
        <v>0</v>
      </c>
      <c r="KME59">
        <f>'Speed Table'!KMF14</f>
        <v>0</v>
      </c>
      <c r="KMF59">
        <f>'Speed Table'!KMG14</f>
        <v>0</v>
      </c>
      <c r="KMG59">
        <f>'Speed Table'!KMH14</f>
        <v>0</v>
      </c>
      <c r="KMH59">
        <f>'Speed Table'!KMI14</f>
        <v>0</v>
      </c>
      <c r="KMI59">
        <f>'Speed Table'!KMJ14</f>
        <v>0</v>
      </c>
      <c r="KMJ59">
        <f>'Speed Table'!KMK14</f>
        <v>0</v>
      </c>
      <c r="KMK59">
        <f>'Speed Table'!KML14</f>
        <v>0</v>
      </c>
      <c r="KML59">
        <f>'Speed Table'!KMM14</f>
        <v>0</v>
      </c>
      <c r="KMM59">
        <f>'Speed Table'!KMN14</f>
        <v>0</v>
      </c>
      <c r="KMN59">
        <f>'Speed Table'!KMO14</f>
        <v>0</v>
      </c>
      <c r="KMO59">
        <f>'Speed Table'!KMP14</f>
        <v>0</v>
      </c>
      <c r="KMP59">
        <f>'Speed Table'!KMQ14</f>
        <v>0</v>
      </c>
      <c r="KMQ59">
        <f>'Speed Table'!KMR14</f>
        <v>0</v>
      </c>
      <c r="KMR59">
        <f>'Speed Table'!KMS14</f>
        <v>0</v>
      </c>
      <c r="KMS59">
        <f>'Speed Table'!KMT14</f>
        <v>0</v>
      </c>
      <c r="KMT59">
        <f>'Speed Table'!KMU14</f>
        <v>0</v>
      </c>
      <c r="KMU59">
        <f>'Speed Table'!KMV14</f>
        <v>0</v>
      </c>
      <c r="KMV59">
        <f>'Speed Table'!KMW14</f>
        <v>0</v>
      </c>
      <c r="KMW59">
        <f>'Speed Table'!KMX14</f>
        <v>0</v>
      </c>
      <c r="KMX59">
        <f>'Speed Table'!KMY14</f>
        <v>0</v>
      </c>
      <c r="KMY59">
        <f>'Speed Table'!KMZ14</f>
        <v>0</v>
      </c>
      <c r="KMZ59">
        <f>'Speed Table'!KNA14</f>
        <v>0</v>
      </c>
      <c r="KNA59">
        <f>'Speed Table'!KNB14</f>
        <v>0</v>
      </c>
      <c r="KNB59">
        <f>'Speed Table'!KNC14</f>
        <v>0</v>
      </c>
      <c r="KNC59">
        <f>'Speed Table'!KND14</f>
        <v>0</v>
      </c>
      <c r="KND59">
        <f>'Speed Table'!KNE14</f>
        <v>0</v>
      </c>
      <c r="KNE59">
        <f>'Speed Table'!KNF14</f>
        <v>0</v>
      </c>
      <c r="KNF59">
        <f>'Speed Table'!KNG14</f>
        <v>0</v>
      </c>
      <c r="KNG59">
        <f>'Speed Table'!KNH14</f>
        <v>0</v>
      </c>
      <c r="KNH59">
        <f>'Speed Table'!KNI14</f>
        <v>0</v>
      </c>
      <c r="KNI59">
        <f>'Speed Table'!KNJ14</f>
        <v>0</v>
      </c>
      <c r="KNJ59">
        <f>'Speed Table'!KNK14</f>
        <v>0</v>
      </c>
      <c r="KNK59">
        <f>'Speed Table'!KNL14</f>
        <v>0</v>
      </c>
      <c r="KNL59">
        <f>'Speed Table'!KNM14</f>
        <v>0</v>
      </c>
      <c r="KNM59">
        <f>'Speed Table'!KNN14</f>
        <v>0</v>
      </c>
      <c r="KNN59">
        <f>'Speed Table'!KNO14</f>
        <v>0</v>
      </c>
      <c r="KNO59">
        <f>'Speed Table'!KNP14</f>
        <v>0</v>
      </c>
      <c r="KNP59">
        <f>'Speed Table'!KNQ14</f>
        <v>0</v>
      </c>
      <c r="KNQ59">
        <f>'Speed Table'!KNR14</f>
        <v>0</v>
      </c>
      <c r="KNR59">
        <f>'Speed Table'!KNS14</f>
        <v>0</v>
      </c>
      <c r="KNS59">
        <f>'Speed Table'!KNT14</f>
        <v>0</v>
      </c>
      <c r="KNT59">
        <f>'Speed Table'!KNU14</f>
        <v>0</v>
      </c>
      <c r="KNU59">
        <f>'Speed Table'!KNV14</f>
        <v>0</v>
      </c>
      <c r="KNV59">
        <f>'Speed Table'!KNW14</f>
        <v>0</v>
      </c>
      <c r="KNW59">
        <f>'Speed Table'!KNX14</f>
        <v>0</v>
      </c>
      <c r="KNX59">
        <f>'Speed Table'!KNY14</f>
        <v>0</v>
      </c>
      <c r="KNY59">
        <f>'Speed Table'!KNZ14</f>
        <v>0</v>
      </c>
      <c r="KNZ59">
        <f>'Speed Table'!KOA14</f>
        <v>0</v>
      </c>
      <c r="KOA59">
        <f>'Speed Table'!KOB14</f>
        <v>0</v>
      </c>
      <c r="KOB59">
        <f>'Speed Table'!KOC14</f>
        <v>0</v>
      </c>
      <c r="KOC59">
        <f>'Speed Table'!KOD14</f>
        <v>0</v>
      </c>
      <c r="KOD59">
        <f>'Speed Table'!KOE14</f>
        <v>0</v>
      </c>
      <c r="KOE59">
        <f>'Speed Table'!KOF14</f>
        <v>0</v>
      </c>
      <c r="KOF59">
        <f>'Speed Table'!KOG14</f>
        <v>0</v>
      </c>
      <c r="KOG59">
        <f>'Speed Table'!KOH14</f>
        <v>0</v>
      </c>
      <c r="KOH59">
        <f>'Speed Table'!KOI14</f>
        <v>0</v>
      </c>
      <c r="KOI59">
        <f>'Speed Table'!KOJ14</f>
        <v>0</v>
      </c>
      <c r="KOJ59">
        <f>'Speed Table'!KOK14</f>
        <v>0</v>
      </c>
      <c r="KOK59">
        <f>'Speed Table'!KOL14</f>
        <v>0</v>
      </c>
      <c r="KOL59">
        <f>'Speed Table'!KOM14</f>
        <v>0</v>
      </c>
      <c r="KOM59">
        <f>'Speed Table'!KON14</f>
        <v>0</v>
      </c>
      <c r="KON59">
        <f>'Speed Table'!KOO14</f>
        <v>0</v>
      </c>
      <c r="KOO59">
        <f>'Speed Table'!KOP14</f>
        <v>0</v>
      </c>
      <c r="KOP59">
        <f>'Speed Table'!KOQ14</f>
        <v>0</v>
      </c>
      <c r="KOQ59">
        <f>'Speed Table'!KOR14</f>
        <v>0</v>
      </c>
      <c r="KOR59">
        <f>'Speed Table'!KOS14</f>
        <v>0</v>
      </c>
      <c r="KOS59">
        <f>'Speed Table'!KOT14</f>
        <v>0</v>
      </c>
      <c r="KOT59">
        <f>'Speed Table'!KOU14</f>
        <v>0</v>
      </c>
      <c r="KOU59">
        <f>'Speed Table'!KOV14</f>
        <v>0</v>
      </c>
      <c r="KOV59">
        <f>'Speed Table'!KOW14</f>
        <v>0</v>
      </c>
      <c r="KOW59">
        <f>'Speed Table'!KOX14</f>
        <v>0</v>
      </c>
      <c r="KOX59">
        <f>'Speed Table'!KOY14</f>
        <v>0</v>
      </c>
      <c r="KOY59">
        <f>'Speed Table'!KOZ14</f>
        <v>0</v>
      </c>
      <c r="KOZ59">
        <f>'Speed Table'!KPA14</f>
        <v>0</v>
      </c>
      <c r="KPA59">
        <f>'Speed Table'!KPB14</f>
        <v>0</v>
      </c>
      <c r="KPB59">
        <f>'Speed Table'!KPC14</f>
        <v>0</v>
      </c>
      <c r="KPC59">
        <f>'Speed Table'!KPD14</f>
        <v>0</v>
      </c>
      <c r="KPD59">
        <f>'Speed Table'!KPE14</f>
        <v>0</v>
      </c>
      <c r="KPE59">
        <f>'Speed Table'!KPF14</f>
        <v>0</v>
      </c>
      <c r="KPF59">
        <f>'Speed Table'!KPG14</f>
        <v>0</v>
      </c>
      <c r="KPG59">
        <f>'Speed Table'!KPH14</f>
        <v>0</v>
      </c>
      <c r="KPH59">
        <f>'Speed Table'!KPI14</f>
        <v>0</v>
      </c>
      <c r="KPI59">
        <f>'Speed Table'!KPJ14</f>
        <v>0</v>
      </c>
      <c r="KPJ59">
        <f>'Speed Table'!KPK14</f>
        <v>0</v>
      </c>
      <c r="KPK59">
        <f>'Speed Table'!KPL14</f>
        <v>0</v>
      </c>
      <c r="KPL59">
        <f>'Speed Table'!KPM14</f>
        <v>0</v>
      </c>
      <c r="KPM59">
        <f>'Speed Table'!KPN14</f>
        <v>0</v>
      </c>
      <c r="KPN59">
        <f>'Speed Table'!KPO14</f>
        <v>0</v>
      </c>
      <c r="KPO59">
        <f>'Speed Table'!KPP14</f>
        <v>0</v>
      </c>
      <c r="KPP59">
        <f>'Speed Table'!KPQ14</f>
        <v>0</v>
      </c>
      <c r="KPQ59">
        <f>'Speed Table'!KPR14</f>
        <v>0</v>
      </c>
      <c r="KPR59">
        <f>'Speed Table'!KPS14</f>
        <v>0</v>
      </c>
      <c r="KPS59">
        <f>'Speed Table'!KPT14</f>
        <v>0</v>
      </c>
      <c r="KPT59">
        <f>'Speed Table'!KPU14</f>
        <v>0</v>
      </c>
      <c r="KPU59">
        <f>'Speed Table'!KPV14</f>
        <v>0</v>
      </c>
      <c r="KPV59">
        <f>'Speed Table'!KPW14</f>
        <v>0</v>
      </c>
      <c r="KPW59">
        <f>'Speed Table'!KPX14</f>
        <v>0</v>
      </c>
      <c r="KPX59">
        <f>'Speed Table'!KPY14</f>
        <v>0</v>
      </c>
      <c r="KPY59">
        <f>'Speed Table'!KPZ14</f>
        <v>0</v>
      </c>
      <c r="KPZ59">
        <f>'Speed Table'!KQA14</f>
        <v>0</v>
      </c>
      <c r="KQA59">
        <f>'Speed Table'!KQB14</f>
        <v>0</v>
      </c>
      <c r="KQB59">
        <f>'Speed Table'!KQC14</f>
        <v>0</v>
      </c>
      <c r="KQC59">
        <f>'Speed Table'!KQD14</f>
        <v>0</v>
      </c>
      <c r="KQD59">
        <f>'Speed Table'!KQE14</f>
        <v>0</v>
      </c>
      <c r="KQE59">
        <f>'Speed Table'!KQF14</f>
        <v>0</v>
      </c>
      <c r="KQF59">
        <f>'Speed Table'!KQG14</f>
        <v>0</v>
      </c>
      <c r="KQG59">
        <f>'Speed Table'!KQH14</f>
        <v>0</v>
      </c>
      <c r="KQH59">
        <f>'Speed Table'!KQI14</f>
        <v>0</v>
      </c>
      <c r="KQI59">
        <f>'Speed Table'!KQJ14</f>
        <v>0</v>
      </c>
      <c r="KQJ59">
        <f>'Speed Table'!KQK14</f>
        <v>0</v>
      </c>
      <c r="KQK59">
        <f>'Speed Table'!KQL14</f>
        <v>0</v>
      </c>
      <c r="KQL59">
        <f>'Speed Table'!KQM14</f>
        <v>0</v>
      </c>
      <c r="KQM59">
        <f>'Speed Table'!KQN14</f>
        <v>0</v>
      </c>
      <c r="KQN59">
        <f>'Speed Table'!KQO14</f>
        <v>0</v>
      </c>
      <c r="KQO59">
        <f>'Speed Table'!KQP14</f>
        <v>0</v>
      </c>
      <c r="KQP59">
        <f>'Speed Table'!KQQ14</f>
        <v>0</v>
      </c>
      <c r="KQQ59">
        <f>'Speed Table'!KQR14</f>
        <v>0</v>
      </c>
      <c r="KQR59">
        <f>'Speed Table'!KQS14</f>
        <v>0</v>
      </c>
      <c r="KQS59">
        <f>'Speed Table'!KQT14</f>
        <v>0</v>
      </c>
      <c r="KQT59">
        <f>'Speed Table'!KQU14</f>
        <v>0</v>
      </c>
      <c r="KQU59">
        <f>'Speed Table'!KQV14</f>
        <v>0</v>
      </c>
      <c r="KQV59">
        <f>'Speed Table'!KQW14</f>
        <v>0</v>
      </c>
      <c r="KQW59">
        <f>'Speed Table'!KQX14</f>
        <v>0</v>
      </c>
      <c r="KQX59">
        <f>'Speed Table'!KQY14</f>
        <v>0</v>
      </c>
      <c r="KQY59">
        <f>'Speed Table'!KQZ14</f>
        <v>0</v>
      </c>
      <c r="KQZ59">
        <f>'Speed Table'!KRA14</f>
        <v>0</v>
      </c>
      <c r="KRA59">
        <f>'Speed Table'!KRB14</f>
        <v>0</v>
      </c>
      <c r="KRB59">
        <f>'Speed Table'!KRC14</f>
        <v>0</v>
      </c>
      <c r="KRC59">
        <f>'Speed Table'!KRD14</f>
        <v>0</v>
      </c>
      <c r="KRD59">
        <f>'Speed Table'!KRE14</f>
        <v>0</v>
      </c>
      <c r="KRE59">
        <f>'Speed Table'!KRF14</f>
        <v>0</v>
      </c>
      <c r="KRF59">
        <f>'Speed Table'!KRG14</f>
        <v>0</v>
      </c>
      <c r="KRG59">
        <f>'Speed Table'!KRH14</f>
        <v>0</v>
      </c>
      <c r="KRH59">
        <f>'Speed Table'!KRI14</f>
        <v>0</v>
      </c>
      <c r="KRI59">
        <f>'Speed Table'!KRJ14</f>
        <v>0</v>
      </c>
      <c r="KRJ59">
        <f>'Speed Table'!KRK14</f>
        <v>0</v>
      </c>
      <c r="KRK59">
        <f>'Speed Table'!KRL14</f>
        <v>0</v>
      </c>
      <c r="KRL59">
        <f>'Speed Table'!KRM14</f>
        <v>0</v>
      </c>
      <c r="KRM59">
        <f>'Speed Table'!KRN14</f>
        <v>0</v>
      </c>
      <c r="KRN59">
        <f>'Speed Table'!KRO14</f>
        <v>0</v>
      </c>
      <c r="KRO59">
        <f>'Speed Table'!KRP14</f>
        <v>0</v>
      </c>
      <c r="KRP59">
        <f>'Speed Table'!KRQ14</f>
        <v>0</v>
      </c>
      <c r="KRQ59">
        <f>'Speed Table'!KRR14</f>
        <v>0</v>
      </c>
      <c r="KRR59">
        <f>'Speed Table'!KRS14</f>
        <v>0</v>
      </c>
      <c r="KRS59">
        <f>'Speed Table'!KRT14</f>
        <v>0</v>
      </c>
      <c r="KRT59">
        <f>'Speed Table'!KRU14</f>
        <v>0</v>
      </c>
      <c r="KRU59">
        <f>'Speed Table'!KRV14</f>
        <v>0</v>
      </c>
      <c r="KRV59">
        <f>'Speed Table'!KRW14</f>
        <v>0</v>
      </c>
      <c r="KRW59">
        <f>'Speed Table'!KRX14</f>
        <v>0</v>
      </c>
      <c r="KRX59">
        <f>'Speed Table'!KRY14</f>
        <v>0</v>
      </c>
      <c r="KRY59">
        <f>'Speed Table'!KRZ14</f>
        <v>0</v>
      </c>
      <c r="KRZ59">
        <f>'Speed Table'!KSA14</f>
        <v>0</v>
      </c>
      <c r="KSA59">
        <f>'Speed Table'!KSB14</f>
        <v>0</v>
      </c>
      <c r="KSB59">
        <f>'Speed Table'!KSC14</f>
        <v>0</v>
      </c>
      <c r="KSC59">
        <f>'Speed Table'!KSD14</f>
        <v>0</v>
      </c>
      <c r="KSD59">
        <f>'Speed Table'!KSE14</f>
        <v>0</v>
      </c>
      <c r="KSE59">
        <f>'Speed Table'!KSF14</f>
        <v>0</v>
      </c>
      <c r="KSF59">
        <f>'Speed Table'!KSG14</f>
        <v>0</v>
      </c>
      <c r="KSG59">
        <f>'Speed Table'!KSH14</f>
        <v>0</v>
      </c>
      <c r="KSH59">
        <f>'Speed Table'!KSI14</f>
        <v>0</v>
      </c>
      <c r="KSI59">
        <f>'Speed Table'!KSJ14</f>
        <v>0</v>
      </c>
      <c r="KSJ59">
        <f>'Speed Table'!KSK14</f>
        <v>0</v>
      </c>
      <c r="KSK59">
        <f>'Speed Table'!KSL14</f>
        <v>0</v>
      </c>
      <c r="KSL59">
        <f>'Speed Table'!KSM14</f>
        <v>0</v>
      </c>
      <c r="KSM59">
        <f>'Speed Table'!KSN14</f>
        <v>0</v>
      </c>
      <c r="KSN59">
        <f>'Speed Table'!KSO14</f>
        <v>0</v>
      </c>
      <c r="KSO59">
        <f>'Speed Table'!KSP14</f>
        <v>0</v>
      </c>
      <c r="KSP59">
        <f>'Speed Table'!KSQ14</f>
        <v>0</v>
      </c>
      <c r="KSQ59">
        <f>'Speed Table'!KSR14</f>
        <v>0</v>
      </c>
      <c r="KSR59">
        <f>'Speed Table'!KSS14</f>
        <v>0</v>
      </c>
      <c r="KSS59">
        <f>'Speed Table'!KST14</f>
        <v>0</v>
      </c>
      <c r="KST59">
        <f>'Speed Table'!KSU14</f>
        <v>0</v>
      </c>
      <c r="KSU59">
        <f>'Speed Table'!KSV14</f>
        <v>0</v>
      </c>
      <c r="KSV59">
        <f>'Speed Table'!KSW14</f>
        <v>0</v>
      </c>
      <c r="KSW59">
        <f>'Speed Table'!KSX14</f>
        <v>0</v>
      </c>
      <c r="KSX59">
        <f>'Speed Table'!KSY14</f>
        <v>0</v>
      </c>
      <c r="KSY59">
        <f>'Speed Table'!KSZ14</f>
        <v>0</v>
      </c>
      <c r="KSZ59">
        <f>'Speed Table'!KTA14</f>
        <v>0</v>
      </c>
      <c r="KTA59">
        <f>'Speed Table'!KTB14</f>
        <v>0</v>
      </c>
      <c r="KTB59">
        <f>'Speed Table'!KTC14</f>
        <v>0</v>
      </c>
      <c r="KTC59">
        <f>'Speed Table'!KTD14</f>
        <v>0</v>
      </c>
      <c r="KTD59">
        <f>'Speed Table'!KTE14</f>
        <v>0</v>
      </c>
      <c r="KTE59">
        <f>'Speed Table'!KTF14</f>
        <v>0</v>
      </c>
      <c r="KTF59">
        <f>'Speed Table'!KTG14</f>
        <v>0</v>
      </c>
      <c r="KTG59">
        <f>'Speed Table'!KTH14</f>
        <v>0</v>
      </c>
      <c r="KTH59">
        <f>'Speed Table'!KTI14</f>
        <v>0</v>
      </c>
      <c r="KTI59">
        <f>'Speed Table'!KTJ14</f>
        <v>0</v>
      </c>
      <c r="KTJ59">
        <f>'Speed Table'!KTK14</f>
        <v>0</v>
      </c>
      <c r="KTK59">
        <f>'Speed Table'!KTL14</f>
        <v>0</v>
      </c>
      <c r="KTL59">
        <f>'Speed Table'!KTM14</f>
        <v>0</v>
      </c>
      <c r="KTM59">
        <f>'Speed Table'!KTN14</f>
        <v>0</v>
      </c>
      <c r="KTN59">
        <f>'Speed Table'!KTO14</f>
        <v>0</v>
      </c>
      <c r="KTO59">
        <f>'Speed Table'!KTP14</f>
        <v>0</v>
      </c>
      <c r="KTP59">
        <f>'Speed Table'!KTQ14</f>
        <v>0</v>
      </c>
      <c r="KTQ59">
        <f>'Speed Table'!KTR14</f>
        <v>0</v>
      </c>
      <c r="KTR59">
        <f>'Speed Table'!KTS14</f>
        <v>0</v>
      </c>
      <c r="KTS59">
        <f>'Speed Table'!KTT14</f>
        <v>0</v>
      </c>
      <c r="KTT59">
        <f>'Speed Table'!KTU14</f>
        <v>0</v>
      </c>
      <c r="KTU59">
        <f>'Speed Table'!KTV14</f>
        <v>0</v>
      </c>
      <c r="KTV59">
        <f>'Speed Table'!KTW14</f>
        <v>0</v>
      </c>
      <c r="KTW59">
        <f>'Speed Table'!KTX14</f>
        <v>0</v>
      </c>
      <c r="KTX59">
        <f>'Speed Table'!KTY14</f>
        <v>0</v>
      </c>
      <c r="KTY59">
        <f>'Speed Table'!KTZ14</f>
        <v>0</v>
      </c>
      <c r="KTZ59">
        <f>'Speed Table'!KUA14</f>
        <v>0</v>
      </c>
      <c r="KUA59">
        <f>'Speed Table'!KUB14</f>
        <v>0</v>
      </c>
      <c r="KUB59">
        <f>'Speed Table'!KUC14</f>
        <v>0</v>
      </c>
      <c r="KUC59">
        <f>'Speed Table'!KUD14</f>
        <v>0</v>
      </c>
      <c r="KUD59">
        <f>'Speed Table'!KUE14</f>
        <v>0</v>
      </c>
      <c r="KUE59">
        <f>'Speed Table'!KUF14</f>
        <v>0</v>
      </c>
      <c r="KUF59">
        <f>'Speed Table'!KUG14</f>
        <v>0</v>
      </c>
      <c r="KUG59">
        <f>'Speed Table'!KUH14</f>
        <v>0</v>
      </c>
      <c r="KUH59">
        <f>'Speed Table'!KUI14</f>
        <v>0</v>
      </c>
      <c r="KUI59">
        <f>'Speed Table'!KUJ14</f>
        <v>0</v>
      </c>
      <c r="KUJ59">
        <f>'Speed Table'!KUK14</f>
        <v>0</v>
      </c>
      <c r="KUK59">
        <f>'Speed Table'!KUL14</f>
        <v>0</v>
      </c>
      <c r="KUL59">
        <f>'Speed Table'!KUM14</f>
        <v>0</v>
      </c>
      <c r="KUM59">
        <f>'Speed Table'!KUN14</f>
        <v>0</v>
      </c>
      <c r="KUN59">
        <f>'Speed Table'!KUO14</f>
        <v>0</v>
      </c>
      <c r="KUO59">
        <f>'Speed Table'!KUP14</f>
        <v>0</v>
      </c>
      <c r="KUP59">
        <f>'Speed Table'!KUQ14</f>
        <v>0</v>
      </c>
      <c r="KUQ59">
        <f>'Speed Table'!KUR14</f>
        <v>0</v>
      </c>
      <c r="KUR59">
        <f>'Speed Table'!KUS14</f>
        <v>0</v>
      </c>
      <c r="KUS59">
        <f>'Speed Table'!KUT14</f>
        <v>0</v>
      </c>
      <c r="KUT59">
        <f>'Speed Table'!KUU14</f>
        <v>0</v>
      </c>
      <c r="KUU59">
        <f>'Speed Table'!KUV14</f>
        <v>0</v>
      </c>
      <c r="KUV59">
        <f>'Speed Table'!KUW14</f>
        <v>0</v>
      </c>
      <c r="KUW59">
        <f>'Speed Table'!KUX14</f>
        <v>0</v>
      </c>
      <c r="KUX59">
        <f>'Speed Table'!KUY14</f>
        <v>0</v>
      </c>
      <c r="KUY59">
        <f>'Speed Table'!KUZ14</f>
        <v>0</v>
      </c>
      <c r="KUZ59">
        <f>'Speed Table'!KVA14</f>
        <v>0</v>
      </c>
      <c r="KVA59">
        <f>'Speed Table'!KVB14</f>
        <v>0</v>
      </c>
      <c r="KVB59">
        <f>'Speed Table'!KVC14</f>
        <v>0</v>
      </c>
      <c r="KVC59">
        <f>'Speed Table'!KVD14</f>
        <v>0</v>
      </c>
      <c r="KVD59">
        <f>'Speed Table'!KVE14</f>
        <v>0</v>
      </c>
      <c r="KVE59">
        <f>'Speed Table'!KVF14</f>
        <v>0</v>
      </c>
      <c r="KVF59">
        <f>'Speed Table'!KVG14</f>
        <v>0</v>
      </c>
      <c r="KVG59">
        <f>'Speed Table'!KVH14</f>
        <v>0</v>
      </c>
      <c r="KVH59">
        <f>'Speed Table'!KVI14</f>
        <v>0</v>
      </c>
      <c r="KVI59">
        <f>'Speed Table'!KVJ14</f>
        <v>0</v>
      </c>
      <c r="KVJ59">
        <f>'Speed Table'!KVK14</f>
        <v>0</v>
      </c>
      <c r="KVK59">
        <f>'Speed Table'!KVL14</f>
        <v>0</v>
      </c>
      <c r="KVL59">
        <f>'Speed Table'!KVM14</f>
        <v>0</v>
      </c>
      <c r="KVM59">
        <f>'Speed Table'!KVN14</f>
        <v>0</v>
      </c>
      <c r="KVN59">
        <f>'Speed Table'!KVO14</f>
        <v>0</v>
      </c>
      <c r="KVO59">
        <f>'Speed Table'!KVP14</f>
        <v>0</v>
      </c>
      <c r="KVP59">
        <f>'Speed Table'!KVQ14</f>
        <v>0</v>
      </c>
      <c r="KVQ59">
        <f>'Speed Table'!KVR14</f>
        <v>0</v>
      </c>
      <c r="KVR59">
        <f>'Speed Table'!KVS14</f>
        <v>0</v>
      </c>
      <c r="KVS59">
        <f>'Speed Table'!KVT14</f>
        <v>0</v>
      </c>
      <c r="KVT59">
        <f>'Speed Table'!KVU14</f>
        <v>0</v>
      </c>
      <c r="KVU59">
        <f>'Speed Table'!KVV14</f>
        <v>0</v>
      </c>
      <c r="KVV59">
        <f>'Speed Table'!KVW14</f>
        <v>0</v>
      </c>
      <c r="KVW59">
        <f>'Speed Table'!KVX14</f>
        <v>0</v>
      </c>
      <c r="KVX59">
        <f>'Speed Table'!KVY14</f>
        <v>0</v>
      </c>
      <c r="KVY59">
        <f>'Speed Table'!KVZ14</f>
        <v>0</v>
      </c>
      <c r="KVZ59">
        <f>'Speed Table'!KWA14</f>
        <v>0</v>
      </c>
      <c r="KWA59">
        <f>'Speed Table'!KWB14</f>
        <v>0</v>
      </c>
      <c r="KWB59">
        <f>'Speed Table'!KWC14</f>
        <v>0</v>
      </c>
      <c r="KWC59">
        <f>'Speed Table'!KWD14</f>
        <v>0</v>
      </c>
      <c r="KWD59">
        <f>'Speed Table'!KWE14</f>
        <v>0</v>
      </c>
      <c r="KWE59">
        <f>'Speed Table'!KWF14</f>
        <v>0</v>
      </c>
      <c r="KWF59">
        <f>'Speed Table'!KWG14</f>
        <v>0</v>
      </c>
      <c r="KWG59">
        <f>'Speed Table'!KWH14</f>
        <v>0</v>
      </c>
      <c r="KWH59">
        <f>'Speed Table'!KWI14</f>
        <v>0</v>
      </c>
      <c r="KWI59">
        <f>'Speed Table'!KWJ14</f>
        <v>0</v>
      </c>
      <c r="KWJ59">
        <f>'Speed Table'!KWK14</f>
        <v>0</v>
      </c>
      <c r="KWK59">
        <f>'Speed Table'!KWL14</f>
        <v>0</v>
      </c>
      <c r="KWL59">
        <f>'Speed Table'!KWM14</f>
        <v>0</v>
      </c>
      <c r="KWM59">
        <f>'Speed Table'!KWN14</f>
        <v>0</v>
      </c>
      <c r="KWN59">
        <f>'Speed Table'!KWO14</f>
        <v>0</v>
      </c>
      <c r="KWO59">
        <f>'Speed Table'!KWP14</f>
        <v>0</v>
      </c>
      <c r="KWP59">
        <f>'Speed Table'!KWQ14</f>
        <v>0</v>
      </c>
      <c r="KWQ59">
        <f>'Speed Table'!KWR14</f>
        <v>0</v>
      </c>
      <c r="KWR59">
        <f>'Speed Table'!KWS14</f>
        <v>0</v>
      </c>
      <c r="KWS59">
        <f>'Speed Table'!KWT14</f>
        <v>0</v>
      </c>
      <c r="KWT59">
        <f>'Speed Table'!KWU14</f>
        <v>0</v>
      </c>
      <c r="KWU59">
        <f>'Speed Table'!KWV14</f>
        <v>0</v>
      </c>
      <c r="KWV59">
        <f>'Speed Table'!KWW14</f>
        <v>0</v>
      </c>
      <c r="KWW59">
        <f>'Speed Table'!KWX14</f>
        <v>0</v>
      </c>
      <c r="KWX59">
        <f>'Speed Table'!KWY14</f>
        <v>0</v>
      </c>
      <c r="KWY59">
        <f>'Speed Table'!KWZ14</f>
        <v>0</v>
      </c>
      <c r="KWZ59">
        <f>'Speed Table'!KXA14</f>
        <v>0</v>
      </c>
      <c r="KXA59">
        <f>'Speed Table'!KXB14</f>
        <v>0</v>
      </c>
      <c r="KXB59">
        <f>'Speed Table'!KXC14</f>
        <v>0</v>
      </c>
      <c r="KXC59">
        <f>'Speed Table'!KXD14</f>
        <v>0</v>
      </c>
      <c r="KXD59">
        <f>'Speed Table'!KXE14</f>
        <v>0</v>
      </c>
      <c r="KXE59">
        <f>'Speed Table'!KXF14</f>
        <v>0</v>
      </c>
      <c r="KXF59">
        <f>'Speed Table'!KXG14</f>
        <v>0</v>
      </c>
      <c r="KXG59">
        <f>'Speed Table'!KXH14</f>
        <v>0</v>
      </c>
      <c r="KXH59">
        <f>'Speed Table'!KXI14</f>
        <v>0</v>
      </c>
      <c r="KXI59">
        <f>'Speed Table'!KXJ14</f>
        <v>0</v>
      </c>
      <c r="KXJ59">
        <f>'Speed Table'!KXK14</f>
        <v>0</v>
      </c>
      <c r="KXK59">
        <f>'Speed Table'!KXL14</f>
        <v>0</v>
      </c>
      <c r="KXL59">
        <f>'Speed Table'!KXM14</f>
        <v>0</v>
      </c>
      <c r="KXM59">
        <f>'Speed Table'!KXN14</f>
        <v>0</v>
      </c>
      <c r="KXN59">
        <f>'Speed Table'!KXO14</f>
        <v>0</v>
      </c>
      <c r="KXO59">
        <f>'Speed Table'!KXP14</f>
        <v>0</v>
      </c>
      <c r="KXP59">
        <f>'Speed Table'!KXQ14</f>
        <v>0</v>
      </c>
      <c r="KXQ59">
        <f>'Speed Table'!KXR14</f>
        <v>0</v>
      </c>
      <c r="KXR59">
        <f>'Speed Table'!KXS14</f>
        <v>0</v>
      </c>
      <c r="KXS59">
        <f>'Speed Table'!KXT14</f>
        <v>0</v>
      </c>
      <c r="KXT59">
        <f>'Speed Table'!KXU14</f>
        <v>0</v>
      </c>
      <c r="KXU59">
        <f>'Speed Table'!KXV14</f>
        <v>0</v>
      </c>
      <c r="KXV59">
        <f>'Speed Table'!KXW14</f>
        <v>0</v>
      </c>
      <c r="KXW59">
        <f>'Speed Table'!KXX14</f>
        <v>0</v>
      </c>
      <c r="KXX59">
        <f>'Speed Table'!KXY14</f>
        <v>0</v>
      </c>
      <c r="KXY59">
        <f>'Speed Table'!KXZ14</f>
        <v>0</v>
      </c>
      <c r="KXZ59">
        <f>'Speed Table'!KYA14</f>
        <v>0</v>
      </c>
      <c r="KYA59">
        <f>'Speed Table'!KYB14</f>
        <v>0</v>
      </c>
      <c r="KYB59">
        <f>'Speed Table'!KYC14</f>
        <v>0</v>
      </c>
      <c r="KYC59">
        <f>'Speed Table'!KYD14</f>
        <v>0</v>
      </c>
      <c r="KYD59">
        <f>'Speed Table'!KYE14</f>
        <v>0</v>
      </c>
      <c r="KYE59">
        <f>'Speed Table'!KYF14</f>
        <v>0</v>
      </c>
      <c r="KYF59">
        <f>'Speed Table'!KYG14</f>
        <v>0</v>
      </c>
      <c r="KYG59">
        <f>'Speed Table'!KYH14</f>
        <v>0</v>
      </c>
      <c r="KYH59">
        <f>'Speed Table'!KYI14</f>
        <v>0</v>
      </c>
      <c r="KYI59">
        <f>'Speed Table'!KYJ14</f>
        <v>0</v>
      </c>
      <c r="KYJ59">
        <f>'Speed Table'!KYK14</f>
        <v>0</v>
      </c>
      <c r="KYK59">
        <f>'Speed Table'!KYL14</f>
        <v>0</v>
      </c>
      <c r="KYL59">
        <f>'Speed Table'!KYM14</f>
        <v>0</v>
      </c>
      <c r="KYM59">
        <f>'Speed Table'!KYN14</f>
        <v>0</v>
      </c>
      <c r="KYN59">
        <f>'Speed Table'!KYO14</f>
        <v>0</v>
      </c>
      <c r="KYO59">
        <f>'Speed Table'!KYP14</f>
        <v>0</v>
      </c>
      <c r="KYP59">
        <f>'Speed Table'!KYQ14</f>
        <v>0</v>
      </c>
      <c r="KYQ59">
        <f>'Speed Table'!KYR14</f>
        <v>0</v>
      </c>
      <c r="KYR59">
        <f>'Speed Table'!KYS14</f>
        <v>0</v>
      </c>
      <c r="KYS59">
        <f>'Speed Table'!KYT14</f>
        <v>0</v>
      </c>
      <c r="KYT59">
        <f>'Speed Table'!KYU14</f>
        <v>0</v>
      </c>
      <c r="KYU59">
        <f>'Speed Table'!KYV14</f>
        <v>0</v>
      </c>
      <c r="KYV59">
        <f>'Speed Table'!KYW14</f>
        <v>0</v>
      </c>
      <c r="KYW59">
        <f>'Speed Table'!KYX14</f>
        <v>0</v>
      </c>
      <c r="KYX59">
        <f>'Speed Table'!KYY14</f>
        <v>0</v>
      </c>
      <c r="KYY59">
        <f>'Speed Table'!KYZ14</f>
        <v>0</v>
      </c>
      <c r="KYZ59">
        <f>'Speed Table'!KZA14</f>
        <v>0</v>
      </c>
      <c r="KZA59">
        <f>'Speed Table'!KZB14</f>
        <v>0</v>
      </c>
      <c r="KZB59">
        <f>'Speed Table'!KZC14</f>
        <v>0</v>
      </c>
      <c r="KZC59">
        <f>'Speed Table'!KZD14</f>
        <v>0</v>
      </c>
      <c r="KZD59">
        <f>'Speed Table'!KZE14</f>
        <v>0</v>
      </c>
      <c r="KZE59">
        <f>'Speed Table'!KZF14</f>
        <v>0</v>
      </c>
      <c r="KZF59">
        <f>'Speed Table'!KZG14</f>
        <v>0</v>
      </c>
      <c r="KZG59">
        <f>'Speed Table'!KZH14</f>
        <v>0</v>
      </c>
      <c r="KZH59">
        <f>'Speed Table'!KZI14</f>
        <v>0</v>
      </c>
      <c r="KZI59">
        <f>'Speed Table'!KZJ14</f>
        <v>0</v>
      </c>
      <c r="KZJ59">
        <f>'Speed Table'!KZK14</f>
        <v>0</v>
      </c>
      <c r="KZK59">
        <f>'Speed Table'!KZL14</f>
        <v>0</v>
      </c>
      <c r="KZL59">
        <f>'Speed Table'!KZM14</f>
        <v>0</v>
      </c>
      <c r="KZM59">
        <f>'Speed Table'!KZN14</f>
        <v>0</v>
      </c>
      <c r="KZN59">
        <f>'Speed Table'!KZO14</f>
        <v>0</v>
      </c>
      <c r="KZO59">
        <f>'Speed Table'!KZP14</f>
        <v>0</v>
      </c>
      <c r="KZP59">
        <f>'Speed Table'!KZQ14</f>
        <v>0</v>
      </c>
      <c r="KZQ59">
        <f>'Speed Table'!KZR14</f>
        <v>0</v>
      </c>
      <c r="KZR59">
        <f>'Speed Table'!KZS14</f>
        <v>0</v>
      </c>
      <c r="KZS59">
        <f>'Speed Table'!KZT14</f>
        <v>0</v>
      </c>
      <c r="KZT59">
        <f>'Speed Table'!KZU14</f>
        <v>0</v>
      </c>
      <c r="KZU59">
        <f>'Speed Table'!KZV14</f>
        <v>0</v>
      </c>
      <c r="KZV59">
        <f>'Speed Table'!KZW14</f>
        <v>0</v>
      </c>
      <c r="KZW59">
        <f>'Speed Table'!KZX14</f>
        <v>0</v>
      </c>
      <c r="KZX59">
        <f>'Speed Table'!KZY14</f>
        <v>0</v>
      </c>
      <c r="KZY59">
        <f>'Speed Table'!KZZ14</f>
        <v>0</v>
      </c>
      <c r="KZZ59">
        <f>'Speed Table'!LAA14</f>
        <v>0</v>
      </c>
      <c r="LAA59">
        <f>'Speed Table'!LAB14</f>
        <v>0</v>
      </c>
      <c r="LAB59">
        <f>'Speed Table'!LAC14</f>
        <v>0</v>
      </c>
      <c r="LAC59">
        <f>'Speed Table'!LAD14</f>
        <v>0</v>
      </c>
      <c r="LAD59">
        <f>'Speed Table'!LAE14</f>
        <v>0</v>
      </c>
      <c r="LAE59">
        <f>'Speed Table'!LAF14</f>
        <v>0</v>
      </c>
      <c r="LAF59">
        <f>'Speed Table'!LAG14</f>
        <v>0</v>
      </c>
      <c r="LAG59">
        <f>'Speed Table'!LAH14</f>
        <v>0</v>
      </c>
      <c r="LAH59">
        <f>'Speed Table'!LAI14</f>
        <v>0</v>
      </c>
      <c r="LAI59">
        <f>'Speed Table'!LAJ14</f>
        <v>0</v>
      </c>
      <c r="LAJ59">
        <f>'Speed Table'!LAK14</f>
        <v>0</v>
      </c>
      <c r="LAK59">
        <f>'Speed Table'!LAL14</f>
        <v>0</v>
      </c>
      <c r="LAL59">
        <f>'Speed Table'!LAM14</f>
        <v>0</v>
      </c>
      <c r="LAM59">
        <f>'Speed Table'!LAN14</f>
        <v>0</v>
      </c>
      <c r="LAN59">
        <f>'Speed Table'!LAO14</f>
        <v>0</v>
      </c>
      <c r="LAO59">
        <f>'Speed Table'!LAP14</f>
        <v>0</v>
      </c>
      <c r="LAP59">
        <f>'Speed Table'!LAQ14</f>
        <v>0</v>
      </c>
      <c r="LAQ59">
        <f>'Speed Table'!LAR14</f>
        <v>0</v>
      </c>
      <c r="LAR59">
        <f>'Speed Table'!LAS14</f>
        <v>0</v>
      </c>
      <c r="LAS59">
        <f>'Speed Table'!LAT14</f>
        <v>0</v>
      </c>
      <c r="LAT59">
        <f>'Speed Table'!LAU14</f>
        <v>0</v>
      </c>
      <c r="LAU59">
        <f>'Speed Table'!LAV14</f>
        <v>0</v>
      </c>
      <c r="LAV59">
        <f>'Speed Table'!LAW14</f>
        <v>0</v>
      </c>
      <c r="LAW59">
        <f>'Speed Table'!LAX14</f>
        <v>0</v>
      </c>
      <c r="LAX59">
        <f>'Speed Table'!LAY14</f>
        <v>0</v>
      </c>
      <c r="LAY59">
        <f>'Speed Table'!LAZ14</f>
        <v>0</v>
      </c>
      <c r="LAZ59">
        <f>'Speed Table'!LBA14</f>
        <v>0</v>
      </c>
      <c r="LBA59">
        <f>'Speed Table'!LBB14</f>
        <v>0</v>
      </c>
      <c r="LBB59">
        <f>'Speed Table'!LBC14</f>
        <v>0</v>
      </c>
      <c r="LBC59">
        <f>'Speed Table'!LBD14</f>
        <v>0</v>
      </c>
      <c r="LBD59">
        <f>'Speed Table'!LBE14</f>
        <v>0</v>
      </c>
      <c r="LBE59">
        <f>'Speed Table'!LBF14</f>
        <v>0</v>
      </c>
      <c r="LBF59">
        <f>'Speed Table'!LBG14</f>
        <v>0</v>
      </c>
      <c r="LBG59">
        <f>'Speed Table'!LBH14</f>
        <v>0</v>
      </c>
      <c r="LBH59">
        <f>'Speed Table'!LBI14</f>
        <v>0</v>
      </c>
      <c r="LBI59">
        <f>'Speed Table'!LBJ14</f>
        <v>0</v>
      </c>
      <c r="LBJ59">
        <f>'Speed Table'!LBK14</f>
        <v>0</v>
      </c>
      <c r="LBK59">
        <f>'Speed Table'!LBL14</f>
        <v>0</v>
      </c>
      <c r="LBL59">
        <f>'Speed Table'!LBM14</f>
        <v>0</v>
      </c>
      <c r="LBM59">
        <f>'Speed Table'!LBN14</f>
        <v>0</v>
      </c>
      <c r="LBN59">
        <f>'Speed Table'!LBO14</f>
        <v>0</v>
      </c>
      <c r="LBO59">
        <f>'Speed Table'!LBP14</f>
        <v>0</v>
      </c>
      <c r="LBP59">
        <f>'Speed Table'!LBQ14</f>
        <v>0</v>
      </c>
      <c r="LBQ59">
        <f>'Speed Table'!LBR14</f>
        <v>0</v>
      </c>
      <c r="LBR59">
        <f>'Speed Table'!LBS14</f>
        <v>0</v>
      </c>
      <c r="LBS59">
        <f>'Speed Table'!LBT14</f>
        <v>0</v>
      </c>
      <c r="LBT59">
        <f>'Speed Table'!LBU14</f>
        <v>0</v>
      </c>
      <c r="LBU59">
        <f>'Speed Table'!LBV14</f>
        <v>0</v>
      </c>
      <c r="LBV59">
        <f>'Speed Table'!LBW14</f>
        <v>0</v>
      </c>
      <c r="LBW59">
        <f>'Speed Table'!LBX14</f>
        <v>0</v>
      </c>
      <c r="LBX59">
        <f>'Speed Table'!LBY14</f>
        <v>0</v>
      </c>
      <c r="LBY59">
        <f>'Speed Table'!LBZ14</f>
        <v>0</v>
      </c>
      <c r="LBZ59">
        <f>'Speed Table'!LCA14</f>
        <v>0</v>
      </c>
      <c r="LCA59">
        <f>'Speed Table'!LCB14</f>
        <v>0</v>
      </c>
      <c r="LCB59">
        <f>'Speed Table'!LCC14</f>
        <v>0</v>
      </c>
      <c r="LCC59">
        <f>'Speed Table'!LCD14</f>
        <v>0</v>
      </c>
      <c r="LCD59">
        <f>'Speed Table'!LCE14</f>
        <v>0</v>
      </c>
      <c r="LCE59">
        <f>'Speed Table'!LCF14</f>
        <v>0</v>
      </c>
      <c r="LCF59">
        <f>'Speed Table'!LCG14</f>
        <v>0</v>
      </c>
      <c r="LCG59">
        <f>'Speed Table'!LCH14</f>
        <v>0</v>
      </c>
      <c r="LCH59">
        <f>'Speed Table'!LCI14</f>
        <v>0</v>
      </c>
      <c r="LCI59">
        <f>'Speed Table'!LCJ14</f>
        <v>0</v>
      </c>
      <c r="LCJ59">
        <f>'Speed Table'!LCK14</f>
        <v>0</v>
      </c>
      <c r="LCK59">
        <f>'Speed Table'!LCL14</f>
        <v>0</v>
      </c>
      <c r="LCL59">
        <f>'Speed Table'!LCM14</f>
        <v>0</v>
      </c>
      <c r="LCM59">
        <f>'Speed Table'!LCN14</f>
        <v>0</v>
      </c>
      <c r="LCN59">
        <f>'Speed Table'!LCO14</f>
        <v>0</v>
      </c>
      <c r="LCO59">
        <f>'Speed Table'!LCP14</f>
        <v>0</v>
      </c>
      <c r="LCP59">
        <f>'Speed Table'!LCQ14</f>
        <v>0</v>
      </c>
      <c r="LCQ59">
        <f>'Speed Table'!LCR14</f>
        <v>0</v>
      </c>
      <c r="LCR59">
        <f>'Speed Table'!LCS14</f>
        <v>0</v>
      </c>
      <c r="LCS59">
        <f>'Speed Table'!LCT14</f>
        <v>0</v>
      </c>
      <c r="LCT59">
        <f>'Speed Table'!LCU14</f>
        <v>0</v>
      </c>
      <c r="LCU59">
        <f>'Speed Table'!LCV14</f>
        <v>0</v>
      </c>
      <c r="LCV59">
        <f>'Speed Table'!LCW14</f>
        <v>0</v>
      </c>
      <c r="LCW59">
        <f>'Speed Table'!LCX14</f>
        <v>0</v>
      </c>
      <c r="LCX59">
        <f>'Speed Table'!LCY14</f>
        <v>0</v>
      </c>
      <c r="LCY59">
        <f>'Speed Table'!LCZ14</f>
        <v>0</v>
      </c>
      <c r="LCZ59">
        <f>'Speed Table'!LDA14</f>
        <v>0</v>
      </c>
      <c r="LDA59">
        <f>'Speed Table'!LDB14</f>
        <v>0</v>
      </c>
      <c r="LDB59">
        <f>'Speed Table'!LDC14</f>
        <v>0</v>
      </c>
      <c r="LDC59">
        <f>'Speed Table'!LDD14</f>
        <v>0</v>
      </c>
      <c r="LDD59">
        <f>'Speed Table'!LDE14</f>
        <v>0</v>
      </c>
      <c r="LDE59">
        <f>'Speed Table'!LDF14</f>
        <v>0</v>
      </c>
      <c r="LDF59">
        <f>'Speed Table'!LDG14</f>
        <v>0</v>
      </c>
      <c r="LDG59">
        <f>'Speed Table'!LDH14</f>
        <v>0</v>
      </c>
      <c r="LDH59">
        <f>'Speed Table'!LDI14</f>
        <v>0</v>
      </c>
      <c r="LDI59">
        <f>'Speed Table'!LDJ14</f>
        <v>0</v>
      </c>
      <c r="LDJ59">
        <f>'Speed Table'!LDK14</f>
        <v>0</v>
      </c>
      <c r="LDK59">
        <f>'Speed Table'!LDL14</f>
        <v>0</v>
      </c>
      <c r="LDL59">
        <f>'Speed Table'!LDM14</f>
        <v>0</v>
      </c>
      <c r="LDM59">
        <f>'Speed Table'!LDN14</f>
        <v>0</v>
      </c>
      <c r="LDN59">
        <f>'Speed Table'!LDO14</f>
        <v>0</v>
      </c>
      <c r="LDO59">
        <f>'Speed Table'!LDP14</f>
        <v>0</v>
      </c>
      <c r="LDP59">
        <f>'Speed Table'!LDQ14</f>
        <v>0</v>
      </c>
      <c r="LDQ59">
        <f>'Speed Table'!LDR14</f>
        <v>0</v>
      </c>
      <c r="LDR59">
        <f>'Speed Table'!LDS14</f>
        <v>0</v>
      </c>
      <c r="LDS59">
        <f>'Speed Table'!LDT14</f>
        <v>0</v>
      </c>
      <c r="LDT59">
        <f>'Speed Table'!LDU14</f>
        <v>0</v>
      </c>
      <c r="LDU59">
        <f>'Speed Table'!LDV14</f>
        <v>0</v>
      </c>
      <c r="LDV59">
        <f>'Speed Table'!LDW14</f>
        <v>0</v>
      </c>
      <c r="LDW59">
        <f>'Speed Table'!LDX14</f>
        <v>0</v>
      </c>
      <c r="LDX59">
        <f>'Speed Table'!LDY14</f>
        <v>0</v>
      </c>
      <c r="LDY59">
        <f>'Speed Table'!LDZ14</f>
        <v>0</v>
      </c>
      <c r="LDZ59">
        <f>'Speed Table'!LEA14</f>
        <v>0</v>
      </c>
      <c r="LEA59">
        <f>'Speed Table'!LEB14</f>
        <v>0</v>
      </c>
      <c r="LEB59">
        <f>'Speed Table'!LEC14</f>
        <v>0</v>
      </c>
      <c r="LEC59">
        <f>'Speed Table'!LED14</f>
        <v>0</v>
      </c>
      <c r="LED59">
        <f>'Speed Table'!LEE14</f>
        <v>0</v>
      </c>
      <c r="LEE59">
        <f>'Speed Table'!LEF14</f>
        <v>0</v>
      </c>
      <c r="LEF59">
        <f>'Speed Table'!LEG14</f>
        <v>0</v>
      </c>
      <c r="LEG59">
        <f>'Speed Table'!LEH14</f>
        <v>0</v>
      </c>
      <c r="LEH59">
        <f>'Speed Table'!LEI14</f>
        <v>0</v>
      </c>
      <c r="LEI59">
        <f>'Speed Table'!LEJ14</f>
        <v>0</v>
      </c>
      <c r="LEJ59">
        <f>'Speed Table'!LEK14</f>
        <v>0</v>
      </c>
      <c r="LEK59">
        <f>'Speed Table'!LEL14</f>
        <v>0</v>
      </c>
      <c r="LEL59">
        <f>'Speed Table'!LEM14</f>
        <v>0</v>
      </c>
      <c r="LEM59">
        <f>'Speed Table'!LEN14</f>
        <v>0</v>
      </c>
      <c r="LEN59">
        <f>'Speed Table'!LEO14</f>
        <v>0</v>
      </c>
      <c r="LEO59">
        <f>'Speed Table'!LEP14</f>
        <v>0</v>
      </c>
      <c r="LEP59">
        <f>'Speed Table'!LEQ14</f>
        <v>0</v>
      </c>
      <c r="LEQ59">
        <f>'Speed Table'!LER14</f>
        <v>0</v>
      </c>
      <c r="LER59">
        <f>'Speed Table'!LES14</f>
        <v>0</v>
      </c>
      <c r="LES59">
        <f>'Speed Table'!LET14</f>
        <v>0</v>
      </c>
      <c r="LET59">
        <f>'Speed Table'!LEU14</f>
        <v>0</v>
      </c>
      <c r="LEU59">
        <f>'Speed Table'!LEV14</f>
        <v>0</v>
      </c>
      <c r="LEV59">
        <f>'Speed Table'!LEW14</f>
        <v>0</v>
      </c>
      <c r="LEW59">
        <f>'Speed Table'!LEX14</f>
        <v>0</v>
      </c>
      <c r="LEX59">
        <f>'Speed Table'!LEY14</f>
        <v>0</v>
      </c>
      <c r="LEY59">
        <f>'Speed Table'!LEZ14</f>
        <v>0</v>
      </c>
      <c r="LEZ59">
        <f>'Speed Table'!LFA14</f>
        <v>0</v>
      </c>
      <c r="LFA59">
        <f>'Speed Table'!LFB14</f>
        <v>0</v>
      </c>
      <c r="LFB59">
        <f>'Speed Table'!LFC14</f>
        <v>0</v>
      </c>
      <c r="LFC59">
        <f>'Speed Table'!LFD14</f>
        <v>0</v>
      </c>
      <c r="LFD59">
        <f>'Speed Table'!LFE14</f>
        <v>0</v>
      </c>
      <c r="LFE59">
        <f>'Speed Table'!LFF14</f>
        <v>0</v>
      </c>
      <c r="LFF59">
        <f>'Speed Table'!LFG14</f>
        <v>0</v>
      </c>
      <c r="LFG59">
        <f>'Speed Table'!LFH14</f>
        <v>0</v>
      </c>
      <c r="LFH59">
        <f>'Speed Table'!LFI14</f>
        <v>0</v>
      </c>
      <c r="LFI59">
        <f>'Speed Table'!LFJ14</f>
        <v>0</v>
      </c>
      <c r="LFJ59">
        <f>'Speed Table'!LFK14</f>
        <v>0</v>
      </c>
      <c r="LFK59">
        <f>'Speed Table'!LFL14</f>
        <v>0</v>
      </c>
      <c r="LFL59">
        <f>'Speed Table'!LFM14</f>
        <v>0</v>
      </c>
      <c r="LFM59">
        <f>'Speed Table'!LFN14</f>
        <v>0</v>
      </c>
      <c r="LFN59">
        <f>'Speed Table'!LFO14</f>
        <v>0</v>
      </c>
      <c r="LFO59">
        <f>'Speed Table'!LFP14</f>
        <v>0</v>
      </c>
      <c r="LFP59">
        <f>'Speed Table'!LFQ14</f>
        <v>0</v>
      </c>
      <c r="LFQ59">
        <f>'Speed Table'!LFR14</f>
        <v>0</v>
      </c>
      <c r="LFR59">
        <f>'Speed Table'!LFS14</f>
        <v>0</v>
      </c>
      <c r="LFS59">
        <f>'Speed Table'!LFT14</f>
        <v>0</v>
      </c>
      <c r="LFT59">
        <f>'Speed Table'!LFU14</f>
        <v>0</v>
      </c>
      <c r="LFU59">
        <f>'Speed Table'!LFV14</f>
        <v>0</v>
      </c>
      <c r="LFV59">
        <f>'Speed Table'!LFW14</f>
        <v>0</v>
      </c>
      <c r="LFW59">
        <f>'Speed Table'!LFX14</f>
        <v>0</v>
      </c>
      <c r="LFX59">
        <f>'Speed Table'!LFY14</f>
        <v>0</v>
      </c>
      <c r="LFY59">
        <f>'Speed Table'!LFZ14</f>
        <v>0</v>
      </c>
      <c r="LFZ59">
        <f>'Speed Table'!LGA14</f>
        <v>0</v>
      </c>
      <c r="LGA59">
        <f>'Speed Table'!LGB14</f>
        <v>0</v>
      </c>
      <c r="LGB59">
        <f>'Speed Table'!LGC14</f>
        <v>0</v>
      </c>
      <c r="LGC59">
        <f>'Speed Table'!LGD14</f>
        <v>0</v>
      </c>
      <c r="LGD59">
        <f>'Speed Table'!LGE14</f>
        <v>0</v>
      </c>
      <c r="LGE59">
        <f>'Speed Table'!LGF14</f>
        <v>0</v>
      </c>
      <c r="LGF59">
        <f>'Speed Table'!LGG14</f>
        <v>0</v>
      </c>
      <c r="LGG59">
        <f>'Speed Table'!LGH14</f>
        <v>0</v>
      </c>
      <c r="LGH59">
        <f>'Speed Table'!LGI14</f>
        <v>0</v>
      </c>
      <c r="LGI59">
        <f>'Speed Table'!LGJ14</f>
        <v>0</v>
      </c>
      <c r="LGJ59">
        <f>'Speed Table'!LGK14</f>
        <v>0</v>
      </c>
      <c r="LGK59">
        <f>'Speed Table'!LGL14</f>
        <v>0</v>
      </c>
      <c r="LGL59">
        <f>'Speed Table'!LGM14</f>
        <v>0</v>
      </c>
      <c r="LGM59">
        <f>'Speed Table'!LGN14</f>
        <v>0</v>
      </c>
      <c r="LGN59">
        <f>'Speed Table'!LGO14</f>
        <v>0</v>
      </c>
      <c r="LGO59">
        <f>'Speed Table'!LGP14</f>
        <v>0</v>
      </c>
      <c r="LGP59">
        <f>'Speed Table'!LGQ14</f>
        <v>0</v>
      </c>
      <c r="LGQ59">
        <f>'Speed Table'!LGR14</f>
        <v>0</v>
      </c>
      <c r="LGR59">
        <f>'Speed Table'!LGS14</f>
        <v>0</v>
      </c>
      <c r="LGS59">
        <f>'Speed Table'!LGT14</f>
        <v>0</v>
      </c>
      <c r="LGT59">
        <f>'Speed Table'!LGU14</f>
        <v>0</v>
      </c>
      <c r="LGU59">
        <f>'Speed Table'!LGV14</f>
        <v>0</v>
      </c>
      <c r="LGV59">
        <f>'Speed Table'!LGW14</f>
        <v>0</v>
      </c>
      <c r="LGW59">
        <f>'Speed Table'!LGX14</f>
        <v>0</v>
      </c>
      <c r="LGX59">
        <f>'Speed Table'!LGY14</f>
        <v>0</v>
      </c>
      <c r="LGY59">
        <f>'Speed Table'!LGZ14</f>
        <v>0</v>
      </c>
      <c r="LGZ59">
        <f>'Speed Table'!LHA14</f>
        <v>0</v>
      </c>
      <c r="LHA59">
        <f>'Speed Table'!LHB14</f>
        <v>0</v>
      </c>
      <c r="LHB59">
        <f>'Speed Table'!LHC14</f>
        <v>0</v>
      </c>
      <c r="LHC59">
        <f>'Speed Table'!LHD14</f>
        <v>0</v>
      </c>
      <c r="LHD59">
        <f>'Speed Table'!LHE14</f>
        <v>0</v>
      </c>
      <c r="LHE59">
        <f>'Speed Table'!LHF14</f>
        <v>0</v>
      </c>
      <c r="LHF59">
        <f>'Speed Table'!LHG14</f>
        <v>0</v>
      </c>
      <c r="LHG59">
        <f>'Speed Table'!LHH14</f>
        <v>0</v>
      </c>
      <c r="LHH59">
        <f>'Speed Table'!LHI14</f>
        <v>0</v>
      </c>
      <c r="LHI59">
        <f>'Speed Table'!LHJ14</f>
        <v>0</v>
      </c>
      <c r="LHJ59">
        <f>'Speed Table'!LHK14</f>
        <v>0</v>
      </c>
      <c r="LHK59">
        <f>'Speed Table'!LHL14</f>
        <v>0</v>
      </c>
      <c r="LHL59">
        <f>'Speed Table'!LHM14</f>
        <v>0</v>
      </c>
      <c r="LHM59">
        <f>'Speed Table'!LHN14</f>
        <v>0</v>
      </c>
      <c r="LHN59">
        <f>'Speed Table'!LHO14</f>
        <v>0</v>
      </c>
      <c r="LHO59">
        <f>'Speed Table'!LHP14</f>
        <v>0</v>
      </c>
      <c r="LHP59">
        <f>'Speed Table'!LHQ14</f>
        <v>0</v>
      </c>
      <c r="LHQ59">
        <f>'Speed Table'!LHR14</f>
        <v>0</v>
      </c>
      <c r="LHR59">
        <f>'Speed Table'!LHS14</f>
        <v>0</v>
      </c>
      <c r="LHS59">
        <f>'Speed Table'!LHT14</f>
        <v>0</v>
      </c>
      <c r="LHT59">
        <f>'Speed Table'!LHU14</f>
        <v>0</v>
      </c>
      <c r="LHU59">
        <f>'Speed Table'!LHV14</f>
        <v>0</v>
      </c>
      <c r="LHV59">
        <f>'Speed Table'!LHW14</f>
        <v>0</v>
      </c>
      <c r="LHW59">
        <f>'Speed Table'!LHX14</f>
        <v>0</v>
      </c>
      <c r="LHX59">
        <f>'Speed Table'!LHY14</f>
        <v>0</v>
      </c>
      <c r="LHY59">
        <f>'Speed Table'!LHZ14</f>
        <v>0</v>
      </c>
      <c r="LHZ59">
        <f>'Speed Table'!LIA14</f>
        <v>0</v>
      </c>
      <c r="LIA59">
        <f>'Speed Table'!LIB14</f>
        <v>0</v>
      </c>
      <c r="LIB59">
        <f>'Speed Table'!LIC14</f>
        <v>0</v>
      </c>
      <c r="LIC59">
        <f>'Speed Table'!LID14</f>
        <v>0</v>
      </c>
      <c r="LID59">
        <f>'Speed Table'!LIE14</f>
        <v>0</v>
      </c>
      <c r="LIE59">
        <f>'Speed Table'!LIF14</f>
        <v>0</v>
      </c>
      <c r="LIF59">
        <f>'Speed Table'!LIG14</f>
        <v>0</v>
      </c>
      <c r="LIG59">
        <f>'Speed Table'!LIH14</f>
        <v>0</v>
      </c>
      <c r="LIH59">
        <f>'Speed Table'!LII14</f>
        <v>0</v>
      </c>
      <c r="LII59">
        <f>'Speed Table'!LIJ14</f>
        <v>0</v>
      </c>
      <c r="LIJ59">
        <f>'Speed Table'!LIK14</f>
        <v>0</v>
      </c>
      <c r="LIK59">
        <f>'Speed Table'!LIL14</f>
        <v>0</v>
      </c>
      <c r="LIL59">
        <f>'Speed Table'!LIM14</f>
        <v>0</v>
      </c>
      <c r="LIM59">
        <f>'Speed Table'!LIN14</f>
        <v>0</v>
      </c>
      <c r="LIN59">
        <f>'Speed Table'!LIO14</f>
        <v>0</v>
      </c>
      <c r="LIO59">
        <f>'Speed Table'!LIP14</f>
        <v>0</v>
      </c>
      <c r="LIP59">
        <f>'Speed Table'!LIQ14</f>
        <v>0</v>
      </c>
      <c r="LIQ59">
        <f>'Speed Table'!LIR14</f>
        <v>0</v>
      </c>
      <c r="LIR59">
        <f>'Speed Table'!LIS14</f>
        <v>0</v>
      </c>
      <c r="LIS59">
        <f>'Speed Table'!LIT14</f>
        <v>0</v>
      </c>
      <c r="LIT59">
        <f>'Speed Table'!LIU14</f>
        <v>0</v>
      </c>
      <c r="LIU59">
        <f>'Speed Table'!LIV14</f>
        <v>0</v>
      </c>
      <c r="LIV59">
        <f>'Speed Table'!LIW14</f>
        <v>0</v>
      </c>
      <c r="LIW59">
        <f>'Speed Table'!LIX14</f>
        <v>0</v>
      </c>
      <c r="LIX59">
        <f>'Speed Table'!LIY14</f>
        <v>0</v>
      </c>
      <c r="LIY59">
        <f>'Speed Table'!LIZ14</f>
        <v>0</v>
      </c>
      <c r="LIZ59">
        <f>'Speed Table'!LJA14</f>
        <v>0</v>
      </c>
      <c r="LJA59">
        <f>'Speed Table'!LJB14</f>
        <v>0</v>
      </c>
      <c r="LJB59">
        <f>'Speed Table'!LJC14</f>
        <v>0</v>
      </c>
      <c r="LJC59">
        <f>'Speed Table'!LJD14</f>
        <v>0</v>
      </c>
      <c r="LJD59">
        <f>'Speed Table'!LJE14</f>
        <v>0</v>
      </c>
      <c r="LJE59">
        <f>'Speed Table'!LJF14</f>
        <v>0</v>
      </c>
      <c r="LJF59">
        <f>'Speed Table'!LJG14</f>
        <v>0</v>
      </c>
      <c r="LJG59">
        <f>'Speed Table'!LJH14</f>
        <v>0</v>
      </c>
      <c r="LJH59">
        <f>'Speed Table'!LJI14</f>
        <v>0</v>
      </c>
      <c r="LJI59">
        <f>'Speed Table'!LJJ14</f>
        <v>0</v>
      </c>
      <c r="LJJ59">
        <f>'Speed Table'!LJK14</f>
        <v>0</v>
      </c>
      <c r="LJK59">
        <f>'Speed Table'!LJL14</f>
        <v>0</v>
      </c>
      <c r="LJL59">
        <f>'Speed Table'!LJM14</f>
        <v>0</v>
      </c>
      <c r="LJM59">
        <f>'Speed Table'!LJN14</f>
        <v>0</v>
      </c>
      <c r="LJN59">
        <f>'Speed Table'!LJO14</f>
        <v>0</v>
      </c>
      <c r="LJO59">
        <f>'Speed Table'!LJP14</f>
        <v>0</v>
      </c>
      <c r="LJP59">
        <f>'Speed Table'!LJQ14</f>
        <v>0</v>
      </c>
      <c r="LJQ59">
        <f>'Speed Table'!LJR14</f>
        <v>0</v>
      </c>
      <c r="LJR59">
        <f>'Speed Table'!LJS14</f>
        <v>0</v>
      </c>
      <c r="LJS59">
        <f>'Speed Table'!LJT14</f>
        <v>0</v>
      </c>
      <c r="LJT59">
        <f>'Speed Table'!LJU14</f>
        <v>0</v>
      </c>
      <c r="LJU59">
        <f>'Speed Table'!LJV14</f>
        <v>0</v>
      </c>
      <c r="LJV59">
        <f>'Speed Table'!LJW14</f>
        <v>0</v>
      </c>
      <c r="LJW59">
        <f>'Speed Table'!LJX14</f>
        <v>0</v>
      </c>
      <c r="LJX59">
        <f>'Speed Table'!LJY14</f>
        <v>0</v>
      </c>
      <c r="LJY59">
        <f>'Speed Table'!LJZ14</f>
        <v>0</v>
      </c>
      <c r="LJZ59">
        <f>'Speed Table'!LKA14</f>
        <v>0</v>
      </c>
      <c r="LKA59">
        <f>'Speed Table'!LKB14</f>
        <v>0</v>
      </c>
      <c r="LKB59">
        <f>'Speed Table'!LKC14</f>
        <v>0</v>
      </c>
      <c r="LKC59">
        <f>'Speed Table'!LKD14</f>
        <v>0</v>
      </c>
      <c r="LKD59">
        <f>'Speed Table'!LKE14</f>
        <v>0</v>
      </c>
      <c r="LKE59">
        <f>'Speed Table'!LKF14</f>
        <v>0</v>
      </c>
      <c r="LKF59">
        <f>'Speed Table'!LKG14</f>
        <v>0</v>
      </c>
      <c r="LKG59">
        <f>'Speed Table'!LKH14</f>
        <v>0</v>
      </c>
      <c r="LKH59">
        <f>'Speed Table'!LKI14</f>
        <v>0</v>
      </c>
      <c r="LKI59">
        <f>'Speed Table'!LKJ14</f>
        <v>0</v>
      </c>
      <c r="LKJ59">
        <f>'Speed Table'!LKK14</f>
        <v>0</v>
      </c>
      <c r="LKK59">
        <f>'Speed Table'!LKL14</f>
        <v>0</v>
      </c>
      <c r="LKL59">
        <f>'Speed Table'!LKM14</f>
        <v>0</v>
      </c>
      <c r="LKM59">
        <f>'Speed Table'!LKN14</f>
        <v>0</v>
      </c>
      <c r="LKN59">
        <f>'Speed Table'!LKO14</f>
        <v>0</v>
      </c>
      <c r="LKO59">
        <f>'Speed Table'!LKP14</f>
        <v>0</v>
      </c>
      <c r="LKP59">
        <f>'Speed Table'!LKQ14</f>
        <v>0</v>
      </c>
      <c r="LKQ59">
        <f>'Speed Table'!LKR14</f>
        <v>0</v>
      </c>
      <c r="LKR59">
        <f>'Speed Table'!LKS14</f>
        <v>0</v>
      </c>
      <c r="LKS59">
        <f>'Speed Table'!LKT14</f>
        <v>0</v>
      </c>
      <c r="LKT59">
        <f>'Speed Table'!LKU14</f>
        <v>0</v>
      </c>
      <c r="LKU59">
        <f>'Speed Table'!LKV14</f>
        <v>0</v>
      </c>
      <c r="LKV59">
        <f>'Speed Table'!LKW14</f>
        <v>0</v>
      </c>
      <c r="LKW59">
        <f>'Speed Table'!LKX14</f>
        <v>0</v>
      </c>
      <c r="LKX59">
        <f>'Speed Table'!LKY14</f>
        <v>0</v>
      </c>
      <c r="LKY59">
        <f>'Speed Table'!LKZ14</f>
        <v>0</v>
      </c>
      <c r="LKZ59">
        <f>'Speed Table'!LLA14</f>
        <v>0</v>
      </c>
      <c r="LLA59">
        <f>'Speed Table'!LLB14</f>
        <v>0</v>
      </c>
      <c r="LLB59">
        <f>'Speed Table'!LLC14</f>
        <v>0</v>
      </c>
      <c r="LLC59">
        <f>'Speed Table'!LLD14</f>
        <v>0</v>
      </c>
      <c r="LLD59">
        <f>'Speed Table'!LLE14</f>
        <v>0</v>
      </c>
      <c r="LLE59">
        <f>'Speed Table'!LLF14</f>
        <v>0</v>
      </c>
      <c r="LLF59">
        <f>'Speed Table'!LLG14</f>
        <v>0</v>
      </c>
      <c r="LLG59">
        <f>'Speed Table'!LLH14</f>
        <v>0</v>
      </c>
      <c r="LLH59">
        <f>'Speed Table'!LLI14</f>
        <v>0</v>
      </c>
      <c r="LLI59">
        <f>'Speed Table'!LLJ14</f>
        <v>0</v>
      </c>
      <c r="LLJ59">
        <f>'Speed Table'!LLK14</f>
        <v>0</v>
      </c>
      <c r="LLK59">
        <f>'Speed Table'!LLL14</f>
        <v>0</v>
      </c>
      <c r="LLL59">
        <f>'Speed Table'!LLM14</f>
        <v>0</v>
      </c>
      <c r="LLM59">
        <f>'Speed Table'!LLN14</f>
        <v>0</v>
      </c>
      <c r="LLN59">
        <f>'Speed Table'!LLO14</f>
        <v>0</v>
      </c>
      <c r="LLO59">
        <f>'Speed Table'!LLP14</f>
        <v>0</v>
      </c>
      <c r="LLP59">
        <f>'Speed Table'!LLQ14</f>
        <v>0</v>
      </c>
      <c r="LLQ59">
        <f>'Speed Table'!LLR14</f>
        <v>0</v>
      </c>
      <c r="LLR59">
        <f>'Speed Table'!LLS14</f>
        <v>0</v>
      </c>
      <c r="LLS59">
        <f>'Speed Table'!LLT14</f>
        <v>0</v>
      </c>
      <c r="LLT59">
        <f>'Speed Table'!LLU14</f>
        <v>0</v>
      </c>
      <c r="LLU59">
        <f>'Speed Table'!LLV14</f>
        <v>0</v>
      </c>
      <c r="LLV59">
        <f>'Speed Table'!LLW14</f>
        <v>0</v>
      </c>
      <c r="LLW59">
        <f>'Speed Table'!LLX14</f>
        <v>0</v>
      </c>
      <c r="LLX59">
        <f>'Speed Table'!LLY14</f>
        <v>0</v>
      </c>
      <c r="LLY59">
        <f>'Speed Table'!LLZ14</f>
        <v>0</v>
      </c>
      <c r="LLZ59">
        <f>'Speed Table'!LMA14</f>
        <v>0</v>
      </c>
      <c r="LMA59">
        <f>'Speed Table'!LMB14</f>
        <v>0</v>
      </c>
      <c r="LMB59">
        <f>'Speed Table'!LMC14</f>
        <v>0</v>
      </c>
      <c r="LMC59">
        <f>'Speed Table'!LMD14</f>
        <v>0</v>
      </c>
      <c r="LMD59">
        <f>'Speed Table'!LME14</f>
        <v>0</v>
      </c>
      <c r="LME59">
        <f>'Speed Table'!LMF14</f>
        <v>0</v>
      </c>
      <c r="LMF59">
        <f>'Speed Table'!LMG14</f>
        <v>0</v>
      </c>
      <c r="LMG59">
        <f>'Speed Table'!LMH14</f>
        <v>0</v>
      </c>
      <c r="LMH59">
        <f>'Speed Table'!LMI14</f>
        <v>0</v>
      </c>
      <c r="LMI59">
        <f>'Speed Table'!LMJ14</f>
        <v>0</v>
      </c>
      <c r="LMJ59">
        <f>'Speed Table'!LMK14</f>
        <v>0</v>
      </c>
      <c r="LMK59">
        <f>'Speed Table'!LML14</f>
        <v>0</v>
      </c>
      <c r="LML59">
        <f>'Speed Table'!LMM14</f>
        <v>0</v>
      </c>
      <c r="LMM59">
        <f>'Speed Table'!LMN14</f>
        <v>0</v>
      </c>
      <c r="LMN59">
        <f>'Speed Table'!LMO14</f>
        <v>0</v>
      </c>
      <c r="LMO59">
        <f>'Speed Table'!LMP14</f>
        <v>0</v>
      </c>
      <c r="LMP59">
        <f>'Speed Table'!LMQ14</f>
        <v>0</v>
      </c>
      <c r="LMQ59">
        <f>'Speed Table'!LMR14</f>
        <v>0</v>
      </c>
      <c r="LMR59">
        <f>'Speed Table'!LMS14</f>
        <v>0</v>
      </c>
      <c r="LMS59">
        <f>'Speed Table'!LMT14</f>
        <v>0</v>
      </c>
      <c r="LMT59">
        <f>'Speed Table'!LMU14</f>
        <v>0</v>
      </c>
      <c r="LMU59">
        <f>'Speed Table'!LMV14</f>
        <v>0</v>
      </c>
      <c r="LMV59">
        <f>'Speed Table'!LMW14</f>
        <v>0</v>
      </c>
      <c r="LMW59">
        <f>'Speed Table'!LMX14</f>
        <v>0</v>
      </c>
      <c r="LMX59">
        <f>'Speed Table'!LMY14</f>
        <v>0</v>
      </c>
      <c r="LMY59">
        <f>'Speed Table'!LMZ14</f>
        <v>0</v>
      </c>
      <c r="LMZ59">
        <f>'Speed Table'!LNA14</f>
        <v>0</v>
      </c>
      <c r="LNA59">
        <f>'Speed Table'!LNB14</f>
        <v>0</v>
      </c>
      <c r="LNB59">
        <f>'Speed Table'!LNC14</f>
        <v>0</v>
      </c>
      <c r="LNC59">
        <f>'Speed Table'!LND14</f>
        <v>0</v>
      </c>
      <c r="LND59">
        <f>'Speed Table'!LNE14</f>
        <v>0</v>
      </c>
      <c r="LNE59">
        <f>'Speed Table'!LNF14</f>
        <v>0</v>
      </c>
      <c r="LNF59">
        <f>'Speed Table'!LNG14</f>
        <v>0</v>
      </c>
      <c r="LNG59">
        <f>'Speed Table'!LNH14</f>
        <v>0</v>
      </c>
      <c r="LNH59">
        <f>'Speed Table'!LNI14</f>
        <v>0</v>
      </c>
      <c r="LNI59">
        <f>'Speed Table'!LNJ14</f>
        <v>0</v>
      </c>
      <c r="LNJ59">
        <f>'Speed Table'!LNK14</f>
        <v>0</v>
      </c>
      <c r="LNK59">
        <f>'Speed Table'!LNL14</f>
        <v>0</v>
      </c>
      <c r="LNL59">
        <f>'Speed Table'!LNM14</f>
        <v>0</v>
      </c>
      <c r="LNM59">
        <f>'Speed Table'!LNN14</f>
        <v>0</v>
      </c>
      <c r="LNN59">
        <f>'Speed Table'!LNO14</f>
        <v>0</v>
      </c>
      <c r="LNO59">
        <f>'Speed Table'!LNP14</f>
        <v>0</v>
      </c>
      <c r="LNP59">
        <f>'Speed Table'!LNQ14</f>
        <v>0</v>
      </c>
      <c r="LNQ59">
        <f>'Speed Table'!LNR14</f>
        <v>0</v>
      </c>
      <c r="LNR59">
        <f>'Speed Table'!LNS14</f>
        <v>0</v>
      </c>
      <c r="LNS59">
        <f>'Speed Table'!LNT14</f>
        <v>0</v>
      </c>
      <c r="LNT59">
        <f>'Speed Table'!LNU14</f>
        <v>0</v>
      </c>
      <c r="LNU59">
        <f>'Speed Table'!LNV14</f>
        <v>0</v>
      </c>
      <c r="LNV59">
        <f>'Speed Table'!LNW14</f>
        <v>0</v>
      </c>
      <c r="LNW59">
        <f>'Speed Table'!LNX14</f>
        <v>0</v>
      </c>
      <c r="LNX59">
        <f>'Speed Table'!LNY14</f>
        <v>0</v>
      </c>
      <c r="LNY59">
        <f>'Speed Table'!LNZ14</f>
        <v>0</v>
      </c>
      <c r="LNZ59">
        <f>'Speed Table'!LOA14</f>
        <v>0</v>
      </c>
      <c r="LOA59">
        <f>'Speed Table'!LOB14</f>
        <v>0</v>
      </c>
      <c r="LOB59">
        <f>'Speed Table'!LOC14</f>
        <v>0</v>
      </c>
      <c r="LOC59">
        <f>'Speed Table'!LOD14</f>
        <v>0</v>
      </c>
      <c r="LOD59">
        <f>'Speed Table'!LOE14</f>
        <v>0</v>
      </c>
      <c r="LOE59">
        <f>'Speed Table'!LOF14</f>
        <v>0</v>
      </c>
      <c r="LOF59">
        <f>'Speed Table'!LOG14</f>
        <v>0</v>
      </c>
      <c r="LOG59">
        <f>'Speed Table'!LOH14</f>
        <v>0</v>
      </c>
      <c r="LOH59">
        <f>'Speed Table'!LOI14</f>
        <v>0</v>
      </c>
      <c r="LOI59">
        <f>'Speed Table'!LOJ14</f>
        <v>0</v>
      </c>
      <c r="LOJ59">
        <f>'Speed Table'!LOK14</f>
        <v>0</v>
      </c>
      <c r="LOK59">
        <f>'Speed Table'!LOL14</f>
        <v>0</v>
      </c>
      <c r="LOL59">
        <f>'Speed Table'!LOM14</f>
        <v>0</v>
      </c>
      <c r="LOM59">
        <f>'Speed Table'!LON14</f>
        <v>0</v>
      </c>
      <c r="LON59">
        <f>'Speed Table'!LOO14</f>
        <v>0</v>
      </c>
      <c r="LOO59">
        <f>'Speed Table'!LOP14</f>
        <v>0</v>
      </c>
      <c r="LOP59">
        <f>'Speed Table'!LOQ14</f>
        <v>0</v>
      </c>
      <c r="LOQ59">
        <f>'Speed Table'!LOR14</f>
        <v>0</v>
      </c>
      <c r="LOR59">
        <f>'Speed Table'!LOS14</f>
        <v>0</v>
      </c>
      <c r="LOS59">
        <f>'Speed Table'!LOT14</f>
        <v>0</v>
      </c>
      <c r="LOT59">
        <f>'Speed Table'!LOU14</f>
        <v>0</v>
      </c>
      <c r="LOU59">
        <f>'Speed Table'!LOV14</f>
        <v>0</v>
      </c>
      <c r="LOV59">
        <f>'Speed Table'!LOW14</f>
        <v>0</v>
      </c>
      <c r="LOW59">
        <f>'Speed Table'!LOX14</f>
        <v>0</v>
      </c>
      <c r="LOX59">
        <f>'Speed Table'!LOY14</f>
        <v>0</v>
      </c>
      <c r="LOY59">
        <f>'Speed Table'!LOZ14</f>
        <v>0</v>
      </c>
      <c r="LOZ59">
        <f>'Speed Table'!LPA14</f>
        <v>0</v>
      </c>
      <c r="LPA59">
        <f>'Speed Table'!LPB14</f>
        <v>0</v>
      </c>
      <c r="LPB59">
        <f>'Speed Table'!LPC14</f>
        <v>0</v>
      </c>
      <c r="LPC59">
        <f>'Speed Table'!LPD14</f>
        <v>0</v>
      </c>
      <c r="LPD59">
        <f>'Speed Table'!LPE14</f>
        <v>0</v>
      </c>
      <c r="LPE59">
        <f>'Speed Table'!LPF14</f>
        <v>0</v>
      </c>
      <c r="LPF59">
        <f>'Speed Table'!LPG14</f>
        <v>0</v>
      </c>
      <c r="LPG59">
        <f>'Speed Table'!LPH14</f>
        <v>0</v>
      </c>
      <c r="LPH59">
        <f>'Speed Table'!LPI14</f>
        <v>0</v>
      </c>
      <c r="LPI59">
        <f>'Speed Table'!LPJ14</f>
        <v>0</v>
      </c>
      <c r="LPJ59">
        <f>'Speed Table'!LPK14</f>
        <v>0</v>
      </c>
      <c r="LPK59">
        <f>'Speed Table'!LPL14</f>
        <v>0</v>
      </c>
      <c r="LPL59">
        <f>'Speed Table'!LPM14</f>
        <v>0</v>
      </c>
      <c r="LPM59">
        <f>'Speed Table'!LPN14</f>
        <v>0</v>
      </c>
      <c r="LPN59">
        <f>'Speed Table'!LPO14</f>
        <v>0</v>
      </c>
      <c r="LPO59">
        <f>'Speed Table'!LPP14</f>
        <v>0</v>
      </c>
      <c r="LPP59">
        <f>'Speed Table'!LPQ14</f>
        <v>0</v>
      </c>
      <c r="LPQ59">
        <f>'Speed Table'!LPR14</f>
        <v>0</v>
      </c>
      <c r="LPR59">
        <f>'Speed Table'!LPS14</f>
        <v>0</v>
      </c>
      <c r="LPS59">
        <f>'Speed Table'!LPT14</f>
        <v>0</v>
      </c>
      <c r="LPT59">
        <f>'Speed Table'!LPU14</f>
        <v>0</v>
      </c>
      <c r="LPU59">
        <f>'Speed Table'!LPV14</f>
        <v>0</v>
      </c>
      <c r="LPV59">
        <f>'Speed Table'!LPW14</f>
        <v>0</v>
      </c>
      <c r="LPW59">
        <f>'Speed Table'!LPX14</f>
        <v>0</v>
      </c>
      <c r="LPX59">
        <f>'Speed Table'!LPY14</f>
        <v>0</v>
      </c>
      <c r="LPY59">
        <f>'Speed Table'!LPZ14</f>
        <v>0</v>
      </c>
      <c r="LPZ59">
        <f>'Speed Table'!LQA14</f>
        <v>0</v>
      </c>
      <c r="LQA59">
        <f>'Speed Table'!LQB14</f>
        <v>0</v>
      </c>
      <c r="LQB59">
        <f>'Speed Table'!LQC14</f>
        <v>0</v>
      </c>
      <c r="LQC59">
        <f>'Speed Table'!LQD14</f>
        <v>0</v>
      </c>
      <c r="LQD59">
        <f>'Speed Table'!LQE14</f>
        <v>0</v>
      </c>
      <c r="LQE59">
        <f>'Speed Table'!LQF14</f>
        <v>0</v>
      </c>
      <c r="LQF59">
        <f>'Speed Table'!LQG14</f>
        <v>0</v>
      </c>
      <c r="LQG59">
        <f>'Speed Table'!LQH14</f>
        <v>0</v>
      </c>
      <c r="LQH59">
        <f>'Speed Table'!LQI14</f>
        <v>0</v>
      </c>
      <c r="LQI59">
        <f>'Speed Table'!LQJ14</f>
        <v>0</v>
      </c>
      <c r="LQJ59">
        <f>'Speed Table'!LQK14</f>
        <v>0</v>
      </c>
      <c r="LQK59">
        <f>'Speed Table'!LQL14</f>
        <v>0</v>
      </c>
      <c r="LQL59">
        <f>'Speed Table'!LQM14</f>
        <v>0</v>
      </c>
      <c r="LQM59">
        <f>'Speed Table'!LQN14</f>
        <v>0</v>
      </c>
      <c r="LQN59">
        <f>'Speed Table'!LQO14</f>
        <v>0</v>
      </c>
      <c r="LQO59">
        <f>'Speed Table'!LQP14</f>
        <v>0</v>
      </c>
      <c r="LQP59">
        <f>'Speed Table'!LQQ14</f>
        <v>0</v>
      </c>
      <c r="LQQ59">
        <f>'Speed Table'!LQR14</f>
        <v>0</v>
      </c>
      <c r="LQR59">
        <f>'Speed Table'!LQS14</f>
        <v>0</v>
      </c>
      <c r="LQS59">
        <f>'Speed Table'!LQT14</f>
        <v>0</v>
      </c>
      <c r="LQT59">
        <f>'Speed Table'!LQU14</f>
        <v>0</v>
      </c>
      <c r="LQU59">
        <f>'Speed Table'!LQV14</f>
        <v>0</v>
      </c>
      <c r="LQV59">
        <f>'Speed Table'!LQW14</f>
        <v>0</v>
      </c>
      <c r="LQW59">
        <f>'Speed Table'!LQX14</f>
        <v>0</v>
      </c>
      <c r="LQX59">
        <f>'Speed Table'!LQY14</f>
        <v>0</v>
      </c>
      <c r="LQY59">
        <f>'Speed Table'!LQZ14</f>
        <v>0</v>
      </c>
      <c r="LQZ59">
        <f>'Speed Table'!LRA14</f>
        <v>0</v>
      </c>
      <c r="LRA59">
        <f>'Speed Table'!LRB14</f>
        <v>0</v>
      </c>
      <c r="LRB59">
        <f>'Speed Table'!LRC14</f>
        <v>0</v>
      </c>
      <c r="LRC59">
        <f>'Speed Table'!LRD14</f>
        <v>0</v>
      </c>
      <c r="LRD59">
        <f>'Speed Table'!LRE14</f>
        <v>0</v>
      </c>
      <c r="LRE59">
        <f>'Speed Table'!LRF14</f>
        <v>0</v>
      </c>
      <c r="LRF59">
        <f>'Speed Table'!LRG14</f>
        <v>0</v>
      </c>
      <c r="LRG59">
        <f>'Speed Table'!LRH14</f>
        <v>0</v>
      </c>
      <c r="LRH59">
        <f>'Speed Table'!LRI14</f>
        <v>0</v>
      </c>
      <c r="LRI59">
        <f>'Speed Table'!LRJ14</f>
        <v>0</v>
      </c>
      <c r="LRJ59">
        <f>'Speed Table'!LRK14</f>
        <v>0</v>
      </c>
      <c r="LRK59">
        <f>'Speed Table'!LRL14</f>
        <v>0</v>
      </c>
      <c r="LRL59">
        <f>'Speed Table'!LRM14</f>
        <v>0</v>
      </c>
      <c r="LRM59">
        <f>'Speed Table'!LRN14</f>
        <v>0</v>
      </c>
      <c r="LRN59">
        <f>'Speed Table'!LRO14</f>
        <v>0</v>
      </c>
      <c r="LRO59">
        <f>'Speed Table'!LRP14</f>
        <v>0</v>
      </c>
      <c r="LRP59">
        <f>'Speed Table'!LRQ14</f>
        <v>0</v>
      </c>
      <c r="LRQ59">
        <f>'Speed Table'!LRR14</f>
        <v>0</v>
      </c>
      <c r="LRR59">
        <f>'Speed Table'!LRS14</f>
        <v>0</v>
      </c>
      <c r="LRS59">
        <f>'Speed Table'!LRT14</f>
        <v>0</v>
      </c>
      <c r="LRT59">
        <f>'Speed Table'!LRU14</f>
        <v>0</v>
      </c>
      <c r="LRU59">
        <f>'Speed Table'!LRV14</f>
        <v>0</v>
      </c>
      <c r="LRV59">
        <f>'Speed Table'!LRW14</f>
        <v>0</v>
      </c>
      <c r="LRW59">
        <f>'Speed Table'!LRX14</f>
        <v>0</v>
      </c>
      <c r="LRX59">
        <f>'Speed Table'!LRY14</f>
        <v>0</v>
      </c>
      <c r="LRY59">
        <f>'Speed Table'!LRZ14</f>
        <v>0</v>
      </c>
      <c r="LRZ59">
        <f>'Speed Table'!LSA14</f>
        <v>0</v>
      </c>
      <c r="LSA59">
        <f>'Speed Table'!LSB14</f>
        <v>0</v>
      </c>
      <c r="LSB59">
        <f>'Speed Table'!LSC14</f>
        <v>0</v>
      </c>
      <c r="LSC59">
        <f>'Speed Table'!LSD14</f>
        <v>0</v>
      </c>
      <c r="LSD59">
        <f>'Speed Table'!LSE14</f>
        <v>0</v>
      </c>
      <c r="LSE59">
        <f>'Speed Table'!LSF14</f>
        <v>0</v>
      </c>
      <c r="LSF59">
        <f>'Speed Table'!LSG14</f>
        <v>0</v>
      </c>
      <c r="LSG59">
        <f>'Speed Table'!LSH14</f>
        <v>0</v>
      </c>
      <c r="LSH59">
        <f>'Speed Table'!LSI14</f>
        <v>0</v>
      </c>
      <c r="LSI59">
        <f>'Speed Table'!LSJ14</f>
        <v>0</v>
      </c>
      <c r="LSJ59">
        <f>'Speed Table'!LSK14</f>
        <v>0</v>
      </c>
      <c r="LSK59">
        <f>'Speed Table'!LSL14</f>
        <v>0</v>
      </c>
      <c r="LSL59">
        <f>'Speed Table'!LSM14</f>
        <v>0</v>
      </c>
      <c r="LSM59">
        <f>'Speed Table'!LSN14</f>
        <v>0</v>
      </c>
      <c r="LSN59">
        <f>'Speed Table'!LSO14</f>
        <v>0</v>
      </c>
      <c r="LSO59">
        <f>'Speed Table'!LSP14</f>
        <v>0</v>
      </c>
      <c r="LSP59">
        <f>'Speed Table'!LSQ14</f>
        <v>0</v>
      </c>
      <c r="LSQ59">
        <f>'Speed Table'!LSR14</f>
        <v>0</v>
      </c>
      <c r="LSR59">
        <f>'Speed Table'!LSS14</f>
        <v>0</v>
      </c>
      <c r="LSS59">
        <f>'Speed Table'!LST14</f>
        <v>0</v>
      </c>
      <c r="LST59">
        <f>'Speed Table'!LSU14</f>
        <v>0</v>
      </c>
      <c r="LSU59">
        <f>'Speed Table'!LSV14</f>
        <v>0</v>
      </c>
      <c r="LSV59">
        <f>'Speed Table'!LSW14</f>
        <v>0</v>
      </c>
      <c r="LSW59">
        <f>'Speed Table'!LSX14</f>
        <v>0</v>
      </c>
      <c r="LSX59">
        <f>'Speed Table'!LSY14</f>
        <v>0</v>
      </c>
      <c r="LSY59">
        <f>'Speed Table'!LSZ14</f>
        <v>0</v>
      </c>
      <c r="LSZ59">
        <f>'Speed Table'!LTA14</f>
        <v>0</v>
      </c>
      <c r="LTA59">
        <f>'Speed Table'!LTB14</f>
        <v>0</v>
      </c>
      <c r="LTB59">
        <f>'Speed Table'!LTC14</f>
        <v>0</v>
      </c>
      <c r="LTC59">
        <f>'Speed Table'!LTD14</f>
        <v>0</v>
      </c>
      <c r="LTD59">
        <f>'Speed Table'!LTE14</f>
        <v>0</v>
      </c>
      <c r="LTE59">
        <f>'Speed Table'!LTF14</f>
        <v>0</v>
      </c>
      <c r="LTF59">
        <f>'Speed Table'!LTG14</f>
        <v>0</v>
      </c>
      <c r="LTG59">
        <f>'Speed Table'!LTH14</f>
        <v>0</v>
      </c>
      <c r="LTH59">
        <f>'Speed Table'!LTI14</f>
        <v>0</v>
      </c>
      <c r="LTI59">
        <f>'Speed Table'!LTJ14</f>
        <v>0</v>
      </c>
      <c r="LTJ59">
        <f>'Speed Table'!LTK14</f>
        <v>0</v>
      </c>
      <c r="LTK59">
        <f>'Speed Table'!LTL14</f>
        <v>0</v>
      </c>
      <c r="LTL59">
        <f>'Speed Table'!LTM14</f>
        <v>0</v>
      </c>
      <c r="LTM59">
        <f>'Speed Table'!LTN14</f>
        <v>0</v>
      </c>
      <c r="LTN59">
        <f>'Speed Table'!LTO14</f>
        <v>0</v>
      </c>
      <c r="LTO59">
        <f>'Speed Table'!LTP14</f>
        <v>0</v>
      </c>
      <c r="LTP59">
        <f>'Speed Table'!LTQ14</f>
        <v>0</v>
      </c>
      <c r="LTQ59">
        <f>'Speed Table'!LTR14</f>
        <v>0</v>
      </c>
      <c r="LTR59">
        <f>'Speed Table'!LTS14</f>
        <v>0</v>
      </c>
      <c r="LTS59">
        <f>'Speed Table'!LTT14</f>
        <v>0</v>
      </c>
      <c r="LTT59">
        <f>'Speed Table'!LTU14</f>
        <v>0</v>
      </c>
      <c r="LTU59">
        <f>'Speed Table'!LTV14</f>
        <v>0</v>
      </c>
      <c r="LTV59">
        <f>'Speed Table'!LTW14</f>
        <v>0</v>
      </c>
      <c r="LTW59">
        <f>'Speed Table'!LTX14</f>
        <v>0</v>
      </c>
      <c r="LTX59">
        <f>'Speed Table'!LTY14</f>
        <v>0</v>
      </c>
      <c r="LTY59">
        <f>'Speed Table'!LTZ14</f>
        <v>0</v>
      </c>
      <c r="LTZ59">
        <f>'Speed Table'!LUA14</f>
        <v>0</v>
      </c>
      <c r="LUA59">
        <f>'Speed Table'!LUB14</f>
        <v>0</v>
      </c>
      <c r="LUB59">
        <f>'Speed Table'!LUC14</f>
        <v>0</v>
      </c>
      <c r="LUC59">
        <f>'Speed Table'!LUD14</f>
        <v>0</v>
      </c>
      <c r="LUD59">
        <f>'Speed Table'!LUE14</f>
        <v>0</v>
      </c>
      <c r="LUE59">
        <f>'Speed Table'!LUF14</f>
        <v>0</v>
      </c>
      <c r="LUF59">
        <f>'Speed Table'!LUG14</f>
        <v>0</v>
      </c>
      <c r="LUG59">
        <f>'Speed Table'!LUH14</f>
        <v>0</v>
      </c>
      <c r="LUH59">
        <f>'Speed Table'!LUI14</f>
        <v>0</v>
      </c>
      <c r="LUI59">
        <f>'Speed Table'!LUJ14</f>
        <v>0</v>
      </c>
      <c r="LUJ59">
        <f>'Speed Table'!LUK14</f>
        <v>0</v>
      </c>
      <c r="LUK59">
        <f>'Speed Table'!LUL14</f>
        <v>0</v>
      </c>
      <c r="LUL59">
        <f>'Speed Table'!LUM14</f>
        <v>0</v>
      </c>
      <c r="LUM59">
        <f>'Speed Table'!LUN14</f>
        <v>0</v>
      </c>
      <c r="LUN59">
        <f>'Speed Table'!LUO14</f>
        <v>0</v>
      </c>
      <c r="LUO59">
        <f>'Speed Table'!LUP14</f>
        <v>0</v>
      </c>
      <c r="LUP59">
        <f>'Speed Table'!LUQ14</f>
        <v>0</v>
      </c>
      <c r="LUQ59">
        <f>'Speed Table'!LUR14</f>
        <v>0</v>
      </c>
      <c r="LUR59">
        <f>'Speed Table'!LUS14</f>
        <v>0</v>
      </c>
      <c r="LUS59">
        <f>'Speed Table'!LUT14</f>
        <v>0</v>
      </c>
      <c r="LUT59">
        <f>'Speed Table'!LUU14</f>
        <v>0</v>
      </c>
      <c r="LUU59">
        <f>'Speed Table'!LUV14</f>
        <v>0</v>
      </c>
      <c r="LUV59">
        <f>'Speed Table'!LUW14</f>
        <v>0</v>
      </c>
      <c r="LUW59">
        <f>'Speed Table'!LUX14</f>
        <v>0</v>
      </c>
      <c r="LUX59">
        <f>'Speed Table'!LUY14</f>
        <v>0</v>
      </c>
      <c r="LUY59">
        <f>'Speed Table'!LUZ14</f>
        <v>0</v>
      </c>
      <c r="LUZ59">
        <f>'Speed Table'!LVA14</f>
        <v>0</v>
      </c>
      <c r="LVA59">
        <f>'Speed Table'!LVB14</f>
        <v>0</v>
      </c>
      <c r="LVB59">
        <f>'Speed Table'!LVC14</f>
        <v>0</v>
      </c>
      <c r="LVC59">
        <f>'Speed Table'!LVD14</f>
        <v>0</v>
      </c>
      <c r="LVD59">
        <f>'Speed Table'!LVE14</f>
        <v>0</v>
      </c>
      <c r="LVE59">
        <f>'Speed Table'!LVF14</f>
        <v>0</v>
      </c>
      <c r="LVF59">
        <f>'Speed Table'!LVG14</f>
        <v>0</v>
      </c>
      <c r="LVG59">
        <f>'Speed Table'!LVH14</f>
        <v>0</v>
      </c>
      <c r="LVH59">
        <f>'Speed Table'!LVI14</f>
        <v>0</v>
      </c>
      <c r="LVI59">
        <f>'Speed Table'!LVJ14</f>
        <v>0</v>
      </c>
      <c r="LVJ59">
        <f>'Speed Table'!LVK14</f>
        <v>0</v>
      </c>
      <c r="LVK59">
        <f>'Speed Table'!LVL14</f>
        <v>0</v>
      </c>
      <c r="LVL59">
        <f>'Speed Table'!LVM14</f>
        <v>0</v>
      </c>
      <c r="LVM59">
        <f>'Speed Table'!LVN14</f>
        <v>0</v>
      </c>
      <c r="LVN59">
        <f>'Speed Table'!LVO14</f>
        <v>0</v>
      </c>
      <c r="LVO59">
        <f>'Speed Table'!LVP14</f>
        <v>0</v>
      </c>
      <c r="LVP59">
        <f>'Speed Table'!LVQ14</f>
        <v>0</v>
      </c>
      <c r="LVQ59">
        <f>'Speed Table'!LVR14</f>
        <v>0</v>
      </c>
      <c r="LVR59">
        <f>'Speed Table'!LVS14</f>
        <v>0</v>
      </c>
      <c r="LVS59">
        <f>'Speed Table'!LVT14</f>
        <v>0</v>
      </c>
      <c r="LVT59">
        <f>'Speed Table'!LVU14</f>
        <v>0</v>
      </c>
      <c r="LVU59">
        <f>'Speed Table'!LVV14</f>
        <v>0</v>
      </c>
      <c r="LVV59">
        <f>'Speed Table'!LVW14</f>
        <v>0</v>
      </c>
      <c r="LVW59">
        <f>'Speed Table'!LVX14</f>
        <v>0</v>
      </c>
      <c r="LVX59">
        <f>'Speed Table'!LVY14</f>
        <v>0</v>
      </c>
      <c r="LVY59">
        <f>'Speed Table'!LVZ14</f>
        <v>0</v>
      </c>
      <c r="LVZ59">
        <f>'Speed Table'!LWA14</f>
        <v>0</v>
      </c>
      <c r="LWA59">
        <f>'Speed Table'!LWB14</f>
        <v>0</v>
      </c>
      <c r="LWB59">
        <f>'Speed Table'!LWC14</f>
        <v>0</v>
      </c>
      <c r="LWC59">
        <f>'Speed Table'!LWD14</f>
        <v>0</v>
      </c>
      <c r="LWD59">
        <f>'Speed Table'!LWE14</f>
        <v>0</v>
      </c>
      <c r="LWE59">
        <f>'Speed Table'!LWF14</f>
        <v>0</v>
      </c>
      <c r="LWF59">
        <f>'Speed Table'!LWG14</f>
        <v>0</v>
      </c>
      <c r="LWG59">
        <f>'Speed Table'!LWH14</f>
        <v>0</v>
      </c>
      <c r="LWH59">
        <f>'Speed Table'!LWI14</f>
        <v>0</v>
      </c>
      <c r="LWI59">
        <f>'Speed Table'!LWJ14</f>
        <v>0</v>
      </c>
      <c r="LWJ59">
        <f>'Speed Table'!LWK14</f>
        <v>0</v>
      </c>
      <c r="LWK59">
        <f>'Speed Table'!LWL14</f>
        <v>0</v>
      </c>
      <c r="LWL59">
        <f>'Speed Table'!LWM14</f>
        <v>0</v>
      </c>
      <c r="LWM59">
        <f>'Speed Table'!LWN14</f>
        <v>0</v>
      </c>
      <c r="LWN59">
        <f>'Speed Table'!LWO14</f>
        <v>0</v>
      </c>
      <c r="LWO59">
        <f>'Speed Table'!LWP14</f>
        <v>0</v>
      </c>
      <c r="LWP59">
        <f>'Speed Table'!LWQ14</f>
        <v>0</v>
      </c>
      <c r="LWQ59">
        <f>'Speed Table'!LWR14</f>
        <v>0</v>
      </c>
      <c r="LWR59">
        <f>'Speed Table'!LWS14</f>
        <v>0</v>
      </c>
      <c r="LWS59">
        <f>'Speed Table'!LWT14</f>
        <v>0</v>
      </c>
      <c r="LWT59">
        <f>'Speed Table'!LWU14</f>
        <v>0</v>
      </c>
      <c r="LWU59">
        <f>'Speed Table'!LWV14</f>
        <v>0</v>
      </c>
      <c r="LWV59">
        <f>'Speed Table'!LWW14</f>
        <v>0</v>
      </c>
      <c r="LWW59">
        <f>'Speed Table'!LWX14</f>
        <v>0</v>
      </c>
      <c r="LWX59">
        <f>'Speed Table'!LWY14</f>
        <v>0</v>
      </c>
      <c r="LWY59">
        <f>'Speed Table'!LWZ14</f>
        <v>0</v>
      </c>
      <c r="LWZ59">
        <f>'Speed Table'!LXA14</f>
        <v>0</v>
      </c>
      <c r="LXA59">
        <f>'Speed Table'!LXB14</f>
        <v>0</v>
      </c>
      <c r="LXB59">
        <f>'Speed Table'!LXC14</f>
        <v>0</v>
      </c>
      <c r="LXC59">
        <f>'Speed Table'!LXD14</f>
        <v>0</v>
      </c>
      <c r="LXD59">
        <f>'Speed Table'!LXE14</f>
        <v>0</v>
      </c>
      <c r="LXE59">
        <f>'Speed Table'!LXF14</f>
        <v>0</v>
      </c>
      <c r="LXF59">
        <f>'Speed Table'!LXG14</f>
        <v>0</v>
      </c>
      <c r="LXG59">
        <f>'Speed Table'!LXH14</f>
        <v>0</v>
      </c>
      <c r="LXH59">
        <f>'Speed Table'!LXI14</f>
        <v>0</v>
      </c>
      <c r="LXI59">
        <f>'Speed Table'!LXJ14</f>
        <v>0</v>
      </c>
      <c r="LXJ59">
        <f>'Speed Table'!LXK14</f>
        <v>0</v>
      </c>
      <c r="LXK59">
        <f>'Speed Table'!LXL14</f>
        <v>0</v>
      </c>
      <c r="LXL59">
        <f>'Speed Table'!LXM14</f>
        <v>0</v>
      </c>
      <c r="LXM59">
        <f>'Speed Table'!LXN14</f>
        <v>0</v>
      </c>
      <c r="LXN59">
        <f>'Speed Table'!LXO14</f>
        <v>0</v>
      </c>
      <c r="LXO59">
        <f>'Speed Table'!LXP14</f>
        <v>0</v>
      </c>
      <c r="LXP59">
        <f>'Speed Table'!LXQ14</f>
        <v>0</v>
      </c>
      <c r="LXQ59">
        <f>'Speed Table'!LXR14</f>
        <v>0</v>
      </c>
      <c r="LXR59">
        <f>'Speed Table'!LXS14</f>
        <v>0</v>
      </c>
      <c r="LXS59">
        <f>'Speed Table'!LXT14</f>
        <v>0</v>
      </c>
      <c r="LXT59">
        <f>'Speed Table'!LXU14</f>
        <v>0</v>
      </c>
      <c r="LXU59">
        <f>'Speed Table'!LXV14</f>
        <v>0</v>
      </c>
      <c r="LXV59">
        <f>'Speed Table'!LXW14</f>
        <v>0</v>
      </c>
      <c r="LXW59">
        <f>'Speed Table'!LXX14</f>
        <v>0</v>
      </c>
      <c r="LXX59">
        <f>'Speed Table'!LXY14</f>
        <v>0</v>
      </c>
      <c r="LXY59">
        <f>'Speed Table'!LXZ14</f>
        <v>0</v>
      </c>
      <c r="LXZ59">
        <f>'Speed Table'!LYA14</f>
        <v>0</v>
      </c>
      <c r="LYA59">
        <f>'Speed Table'!LYB14</f>
        <v>0</v>
      </c>
      <c r="LYB59">
        <f>'Speed Table'!LYC14</f>
        <v>0</v>
      </c>
      <c r="LYC59">
        <f>'Speed Table'!LYD14</f>
        <v>0</v>
      </c>
      <c r="LYD59">
        <f>'Speed Table'!LYE14</f>
        <v>0</v>
      </c>
      <c r="LYE59">
        <f>'Speed Table'!LYF14</f>
        <v>0</v>
      </c>
      <c r="LYF59">
        <f>'Speed Table'!LYG14</f>
        <v>0</v>
      </c>
      <c r="LYG59">
        <f>'Speed Table'!LYH14</f>
        <v>0</v>
      </c>
      <c r="LYH59">
        <f>'Speed Table'!LYI14</f>
        <v>0</v>
      </c>
      <c r="LYI59">
        <f>'Speed Table'!LYJ14</f>
        <v>0</v>
      </c>
      <c r="LYJ59">
        <f>'Speed Table'!LYK14</f>
        <v>0</v>
      </c>
      <c r="LYK59">
        <f>'Speed Table'!LYL14</f>
        <v>0</v>
      </c>
      <c r="LYL59">
        <f>'Speed Table'!LYM14</f>
        <v>0</v>
      </c>
      <c r="LYM59">
        <f>'Speed Table'!LYN14</f>
        <v>0</v>
      </c>
      <c r="LYN59">
        <f>'Speed Table'!LYO14</f>
        <v>0</v>
      </c>
      <c r="LYO59">
        <f>'Speed Table'!LYP14</f>
        <v>0</v>
      </c>
      <c r="LYP59">
        <f>'Speed Table'!LYQ14</f>
        <v>0</v>
      </c>
      <c r="LYQ59">
        <f>'Speed Table'!LYR14</f>
        <v>0</v>
      </c>
      <c r="LYR59">
        <f>'Speed Table'!LYS14</f>
        <v>0</v>
      </c>
      <c r="LYS59">
        <f>'Speed Table'!LYT14</f>
        <v>0</v>
      </c>
      <c r="LYT59">
        <f>'Speed Table'!LYU14</f>
        <v>0</v>
      </c>
      <c r="LYU59">
        <f>'Speed Table'!LYV14</f>
        <v>0</v>
      </c>
      <c r="LYV59">
        <f>'Speed Table'!LYW14</f>
        <v>0</v>
      </c>
      <c r="LYW59">
        <f>'Speed Table'!LYX14</f>
        <v>0</v>
      </c>
      <c r="LYX59">
        <f>'Speed Table'!LYY14</f>
        <v>0</v>
      </c>
      <c r="LYY59">
        <f>'Speed Table'!LYZ14</f>
        <v>0</v>
      </c>
      <c r="LYZ59">
        <f>'Speed Table'!LZA14</f>
        <v>0</v>
      </c>
      <c r="LZA59">
        <f>'Speed Table'!LZB14</f>
        <v>0</v>
      </c>
      <c r="LZB59">
        <f>'Speed Table'!LZC14</f>
        <v>0</v>
      </c>
      <c r="LZC59">
        <f>'Speed Table'!LZD14</f>
        <v>0</v>
      </c>
      <c r="LZD59">
        <f>'Speed Table'!LZE14</f>
        <v>0</v>
      </c>
      <c r="LZE59">
        <f>'Speed Table'!LZF14</f>
        <v>0</v>
      </c>
      <c r="LZF59">
        <f>'Speed Table'!LZG14</f>
        <v>0</v>
      </c>
      <c r="LZG59">
        <f>'Speed Table'!LZH14</f>
        <v>0</v>
      </c>
      <c r="LZH59">
        <f>'Speed Table'!LZI14</f>
        <v>0</v>
      </c>
      <c r="LZI59">
        <f>'Speed Table'!LZJ14</f>
        <v>0</v>
      </c>
      <c r="LZJ59">
        <f>'Speed Table'!LZK14</f>
        <v>0</v>
      </c>
      <c r="LZK59">
        <f>'Speed Table'!LZL14</f>
        <v>0</v>
      </c>
      <c r="LZL59">
        <f>'Speed Table'!LZM14</f>
        <v>0</v>
      </c>
      <c r="LZM59">
        <f>'Speed Table'!LZN14</f>
        <v>0</v>
      </c>
      <c r="LZN59">
        <f>'Speed Table'!LZO14</f>
        <v>0</v>
      </c>
      <c r="LZO59">
        <f>'Speed Table'!LZP14</f>
        <v>0</v>
      </c>
      <c r="LZP59">
        <f>'Speed Table'!LZQ14</f>
        <v>0</v>
      </c>
      <c r="LZQ59">
        <f>'Speed Table'!LZR14</f>
        <v>0</v>
      </c>
      <c r="LZR59">
        <f>'Speed Table'!LZS14</f>
        <v>0</v>
      </c>
      <c r="LZS59">
        <f>'Speed Table'!LZT14</f>
        <v>0</v>
      </c>
      <c r="LZT59">
        <f>'Speed Table'!LZU14</f>
        <v>0</v>
      </c>
      <c r="LZU59">
        <f>'Speed Table'!LZV14</f>
        <v>0</v>
      </c>
      <c r="LZV59">
        <f>'Speed Table'!LZW14</f>
        <v>0</v>
      </c>
      <c r="LZW59">
        <f>'Speed Table'!LZX14</f>
        <v>0</v>
      </c>
      <c r="LZX59">
        <f>'Speed Table'!LZY14</f>
        <v>0</v>
      </c>
      <c r="LZY59">
        <f>'Speed Table'!LZZ14</f>
        <v>0</v>
      </c>
      <c r="LZZ59">
        <f>'Speed Table'!MAA14</f>
        <v>0</v>
      </c>
      <c r="MAA59">
        <f>'Speed Table'!MAB14</f>
        <v>0</v>
      </c>
      <c r="MAB59">
        <f>'Speed Table'!MAC14</f>
        <v>0</v>
      </c>
      <c r="MAC59">
        <f>'Speed Table'!MAD14</f>
        <v>0</v>
      </c>
      <c r="MAD59">
        <f>'Speed Table'!MAE14</f>
        <v>0</v>
      </c>
      <c r="MAE59">
        <f>'Speed Table'!MAF14</f>
        <v>0</v>
      </c>
      <c r="MAF59">
        <f>'Speed Table'!MAG14</f>
        <v>0</v>
      </c>
      <c r="MAG59">
        <f>'Speed Table'!MAH14</f>
        <v>0</v>
      </c>
      <c r="MAH59">
        <f>'Speed Table'!MAI14</f>
        <v>0</v>
      </c>
      <c r="MAI59">
        <f>'Speed Table'!MAJ14</f>
        <v>0</v>
      </c>
      <c r="MAJ59">
        <f>'Speed Table'!MAK14</f>
        <v>0</v>
      </c>
      <c r="MAK59">
        <f>'Speed Table'!MAL14</f>
        <v>0</v>
      </c>
      <c r="MAL59">
        <f>'Speed Table'!MAM14</f>
        <v>0</v>
      </c>
      <c r="MAM59">
        <f>'Speed Table'!MAN14</f>
        <v>0</v>
      </c>
      <c r="MAN59">
        <f>'Speed Table'!MAO14</f>
        <v>0</v>
      </c>
      <c r="MAO59">
        <f>'Speed Table'!MAP14</f>
        <v>0</v>
      </c>
      <c r="MAP59">
        <f>'Speed Table'!MAQ14</f>
        <v>0</v>
      </c>
      <c r="MAQ59">
        <f>'Speed Table'!MAR14</f>
        <v>0</v>
      </c>
      <c r="MAR59">
        <f>'Speed Table'!MAS14</f>
        <v>0</v>
      </c>
      <c r="MAS59">
        <f>'Speed Table'!MAT14</f>
        <v>0</v>
      </c>
      <c r="MAT59">
        <f>'Speed Table'!MAU14</f>
        <v>0</v>
      </c>
      <c r="MAU59">
        <f>'Speed Table'!MAV14</f>
        <v>0</v>
      </c>
      <c r="MAV59">
        <f>'Speed Table'!MAW14</f>
        <v>0</v>
      </c>
      <c r="MAW59">
        <f>'Speed Table'!MAX14</f>
        <v>0</v>
      </c>
      <c r="MAX59">
        <f>'Speed Table'!MAY14</f>
        <v>0</v>
      </c>
      <c r="MAY59">
        <f>'Speed Table'!MAZ14</f>
        <v>0</v>
      </c>
      <c r="MAZ59">
        <f>'Speed Table'!MBA14</f>
        <v>0</v>
      </c>
      <c r="MBA59">
        <f>'Speed Table'!MBB14</f>
        <v>0</v>
      </c>
      <c r="MBB59">
        <f>'Speed Table'!MBC14</f>
        <v>0</v>
      </c>
      <c r="MBC59">
        <f>'Speed Table'!MBD14</f>
        <v>0</v>
      </c>
      <c r="MBD59">
        <f>'Speed Table'!MBE14</f>
        <v>0</v>
      </c>
      <c r="MBE59">
        <f>'Speed Table'!MBF14</f>
        <v>0</v>
      </c>
      <c r="MBF59">
        <f>'Speed Table'!MBG14</f>
        <v>0</v>
      </c>
      <c r="MBG59">
        <f>'Speed Table'!MBH14</f>
        <v>0</v>
      </c>
      <c r="MBH59">
        <f>'Speed Table'!MBI14</f>
        <v>0</v>
      </c>
      <c r="MBI59">
        <f>'Speed Table'!MBJ14</f>
        <v>0</v>
      </c>
      <c r="MBJ59">
        <f>'Speed Table'!MBK14</f>
        <v>0</v>
      </c>
      <c r="MBK59">
        <f>'Speed Table'!MBL14</f>
        <v>0</v>
      </c>
      <c r="MBL59">
        <f>'Speed Table'!MBM14</f>
        <v>0</v>
      </c>
      <c r="MBM59">
        <f>'Speed Table'!MBN14</f>
        <v>0</v>
      </c>
      <c r="MBN59">
        <f>'Speed Table'!MBO14</f>
        <v>0</v>
      </c>
      <c r="MBO59">
        <f>'Speed Table'!MBP14</f>
        <v>0</v>
      </c>
      <c r="MBP59">
        <f>'Speed Table'!MBQ14</f>
        <v>0</v>
      </c>
      <c r="MBQ59">
        <f>'Speed Table'!MBR14</f>
        <v>0</v>
      </c>
      <c r="MBR59">
        <f>'Speed Table'!MBS14</f>
        <v>0</v>
      </c>
      <c r="MBS59">
        <f>'Speed Table'!MBT14</f>
        <v>0</v>
      </c>
      <c r="MBT59">
        <f>'Speed Table'!MBU14</f>
        <v>0</v>
      </c>
      <c r="MBU59">
        <f>'Speed Table'!MBV14</f>
        <v>0</v>
      </c>
      <c r="MBV59">
        <f>'Speed Table'!MBW14</f>
        <v>0</v>
      </c>
      <c r="MBW59">
        <f>'Speed Table'!MBX14</f>
        <v>0</v>
      </c>
      <c r="MBX59">
        <f>'Speed Table'!MBY14</f>
        <v>0</v>
      </c>
      <c r="MBY59">
        <f>'Speed Table'!MBZ14</f>
        <v>0</v>
      </c>
      <c r="MBZ59">
        <f>'Speed Table'!MCA14</f>
        <v>0</v>
      </c>
      <c r="MCA59">
        <f>'Speed Table'!MCB14</f>
        <v>0</v>
      </c>
      <c r="MCB59">
        <f>'Speed Table'!MCC14</f>
        <v>0</v>
      </c>
      <c r="MCC59">
        <f>'Speed Table'!MCD14</f>
        <v>0</v>
      </c>
      <c r="MCD59">
        <f>'Speed Table'!MCE14</f>
        <v>0</v>
      </c>
      <c r="MCE59">
        <f>'Speed Table'!MCF14</f>
        <v>0</v>
      </c>
      <c r="MCF59">
        <f>'Speed Table'!MCG14</f>
        <v>0</v>
      </c>
      <c r="MCG59">
        <f>'Speed Table'!MCH14</f>
        <v>0</v>
      </c>
      <c r="MCH59">
        <f>'Speed Table'!MCI14</f>
        <v>0</v>
      </c>
      <c r="MCI59">
        <f>'Speed Table'!MCJ14</f>
        <v>0</v>
      </c>
      <c r="MCJ59">
        <f>'Speed Table'!MCK14</f>
        <v>0</v>
      </c>
      <c r="MCK59">
        <f>'Speed Table'!MCL14</f>
        <v>0</v>
      </c>
      <c r="MCL59">
        <f>'Speed Table'!MCM14</f>
        <v>0</v>
      </c>
      <c r="MCM59">
        <f>'Speed Table'!MCN14</f>
        <v>0</v>
      </c>
      <c r="MCN59">
        <f>'Speed Table'!MCO14</f>
        <v>0</v>
      </c>
      <c r="MCO59">
        <f>'Speed Table'!MCP14</f>
        <v>0</v>
      </c>
      <c r="MCP59">
        <f>'Speed Table'!MCQ14</f>
        <v>0</v>
      </c>
      <c r="MCQ59">
        <f>'Speed Table'!MCR14</f>
        <v>0</v>
      </c>
      <c r="MCR59">
        <f>'Speed Table'!MCS14</f>
        <v>0</v>
      </c>
      <c r="MCS59">
        <f>'Speed Table'!MCT14</f>
        <v>0</v>
      </c>
      <c r="MCT59">
        <f>'Speed Table'!MCU14</f>
        <v>0</v>
      </c>
      <c r="MCU59">
        <f>'Speed Table'!MCV14</f>
        <v>0</v>
      </c>
      <c r="MCV59">
        <f>'Speed Table'!MCW14</f>
        <v>0</v>
      </c>
      <c r="MCW59">
        <f>'Speed Table'!MCX14</f>
        <v>0</v>
      </c>
      <c r="MCX59">
        <f>'Speed Table'!MCY14</f>
        <v>0</v>
      </c>
      <c r="MCY59">
        <f>'Speed Table'!MCZ14</f>
        <v>0</v>
      </c>
      <c r="MCZ59">
        <f>'Speed Table'!MDA14</f>
        <v>0</v>
      </c>
      <c r="MDA59">
        <f>'Speed Table'!MDB14</f>
        <v>0</v>
      </c>
      <c r="MDB59">
        <f>'Speed Table'!MDC14</f>
        <v>0</v>
      </c>
      <c r="MDC59">
        <f>'Speed Table'!MDD14</f>
        <v>0</v>
      </c>
      <c r="MDD59">
        <f>'Speed Table'!MDE14</f>
        <v>0</v>
      </c>
      <c r="MDE59">
        <f>'Speed Table'!MDF14</f>
        <v>0</v>
      </c>
      <c r="MDF59">
        <f>'Speed Table'!MDG14</f>
        <v>0</v>
      </c>
      <c r="MDG59">
        <f>'Speed Table'!MDH14</f>
        <v>0</v>
      </c>
      <c r="MDH59">
        <f>'Speed Table'!MDI14</f>
        <v>0</v>
      </c>
      <c r="MDI59">
        <f>'Speed Table'!MDJ14</f>
        <v>0</v>
      </c>
      <c r="MDJ59">
        <f>'Speed Table'!MDK14</f>
        <v>0</v>
      </c>
      <c r="MDK59">
        <f>'Speed Table'!MDL14</f>
        <v>0</v>
      </c>
      <c r="MDL59">
        <f>'Speed Table'!MDM14</f>
        <v>0</v>
      </c>
      <c r="MDM59">
        <f>'Speed Table'!MDN14</f>
        <v>0</v>
      </c>
      <c r="MDN59">
        <f>'Speed Table'!MDO14</f>
        <v>0</v>
      </c>
      <c r="MDO59">
        <f>'Speed Table'!MDP14</f>
        <v>0</v>
      </c>
      <c r="MDP59">
        <f>'Speed Table'!MDQ14</f>
        <v>0</v>
      </c>
      <c r="MDQ59">
        <f>'Speed Table'!MDR14</f>
        <v>0</v>
      </c>
      <c r="MDR59">
        <f>'Speed Table'!MDS14</f>
        <v>0</v>
      </c>
      <c r="MDS59">
        <f>'Speed Table'!MDT14</f>
        <v>0</v>
      </c>
      <c r="MDT59">
        <f>'Speed Table'!MDU14</f>
        <v>0</v>
      </c>
      <c r="MDU59">
        <f>'Speed Table'!MDV14</f>
        <v>0</v>
      </c>
      <c r="MDV59">
        <f>'Speed Table'!MDW14</f>
        <v>0</v>
      </c>
      <c r="MDW59">
        <f>'Speed Table'!MDX14</f>
        <v>0</v>
      </c>
      <c r="MDX59">
        <f>'Speed Table'!MDY14</f>
        <v>0</v>
      </c>
      <c r="MDY59">
        <f>'Speed Table'!MDZ14</f>
        <v>0</v>
      </c>
      <c r="MDZ59">
        <f>'Speed Table'!MEA14</f>
        <v>0</v>
      </c>
      <c r="MEA59">
        <f>'Speed Table'!MEB14</f>
        <v>0</v>
      </c>
      <c r="MEB59">
        <f>'Speed Table'!MEC14</f>
        <v>0</v>
      </c>
      <c r="MEC59">
        <f>'Speed Table'!MED14</f>
        <v>0</v>
      </c>
      <c r="MED59">
        <f>'Speed Table'!MEE14</f>
        <v>0</v>
      </c>
      <c r="MEE59">
        <f>'Speed Table'!MEF14</f>
        <v>0</v>
      </c>
      <c r="MEF59">
        <f>'Speed Table'!MEG14</f>
        <v>0</v>
      </c>
      <c r="MEG59">
        <f>'Speed Table'!MEH14</f>
        <v>0</v>
      </c>
      <c r="MEH59">
        <f>'Speed Table'!MEI14</f>
        <v>0</v>
      </c>
      <c r="MEI59">
        <f>'Speed Table'!MEJ14</f>
        <v>0</v>
      </c>
      <c r="MEJ59">
        <f>'Speed Table'!MEK14</f>
        <v>0</v>
      </c>
      <c r="MEK59">
        <f>'Speed Table'!MEL14</f>
        <v>0</v>
      </c>
      <c r="MEL59">
        <f>'Speed Table'!MEM14</f>
        <v>0</v>
      </c>
      <c r="MEM59">
        <f>'Speed Table'!MEN14</f>
        <v>0</v>
      </c>
      <c r="MEN59">
        <f>'Speed Table'!MEO14</f>
        <v>0</v>
      </c>
      <c r="MEO59">
        <f>'Speed Table'!MEP14</f>
        <v>0</v>
      </c>
      <c r="MEP59">
        <f>'Speed Table'!MEQ14</f>
        <v>0</v>
      </c>
      <c r="MEQ59">
        <f>'Speed Table'!MER14</f>
        <v>0</v>
      </c>
      <c r="MER59">
        <f>'Speed Table'!MES14</f>
        <v>0</v>
      </c>
      <c r="MES59">
        <f>'Speed Table'!MET14</f>
        <v>0</v>
      </c>
      <c r="MET59">
        <f>'Speed Table'!MEU14</f>
        <v>0</v>
      </c>
      <c r="MEU59">
        <f>'Speed Table'!MEV14</f>
        <v>0</v>
      </c>
      <c r="MEV59">
        <f>'Speed Table'!MEW14</f>
        <v>0</v>
      </c>
      <c r="MEW59">
        <f>'Speed Table'!MEX14</f>
        <v>0</v>
      </c>
      <c r="MEX59">
        <f>'Speed Table'!MEY14</f>
        <v>0</v>
      </c>
      <c r="MEY59">
        <f>'Speed Table'!MEZ14</f>
        <v>0</v>
      </c>
      <c r="MEZ59">
        <f>'Speed Table'!MFA14</f>
        <v>0</v>
      </c>
      <c r="MFA59">
        <f>'Speed Table'!MFB14</f>
        <v>0</v>
      </c>
      <c r="MFB59">
        <f>'Speed Table'!MFC14</f>
        <v>0</v>
      </c>
      <c r="MFC59">
        <f>'Speed Table'!MFD14</f>
        <v>0</v>
      </c>
      <c r="MFD59">
        <f>'Speed Table'!MFE14</f>
        <v>0</v>
      </c>
      <c r="MFE59">
        <f>'Speed Table'!MFF14</f>
        <v>0</v>
      </c>
      <c r="MFF59">
        <f>'Speed Table'!MFG14</f>
        <v>0</v>
      </c>
      <c r="MFG59">
        <f>'Speed Table'!MFH14</f>
        <v>0</v>
      </c>
      <c r="MFH59">
        <f>'Speed Table'!MFI14</f>
        <v>0</v>
      </c>
      <c r="MFI59">
        <f>'Speed Table'!MFJ14</f>
        <v>0</v>
      </c>
      <c r="MFJ59">
        <f>'Speed Table'!MFK14</f>
        <v>0</v>
      </c>
      <c r="MFK59">
        <f>'Speed Table'!MFL14</f>
        <v>0</v>
      </c>
      <c r="MFL59">
        <f>'Speed Table'!MFM14</f>
        <v>0</v>
      </c>
      <c r="MFM59">
        <f>'Speed Table'!MFN14</f>
        <v>0</v>
      </c>
      <c r="MFN59">
        <f>'Speed Table'!MFO14</f>
        <v>0</v>
      </c>
      <c r="MFO59">
        <f>'Speed Table'!MFP14</f>
        <v>0</v>
      </c>
      <c r="MFP59">
        <f>'Speed Table'!MFQ14</f>
        <v>0</v>
      </c>
      <c r="MFQ59">
        <f>'Speed Table'!MFR14</f>
        <v>0</v>
      </c>
      <c r="MFR59">
        <f>'Speed Table'!MFS14</f>
        <v>0</v>
      </c>
      <c r="MFS59">
        <f>'Speed Table'!MFT14</f>
        <v>0</v>
      </c>
      <c r="MFT59">
        <f>'Speed Table'!MFU14</f>
        <v>0</v>
      </c>
      <c r="MFU59">
        <f>'Speed Table'!MFV14</f>
        <v>0</v>
      </c>
      <c r="MFV59">
        <f>'Speed Table'!MFW14</f>
        <v>0</v>
      </c>
      <c r="MFW59">
        <f>'Speed Table'!MFX14</f>
        <v>0</v>
      </c>
      <c r="MFX59">
        <f>'Speed Table'!MFY14</f>
        <v>0</v>
      </c>
      <c r="MFY59">
        <f>'Speed Table'!MFZ14</f>
        <v>0</v>
      </c>
      <c r="MFZ59">
        <f>'Speed Table'!MGA14</f>
        <v>0</v>
      </c>
      <c r="MGA59">
        <f>'Speed Table'!MGB14</f>
        <v>0</v>
      </c>
      <c r="MGB59">
        <f>'Speed Table'!MGC14</f>
        <v>0</v>
      </c>
      <c r="MGC59">
        <f>'Speed Table'!MGD14</f>
        <v>0</v>
      </c>
      <c r="MGD59">
        <f>'Speed Table'!MGE14</f>
        <v>0</v>
      </c>
      <c r="MGE59">
        <f>'Speed Table'!MGF14</f>
        <v>0</v>
      </c>
      <c r="MGF59">
        <f>'Speed Table'!MGG14</f>
        <v>0</v>
      </c>
      <c r="MGG59">
        <f>'Speed Table'!MGH14</f>
        <v>0</v>
      </c>
      <c r="MGH59">
        <f>'Speed Table'!MGI14</f>
        <v>0</v>
      </c>
      <c r="MGI59">
        <f>'Speed Table'!MGJ14</f>
        <v>0</v>
      </c>
      <c r="MGJ59">
        <f>'Speed Table'!MGK14</f>
        <v>0</v>
      </c>
      <c r="MGK59">
        <f>'Speed Table'!MGL14</f>
        <v>0</v>
      </c>
      <c r="MGL59">
        <f>'Speed Table'!MGM14</f>
        <v>0</v>
      </c>
      <c r="MGM59">
        <f>'Speed Table'!MGN14</f>
        <v>0</v>
      </c>
      <c r="MGN59">
        <f>'Speed Table'!MGO14</f>
        <v>0</v>
      </c>
      <c r="MGO59">
        <f>'Speed Table'!MGP14</f>
        <v>0</v>
      </c>
      <c r="MGP59">
        <f>'Speed Table'!MGQ14</f>
        <v>0</v>
      </c>
      <c r="MGQ59">
        <f>'Speed Table'!MGR14</f>
        <v>0</v>
      </c>
      <c r="MGR59">
        <f>'Speed Table'!MGS14</f>
        <v>0</v>
      </c>
      <c r="MGS59">
        <f>'Speed Table'!MGT14</f>
        <v>0</v>
      </c>
      <c r="MGT59">
        <f>'Speed Table'!MGU14</f>
        <v>0</v>
      </c>
      <c r="MGU59">
        <f>'Speed Table'!MGV14</f>
        <v>0</v>
      </c>
      <c r="MGV59">
        <f>'Speed Table'!MGW14</f>
        <v>0</v>
      </c>
      <c r="MGW59">
        <f>'Speed Table'!MGX14</f>
        <v>0</v>
      </c>
      <c r="MGX59">
        <f>'Speed Table'!MGY14</f>
        <v>0</v>
      </c>
      <c r="MGY59">
        <f>'Speed Table'!MGZ14</f>
        <v>0</v>
      </c>
      <c r="MGZ59">
        <f>'Speed Table'!MHA14</f>
        <v>0</v>
      </c>
      <c r="MHA59">
        <f>'Speed Table'!MHB14</f>
        <v>0</v>
      </c>
      <c r="MHB59">
        <f>'Speed Table'!MHC14</f>
        <v>0</v>
      </c>
      <c r="MHC59">
        <f>'Speed Table'!MHD14</f>
        <v>0</v>
      </c>
      <c r="MHD59">
        <f>'Speed Table'!MHE14</f>
        <v>0</v>
      </c>
      <c r="MHE59">
        <f>'Speed Table'!MHF14</f>
        <v>0</v>
      </c>
      <c r="MHF59">
        <f>'Speed Table'!MHG14</f>
        <v>0</v>
      </c>
      <c r="MHG59">
        <f>'Speed Table'!MHH14</f>
        <v>0</v>
      </c>
      <c r="MHH59">
        <f>'Speed Table'!MHI14</f>
        <v>0</v>
      </c>
      <c r="MHI59">
        <f>'Speed Table'!MHJ14</f>
        <v>0</v>
      </c>
      <c r="MHJ59">
        <f>'Speed Table'!MHK14</f>
        <v>0</v>
      </c>
      <c r="MHK59">
        <f>'Speed Table'!MHL14</f>
        <v>0</v>
      </c>
      <c r="MHL59">
        <f>'Speed Table'!MHM14</f>
        <v>0</v>
      </c>
      <c r="MHM59">
        <f>'Speed Table'!MHN14</f>
        <v>0</v>
      </c>
      <c r="MHN59">
        <f>'Speed Table'!MHO14</f>
        <v>0</v>
      </c>
      <c r="MHO59">
        <f>'Speed Table'!MHP14</f>
        <v>0</v>
      </c>
      <c r="MHP59">
        <f>'Speed Table'!MHQ14</f>
        <v>0</v>
      </c>
      <c r="MHQ59">
        <f>'Speed Table'!MHR14</f>
        <v>0</v>
      </c>
      <c r="MHR59">
        <f>'Speed Table'!MHS14</f>
        <v>0</v>
      </c>
      <c r="MHS59">
        <f>'Speed Table'!MHT14</f>
        <v>0</v>
      </c>
      <c r="MHT59">
        <f>'Speed Table'!MHU14</f>
        <v>0</v>
      </c>
      <c r="MHU59">
        <f>'Speed Table'!MHV14</f>
        <v>0</v>
      </c>
      <c r="MHV59">
        <f>'Speed Table'!MHW14</f>
        <v>0</v>
      </c>
      <c r="MHW59">
        <f>'Speed Table'!MHX14</f>
        <v>0</v>
      </c>
      <c r="MHX59">
        <f>'Speed Table'!MHY14</f>
        <v>0</v>
      </c>
      <c r="MHY59">
        <f>'Speed Table'!MHZ14</f>
        <v>0</v>
      </c>
      <c r="MHZ59">
        <f>'Speed Table'!MIA14</f>
        <v>0</v>
      </c>
      <c r="MIA59">
        <f>'Speed Table'!MIB14</f>
        <v>0</v>
      </c>
      <c r="MIB59">
        <f>'Speed Table'!MIC14</f>
        <v>0</v>
      </c>
      <c r="MIC59">
        <f>'Speed Table'!MID14</f>
        <v>0</v>
      </c>
      <c r="MID59">
        <f>'Speed Table'!MIE14</f>
        <v>0</v>
      </c>
      <c r="MIE59">
        <f>'Speed Table'!MIF14</f>
        <v>0</v>
      </c>
      <c r="MIF59">
        <f>'Speed Table'!MIG14</f>
        <v>0</v>
      </c>
      <c r="MIG59">
        <f>'Speed Table'!MIH14</f>
        <v>0</v>
      </c>
      <c r="MIH59">
        <f>'Speed Table'!MII14</f>
        <v>0</v>
      </c>
      <c r="MII59">
        <f>'Speed Table'!MIJ14</f>
        <v>0</v>
      </c>
      <c r="MIJ59">
        <f>'Speed Table'!MIK14</f>
        <v>0</v>
      </c>
      <c r="MIK59">
        <f>'Speed Table'!MIL14</f>
        <v>0</v>
      </c>
      <c r="MIL59">
        <f>'Speed Table'!MIM14</f>
        <v>0</v>
      </c>
      <c r="MIM59">
        <f>'Speed Table'!MIN14</f>
        <v>0</v>
      </c>
      <c r="MIN59">
        <f>'Speed Table'!MIO14</f>
        <v>0</v>
      </c>
      <c r="MIO59">
        <f>'Speed Table'!MIP14</f>
        <v>0</v>
      </c>
      <c r="MIP59">
        <f>'Speed Table'!MIQ14</f>
        <v>0</v>
      </c>
      <c r="MIQ59">
        <f>'Speed Table'!MIR14</f>
        <v>0</v>
      </c>
      <c r="MIR59">
        <f>'Speed Table'!MIS14</f>
        <v>0</v>
      </c>
      <c r="MIS59">
        <f>'Speed Table'!MIT14</f>
        <v>0</v>
      </c>
      <c r="MIT59">
        <f>'Speed Table'!MIU14</f>
        <v>0</v>
      </c>
      <c r="MIU59">
        <f>'Speed Table'!MIV14</f>
        <v>0</v>
      </c>
      <c r="MIV59">
        <f>'Speed Table'!MIW14</f>
        <v>0</v>
      </c>
      <c r="MIW59">
        <f>'Speed Table'!MIX14</f>
        <v>0</v>
      </c>
      <c r="MIX59">
        <f>'Speed Table'!MIY14</f>
        <v>0</v>
      </c>
      <c r="MIY59">
        <f>'Speed Table'!MIZ14</f>
        <v>0</v>
      </c>
      <c r="MIZ59">
        <f>'Speed Table'!MJA14</f>
        <v>0</v>
      </c>
      <c r="MJA59">
        <f>'Speed Table'!MJB14</f>
        <v>0</v>
      </c>
      <c r="MJB59">
        <f>'Speed Table'!MJC14</f>
        <v>0</v>
      </c>
      <c r="MJC59">
        <f>'Speed Table'!MJD14</f>
        <v>0</v>
      </c>
      <c r="MJD59">
        <f>'Speed Table'!MJE14</f>
        <v>0</v>
      </c>
      <c r="MJE59">
        <f>'Speed Table'!MJF14</f>
        <v>0</v>
      </c>
      <c r="MJF59">
        <f>'Speed Table'!MJG14</f>
        <v>0</v>
      </c>
      <c r="MJG59">
        <f>'Speed Table'!MJH14</f>
        <v>0</v>
      </c>
      <c r="MJH59">
        <f>'Speed Table'!MJI14</f>
        <v>0</v>
      </c>
      <c r="MJI59">
        <f>'Speed Table'!MJJ14</f>
        <v>0</v>
      </c>
      <c r="MJJ59">
        <f>'Speed Table'!MJK14</f>
        <v>0</v>
      </c>
      <c r="MJK59">
        <f>'Speed Table'!MJL14</f>
        <v>0</v>
      </c>
      <c r="MJL59">
        <f>'Speed Table'!MJM14</f>
        <v>0</v>
      </c>
      <c r="MJM59">
        <f>'Speed Table'!MJN14</f>
        <v>0</v>
      </c>
      <c r="MJN59">
        <f>'Speed Table'!MJO14</f>
        <v>0</v>
      </c>
      <c r="MJO59">
        <f>'Speed Table'!MJP14</f>
        <v>0</v>
      </c>
      <c r="MJP59">
        <f>'Speed Table'!MJQ14</f>
        <v>0</v>
      </c>
      <c r="MJQ59">
        <f>'Speed Table'!MJR14</f>
        <v>0</v>
      </c>
      <c r="MJR59">
        <f>'Speed Table'!MJS14</f>
        <v>0</v>
      </c>
      <c r="MJS59">
        <f>'Speed Table'!MJT14</f>
        <v>0</v>
      </c>
      <c r="MJT59">
        <f>'Speed Table'!MJU14</f>
        <v>0</v>
      </c>
      <c r="MJU59">
        <f>'Speed Table'!MJV14</f>
        <v>0</v>
      </c>
      <c r="MJV59">
        <f>'Speed Table'!MJW14</f>
        <v>0</v>
      </c>
      <c r="MJW59">
        <f>'Speed Table'!MJX14</f>
        <v>0</v>
      </c>
      <c r="MJX59">
        <f>'Speed Table'!MJY14</f>
        <v>0</v>
      </c>
      <c r="MJY59">
        <f>'Speed Table'!MJZ14</f>
        <v>0</v>
      </c>
      <c r="MJZ59">
        <f>'Speed Table'!MKA14</f>
        <v>0</v>
      </c>
      <c r="MKA59">
        <f>'Speed Table'!MKB14</f>
        <v>0</v>
      </c>
      <c r="MKB59">
        <f>'Speed Table'!MKC14</f>
        <v>0</v>
      </c>
      <c r="MKC59">
        <f>'Speed Table'!MKD14</f>
        <v>0</v>
      </c>
      <c r="MKD59">
        <f>'Speed Table'!MKE14</f>
        <v>0</v>
      </c>
      <c r="MKE59">
        <f>'Speed Table'!MKF14</f>
        <v>0</v>
      </c>
      <c r="MKF59">
        <f>'Speed Table'!MKG14</f>
        <v>0</v>
      </c>
      <c r="MKG59">
        <f>'Speed Table'!MKH14</f>
        <v>0</v>
      </c>
      <c r="MKH59">
        <f>'Speed Table'!MKI14</f>
        <v>0</v>
      </c>
      <c r="MKI59">
        <f>'Speed Table'!MKJ14</f>
        <v>0</v>
      </c>
      <c r="MKJ59">
        <f>'Speed Table'!MKK14</f>
        <v>0</v>
      </c>
      <c r="MKK59">
        <f>'Speed Table'!MKL14</f>
        <v>0</v>
      </c>
      <c r="MKL59">
        <f>'Speed Table'!MKM14</f>
        <v>0</v>
      </c>
      <c r="MKM59">
        <f>'Speed Table'!MKN14</f>
        <v>0</v>
      </c>
      <c r="MKN59">
        <f>'Speed Table'!MKO14</f>
        <v>0</v>
      </c>
      <c r="MKO59">
        <f>'Speed Table'!MKP14</f>
        <v>0</v>
      </c>
      <c r="MKP59">
        <f>'Speed Table'!MKQ14</f>
        <v>0</v>
      </c>
      <c r="MKQ59">
        <f>'Speed Table'!MKR14</f>
        <v>0</v>
      </c>
      <c r="MKR59">
        <f>'Speed Table'!MKS14</f>
        <v>0</v>
      </c>
      <c r="MKS59">
        <f>'Speed Table'!MKT14</f>
        <v>0</v>
      </c>
      <c r="MKT59">
        <f>'Speed Table'!MKU14</f>
        <v>0</v>
      </c>
      <c r="MKU59">
        <f>'Speed Table'!MKV14</f>
        <v>0</v>
      </c>
      <c r="MKV59">
        <f>'Speed Table'!MKW14</f>
        <v>0</v>
      </c>
      <c r="MKW59">
        <f>'Speed Table'!MKX14</f>
        <v>0</v>
      </c>
      <c r="MKX59">
        <f>'Speed Table'!MKY14</f>
        <v>0</v>
      </c>
      <c r="MKY59">
        <f>'Speed Table'!MKZ14</f>
        <v>0</v>
      </c>
      <c r="MKZ59">
        <f>'Speed Table'!MLA14</f>
        <v>0</v>
      </c>
      <c r="MLA59">
        <f>'Speed Table'!MLB14</f>
        <v>0</v>
      </c>
      <c r="MLB59">
        <f>'Speed Table'!MLC14</f>
        <v>0</v>
      </c>
      <c r="MLC59">
        <f>'Speed Table'!MLD14</f>
        <v>0</v>
      </c>
      <c r="MLD59">
        <f>'Speed Table'!MLE14</f>
        <v>0</v>
      </c>
      <c r="MLE59">
        <f>'Speed Table'!MLF14</f>
        <v>0</v>
      </c>
      <c r="MLF59">
        <f>'Speed Table'!MLG14</f>
        <v>0</v>
      </c>
      <c r="MLG59">
        <f>'Speed Table'!MLH14</f>
        <v>0</v>
      </c>
      <c r="MLH59">
        <f>'Speed Table'!MLI14</f>
        <v>0</v>
      </c>
      <c r="MLI59">
        <f>'Speed Table'!MLJ14</f>
        <v>0</v>
      </c>
      <c r="MLJ59">
        <f>'Speed Table'!MLK14</f>
        <v>0</v>
      </c>
      <c r="MLK59">
        <f>'Speed Table'!MLL14</f>
        <v>0</v>
      </c>
      <c r="MLL59">
        <f>'Speed Table'!MLM14</f>
        <v>0</v>
      </c>
      <c r="MLM59">
        <f>'Speed Table'!MLN14</f>
        <v>0</v>
      </c>
      <c r="MLN59">
        <f>'Speed Table'!MLO14</f>
        <v>0</v>
      </c>
      <c r="MLO59">
        <f>'Speed Table'!MLP14</f>
        <v>0</v>
      </c>
      <c r="MLP59">
        <f>'Speed Table'!MLQ14</f>
        <v>0</v>
      </c>
      <c r="MLQ59">
        <f>'Speed Table'!MLR14</f>
        <v>0</v>
      </c>
      <c r="MLR59">
        <f>'Speed Table'!MLS14</f>
        <v>0</v>
      </c>
      <c r="MLS59">
        <f>'Speed Table'!MLT14</f>
        <v>0</v>
      </c>
      <c r="MLT59">
        <f>'Speed Table'!MLU14</f>
        <v>0</v>
      </c>
      <c r="MLU59">
        <f>'Speed Table'!MLV14</f>
        <v>0</v>
      </c>
      <c r="MLV59">
        <f>'Speed Table'!MLW14</f>
        <v>0</v>
      </c>
      <c r="MLW59">
        <f>'Speed Table'!MLX14</f>
        <v>0</v>
      </c>
      <c r="MLX59">
        <f>'Speed Table'!MLY14</f>
        <v>0</v>
      </c>
      <c r="MLY59">
        <f>'Speed Table'!MLZ14</f>
        <v>0</v>
      </c>
      <c r="MLZ59">
        <f>'Speed Table'!MMA14</f>
        <v>0</v>
      </c>
      <c r="MMA59">
        <f>'Speed Table'!MMB14</f>
        <v>0</v>
      </c>
      <c r="MMB59">
        <f>'Speed Table'!MMC14</f>
        <v>0</v>
      </c>
      <c r="MMC59">
        <f>'Speed Table'!MMD14</f>
        <v>0</v>
      </c>
      <c r="MMD59">
        <f>'Speed Table'!MME14</f>
        <v>0</v>
      </c>
      <c r="MME59">
        <f>'Speed Table'!MMF14</f>
        <v>0</v>
      </c>
      <c r="MMF59">
        <f>'Speed Table'!MMG14</f>
        <v>0</v>
      </c>
      <c r="MMG59">
        <f>'Speed Table'!MMH14</f>
        <v>0</v>
      </c>
      <c r="MMH59">
        <f>'Speed Table'!MMI14</f>
        <v>0</v>
      </c>
      <c r="MMI59">
        <f>'Speed Table'!MMJ14</f>
        <v>0</v>
      </c>
      <c r="MMJ59">
        <f>'Speed Table'!MMK14</f>
        <v>0</v>
      </c>
      <c r="MMK59">
        <f>'Speed Table'!MML14</f>
        <v>0</v>
      </c>
      <c r="MML59">
        <f>'Speed Table'!MMM14</f>
        <v>0</v>
      </c>
      <c r="MMM59">
        <f>'Speed Table'!MMN14</f>
        <v>0</v>
      </c>
      <c r="MMN59">
        <f>'Speed Table'!MMO14</f>
        <v>0</v>
      </c>
      <c r="MMO59">
        <f>'Speed Table'!MMP14</f>
        <v>0</v>
      </c>
      <c r="MMP59">
        <f>'Speed Table'!MMQ14</f>
        <v>0</v>
      </c>
      <c r="MMQ59">
        <f>'Speed Table'!MMR14</f>
        <v>0</v>
      </c>
      <c r="MMR59">
        <f>'Speed Table'!MMS14</f>
        <v>0</v>
      </c>
      <c r="MMS59">
        <f>'Speed Table'!MMT14</f>
        <v>0</v>
      </c>
      <c r="MMT59">
        <f>'Speed Table'!MMU14</f>
        <v>0</v>
      </c>
      <c r="MMU59">
        <f>'Speed Table'!MMV14</f>
        <v>0</v>
      </c>
      <c r="MMV59">
        <f>'Speed Table'!MMW14</f>
        <v>0</v>
      </c>
      <c r="MMW59">
        <f>'Speed Table'!MMX14</f>
        <v>0</v>
      </c>
      <c r="MMX59">
        <f>'Speed Table'!MMY14</f>
        <v>0</v>
      </c>
      <c r="MMY59">
        <f>'Speed Table'!MMZ14</f>
        <v>0</v>
      </c>
      <c r="MMZ59">
        <f>'Speed Table'!MNA14</f>
        <v>0</v>
      </c>
      <c r="MNA59">
        <f>'Speed Table'!MNB14</f>
        <v>0</v>
      </c>
      <c r="MNB59">
        <f>'Speed Table'!MNC14</f>
        <v>0</v>
      </c>
      <c r="MNC59">
        <f>'Speed Table'!MND14</f>
        <v>0</v>
      </c>
      <c r="MND59">
        <f>'Speed Table'!MNE14</f>
        <v>0</v>
      </c>
      <c r="MNE59">
        <f>'Speed Table'!MNF14</f>
        <v>0</v>
      </c>
      <c r="MNF59">
        <f>'Speed Table'!MNG14</f>
        <v>0</v>
      </c>
      <c r="MNG59">
        <f>'Speed Table'!MNH14</f>
        <v>0</v>
      </c>
      <c r="MNH59">
        <f>'Speed Table'!MNI14</f>
        <v>0</v>
      </c>
      <c r="MNI59">
        <f>'Speed Table'!MNJ14</f>
        <v>0</v>
      </c>
      <c r="MNJ59">
        <f>'Speed Table'!MNK14</f>
        <v>0</v>
      </c>
      <c r="MNK59">
        <f>'Speed Table'!MNL14</f>
        <v>0</v>
      </c>
      <c r="MNL59">
        <f>'Speed Table'!MNM14</f>
        <v>0</v>
      </c>
      <c r="MNM59">
        <f>'Speed Table'!MNN14</f>
        <v>0</v>
      </c>
      <c r="MNN59">
        <f>'Speed Table'!MNO14</f>
        <v>0</v>
      </c>
      <c r="MNO59">
        <f>'Speed Table'!MNP14</f>
        <v>0</v>
      </c>
      <c r="MNP59">
        <f>'Speed Table'!MNQ14</f>
        <v>0</v>
      </c>
      <c r="MNQ59">
        <f>'Speed Table'!MNR14</f>
        <v>0</v>
      </c>
      <c r="MNR59">
        <f>'Speed Table'!MNS14</f>
        <v>0</v>
      </c>
      <c r="MNS59">
        <f>'Speed Table'!MNT14</f>
        <v>0</v>
      </c>
      <c r="MNT59">
        <f>'Speed Table'!MNU14</f>
        <v>0</v>
      </c>
      <c r="MNU59">
        <f>'Speed Table'!MNV14</f>
        <v>0</v>
      </c>
      <c r="MNV59">
        <f>'Speed Table'!MNW14</f>
        <v>0</v>
      </c>
      <c r="MNW59">
        <f>'Speed Table'!MNX14</f>
        <v>0</v>
      </c>
      <c r="MNX59">
        <f>'Speed Table'!MNY14</f>
        <v>0</v>
      </c>
      <c r="MNY59">
        <f>'Speed Table'!MNZ14</f>
        <v>0</v>
      </c>
      <c r="MNZ59">
        <f>'Speed Table'!MOA14</f>
        <v>0</v>
      </c>
      <c r="MOA59">
        <f>'Speed Table'!MOB14</f>
        <v>0</v>
      </c>
      <c r="MOB59">
        <f>'Speed Table'!MOC14</f>
        <v>0</v>
      </c>
      <c r="MOC59">
        <f>'Speed Table'!MOD14</f>
        <v>0</v>
      </c>
      <c r="MOD59">
        <f>'Speed Table'!MOE14</f>
        <v>0</v>
      </c>
      <c r="MOE59">
        <f>'Speed Table'!MOF14</f>
        <v>0</v>
      </c>
      <c r="MOF59">
        <f>'Speed Table'!MOG14</f>
        <v>0</v>
      </c>
      <c r="MOG59">
        <f>'Speed Table'!MOH14</f>
        <v>0</v>
      </c>
      <c r="MOH59">
        <f>'Speed Table'!MOI14</f>
        <v>0</v>
      </c>
      <c r="MOI59">
        <f>'Speed Table'!MOJ14</f>
        <v>0</v>
      </c>
      <c r="MOJ59">
        <f>'Speed Table'!MOK14</f>
        <v>0</v>
      </c>
      <c r="MOK59">
        <f>'Speed Table'!MOL14</f>
        <v>0</v>
      </c>
      <c r="MOL59">
        <f>'Speed Table'!MOM14</f>
        <v>0</v>
      </c>
      <c r="MOM59">
        <f>'Speed Table'!MON14</f>
        <v>0</v>
      </c>
      <c r="MON59">
        <f>'Speed Table'!MOO14</f>
        <v>0</v>
      </c>
      <c r="MOO59">
        <f>'Speed Table'!MOP14</f>
        <v>0</v>
      </c>
      <c r="MOP59">
        <f>'Speed Table'!MOQ14</f>
        <v>0</v>
      </c>
      <c r="MOQ59">
        <f>'Speed Table'!MOR14</f>
        <v>0</v>
      </c>
      <c r="MOR59">
        <f>'Speed Table'!MOS14</f>
        <v>0</v>
      </c>
      <c r="MOS59">
        <f>'Speed Table'!MOT14</f>
        <v>0</v>
      </c>
      <c r="MOT59">
        <f>'Speed Table'!MOU14</f>
        <v>0</v>
      </c>
      <c r="MOU59">
        <f>'Speed Table'!MOV14</f>
        <v>0</v>
      </c>
      <c r="MOV59">
        <f>'Speed Table'!MOW14</f>
        <v>0</v>
      </c>
      <c r="MOW59">
        <f>'Speed Table'!MOX14</f>
        <v>0</v>
      </c>
      <c r="MOX59">
        <f>'Speed Table'!MOY14</f>
        <v>0</v>
      </c>
      <c r="MOY59">
        <f>'Speed Table'!MOZ14</f>
        <v>0</v>
      </c>
      <c r="MOZ59">
        <f>'Speed Table'!MPA14</f>
        <v>0</v>
      </c>
      <c r="MPA59">
        <f>'Speed Table'!MPB14</f>
        <v>0</v>
      </c>
      <c r="MPB59">
        <f>'Speed Table'!MPC14</f>
        <v>0</v>
      </c>
      <c r="MPC59">
        <f>'Speed Table'!MPD14</f>
        <v>0</v>
      </c>
      <c r="MPD59">
        <f>'Speed Table'!MPE14</f>
        <v>0</v>
      </c>
      <c r="MPE59">
        <f>'Speed Table'!MPF14</f>
        <v>0</v>
      </c>
      <c r="MPF59">
        <f>'Speed Table'!MPG14</f>
        <v>0</v>
      </c>
      <c r="MPG59">
        <f>'Speed Table'!MPH14</f>
        <v>0</v>
      </c>
      <c r="MPH59">
        <f>'Speed Table'!MPI14</f>
        <v>0</v>
      </c>
      <c r="MPI59">
        <f>'Speed Table'!MPJ14</f>
        <v>0</v>
      </c>
      <c r="MPJ59">
        <f>'Speed Table'!MPK14</f>
        <v>0</v>
      </c>
      <c r="MPK59">
        <f>'Speed Table'!MPL14</f>
        <v>0</v>
      </c>
      <c r="MPL59">
        <f>'Speed Table'!MPM14</f>
        <v>0</v>
      </c>
      <c r="MPM59">
        <f>'Speed Table'!MPN14</f>
        <v>0</v>
      </c>
      <c r="MPN59">
        <f>'Speed Table'!MPO14</f>
        <v>0</v>
      </c>
      <c r="MPO59">
        <f>'Speed Table'!MPP14</f>
        <v>0</v>
      </c>
      <c r="MPP59">
        <f>'Speed Table'!MPQ14</f>
        <v>0</v>
      </c>
      <c r="MPQ59">
        <f>'Speed Table'!MPR14</f>
        <v>0</v>
      </c>
      <c r="MPR59">
        <f>'Speed Table'!MPS14</f>
        <v>0</v>
      </c>
      <c r="MPS59">
        <f>'Speed Table'!MPT14</f>
        <v>0</v>
      </c>
      <c r="MPT59">
        <f>'Speed Table'!MPU14</f>
        <v>0</v>
      </c>
      <c r="MPU59">
        <f>'Speed Table'!MPV14</f>
        <v>0</v>
      </c>
      <c r="MPV59">
        <f>'Speed Table'!MPW14</f>
        <v>0</v>
      </c>
      <c r="MPW59">
        <f>'Speed Table'!MPX14</f>
        <v>0</v>
      </c>
      <c r="MPX59">
        <f>'Speed Table'!MPY14</f>
        <v>0</v>
      </c>
      <c r="MPY59">
        <f>'Speed Table'!MPZ14</f>
        <v>0</v>
      </c>
      <c r="MPZ59">
        <f>'Speed Table'!MQA14</f>
        <v>0</v>
      </c>
      <c r="MQA59">
        <f>'Speed Table'!MQB14</f>
        <v>0</v>
      </c>
      <c r="MQB59">
        <f>'Speed Table'!MQC14</f>
        <v>0</v>
      </c>
      <c r="MQC59">
        <f>'Speed Table'!MQD14</f>
        <v>0</v>
      </c>
      <c r="MQD59">
        <f>'Speed Table'!MQE14</f>
        <v>0</v>
      </c>
      <c r="MQE59">
        <f>'Speed Table'!MQF14</f>
        <v>0</v>
      </c>
      <c r="MQF59">
        <f>'Speed Table'!MQG14</f>
        <v>0</v>
      </c>
      <c r="MQG59">
        <f>'Speed Table'!MQH14</f>
        <v>0</v>
      </c>
      <c r="MQH59">
        <f>'Speed Table'!MQI14</f>
        <v>0</v>
      </c>
      <c r="MQI59">
        <f>'Speed Table'!MQJ14</f>
        <v>0</v>
      </c>
      <c r="MQJ59">
        <f>'Speed Table'!MQK14</f>
        <v>0</v>
      </c>
      <c r="MQK59">
        <f>'Speed Table'!MQL14</f>
        <v>0</v>
      </c>
      <c r="MQL59">
        <f>'Speed Table'!MQM14</f>
        <v>0</v>
      </c>
      <c r="MQM59">
        <f>'Speed Table'!MQN14</f>
        <v>0</v>
      </c>
      <c r="MQN59">
        <f>'Speed Table'!MQO14</f>
        <v>0</v>
      </c>
      <c r="MQO59">
        <f>'Speed Table'!MQP14</f>
        <v>0</v>
      </c>
      <c r="MQP59">
        <f>'Speed Table'!MQQ14</f>
        <v>0</v>
      </c>
      <c r="MQQ59">
        <f>'Speed Table'!MQR14</f>
        <v>0</v>
      </c>
      <c r="MQR59">
        <f>'Speed Table'!MQS14</f>
        <v>0</v>
      </c>
      <c r="MQS59">
        <f>'Speed Table'!MQT14</f>
        <v>0</v>
      </c>
      <c r="MQT59">
        <f>'Speed Table'!MQU14</f>
        <v>0</v>
      </c>
      <c r="MQU59">
        <f>'Speed Table'!MQV14</f>
        <v>0</v>
      </c>
      <c r="MQV59">
        <f>'Speed Table'!MQW14</f>
        <v>0</v>
      </c>
      <c r="MQW59">
        <f>'Speed Table'!MQX14</f>
        <v>0</v>
      </c>
      <c r="MQX59">
        <f>'Speed Table'!MQY14</f>
        <v>0</v>
      </c>
      <c r="MQY59">
        <f>'Speed Table'!MQZ14</f>
        <v>0</v>
      </c>
      <c r="MQZ59">
        <f>'Speed Table'!MRA14</f>
        <v>0</v>
      </c>
      <c r="MRA59">
        <f>'Speed Table'!MRB14</f>
        <v>0</v>
      </c>
      <c r="MRB59">
        <f>'Speed Table'!MRC14</f>
        <v>0</v>
      </c>
      <c r="MRC59">
        <f>'Speed Table'!MRD14</f>
        <v>0</v>
      </c>
      <c r="MRD59">
        <f>'Speed Table'!MRE14</f>
        <v>0</v>
      </c>
      <c r="MRE59">
        <f>'Speed Table'!MRF14</f>
        <v>0</v>
      </c>
      <c r="MRF59">
        <f>'Speed Table'!MRG14</f>
        <v>0</v>
      </c>
      <c r="MRG59">
        <f>'Speed Table'!MRH14</f>
        <v>0</v>
      </c>
      <c r="MRH59">
        <f>'Speed Table'!MRI14</f>
        <v>0</v>
      </c>
      <c r="MRI59">
        <f>'Speed Table'!MRJ14</f>
        <v>0</v>
      </c>
      <c r="MRJ59">
        <f>'Speed Table'!MRK14</f>
        <v>0</v>
      </c>
      <c r="MRK59">
        <f>'Speed Table'!MRL14</f>
        <v>0</v>
      </c>
      <c r="MRL59">
        <f>'Speed Table'!MRM14</f>
        <v>0</v>
      </c>
      <c r="MRM59">
        <f>'Speed Table'!MRN14</f>
        <v>0</v>
      </c>
      <c r="MRN59">
        <f>'Speed Table'!MRO14</f>
        <v>0</v>
      </c>
      <c r="MRO59">
        <f>'Speed Table'!MRP14</f>
        <v>0</v>
      </c>
      <c r="MRP59">
        <f>'Speed Table'!MRQ14</f>
        <v>0</v>
      </c>
      <c r="MRQ59">
        <f>'Speed Table'!MRR14</f>
        <v>0</v>
      </c>
      <c r="MRR59">
        <f>'Speed Table'!MRS14</f>
        <v>0</v>
      </c>
      <c r="MRS59">
        <f>'Speed Table'!MRT14</f>
        <v>0</v>
      </c>
      <c r="MRT59">
        <f>'Speed Table'!MRU14</f>
        <v>0</v>
      </c>
      <c r="MRU59">
        <f>'Speed Table'!MRV14</f>
        <v>0</v>
      </c>
      <c r="MRV59">
        <f>'Speed Table'!MRW14</f>
        <v>0</v>
      </c>
      <c r="MRW59">
        <f>'Speed Table'!MRX14</f>
        <v>0</v>
      </c>
      <c r="MRX59">
        <f>'Speed Table'!MRY14</f>
        <v>0</v>
      </c>
      <c r="MRY59">
        <f>'Speed Table'!MRZ14</f>
        <v>0</v>
      </c>
      <c r="MRZ59">
        <f>'Speed Table'!MSA14</f>
        <v>0</v>
      </c>
      <c r="MSA59">
        <f>'Speed Table'!MSB14</f>
        <v>0</v>
      </c>
      <c r="MSB59">
        <f>'Speed Table'!MSC14</f>
        <v>0</v>
      </c>
      <c r="MSC59">
        <f>'Speed Table'!MSD14</f>
        <v>0</v>
      </c>
      <c r="MSD59">
        <f>'Speed Table'!MSE14</f>
        <v>0</v>
      </c>
      <c r="MSE59">
        <f>'Speed Table'!MSF14</f>
        <v>0</v>
      </c>
      <c r="MSF59">
        <f>'Speed Table'!MSG14</f>
        <v>0</v>
      </c>
      <c r="MSG59">
        <f>'Speed Table'!MSH14</f>
        <v>0</v>
      </c>
      <c r="MSH59">
        <f>'Speed Table'!MSI14</f>
        <v>0</v>
      </c>
      <c r="MSI59">
        <f>'Speed Table'!MSJ14</f>
        <v>0</v>
      </c>
      <c r="MSJ59">
        <f>'Speed Table'!MSK14</f>
        <v>0</v>
      </c>
      <c r="MSK59">
        <f>'Speed Table'!MSL14</f>
        <v>0</v>
      </c>
      <c r="MSL59">
        <f>'Speed Table'!MSM14</f>
        <v>0</v>
      </c>
      <c r="MSM59">
        <f>'Speed Table'!MSN14</f>
        <v>0</v>
      </c>
      <c r="MSN59">
        <f>'Speed Table'!MSO14</f>
        <v>0</v>
      </c>
      <c r="MSO59">
        <f>'Speed Table'!MSP14</f>
        <v>0</v>
      </c>
      <c r="MSP59">
        <f>'Speed Table'!MSQ14</f>
        <v>0</v>
      </c>
      <c r="MSQ59">
        <f>'Speed Table'!MSR14</f>
        <v>0</v>
      </c>
      <c r="MSR59">
        <f>'Speed Table'!MSS14</f>
        <v>0</v>
      </c>
      <c r="MSS59">
        <f>'Speed Table'!MST14</f>
        <v>0</v>
      </c>
      <c r="MST59">
        <f>'Speed Table'!MSU14</f>
        <v>0</v>
      </c>
      <c r="MSU59">
        <f>'Speed Table'!MSV14</f>
        <v>0</v>
      </c>
      <c r="MSV59">
        <f>'Speed Table'!MSW14</f>
        <v>0</v>
      </c>
      <c r="MSW59">
        <f>'Speed Table'!MSX14</f>
        <v>0</v>
      </c>
      <c r="MSX59">
        <f>'Speed Table'!MSY14</f>
        <v>0</v>
      </c>
      <c r="MSY59">
        <f>'Speed Table'!MSZ14</f>
        <v>0</v>
      </c>
      <c r="MSZ59">
        <f>'Speed Table'!MTA14</f>
        <v>0</v>
      </c>
      <c r="MTA59">
        <f>'Speed Table'!MTB14</f>
        <v>0</v>
      </c>
      <c r="MTB59">
        <f>'Speed Table'!MTC14</f>
        <v>0</v>
      </c>
      <c r="MTC59">
        <f>'Speed Table'!MTD14</f>
        <v>0</v>
      </c>
      <c r="MTD59">
        <f>'Speed Table'!MTE14</f>
        <v>0</v>
      </c>
      <c r="MTE59">
        <f>'Speed Table'!MTF14</f>
        <v>0</v>
      </c>
      <c r="MTF59">
        <f>'Speed Table'!MTG14</f>
        <v>0</v>
      </c>
      <c r="MTG59">
        <f>'Speed Table'!MTH14</f>
        <v>0</v>
      </c>
      <c r="MTH59">
        <f>'Speed Table'!MTI14</f>
        <v>0</v>
      </c>
      <c r="MTI59">
        <f>'Speed Table'!MTJ14</f>
        <v>0</v>
      </c>
      <c r="MTJ59">
        <f>'Speed Table'!MTK14</f>
        <v>0</v>
      </c>
      <c r="MTK59">
        <f>'Speed Table'!MTL14</f>
        <v>0</v>
      </c>
      <c r="MTL59">
        <f>'Speed Table'!MTM14</f>
        <v>0</v>
      </c>
      <c r="MTM59">
        <f>'Speed Table'!MTN14</f>
        <v>0</v>
      </c>
      <c r="MTN59">
        <f>'Speed Table'!MTO14</f>
        <v>0</v>
      </c>
      <c r="MTO59">
        <f>'Speed Table'!MTP14</f>
        <v>0</v>
      </c>
      <c r="MTP59">
        <f>'Speed Table'!MTQ14</f>
        <v>0</v>
      </c>
      <c r="MTQ59">
        <f>'Speed Table'!MTR14</f>
        <v>0</v>
      </c>
      <c r="MTR59">
        <f>'Speed Table'!MTS14</f>
        <v>0</v>
      </c>
      <c r="MTS59">
        <f>'Speed Table'!MTT14</f>
        <v>0</v>
      </c>
      <c r="MTT59">
        <f>'Speed Table'!MTU14</f>
        <v>0</v>
      </c>
      <c r="MTU59">
        <f>'Speed Table'!MTV14</f>
        <v>0</v>
      </c>
      <c r="MTV59">
        <f>'Speed Table'!MTW14</f>
        <v>0</v>
      </c>
      <c r="MTW59">
        <f>'Speed Table'!MTX14</f>
        <v>0</v>
      </c>
      <c r="MTX59">
        <f>'Speed Table'!MTY14</f>
        <v>0</v>
      </c>
      <c r="MTY59">
        <f>'Speed Table'!MTZ14</f>
        <v>0</v>
      </c>
      <c r="MTZ59">
        <f>'Speed Table'!MUA14</f>
        <v>0</v>
      </c>
      <c r="MUA59">
        <f>'Speed Table'!MUB14</f>
        <v>0</v>
      </c>
      <c r="MUB59">
        <f>'Speed Table'!MUC14</f>
        <v>0</v>
      </c>
      <c r="MUC59">
        <f>'Speed Table'!MUD14</f>
        <v>0</v>
      </c>
      <c r="MUD59">
        <f>'Speed Table'!MUE14</f>
        <v>0</v>
      </c>
      <c r="MUE59">
        <f>'Speed Table'!MUF14</f>
        <v>0</v>
      </c>
      <c r="MUF59">
        <f>'Speed Table'!MUG14</f>
        <v>0</v>
      </c>
      <c r="MUG59">
        <f>'Speed Table'!MUH14</f>
        <v>0</v>
      </c>
      <c r="MUH59">
        <f>'Speed Table'!MUI14</f>
        <v>0</v>
      </c>
      <c r="MUI59">
        <f>'Speed Table'!MUJ14</f>
        <v>0</v>
      </c>
      <c r="MUJ59">
        <f>'Speed Table'!MUK14</f>
        <v>0</v>
      </c>
      <c r="MUK59">
        <f>'Speed Table'!MUL14</f>
        <v>0</v>
      </c>
      <c r="MUL59">
        <f>'Speed Table'!MUM14</f>
        <v>0</v>
      </c>
      <c r="MUM59">
        <f>'Speed Table'!MUN14</f>
        <v>0</v>
      </c>
      <c r="MUN59">
        <f>'Speed Table'!MUO14</f>
        <v>0</v>
      </c>
      <c r="MUO59">
        <f>'Speed Table'!MUP14</f>
        <v>0</v>
      </c>
      <c r="MUP59">
        <f>'Speed Table'!MUQ14</f>
        <v>0</v>
      </c>
      <c r="MUQ59">
        <f>'Speed Table'!MUR14</f>
        <v>0</v>
      </c>
      <c r="MUR59">
        <f>'Speed Table'!MUS14</f>
        <v>0</v>
      </c>
      <c r="MUS59">
        <f>'Speed Table'!MUT14</f>
        <v>0</v>
      </c>
      <c r="MUT59">
        <f>'Speed Table'!MUU14</f>
        <v>0</v>
      </c>
      <c r="MUU59">
        <f>'Speed Table'!MUV14</f>
        <v>0</v>
      </c>
      <c r="MUV59">
        <f>'Speed Table'!MUW14</f>
        <v>0</v>
      </c>
      <c r="MUW59">
        <f>'Speed Table'!MUX14</f>
        <v>0</v>
      </c>
      <c r="MUX59">
        <f>'Speed Table'!MUY14</f>
        <v>0</v>
      </c>
      <c r="MUY59">
        <f>'Speed Table'!MUZ14</f>
        <v>0</v>
      </c>
      <c r="MUZ59">
        <f>'Speed Table'!MVA14</f>
        <v>0</v>
      </c>
      <c r="MVA59">
        <f>'Speed Table'!MVB14</f>
        <v>0</v>
      </c>
      <c r="MVB59">
        <f>'Speed Table'!MVC14</f>
        <v>0</v>
      </c>
      <c r="MVC59">
        <f>'Speed Table'!MVD14</f>
        <v>0</v>
      </c>
      <c r="MVD59">
        <f>'Speed Table'!MVE14</f>
        <v>0</v>
      </c>
      <c r="MVE59">
        <f>'Speed Table'!MVF14</f>
        <v>0</v>
      </c>
      <c r="MVF59">
        <f>'Speed Table'!MVG14</f>
        <v>0</v>
      </c>
      <c r="MVG59">
        <f>'Speed Table'!MVH14</f>
        <v>0</v>
      </c>
      <c r="MVH59">
        <f>'Speed Table'!MVI14</f>
        <v>0</v>
      </c>
      <c r="MVI59">
        <f>'Speed Table'!MVJ14</f>
        <v>0</v>
      </c>
      <c r="MVJ59">
        <f>'Speed Table'!MVK14</f>
        <v>0</v>
      </c>
      <c r="MVK59">
        <f>'Speed Table'!MVL14</f>
        <v>0</v>
      </c>
      <c r="MVL59">
        <f>'Speed Table'!MVM14</f>
        <v>0</v>
      </c>
      <c r="MVM59">
        <f>'Speed Table'!MVN14</f>
        <v>0</v>
      </c>
      <c r="MVN59">
        <f>'Speed Table'!MVO14</f>
        <v>0</v>
      </c>
      <c r="MVO59">
        <f>'Speed Table'!MVP14</f>
        <v>0</v>
      </c>
      <c r="MVP59">
        <f>'Speed Table'!MVQ14</f>
        <v>0</v>
      </c>
      <c r="MVQ59">
        <f>'Speed Table'!MVR14</f>
        <v>0</v>
      </c>
      <c r="MVR59">
        <f>'Speed Table'!MVS14</f>
        <v>0</v>
      </c>
      <c r="MVS59">
        <f>'Speed Table'!MVT14</f>
        <v>0</v>
      </c>
      <c r="MVT59">
        <f>'Speed Table'!MVU14</f>
        <v>0</v>
      </c>
      <c r="MVU59">
        <f>'Speed Table'!MVV14</f>
        <v>0</v>
      </c>
      <c r="MVV59">
        <f>'Speed Table'!MVW14</f>
        <v>0</v>
      </c>
      <c r="MVW59">
        <f>'Speed Table'!MVX14</f>
        <v>0</v>
      </c>
      <c r="MVX59">
        <f>'Speed Table'!MVY14</f>
        <v>0</v>
      </c>
      <c r="MVY59">
        <f>'Speed Table'!MVZ14</f>
        <v>0</v>
      </c>
      <c r="MVZ59">
        <f>'Speed Table'!MWA14</f>
        <v>0</v>
      </c>
      <c r="MWA59">
        <f>'Speed Table'!MWB14</f>
        <v>0</v>
      </c>
      <c r="MWB59">
        <f>'Speed Table'!MWC14</f>
        <v>0</v>
      </c>
      <c r="MWC59">
        <f>'Speed Table'!MWD14</f>
        <v>0</v>
      </c>
      <c r="MWD59">
        <f>'Speed Table'!MWE14</f>
        <v>0</v>
      </c>
      <c r="MWE59">
        <f>'Speed Table'!MWF14</f>
        <v>0</v>
      </c>
      <c r="MWF59">
        <f>'Speed Table'!MWG14</f>
        <v>0</v>
      </c>
      <c r="MWG59">
        <f>'Speed Table'!MWH14</f>
        <v>0</v>
      </c>
      <c r="MWH59">
        <f>'Speed Table'!MWI14</f>
        <v>0</v>
      </c>
      <c r="MWI59">
        <f>'Speed Table'!MWJ14</f>
        <v>0</v>
      </c>
      <c r="MWJ59">
        <f>'Speed Table'!MWK14</f>
        <v>0</v>
      </c>
      <c r="MWK59">
        <f>'Speed Table'!MWL14</f>
        <v>0</v>
      </c>
      <c r="MWL59">
        <f>'Speed Table'!MWM14</f>
        <v>0</v>
      </c>
      <c r="MWM59">
        <f>'Speed Table'!MWN14</f>
        <v>0</v>
      </c>
      <c r="MWN59">
        <f>'Speed Table'!MWO14</f>
        <v>0</v>
      </c>
      <c r="MWO59">
        <f>'Speed Table'!MWP14</f>
        <v>0</v>
      </c>
      <c r="MWP59">
        <f>'Speed Table'!MWQ14</f>
        <v>0</v>
      </c>
      <c r="MWQ59">
        <f>'Speed Table'!MWR14</f>
        <v>0</v>
      </c>
      <c r="MWR59">
        <f>'Speed Table'!MWS14</f>
        <v>0</v>
      </c>
      <c r="MWS59">
        <f>'Speed Table'!MWT14</f>
        <v>0</v>
      </c>
      <c r="MWT59">
        <f>'Speed Table'!MWU14</f>
        <v>0</v>
      </c>
      <c r="MWU59">
        <f>'Speed Table'!MWV14</f>
        <v>0</v>
      </c>
      <c r="MWV59">
        <f>'Speed Table'!MWW14</f>
        <v>0</v>
      </c>
      <c r="MWW59">
        <f>'Speed Table'!MWX14</f>
        <v>0</v>
      </c>
      <c r="MWX59">
        <f>'Speed Table'!MWY14</f>
        <v>0</v>
      </c>
      <c r="MWY59">
        <f>'Speed Table'!MWZ14</f>
        <v>0</v>
      </c>
      <c r="MWZ59">
        <f>'Speed Table'!MXA14</f>
        <v>0</v>
      </c>
      <c r="MXA59">
        <f>'Speed Table'!MXB14</f>
        <v>0</v>
      </c>
      <c r="MXB59">
        <f>'Speed Table'!MXC14</f>
        <v>0</v>
      </c>
      <c r="MXC59">
        <f>'Speed Table'!MXD14</f>
        <v>0</v>
      </c>
      <c r="MXD59">
        <f>'Speed Table'!MXE14</f>
        <v>0</v>
      </c>
      <c r="MXE59">
        <f>'Speed Table'!MXF14</f>
        <v>0</v>
      </c>
      <c r="MXF59">
        <f>'Speed Table'!MXG14</f>
        <v>0</v>
      </c>
      <c r="MXG59">
        <f>'Speed Table'!MXH14</f>
        <v>0</v>
      </c>
      <c r="MXH59">
        <f>'Speed Table'!MXI14</f>
        <v>0</v>
      </c>
      <c r="MXI59">
        <f>'Speed Table'!MXJ14</f>
        <v>0</v>
      </c>
      <c r="MXJ59">
        <f>'Speed Table'!MXK14</f>
        <v>0</v>
      </c>
      <c r="MXK59">
        <f>'Speed Table'!MXL14</f>
        <v>0</v>
      </c>
      <c r="MXL59">
        <f>'Speed Table'!MXM14</f>
        <v>0</v>
      </c>
      <c r="MXM59">
        <f>'Speed Table'!MXN14</f>
        <v>0</v>
      </c>
      <c r="MXN59">
        <f>'Speed Table'!MXO14</f>
        <v>0</v>
      </c>
      <c r="MXO59">
        <f>'Speed Table'!MXP14</f>
        <v>0</v>
      </c>
      <c r="MXP59">
        <f>'Speed Table'!MXQ14</f>
        <v>0</v>
      </c>
      <c r="MXQ59">
        <f>'Speed Table'!MXR14</f>
        <v>0</v>
      </c>
      <c r="MXR59">
        <f>'Speed Table'!MXS14</f>
        <v>0</v>
      </c>
      <c r="MXS59">
        <f>'Speed Table'!MXT14</f>
        <v>0</v>
      </c>
      <c r="MXT59">
        <f>'Speed Table'!MXU14</f>
        <v>0</v>
      </c>
      <c r="MXU59">
        <f>'Speed Table'!MXV14</f>
        <v>0</v>
      </c>
      <c r="MXV59">
        <f>'Speed Table'!MXW14</f>
        <v>0</v>
      </c>
      <c r="MXW59">
        <f>'Speed Table'!MXX14</f>
        <v>0</v>
      </c>
      <c r="MXX59">
        <f>'Speed Table'!MXY14</f>
        <v>0</v>
      </c>
      <c r="MXY59">
        <f>'Speed Table'!MXZ14</f>
        <v>0</v>
      </c>
      <c r="MXZ59">
        <f>'Speed Table'!MYA14</f>
        <v>0</v>
      </c>
      <c r="MYA59">
        <f>'Speed Table'!MYB14</f>
        <v>0</v>
      </c>
      <c r="MYB59">
        <f>'Speed Table'!MYC14</f>
        <v>0</v>
      </c>
      <c r="MYC59">
        <f>'Speed Table'!MYD14</f>
        <v>0</v>
      </c>
      <c r="MYD59">
        <f>'Speed Table'!MYE14</f>
        <v>0</v>
      </c>
      <c r="MYE59">
        <f>'Speed Table'!MYF14</f>
        <v>0</v>
      </c>
      <c r="MYF59">
        <f>'Speed Table'!MYG14</f>
        <v>0</v>
      </c>
      <c r="MYG59">
        <f>'Speed Table'!MYH14</f>
        <v>0</v>
      </c>
      <c r="MYH59">
        <f>'Speed Table'!MYI14</f>
        <v>0</v>
      </c>
      <c r="MYI59">
        <f>'Speed Table'!MYJ14</f>
        <v>0</v>
      </c>
      <c r="MYJ59">
        <f>'Speed Table'!MYK14</f>
        <v>0</v>
      </c>
      <c r="MYK59">
        <f>'Speed Table'!MYL14</f>
        <v>0</v>
      </c>
      <c r="MYL59">
        <f>'Speed Table'!MYM14</f>
        <v>0</v>
      </c>
      <c r="MYM59">
        <f>'Speed Table'!MYN14</f>
        <v>0</v>
      </c>
      <c r="MYN59">
        <f>'Speed Table'!MYO14</f>
        <v>0</v>
      </c>
      <c r="MYO59">
        <f>'Speed Table'!MYP14</f>
        <v>0</v>
      </c>
      <c r="MYP59">
        <f>'Speed Table'!MYQ14</f>
        <v>0</v>
      </c>
      <c r="MYQ59">
        <f>'Speed Table'!MYR14</f>
        <v>0</v>
      </c>
      <c r="MYR59">
        <f>'Speed Table'!MYS14</f>
        <v>0</v>
      </c>
      <c r="MYS59">
        <f>'Speed Table'!MYT14</f>
        <v>0</v>
      </c>
      <c r="MYT59">
        <f>'Speed Table'!MYU14</f>
        <v>0</v>
      </c>
      <c r="MYU59">
        <f>'Speed Table'!MYV14</f>
        <v>0</v>
      </c>
      <c r="MYV59">
        <f>'Speed Table'!MYW14</f>
        <v>0</v>
      </c>
      <c r="MYW59">
        <f>'Speed Table'!MYX14</f>
        <v>0</v>
      </c>
      <c r="MYX59">
        <f>'Speed Table'!MYY14</f>
        <v>0</v>
      </c>
      <c r="MYY59">
        <f>'Speed Table'!MYZ14</f>
        <v>0</v>
      </c>
      <c r="MYZ59">
        <f>'Speed Table'!MZA14</f>
        <v>0</v>
      </c>
      <c r="MZA59">
        <f>'Speed Table'!MZB14</f>
        <v>0</v>
      </c>
      <c r="MZB59">
        <f>'Speed Table'!MZC14</f>
        <v>0</v>
      </c>
      <c r="MZC59">
        <f>'Speed Table'!MZD14</f>
        <v>0</v>
      </c>
      <c r="MZD59">
        <f>'Speed Table'!MZE14</f>
        <v>0</v>
      </c>
      <c r="MZE59">
        <f>'Speed Table'!MZF14</f>
        <v>0</v>
      </c>
      <c r="MZF59">
        <f>'Speed Table'!MZG14</f>
        <v>0</v>
      </c>
      <c r="MZG59">
        <f>'Speed Table'!MZH14</f>
        <v>0</v>
      </c>
      <c r="MZH59">
        <f>'Speed Table'!MZI14</f>
        <v>0</v>
      </c>
      <c r="MZI59">
        <f>'Speed Table'!MZJ14</f>
        <v>0</v>
      </c>
      <c r="MZJ59">
        <f>'Speed Table'!MZK14</f>
        <v>0</v>
      </c>
      <c r="MZK59">
        <f>'Speed Table'!MZL14</f>
        <v>0</v>
      </c>
      <c r="MZL59">
        <f>'Speed Table'!MZM14</f>
        <v>0</v>
      </c>
      <c r="MZM59">
        <f>'Speed Table'!MZN14</f>
        <v>0</v>
      </c>
      <c r="MZN59">
        <f>'Speed Table'!MZO14</f>
        <v>0</v>
      </c>
      <c r="MZO59">
        <f>'Speed Table'!MZP14</f>
        <v>0</v>
      </c>
      <c r="MZP59">
        <f>'Speed Table'!MZQ14</f>
        <v>0</v>
      </c>
      <c r="MZQ59">
        <f>'Speed Table'!MZR14</f>
        <v>0</v>
      </c>
      <c r="MZR59">
        <f>'Speed Table'!MZS14</f>
        <v>0</v>
      </c>
      <c r="MZS59">
        <f>'Speed Table'!MZT14</f>
        <v>0</v>
      </c>
      <c r="MZT59">
        <f>'Speed Table'!MZU14</f>
        <v>0</v>
      </c>
      <c r="MZU59">
        <f>'Speed Table'!MZV14</f>
        <v>0</v>
      </c>
      <c r="MZV59">
        <f>'Speed Table'!MZW14</f>
        <v>0</v>
      </c>
      <c r="MZW59">
        <f>'Speed Table'!MZX14</f>
        <v>0</v>
      </c>
      <c r="MZX59">
        <f>'Speed Table'!MZY14</f>
        <v>0</v>
      </c>
      <c r="MZY59">
        <f>'Speed Table'!MZZ14</f>
        <v>0</v>
      </c>
      <c r="MZZ59">
        <f>'Speed Table'!NAA14</f>
        <v>0</v>
      </c>
      <c r="NAA59">
        <f>'Speed Table'!NAB14</f>
        <v>0</v>
      </c>
      <c r="NAB59">
        <f>'Speed Table'!NAC14</f>
        <v>0</v>
      </c>
      <c r="NAC59">
        <f>'Speed Table'!NAD14</f>
        <v>0</v>
      </c>
      <c r="NAD59">
        <f>'Speed Table'!NAE14</f>
        <v>0</v>
      </c>
      <c r="NAE59">
        <f>'Speed Table'!NAF14</f>
        <v>0</v>
      </c>
      <c r="NAF59">
        <f>'Speed Table'!NAG14</f>
        <v>0</v>
      </c>
      <c r="NAG59">
        <f>'Speed Table'!NAH14</f>
        <v>0</v>
      </c>
      <c r="NAH59">
        <f>'Speed Table'!NAI14</f>
        <v>0</v>
      </c>
      <c r="NAI59">
        <f>'Speed Table'!NAJ14</f>
        <v>0</v>
      </c>
      <c r="NAJ59">
        <f>'Speed Table'!NAK14</f>
        <v>0</v>
      </c>
      <c r="NAK59">
        <f>'Speed Table'!NAL14</f>
        <v>0</v>
      </c>
      <c r="NAL59">
        <f>'Speed Table'!NAM14</f>
        <v>0</v>
      </c>
      <c r="NAM59">
        <f>'Speed Table'!NAN14</f>
        <v>0</v>
      </c>
      <c r="NAN59">
        <f>'Speed Table'!NAO14</f>
        <v>0</v>
      </c>
      <c r="NAO59">
        <f>'Speed Table'!NAP14</f>
        <v>0</v>
      </c>
      <c r="NAP59">
        <f>'Speed Table'!NAQ14</f>
        <v>0</v>
      </c>
      <c r="NAQ59">
        <f>'Speed Table'!NAR14</f>
        <v>0</v>
      </c>
      <c r="NAR59">
        <f>'Speed Table'!NAS14</f>
        <v>0</v>
      </c>
      <c r="NAS59">
        <f>'Speed Table'!NAT14</f>
        <v>0</v>
      </c>
      <c r="NAT59">
        <f>'Speed Table'!NAU14</f>
        <v>0</v>
      </c>
      <c r="NAU59">
        <f>'Speed Table'!NAV14</f>
        <v>0</v>
      </c>
      <c r="NAV59">
        <f>'Speed Table'!NAW14</f>
        <v>0</v>
      </c>
      <c r="NAW59">
        <f>'Speed Table'!NAX14</f>
        <v>0</v>
      </c>
      <c r="NAX59">
        <f>'Speed Table'!NAY14</f>
        <v>0</v>
      </c>
      <c r="NAY59">
        <f>'Speed Table'!NAZ14</f>
        <v>0</v>
      </c>
      <c r="NAZ59">
        <f>'Speed Table'!NBA14</f>
        <v>0</v>
      </c>
      <c r="NBA59">
        <f>'Speed Table'!NBB14</f>
        <v>0</v>
      </c>
      <c r="NBB59">
        <f>'Speed Table'!NBC14</f>
        <v>0</v>
      </c>
      <c r="NBC59">
        <f>'Speed Table'!NBD14</f>
        <v>0</v>
      </c>
      <c r="NBD59">
        <f>'Speed Table'!NBE14</f>
        <v>0</v>
      </c>
      <c r="NBE59">
        <f>'Speed Table'!NBF14</f>
        <v>0</v>
      </c>
      <c r="NBF59">
        <f>'Speed Table'!NBG14</f>
        <v>0</v>
      </c>
      <c r="NBG59">
        <f>'Speed Table'!NBH14</f>
        <v>0</v>
      </c>
      <c r="NBH59">
        <f>'Speed Table'!NBI14</f>
        <v>0</v>
      </c>
      <c r="NBI59">
        <f>'Speed Table'!NBJ14</f>
        <v>0</v>
      </c>
      <c r="NBJ59">
        <f>'Speed Table'!NBK14</f>
        <v>0</v>
      </c>
      <c r="NBK59">
        <f>'Speed Table'!NBL14</f>
        <v>0</v>
      </c>
      <c r="NBL59">
        <f>'Speed Table'!NBM14</f>
        <v>0</v>
      </c>
      <c r="NBM59">
        <f>'Speed Table'!NBN14</f>
        <v>0</v>
      </c>
      <c r="NBN59">
        <f>'Speed Table'!NBO14</f>
        <v>0</v>
      </c>
      <c r="NBO59">
        <f>'Speed Table'!NBP14</f>
        <v>0</v>
      </c>
      <c r="NBP59">
        <f>'Speed Table'!NBQ14</f>
        <v>0</v>
      </c>
      <c r="NBQ59">
        <f>'Speed Table'!NBR14</f>
        <v>0</v>
      </c>
      <c r="NBR59">
        <f>'Speed Table'!NBS14</f>
        <v>0</v>
      </c>
      <c r="NBS59">
        <f>'Speed Table'!NBT14</f>
        <v>0</v>
      </c>
      <c r="NBT59">
        <f>'Speed Table'!NBU14</f>
        <v>0</v>
      </c>
      <c r="NBU59">
        <f>'Speed Table'!NBV14</f>
        <v>0</v>
      </c>
      <c r="NBV59">
        <f>'Speed Table'!NBW14</f>
        <v>0</v>
      </c>
      <c r="NBW59">
        <f>'Speed Table'!NBX14</f>
        <v>0</v>
      </c>
      <c r="NBX59">
        <f>'Speed Table'!NBY14</f>
        <v>0</v>
      </c>
      <c r="NBY59">
        <f>'Speed Table'!NBZ14</f>
        <v>0</v>
      </c>
      <c r="NBZ59">
        <f>'Speed Table'!NCA14</f>
        <v>0</v>
      </c>
      <c r="NCA59">
        <f>'Speed Table'!NCB14</f>
        <v>0</v>
      </c>
      <c r="NCB59">
        <f>'Speed Table'!NCC14</f>
        <v>0</v>
      </c>
      <c r="NCC59">
        <f>'Speed Table'!NCD14</f>
        <v>0</v>
      </c>
      <c r="NCD59">
        <f>'Speed Table'!NCE14</f>
        <v>0</v>
      </c>
      <c r="NCE59">
        <f>'Speed Table'!NCF14</f>
        <v>0</v>
      </c>
      <c r="NCF59">
        <f>'Speed Table'!NCG14</f>
        <v>0</v>
      </c>
      <c r="NCG59">
        <f>'Speed Table'!NCH14</f>
        <v>0</v>
      </c>
      <c r="NCH59">
        <f>'Speed Table'!NCI14</f>
        <v>0</v>
      </c>
      <c r="NCI59">
        <f>'Speed Table'!NCJ14</f>
        <v>0</v>
      </c>
      <c r="NCJ59">
        <f>'Speed Table'!NCK14</f>
        <v>0</v>
      </c>
      <c r="NCK59">
        <f>'Speed Table'!NCL14</f>
        <v>0</v>
      </c>
      <c r="NCL59">
        <f>'Speed Table'!NCM14</f>
        <v>0</v>
      </c>
      <c r="NCM59">
        <f>'Speed Table'!NCN14</f>
        <v>0</v>
      </c>
      <c r="NCN59">
        <f>'Speed Table'!NCO14</f>
        <v>0</v>
      </c>
      <c r="NCO59">
        <f>'Speed Table'!NCP14</f>
        <v>0</v>
      </c>
      <c r="NCP59">
        <f>'Speed Table'!NCQ14</f>
        <v>0</v>
      </c>
      <c r="NCQ59">
        <f>'Speed Table'!NCR14</f>
        <v>0</v>
      </c>
      <c r="NCR59">
        <f>'Speed Table'!NCS14</f>
        <v>0</v>
      </c>
      <c r="NCS59">
        <f>'Speed Table'!NCT14</f>
        <v>0</v>
      </c>
      <c r="NCT59">
        <f>'Speed Table'!NCU14</f>
        <v>0</v>
      </c>
      <c r="NCU59">
        <f>'Speed Table'!NCV14</f>
        <v>0</v>
      </c>
      <c r="NCV59">
        <f>'Speed Table'!NCW14</f>
        <v>0</v>
      </c>
      <c r="NCW59">
        <f>'Speed Table'!NCX14</f>
        <v>0</v>
      </c>
      <c r="NCX59">
        <f>'Speed Table'!NCY14</f>
        <v>0</v>
      </c>
      <c r="NCY59">
        <f>'Speed Table'!NCZ14</f>
        <v>0</v>
      </c>
      <c r="NCZ59">
        <f>'Speed Table'!NDA14</f>
        <v>0</v>
      </c>
      <c r="NDA59">
        <f>'Speed Table'!NDB14</f>
        <v>0</v>
      </c>
      <c r="NDB59">
        <f>'Speed Table'!NDC14</f>
        <v>0</v>
      </c>
      <c r="NDC59">
        <f>'Speed Table'!NDD14</f>
        <v>0</v>
      </c>
      <c r="NDD59">
        <f>'Speed Table'!NDE14</f>
        <v>0</v>
      </c>
      <c r="NDE59">
        <f>'Speed Table'!NDF14</f>
        <v>0</v>
      </c>
      <c r="NDF59">
        <f>'Speed Table'!NDG14</f>
        <v>0</v>
      </c>
      <c r="NDG59">
        <f>'Speed Table'!NDH14</f>
        <v>0</v>
      </c>
      <c r="NDH59">
        <f>'Speed Table'!NDI14</f>
        <v>0</v>
      </c>
      <c r="NDI59">
        <f>'Speed Table'!NDJ14</f>
        <v>0</v>
      </c>
      <c r="NDJ59">
        <f>'Speed Table'!NDK14</f>
        <v>0</v>
      </c>
      <c r="NDK59">
        <f>'Speed Table'!NDL14</f>
        <v>0</v>
      </c>
      <c r="NDL59">
        <f>'Speed Table'!NDM14</f>
        <v>0</v>
      </c>
      <c r="NDM59">
        <f>'Speed Table'!NDN14</f>
        <v>0</v>
      </c>
      <c r="NDN59">
        <f>'Speed Table'!NDO14</f>
        <v>0</v>
      </c>
      <c r="NDO59">
        <f>'Speed Table'!NDP14</f>
        <v>0</v>
      </c>
      <c r="NDP59">
        <f>'Speed Table'!NDQ14</f>
        <v>0</v>
      </c>
      <c r="NDQ59">
        <f>'Speed Table'!NDR14</f>
        <v>0</v>
      </c>
      <c r="NDR59">
        <f>'Speed Table'!NDS14</f>
        <v>0</v>
      </c>
      <c r="NDS59">
        <f>'Speed Table'!NDT14</f>
        <v>0</v>
      </c>
      <c r="NDT59">
        <f>'Speed Table'!NDU14</f>
        <v>0</v>
      </c>
      <c r="NDU59">
        <f>'Speed Table'!NDV14</f>
        <v>0</v>
      </c>
      <c r="NDV59">
        <f>'Speed Table'!NDW14</f>
        <v>0</v>
      </c>
      <c r="NDW59">
        <f>'Speed Table'!NDX14</f>
        <v>0</v>
      </c>
      <c r="NDX59">
        <f>'Speed Table'!NDY14</f>
        <v>0</v>
      </c>
      <c r="NDY59">
        <f>'Speed Table'!NDZ14</f>
        <v>0</v>
      </c>
      <c r="NDZ59">
        <f>'Speed Table'!NEA14</f>
        <v>0</v>
      </c>
      <c r="NEA59">
        <f>'Speed Table'!NEB14</f>
        <v>0</v>
      </c>
      <c r="NEB59">
        <f>'Speed Table'!NEC14</f>
        <v>0</v>
      </c>
      <c r="NEC59">
        <f>'Speed Table'!NED14</f>
        <v>0</v>
      </c>
      <c r="NED59">
        <f>'Speed Table'!NEE14</f>
        <v>0</v>
      </c>
      <c r="NEE59">
        <f>'Speed Table'!NEF14</f>
        <v>0</v>
      </c>
      <c r="NEF59">
        <f>'Speed Table'!NEG14</f>
        <v>0</v>
      </c>
      <c r="NEG59">
        <f>'Speed Table'!NEH14</f>
        <v>0</v>
      </c>
      <c r="NEH59">
        <f>'Speed Table'!NEI14</f>
        <v>0</v>
      </c>
      <c r="NEI59">
        <f>'Speed Table'!NEJ14</f>
        <v>0</v>
      </c>
      <c r="NEJ59">
        <f>'Speed Table'!NEK14</f>
        <v>0</v>
      </c>
      <c r="NEK59">
        <f>'Speed Table'!NEL14</f>
        <v>0</v>
      </c>
      <c r="NEL59">
        <f>'Speed Table'!NEM14</f>
        <v>0</v>
      </c>
      <c r="NEM59">
        <f>'Speed Table'!NEN14</f>
        <v>0</v>
      </c>
      <c r="NEN59">
        <f>'Speed Table'!NEO14</f>
        <v>0</v>
      </c>
      <c r="NEO59">
        <f>'Speed Table'!NEP14</f>
        <v>0</v>
      </c>
      <c r="NEP59">
        <f>'Speed Table'!NEQ14</f>
        <v>0</v>
      </c>
      <c r="NEQ59">
        <f>'Speed Table'!NER14</f>
        <v>0</v>
      </c>
      <c r="NER59">
        <f>'Speed Table'!NES14</f>
        <v>0</v>
      </c>
      <c r="NES59">
        <f>'Speed Table'!NET14</f>
        <v>0</v>
      </c>
      <c r="NET59">
        <f>'Speed Table'!NEU14</f>
        <v>0</v>
      </c>
      <c r="NEU59">
        <f>'Speed Table'!NEV14</f>
        <v>0</v>
      </c>
      <c r="NEV59">
        <f>'Speed Table'!NEW14</f>
        <v>0</v>
      </c>
      <c r="NEW59">
        <f>'Speed Table'!NEX14</f>
        <v>0</v>
      </c>
      <c r="NEX59">
        <f>'Speed Table'!NEY14</f>
        <v>0</v>
      </c>
      <c r="NEY59">
        <f>'Speed Table'!NEZ14</f>
        <v>0</v>
      </c>
      <c r="NEZ59">
        <f>'Speed Table'!NFA14</f>
        <v>0</v>
      </c>
      <c r="NFA59">
        <f>'Speed Table'!NFB14</f>
        <v>0</v>
      </c>
      <c r="NFB59">
        <f>'Speed Table'!NFC14</f>
        <v>0</v>
      </c>
      <c r="NFC59">
        <f>'Speed Table'!NFD14</f>
        <v>0</v>
      </c>
      <c r="NFD59">
        <f>'Speed Table'!NFE14</f>
        <v>0</v>
      </c>
      <c r="NFE59">
        <f>'Speed Table'!NFF14</f>
        <v>0</v>
      </c>
      <c r="NFF59">
        <f>'Speed Table'!NFG14</f>
        <v>0</v>
      </c>
      <c r="NFG59">
        <f>'Speed Table'!NFH14</f>
        <v>0</v>
      </c>
      <c r="NFH59">
        <f>'Speed Table'!NFI14</f>
        <v>0</v>
      </c>
      <c r="NFI59">
        <f>'Speed Table'!NFJ14</f>
        <v>0</v>
      </c>
      <c r="NFJ59">
        <f>'Speed Table'!NFK14</f>
        <v>0</v>
      </c>
      <c r="NFK59">
        <f>'Speed Table'!NFL14</f>
        <v>0</v>
      </c>
      <c r="NFL59">
        <f>'Speed Table'!NFM14</f>
        <v>0</v>
      </c>
      <c r="NFM59">
        <f>'Speed Table'!NFN14</f>
        <v>0</v>
      </c>
      <c r="NFN59">
        <f>'Speed Table'!NFO14</f>
        <v>0</v>
      </c>
      <c r="NFO59">
        <f>'Speed Table'!NFP14</f>
        <v>0</v>
      </c>
      <c r="NFP59">
        <f>'Speed Table'!NFQ14</f>
        <v>0</v>
      </c>
      <c r="NFQ59">
        <f>'Speed Table'!NFR14</f>
        <v>0</v>
      </c>
      <c r="NFR59">
        <f>'Speed Table'!NFS14</f>
        <v>0</v>
      </c>
      <c r="NFS59">
        <f>'Speed Table'!NFT14</f>
        <v>0</v>
      </c>
      <c r="NFT59">
        <f>'Speed Table'!NFU14</f>
        <v>0</v>
      </c>
      <c r="NFU59">
        <f>'Speed Table'!NFV14</f>
        <v>0</v>
      </c>
      <c r="NFV59">
        <f>'Speed Table'!NFW14</f>
        <v>0</v>
      </c>
      <c r="NFW59">
        <f>'Speed Table'!NFX14</f>
        <v>0</v>
      </c>
      <c r="NFX59">
        <f>'Speed Table'!NFY14</f>
        <v>0</v>
      </c>
      <c r="NFY59">
        <f>'Speed Table'!NFZ14</f>
        <v>0</v>
      </c>
      <c r="NFZ59">
        <f>'Speed Table'!NGA14</f>
        <v>0</v>
      </c>
      <c r="NGA59">
        <f>'Speed Table'!NGB14</f>
        <v>0</v>
      </c>
      <c r="NGB59">
        <f>'Speed Table'!NGC14</f>
        <v>0</v>
      </c>
      <c r="NGC59">
        <f>'Speed Table'!NGD14</f>
        <v>0</v>
      </c>
      <c r="NGD59">
        <f>'Speed Table'!NGE14</f>
        <v>0</v>
      </c>
      <c r="NGE59">
        <f>'Speed Table'!NGF14</f>
        <v>0</v>
      </c>
      <c r="NGF59">
        <f>'Speed Table'!NGG14</f>
        <v>0</v>
      </c>
      <c r="NGG59">
        <f>'Speed Table'!NGH14</f>
        <v>0</v>
      </c>
      <c r="NGH59">
        <f>'Speed Table'!NGI14</f>
        <v>0</v>
      </c>
      <c r="NGI59">
        <f>'Speed Table'!NGJ14</f>
        <v>0</v>
      </c>
      <c r="NGJ59">
        <f>'Speed Table'!NGK14</f>
        <v>0</v>
      </c>
      <c r="NGK59">
        <f>'Speed Table'!NGL14</f>
        <v>0</v>
      </c>
      <c r="NGL59">
        <f>'Speed Table'!NGM14</f>
        <v>0</v>
      </c>
      <c r="NGM59">
        <f>'Speed Table'!NGN14</f>
        <v>0</v>
      </c>
      <c r="NGN59">
        <f>'Speed Table'!NGO14</f>
        <v>0</v>
      </c>
      <c r="NGO59">
        <f>'Speed Table'!NGP14</f>
        <v>0</v>
      </c>
      <c r="NGP59">
        <f>'Speed Table'!NGQ14</f>
        <v>0</v>
      </c>
      <c r="NGQ59">
        <f>'Speed Table'!NGR14</f>
        <v>0</v>
      </c>
      <c r="NGR59">
        <f>'Speed Table'!NGS14</f>
        <v>0</v>
      </c>
      <c r="NGS59">
        <f>'Speed Table'!NGT14</f>
        <v>0</v>
      </c>
      <c r="NGT59">
        <f>'Speed Table'!NGU14</f>
        <v>0</v>
      </c>
      <c r="NGU59">
        <f>'Speed Table'!NGV14</f>
        <v>0</v>
      </c>
      <c r="NGV59">
        <f>'Speed Table'!NGW14</f>
        <v>0</v>
      </c>
      <c r="NGW59">
        <f>'Speed Table'!NGX14</f>
        <v>0</v>
      </c>
      <c r="NGX59">
        <f>'Speed Table'!NGY14</f>
        <v>0</v>
      </c>
      <c r="NGY59">
        <f>'Speed Table'!NGZ14</f>
        <v>0</v>
      </c>
      <c r="NGZ59">
        <f>'Speed Table'!NHA14</f>
        <v>0</v>
      </c>
      <c r="NHA59">
        <f>'Speed Table'!NHB14</f>
        <v>0</v>
      </c>
      <c r="NHB59">
        <f>'Speed Table'!NHC14</f>
        <v>0</v>
      </c>
      <c r="NHC59">
        <f>'Speed Table'!NHD14</f>
        <v>0</v>
      </c>
      <c r="NHD59">
        <f>'Speed Table'!NHE14</f>
        <v>0</v>
      </c>
      <c r="NHE59">
        <f>'Speed Table'!NHF14</f>
        <v>0</v>
      </c>
      <c r="NHF59">
        <f>'Speed Table'!NHG14</f>
        <v>0</v>
      </c>
      <c r="NHG59">
        <f>'Speed Table'!NHH14</f>
        <v>0</v>
      </c>
      <c r="NHH59">
        <f>'Speed Table'!NHI14</f>
        <v>0</v>
      </c>
      <c r="NHI59">
        <f>'Speed Table'!NHJ14</f>
        <v>0</v>
      </c>
      <c r="NHJ59">
        <f>'Speed Table'!NHK14</f>
        <v>0</v>
      </c>
      <c r="NHK59">
        <f>'Speed Table'!NHL14</f>
        <v>0</v>
      </c>
      <c r="NHL59">
        <f>'Speed Table'!NHM14</f>
        <v>0</v>
      </c>
      <c r="NHM59">
        <f>'Speed Table'!NHN14</f>
        <v>0</v>
      </c>
      <c r="NHN59">
        <f>'Speed Table'!NHO14</f>
        <v>0</v>
      </c>
      <c r="NHO59">
        <f>'Speed Table'!NHP14</f>
        <v>0</v>
      </c>
      <c r="NHP59">
        <f>'Speed Table'!NHQ14</f>
        <v>0</v>
      </c>
      <c r="NHQ59">
        <f>'Speed Table'!NHR14</f>
        <v>0</v>
      </c>
      <c r="NHR59">
        <f>'Speed Table'!NHS14</f>
        <v>0</v>
      </c>
      <c r="NHS59">
        <f>'Speed Table'!NHT14</f>
        <v>0</v>
      </c>
      <c r="NHT59">
        <f>'Speed Table'!NHU14</f>
        <v>0</v>
      </c>
      <c r="NHU59">
        <f>'Speed Table'!NHV14</f>
        <v>0</v>
      </c>
      <c r="NHV59">
        <f>'Speed Table'!NHW14</f>
        <v>0</v>
      </c>
      <c r="NHW59">
        <f>'Speed Table'!NHX14</f>
        <v>0</v>
      </c>
      <c r="NHX59">
        <f>'Speed Table'!NHY14</f>
        <v>0</v>
      </c>
      <c r="NHY59">
        <f>'Speed Table'!NHZ14</f>
        <v>0</v>
      </c>
      <c r="NHZ59">
        <f>'Speed Table'!NIA14</f>
        <v>0</v>
      </c>
      <c r="NIA59">
        <f>'Speed Table'!NIB14</f>
        <v>0</v>
      </c>
      <c r="NIB59">
        <f>'Speed Table'!NIC14</f>
        <v>0</v>
      </c>
      <c r="NIC59">
        <f>'Speed Table'!NID14</f>
        <v>0</v>
      </c>
      <c r="NID59">
        <f>'Speed Table'!NIE14</f>
        <v>0</v>
      </c>
      <c r="NIE59">
        <f>'Speed Table'!NIF14</f>
        <v>0</v>
      </c>
      <c r="NIF59">
        <f>'Speed Table'!NIG14</f>
        <v>0</v>
      </c>
      <c r="NIG59">
        <f>'Speed Table'!NIH14</f>
        <v>0</v>
      </c>
      <c r="NIH59">
        <f>'Speed Table'!NII14</f>
        <v>0</v>
      </c>
      <c r="NII59">
        <f>'Speed Table'!NIJ14</f>
        <v>0</v>
      </c>
      <c r="NIJ59">
        <f>'Speed Table'!NIK14</f>
        <v>0</v>
      </c>
      <c r="NIK59">
        <f>'Speed Table'!NIL14</f>
        <v>0</v>
      </c>
      <c r="NIL59">
        <f>'Speed Table'!NIM14</f>
        <v>0</v>
      </c>
      <c r="NIM59">
        <f>'Speed Table'!NIN14</f>
        <v>0</v>
      </c>
      <c r="NIN59">
        <f>'Speed Table'!NIO14</f>
        <v>0</v>
      </c>
      <c r="NIO59">
        <f>'Speed Table'!NIP14</f>
        <v>0</v>
      </c>
      <c r="NIP59">
        <f>'Speed Table'!NIQ14</f>
        <v>0</v>
      </c>
      <c r="NIQ59">
        <f>'Speed Table'!NIR14</f>
        <v>0</v>
      </c>
      <c r="NIR59">
        <f>'Speed Table'!NIS14</f>
        <v>0</v>
      </c>
      <c r="NIS59">
        <f>'Speed Table'!NIT14</f>
        <v>0</v>
      </c>
      <c r="NIT59">
        <f>'Speed Table'!NIU14</f>
        <v>0</v>
      </c>
      <c r="NIU59">
        <f>'Speed Table'!NIV14</f>
        <v>0</v>
      </c>
      <c r="NIV59">
        <f>'Speed Table'!NIW14</f>
        <v>0</v>
      </c>
      <c r="NIW59">
        <f>'Speed Table'!NIX14</f>
        <v>0</v>
      </c>
      <c r="NIX59">
        <f>'Speed Table'!NIY14</f>
        <v>0</v>
      </c>
      <c r="NIY59">
        <f>'Speed Table'!NIZ14</f>
        <v>0</v>
      </c>
      <c r="NIZ59">
        <f>'Speed Table'!NJA14</f>
        <v>0</v>
      </c>
      <c r="NJA59">
        <f>'Speed Table'!NJB14</f>
        <v>0</v>
      </c>
      <c r="NJB59">
        <f>'Speed Table'!NJC14</f>
        <v>0</v>
      </c>
      <c r="NJC59">
        <f>'Speed Table'!NJD14</f>
        <v>0</v>
      </c>
      <c r="NJD59">
        <f>'Speed Table'!NJE14</f>
        <v>0</v>
      </c>
      <c r="NJE59">
        <f>'Speed Table'!NJF14</f>
        <v>0</v>
      </c>
      <c r="NJF59">
        <f>'Speed Table'!NJG14</f>
        <v>0</v>
      </c>
      <c r="NJG59">
        <f>'Speed Table'!NJH14</f>
        <v>0</v>
      </c>
      <c r="NJH59">
        <f>'Speed Table'!NJI14</f>
        <v>0</v>
      </c>
      <c r="NJI59">
        <f>'Speed Table'!NJJ14</f>
        <v>0</v>
      </c>
      <c r="NJJ59">
        <f>'Speed Table'!NJK14</f>
        <v>0</v>
      </c>
      <c r="NJK59">
        <f>'Speed Table'!NJL14</f>
        <v>0</v>
      </c>
      <c r="NJL59">
        <f>'Speed Table'!NJM14</f>
        <v>0</v>
      </c>
      <c r="NJM59">
        <f>'Speed Table'!NJN14</f>
        <v>0</v>
      </c>
      <c r="NJN59">
        <f>'Speed Table'!NJO14</f>
        <v>0</v>
      </c>
      <c r="NJO59">
        <f>'Speed Table'!NJP14</f>
        <v>0</v>
      </c>
      <c r="NJP59">
        <f>'Speed Table'!NJQ14</f>
        <v>0</v>
      </c>
      <c r="NJQ59">
        <f>'Speed Table'!NJR14</f>
        <v>0</v>
      </c>
      <c r="NJR59">
        <f>'Speed Table'!NJS14</f>
        <v>0</v>
      </c>
      <c r="NJS59">
        <f>'Speed Table'!NJT14</f>
        <v>0</v>
      </c>
      <c r="NJT59">
        <f>'Speed Table'!NJU14</f>
        <v>0</v>
      </c>
      <c r="NJU59">
        <f>'Speed Table'!NJV14</f>
        <v>0</v>
      </c>
      <c r="NJV59">
        <f>'Speed Table'!NJW14</f>
        <v>0</v>
      </c>
      <c r="NJW59">
        <f>'Speed Table'!NJX14</f>
        <v>0</v>
      </c>
      <c r="NJX59">
        <f>'Speed Table'!NJY14</f>
        <v>0</v>
      </c>
      <c r="NJY59">
        <f>'Speed Table'!NJZ14</f>
        <v>0</v>
      </c>
      <c r="NJZ59">
        <f>'Speed Table'!NKA14</f>
        <v>0</v>
      </c>
      <c r="NKA59">
        <f>'Speed Table'!NKB14</f>
        <v>0</v>
      </c>
      <c r="NKB59">
        <f>'Speed Table'!NKC14</f>
        <v>0</v>
      </c>
      <c r="NKC59">
        <f>'Speed Table'!NKD14</f>
        <v>0</v>
      </c>
      <c r="NKD59">
        <f>'Speed Table'!NKE14</f>
        <v>0</v>
      </c>
      <c r="NKE59">
        <f>'Speed Table'!NKF14</f>
        <v>0</v>
      </c>
      <c r="NKF59">
        <f>'Speed Table'!NKG14</f>
        <v>0</v>
      </c>
      <c r="NKG59">
        <f>'Speed Table'!NKH14</f>
        <v>0</v>
      </c>
      <c r="NKH59">
        <f>'Speed Table'!NKI14</f>
        <v>0</v>
      </c>
      <c r="NKI59">
        <f>'Speed Table'!NKJ14</f>
        <v>0</v>
      </c>
      <c r="NKJ59">
        <f>'Speed Table'!NKK14</f>
        <v>0</v>
      </c>
      <c r="NKK59">
        <f>'Speed Table'!NKL14</f>
        <v>0</v>
      </c>
      <c r="NKL59">
        <f>'Speed Table'!NKM14</f>
        <v>0</v>
      </c>
      <c r="NKM59">
        <f>'Speed Table'!NKN14</f>
        <v>0</v>
      </c>
      <c r="NKN59">
        <f>'Speed Table'!NKO14</f>
        <v>0</v>
      </c>
      <c r="NKO59">
        <f>'Speed Table'!NKP14</f>
        <v>0</v>
      </c>
      <c r="NKP59">
        <f>'Speed Table'!NKQ14</f>
        <v>0</v>
      </c>
      <c r="NKQ59">
        <f>'Speed Table'!NKR14</f>
        <v>0</v>
      </c>
      <c r="NKR59">
        <f>'Speed Table'!NKS14</f>
        <v>0</v>
      </c>
      <c r="NKS59">
        <f>'Speed Table'!NKT14</f>
        <v>0</v>
      </c>
      <c r="NKT59">
        <f>'Speed Table'!NKU14</f>
        <v>0</v>
      </c>
      <c r="NKU59">
        <f>'Speed Table'!NKV14</f>
        <v>0</v>
      </c>
      <c r="NKV59">
        <f>'Speed Table'!NKW14</f>
        <v>0</v>
      </c>
      <c r="NKW59">
        <f>'Speed Table'!NKX14</f>
        <v>0</v>
      </c>
      <c r="NKX59">
        <f>'Speed Table'!NKY14</f>
        <v>0</v>
      </c>
      <c r="NKY59">
        <f>'Speed Table'!NKZ14</f>
        <v>0</v>
      </c>
      <c r="NKZ59">
        <f>'Speed Table'!NLA14</f>
        <v>0</v>
      </c>
      <c r="NLA59">
        <f>'Speed Table'!NLB14</f>
        <v>0</v>
      </c>
      <c r="NLB59">
        <f>'Speed Table'!NLC14</f>
        <v>0</v>
      </c>
      <c r="NLC59">
        <f>'Speed Table'!NLD14</f>
        <v>0</v>
      </c>
      <c r="NLD59">
        <f>'Speed Table'!NLE14</f>
        <v>0</v>
      </c>
      <c r="NLE59">
        <f>'Speed Table'!NLF14</f>
        <v>0</v>
      </c>
      <c r="NLF59">
        <f>'Speed Table'!NLG14</f>
        <v>0</v>
      </c>
      <c r="NLG59">
        <f>'Speed Table'!NLH14</f>
        <v>0</v>
      </c>
      <c r="NLH59">
        <f>'Speed Table'!NLI14</f>
        <v>0</v>
      </c>
      <c r="NLI59">
        <f>'Speed Table'!NLJ14</f>
        <v>0</v>
      </c>
      <c r="NLJ59">
        <f>'Speed Table'!NLK14</f>
        <v>0</v>
      </c>
      <c r="NLK59">
        <f>'Speed Table'!NLL14</f>
        <v>0</v>
      </c>
      <c r="NLL59">
        <f>'Speed Table'!NLM14</f>
        <v>0</v>
      </c>
      <c r="NLM59">
        <f>'Speed Table'!NLN14</f>
        <v>0</v>
      </c>
      <c r="NLN59">
        <f>'Speed Table'!NLO14</f>
        <v>0</v>
      </c>
      <c r="NLO59">
        <f>'Speed Table'!NLP14</f>
        <v>0</v>
      </c>
      <c r="NLP59">
        <f>'Speed Table'!NLQ14</f>
        <v>0</v>
      </c>
      <c r="NLQ59">
        <f>'Speed Table'!NLR14</f>
        <v>0</v>
      </c>
      <c r="NLR59">
        <f>'Speed Table'!NLS14</f>
        <v>0</v>
      </c>
      <c r="NLS59">
        <f>'Speed Table'!NLT14</f>
        <v>0</v>
      </c>
      <c r="NLT59">
        <f>'Speed Table'!NLU14</f>
        <v>0</v>
      </c>
      <c r="NLU59">
        <f>'Speed Table'!NLV14</f>
        <v>0</v>
      </c>
      <c r="NLV59">
        <f>'Speed Table'!NLW14</f>
        <v>0</v>
      </c>
      <c r="NLW59">
        <f>'Speed Table'!NLX14</f>
        <v>0</v>
      </c>
      <c r="NLX59">
        <f>'Speed Table'!NLY14</f>
        <v>0</v>
      </c>
      <c r="NLY59">
        <f>'Speed Table'!NLZ14</f>
        <v>0</v>
      </c>
      <c r="NLZ59">
        <f>'Speed Table'!NMA14</f>
        <v>0</v>
      </c>
      <c r="NMA59">
        <f>'Speed Table'!NMB14</f>
        <v>0</v>
      </c>
      <c r="NMB59">
        <f>'Speed Table'!NMC14</f>
        <v>0</v>
      </c>
      <c r="NMC59">
        <f>'Speed Table'!NMD14</f>
        <v>0</v>
      </c>
      <c r="NMD59">
        <f>'Speed Table'!NME14</f>
        <v>0</v>
      </c>
      <c r="NME59">
        <f>'Speed Table'!NMF14</f>
        <v>0</v>
      </c>
      <c r="NMF59">
        <f>'Speed Table'!NMG14</f>
        <v>0</v>
      </c>
      <c r="NMG59">
        <f>'Speed Table'!NMH14</f>
        <v>0</v>
      </c>
      <c r="NMH59">
        <f>'Speed Table'!NMI14</f>
        <v>0</v>
      </c>
      <c r="NMI59">
        <f>'Speed Table'!NMJ14</f>
        <v>0</v>
      </c>
      <c r="NMJ59">
        <f>'Speed Table'!NMK14</f>
        <v>0</v>
      </c>
      <c r="NMK59">
        <f>'Speed Table'!NML14</f>
        <v>0</v>
      </c>
      <c r="NML59">
        <f>'Speed Table'!NMM14</f>
        <v>0</v>
      </c>
      <c r="NMM59">
        <f>'Speed Table'!NMN14</f>
        <v>0</v>
      </c>
      <c r="NMN59">
        <f>'Speed Table'!NMO14</f>
        <v>0</v>
      </c>
      <c r="NMO59">
        <f>'Speed Table'!NMP14</f>
        <v>0</v>
      </c>
      <c r="NMP59">
        <f>'Speed Table'!NMQ14</f>
        <v>0</v>
      </c>
      <c r="NMQ59">
        <f>'Speed Table'!NMR14</f>
        <v>0</v>
      </c>
      <c r="NMR59">
        <f>'Speed Table'!NMS14</f>
        <v>0</v>
      </c>
      <c r="NMS59">
        <f>'Speed Table'!NMT14</f>
        <v>0</v>
      </c>
      <c r="NMT59">
        <f>'Speed Table'!NMU14</f>
        <v>0</v>
      </c>
      <c r="NMU59">
        <f>'Speed Table'!NMV14</f>
        <v>0</v>
      </c>
      <c r="NMV59">
        <f>'Speed Table'!NMW14</f>
        <v>0</v>
      </c>
      <c r="NMW59">
        <f>'Speed Table'!NMX14</f>
        <v>0</v>
      </c>
      <c r="NMX59">
        <f>'Speed Table'!NMY14</f>
        <v>0</v>
      </c>
      <c r="NMY59">
        <f>'Speed Table'!NMZ14</f>
        <v>0</v>
      </c>
      <c r="NMZ59">
        <f>'Speed Table'!NNA14</f>
        <v>0</v>
      </c>
      <c r="NNA59">
        <f>'Speed Table'!NNB14</f>
        <v>0</v>
      </c>
      <c r="NNB59">
        <f>'Speed Table'!NNC14</f>
        <v>0</v>
      </c>
      <c r="NNC59">
        <f>'Speed Table'!NND14</f>
        <v>0</v>
      </c>
      <c r="NND59">
        <f>'Speed Table'!NNE14</f>
        <v>0</v>
      </c>
      <c r="NNE59">
        <f>'Speed Table'!NNF14</f>
        <v>0</v>
      </c>
      <c r="NNF59">
        <f>'Speed Table'!NNG14</f>
        <v>0</v>
      </c>
      <c r="NNG59">
        <f>'Speed Table'!NNH14</f>
        <v>0</v>
      </c>
      <c r="NNH59">
        <f>'Speed Table'!NNI14</f>
        <v>0</v>
      </c>
      <c r="NNI59">
        <f>'Speed Table'!NNJ14</f>
        <v>0</v>
      </c>
      <c r="NNJ59">
        <f>'Speed Table'!NNK14</f>
        <v>0</v>
      </c>
      <c r="NNK59">
        <f>'Speed Table'!NNL14</f>
        <v>0</v>
      </c>
      <c r="NNL59">
        <f>'Speed Table'!NNM14</f>
        <v>0</v>
      </c>
      <c r="NNM59">
        <f>'Speed Table'!NNN14</f>
        <v>0</v>
      </c>
      <c r="NNN59">
        <f>'Speed Table'!NNO14</f>
        <v>0</v>
      </c>
      <c r="NNO59">
        <f>'Speed Table'!NNP14</f>
        <v>0</v>
      </c>
      <c r="NNP59">
        <f>'Speed Table'!NNQ14</f>
        <v>0</v>
      </c>
      <c r="NNQ59">
        <f>'Speed Table'!NNR14</f>
        <v>0</v>
      </c>
      <c r="NNR59">
        <f>'Speed Table'!NNS14</f>
        <v>0</v>
      </c>
      <c r="NNS59">
        <f>'Speed Table'!NNT14</f>
        <v>0</v>
      </c>
      <c r="NNT59">
        <f>'Speed Table'!NNU14</f>
        <v>0</v>
      </c>
      <c r="NNU59">
        <f>'Speed Table'!NNV14</f>
        <v>0</v>
      </c>
      <c r="NNV59">
        <f>'Speed Table'!NNW14</f>
        <v>0</v>
      </c>
      <c r="NNW59">
        <f>'Speed Table'!NNX14</f>
        <v>0</v>
      </c>
      <c r="NNX59">
        <f>'Speed Table'!NNY14</f>
        <v>0</v>
      </c>
      <c r="NNY59">
        <f>'Speed Table'!NNZ14</f>
        <v>0</v>
      </c>
      <c r="NNZ59">
        <f>'Speed Table'!NOA14</f>
        <v>0</v>
      </c>
      <c r="NOA59">
        <f>'Speed Table'!NOB14</f>
        <v>0</v>
      </c>
      <c r="NOB59">
        <f>'Speed Table'!NOC14</f>
        <v>0</v>
      </c>
      <c r="NOC59">
        <f>'Speed Table'!NOD14</f>
        <v>0</v>
      </c>
      <c r="NOD59">
        <f>'Speed Table'!NOE14</f>
        <v>0</v>
      </c>
      <c r="NOE59">
        <f>'Speed Table'!NOF14</f>
        <v>0</v>
      </c>
      <c r="NOF59">
        <f>'Speed Table'!NOG14</f>
        <v>0</v>
      </c>
      <c r="NOG59">
        <f>'Speed Table'!NOH14</f>
        <v>0</v>
      </c>
      <c r="NOH59">
        <f>'Speed Table'!NOI14</f>
        <v>0</v>
      </c>
      <c r="NOI59">
        <f>'Speed Table'!NOJ14</f>
        <v>0</v>
      </c>
      <c r="NOJ59">
        <f>'Speed Table'!NOK14</f>
        <v>0</v>
      </c>
      <c r="NOK59">
        <f>'Speed Table'!NOL14</f>
        <v>0</v>
      </c>
      <c r="NOL59">
        <f>'Speed Table'!NOM14</f>
        <v>0</v>
      </c>
      <c r="NOM59">
        <f>'Speed Table'!NON14</f>
        <v>0</v>
      </c>
      <c r="NON59">
        <f>'Speed Table'!NOO14</f>
        <v>0</v>
      </c>
      <c r="NOO59">
        <f>'Speed Table'!NOP14</f>
        <v>0</v>
      </c>
      <c r="NOP59">
        <f>'Speed Table'!NOQ14</f>
        <v>0</v>
      </c>
      <c r="NOQ59">
        <f>'Speed Table'!NOR14</f>
        <v>0</v>
      </c>
      <c r="NOR59">
        <f>'Speed Table'!NOS14</f>
        <v>0</v>
      </c>
      <c r="NOS59">
        <f>'Speed Table'!NOT14</f>
        <v>0</v>
      </c>
      <c r="NOT59">
        <f>'Speed Table'!NOU14</f>
        <v>0</v>
      </c>
      <c r="NOU59">
        <f>'Speed Table'!NOV14</f>
        <v>0</v>
      </c>
      <c r="NOV59">
        <f>'Speed Table'!NOW14</f>
        <v>0</v>
      </c>
      <c r="NOW59">
        <f>'Speed Table'!NOX14</f>
        <v>0</v>
      </c>
      <c r="NOX59">
        <f>'Speed Table'!NOY14</f>
        <v>0</v>
      </c>
      <c r="NOY59">
        <f>'Speed Table'!NOZ14</f>
        <v>0</v>
      </c>
      <c r="NOZ59">
        <f>'Speed Table'!NPA14</f>
        <v>0</v>
      </c>
      <c r="NPA59">
        <f>'Speed Table'!NPB14</f>
        <v>0</v>
      </c>
      <c r="NPB59">
        <f>'Speed Table'!NPC14</f>
        <v>0</v>
      </c>
      <c r="NPC59">
        <f>'Speed Table'!NPD14</f>
        <v>0</v>
      </c>
      <c r="NPD59">
        <f>'Speed Table'!NPE14</f>
        <v>0</v>
      </c>
      <c r="NPE59">
        <f>'Speed Table'!NPF14</f>
        <v>0</v>
      </c>
      <c r="NPF59">
        <f>'Speed Table'!NPG14</f>
        <v>0</v>
      </c>
      <c r="NPG59">
        <f>'Speed Table'!NPH14</f>
        <v>0</v>
      </c>
      <c r="NPH59">
        <f>'Speed Table'!NPI14</f>
        <v>0</v>
      </c>
      <c r="NPI59">
        <f>'Speed Table'!NPJ14</f>
        <v>0</v>
      </c>
      <c r="NPJ59">
        <f>'Speed Table'!NPK14</f>
        <v>0</v>
      </c>
      <c r="NPK59">
        <f>'Speed Table'!NPL14</f>
        <v>0</v>
      </c>
      <c r="NPL59">
        <f>'Speed Table'!NPM14</f>
        <v>0</v>
      </c>
      <c r="NPM59">
        <f>'Speed Table'!NPN14</f>
        <v>0</v>
      </c>
      <c r="NPN59">
        <f>'Speed Table'!NPO14</f>
        <v>0</v>
      </c>
      <c r="NPO59">
        <f>'Speed Table'!NPP14</f>
        <v>0</v>
      </c>
      <c r="NPP59">
        <f>'Speed Table'!NPQ14</f>
        <v>0</v>
      </c>
      <c r="NPQ59">
        <f>'Speed Table'!NPR14</f>
        <v>0</v>
      </c>
      <c r="NPR59">
        <f>'Speed Table'!NPS14</f>
        <v>0</v>
      </c>
      <c r="NPS59">
        <f>'Speed Table'!NPT14</f>
        <v>0</v>
      </c>
      <c r="NPT59">
        <f>'Speed Table'!NPU14</f>
        <v>0</v>
      </c>
      <c r="NPU59">
        <f>'Speed Table'!NPV14</f>
        <v>0</v>
      </c>
      <c r="NPV59">
        <f>'Speed Table'!NPW14</f>
        <v>0</v>
      </c>
      <c r="NPW59">
        <f>'Speed Table'!NPX14</f>
        <v>0</v>
      </c>
      <c r="NPX59">
        <f>'Speed Table'!NPY14</f>
        <v>0</v>
      </c>
      <c r="NPY59">
        <f>'Speed Table'!NPZ14</f>
        <v>0</v>
      </c>
      <c r="NPZ59">
        <f>'Speed Table'!NQA14</f>
        <v>0</v>
      </c>
      <c r="NQA59">
        <f>'Speed Table'!NQB14</f>
        <v>0</v>
      </c>
      <c r="NQB59">
        <f>'Speed Table'!NQC14</f>
        <v>0</v>
      </c>
      <c r="NQC59">
        <f>'Speed Table'!NQD14</f>
        <v>0</v>
      </c>
      <c r="NQD59">
        <f>'Speed Table'!NQE14</f>
        <v>0</v>
      </c>
      <c r="NQE59">
        <f>'Speed Table'!NQF14</f>
        <v>0</v>
      </c>
      <c r="NQF59">
        <f>'Speed Table'!NQG14</f>
        <v>0</v>
      </c>
      <c r="NQG59">
        <f>'Speed Table'!NQH14</f>
        <v>0</v>
      </c>
      <c r="NQH59">
        <f>'Speed Table'!NQI14</f>
        <v>0</v>
      </c>
      <c r="NQI59">
        <f>'Speed Table'!NQJ14</f>
        <v>0</v>
      </c>
      <c r="NQJ59">
        <f>'Speed Table'!NQK14</f>
        <v>0</v>
      </c>
      <c r="NQK59">
        <f>'Speed Table'!NQL14</f>
        <v>0</v>
      </c>
      <c r="NQL59">
        <f>'Speed Table'!NQM14</f>
        <v>0</v>
      </c>
      <c r="NQM59">
        <f>'Speed Table'!NQN14</f>
        <v>0</v>
      </c>
      <c r="NQN59">
        <f>'Speed Table'!NQO14</f>
        <v>0</v>
      </c>
      <c r="NQO59">
        <f>'Speed Table'!NQP14</f>
        <v>0</v>
      </c>
      <c r="NQP59">
        <f>'Speed Table'!NQQ14</f>
        <v>0</v>
      </c>
      <c r="NQQ59">
        <f>'Speed Table'!NQR14</f>
        <v>0</v>
      </c>
      <c r="NQR59">
        <f>'Speed Table'!NQS14</f>
        <v>0</v>
      </c>
      <c r="NQS59">
        <f>'Speed Table'!NQT14</f>
        <v>0</v>
      </c>
      <c r="NQT59">
        <f>'Speed Table'!NQU14</f>
        <v>0</v>
      </c>
      <c r="NQU59">
        <f>'Speed Table'!NQV14</f>
        <v>0</v>
      </c>
      <c r="NQV59">
        <f>'Speed Table'!NQW14</f>
        <v>0</v>
      </c>
      <c r="NQW59">
        <f>'Speed Table'!NQX14</f>
        <v>0</v>
      </c>
      <c r="NQX59">
        <f>'Speed Table'!NQY14</f>
        <v>0</v>
      </c>
      <c r="NQY59">
        <f>'Speed Table'!NQZ14</f>
        <v>0</v>
      </c>
      <c r="NQZ59">
        <f>'Speed Table'!NRA14</f>
        <v>0</v>
      </c>
      <c r="NRA59">
        <f>'Speed Table'!NRB14</f>
        <v>0</v>
      </c>
      <c r="NRB59">
        <f>'Speed Table'!NRC14</f>
        <v>0</v>
      </c>
      <c r="NRC59">
        <f>'Speed Table'!NRD14</f>
        <v>0</v>
      </c>
      <c r="NRD59">
        <f>'Speed Table'!NRE14</f>
        <v>0</v>
      </c>
      <c r="NRE59">
        <f>'Speed Table'!NRF14</f>
        <v>0</v>
      </c>
      <c r="NRF59">
        <f>'Speed Table'!NRG14</f>
        <v>0</v>
      </c>
      <c r="NRG59">
        <f>'Speed Table'!NRH14</f>
        <v>0</v>
      </c>
      <c r="NRH59">
        <f>'Speed Table'!NRI14</f>
        <v>0</v>
      </c>
      <c r="NRI59">
        <f>'Speed Table'!NRJ14</f>
        <v>0</v>
      </c>
      <c r="NRJ59">
        <f>'Speed Table'!NRK14</f>
        <v>0</v>
      </c>
      <c r="NRK59">
        <f>'Speed Table'!NRL14</f>
        <v>0</v>
      </c>
      <c r="NRL59">
        <f>'Speed Table'!NRM14</f>
        <v>0</v>
      </c>
      <c r="NRM59">
        <f>'Speed Table'!NRN14</f>
        <v>0</v>
      </c>
      <c r="NRN59">
        <f>'Speed Table'!NRO14</f>
        <v>0</v>
      </c>
      <c r="NRO59">
        <f>'Speed Table'!NRP14</f>
        <v>0</v>
      </c>
      <c r="NRP59">
        <f>'Speed Table'!NRQ14</f>
        <v>0</v>
      </c>
      <c r="NRQ59">
        <f>'Speed Table'!NRR14</f>
        <v>0</v>
      </c>
      <c r="NRR59">
        <f>'Speed Table'!NRS14</f>
        <v>0</v>
      </c>
      <c r="NRS59">
        <f>'Speed Table'!NRT14</f>
        <v>0</v>
      </c>
      <c r="NRT59">
        <f>'Speed Table'!NRU14</f>
        <v>0</v>
      </c>
      <c r="NRU59">
        <f>'Speed Table'!NRV14</f>
        <v>0</v>
      </c>
      <c r="NRV59">
        <f>'Speed Table'!NRW14</f>
        <v>0</v>
      </c>
      <c r="NRW59">
        <f>'Speed Table'!NRX14</f>
        <v>0</v>
      </c>
      <c r="NRX59">
        <f>'Speed Table'!NRY14</f>
        <v>0</v>
      </c>
      <c r="NRY59">
        <f>'Speed Table'!NRZ14</f>
        <v>0</v>
      </c>
      <c r="NRZ59">
        <f>'Speed Table'!NSA14</f>
        <v>0</v>
      </c>
      <c r="NSA59">
        <f>'Speed Table'!NSB14</f>
        <v>0</v>
      </c>
      <c r="NSB59">
        <f>'Speed Table'!NSC14</f>
        <v>0</v>
      </c>
      <c r="NSC59">
        <f>'Speed Table'!NSD14</f>
        <v>0</v>
      </c>
      <c r="NSD59">
        <f>'Speed Table'!NSE14</f>
        <v>0</v>
      </c>
      <c r="NSE59">
        <f>'Speed Table'!NSF14</f>
        <v>0</v>
      </c>
      <c r="NSF59">
        <f>'Speed Table'!NSG14</f>
        <v>0</v>
      </c>
      <c r="NSG59">
        <f>'Speed Table'!NSH14</f>
        <v>0</v>
      </c>
      <c r="NSH59">
        <f>'Speed Table'!NSI14</f>
        <v>0</v>
      </c>
      <c r="NSI59">
        <f>'Speed Table'!NSJ14</f>
        <v>0</v>
      </c>
      <c r="NSJ59">
        <f>'Speed Table'!NSK14</f>
        <v>0</v>
      </c>
      <c r="NSK59">
        <f>'Speed Table'!NSL14</f>
        <v>0</v>
      </c>
      <c r="NSL59">
        <f>'Speed Table'!NSM14</f>
        <v>0</v>
      </c>
      <c r="NSM59">
        <f>'Speed Table'!NSN14</f>
        <v>0</v>
      </c>
      <c r="NSN59">
        <f>'Speed Table'!NSO14</f>
        <v>0</v>
      </c>
      <c r="NSO59">
        <f>'Speed Table'!NSP14</f>
        <v>0</v>
      </c>
      <c r="NSP59">
        <f>'Speed Table'!NSQ14</f>
        <v>0</v>
      </c>
      <c r="NSQ59">
        <f>'Speed Table'!NSR14</f>
        <v>0</v>
      </c>
      <c r="NSR59">
        <f>'Speed Table'!NSS14</f>
        <v>0</v>
      </c>
      <c r="NSS59">
        <f>'Speed Table'!NST14</f>
        <v>0</v>
      </c>
      <c r="NST59">
        <f>'Speed Table'!NSU14</f>
        <v>0</v>
      </c>
      <c r="NSU59">
        <f>'Speed Table'!NSV14</f>
        <v>0</v>
      </c>
      <c r="NSV59">
        <f>'Speed Table'!NSW14</f>
        <v>0</v>
      </c>
      <c r="NSW59">
        <f>'Speed Table'!NSX14</f>
        <v>0</v>
      </c>
      <c r="NSX59">
        <f>'Speed Table'!NSY14</f>
        <v>0</v>
      </c>
      <c r="NSY59">
        <f>'Speed Table'!NSZ14</f>
        <v>0</v>
      </c>
      <c r="NSZ59">
        <f>'Speed Table'!NTA14</f>
        <v>0</v>
      </c>
      <c r="NTA59">
        <f>'Speed Table'!NTB14</f>
        <v>0</v>
      </c>
      <c r="NTB59">
        <f>'Speed Table'!NTC14</f>
        <v>0</v>
      </c>
      <c r="NTC59">
        <f>'Speed Table'!NTD14</f>
        <v>0</v>
      </c>
      <c r="NTD59">
        <f>'Speed Table'!NTE14</f>
        <v>0</v>
      </c>
      <c r="NTE59">
        <f>'Speed Table'!NTF14</f>
        <v>0</v>
      </c>
      <c r="NTF59">
        <f>'Speed Table'!NTG14</f>
        <v>0</v>
      </c>
      <c r="NTG59">
        <f>'Speed Table'!NTH14</f>
        <v>0</v>
      </c>
      <c r="NTH59">
        <f>'Speed Table'!NTI14</f>
        <v>0</v>
      </c>
      <c r="NTI59">
        <f>'Speed Table'!NTJ14</f>
        <v>0</v>
      </c>
      <c r="NTJ59">
        <f>'Speed Table'!NTK14</f>
        <v>0</v>
      </c>
      <c r="NTK59">
        <f>'Speed Table'!NTL14</f>
        <v>0</v>
      </c>
      <c r="NTL59">
        <f>'Speed Table'!NTM14</f>
        <v>0</v>
      </c>
      <c r="NTM59">
        <f>'Speed Table'!NTN14</f>
        <v>0</v>
      </c>
      <c r="NTN59">
        <f>'Speed Table'!NTO14</f>
        <v>0</v>
      </c>
      <c r="NTO59">
        <f>'Speed Table'!NTP14</f>
        <v>0</v>
      </c>
      <c r="NTP59">
        <f>'Speed Table'!NTQ14</f>
        <v>0</v>
      </c>
      <c r="NTQ59">
        <f>'Speed Table'!NTR14</f>
        <v>0</v>
      </c>
      <c r="NTR59">
        <f>'Speed Table'!NTS14</f>
        <v>0</v>
      </c>
      <c r="NTS59">
        <f>'Speed Table'!NTT14</f>
        <v>0</v>
      </c>
      <c r="NTT59">
        <f>'Speed Table'!NTU14</f>
        <v>0</v>
      </c>
      <c r="NTU59">
        <f>'Speed Table'!NTV14</f>
        <v>0</v>
      </c>
      <c r="NTV59">
        <f>'Speed Table'!NTW14</f>
        <v>0</v>
      </c>
      <c r="NTW59">
        <f>'Speed Table'!NTX14</f>
        <v>0</v>
      </c>
      <c r="NTX59">
        <f>'Speed Table'!NTY14</f>
        <v>0</v>
      </c>
      <c r="NTY59">
        <f>'Speed Table'!NTZ14</f>
        <v>0</v>
      </c>
      <c r="NTZ59">
        <f>'Speed Table'!NUA14</f>
        <v>0</v>
      </c>
      <c r="NUA59">
        <f>'Speed Table'!NUB14</f>
        <v>0</v>
      </c>
      <c r="NUB59">
        <f>'Speed Table'!NUC14</f>
        <v>0</v>
      </c>
      <c r="NUC59">
        <f>'Speed Table'!NUD14</f>
        <v>0</v>
      </c>
      <c r="NUD59">
        <f>'Speed Table'!NUE14</f>
        <v>0</v>
      </c>
      <c r="NUE59">
        <f>'Speed Table'!NUF14</f>
        <v>0</v>
      </c>
      <c r="NUF59">
        <f>'Speed Table'!NUG14</f>
        <v>0</v>
      </c>
      <c r="NUG59">
        <f>'Speed Table'!NUH14</f>
        <v>0</v>
      </c>
      <c r="NUH59">
        <f>'Speed Table'!NUI14</f>
        <v>0</v>
      </c>
      <c r="NUI59">
        <f>'Speed Table'!NUJ14</f>
        <v>0</v>
      </c>
      <c r="NUJ59">
        <f>'Speed Table'!NUK14</f>
        <v>0</v>
      </c>
      <c r="NUK59">
        <f>'Speed Table'!NUL14</f>
        <v>0</v>
      </c>
      <c r="NUL59">
        <f>'Speed Table'!NUM14</f>
        <v>0</v>
      </c>
      <c r="NUM59">
        <f>'Speed Table'!NUN14</f>
        <v>0</v>
      </c>
      <c r="NUN59">
        <f>'Speed Table'!NUO14</f>
        <v>0</v>
      </c>
      <c r="NUO59">
        <f>'Speed Table'!NUP14</f>
        <v>0</v>
      </c>
      <c r="NUP59">
        <f>'Speed Table'!NUQ14</f>
        <v>0</v>
      </c>
      <c r="NUQ59">
        <f>'Speed Table'!NUR14</f>
        <v>0</v>
      </c>
      <c r="NUR59">
        <f>'Speed Table'!NUS14</f>
        <v>0</v>
      </c>
      <c r="NUS59">
        <f>'Speed Table'!NUT14</f>
        <v>0</v>
      </c>
      <c r="NUT59">
        <f>'Speed Table'!NUU14</f>
        <v>0</v>
      </c>
      <c r="NUU59">
        <f>'Speed Table'!NUV14</f>
        <v>0</v>
      </c>
      <c r="NUV59">
        <f>'Speed Table'!NUW14</f>
        <v>0</v>
      </c>
      <c r="NUW59">
        <f>'Speed Table'!NUX14</f>
        <v>0</v>
      </c>
      <c r="NUX59">
        <f>'Speed Table'!NUY14</f>
        <v>0</v>
      </c>
      <c r="NUY59">
        <f>'Speed Table'!NUZ14</f>
        <v>0</v>
      </c>
      <c r="NUZ59">
        <f>'Speed Table'!NVA14</f>
        <v>0</v>
      </c>
      <c r="NVA59">
        <f>'Speed Table'!NVB14</f>
        <v>0</v>
      </c>
      <c r="NVB59">
        <f>'Speed Table'!NVC14</f>
        <v>0</v>
      </c>
      <c r="NVC59">
        <f>'Speed Table'!NVD14</f>
        <v>0</v>
      </c>
      <c r="NVD59">
        <f>'Speed Table'!NVE14</f>
        <v>0</v>
      </c>
      <c r="NVE59">
        <f>'Speed Table'!NVF14</f>
        <v>0</v>
      </c>
      <c r="NVF59">
        <f>'Speed Table'!NVG14</f>
        <v>0</v>
      </c>
      <c r="NVG59">
        <f>'Speed Table'!NVH14</f>
        <v>0</v>
      </c>
      <c r="NVH59">
        <f>'Speed Table'!NVI14</f>
        <v>0</v>
      </c>
      <c r="NVI59">
        <f>'Speed Table'!NVJ14</f>
        <v>0</v>
      </c>
      <c r="NVJ59">
        <f>'Speed Table'!NVK14</f>
        <v>0</v>
      </c>
      <c r="NVK59">
        <f>'Speed Table'!NVL14</f>
        <v>0</v>
      </c>
      <c r="NVL59">
        <f>'Speed Table'!NVM14</f>
        <v>0</v>
      </c>
      <c r="NVM59">
        <f>'Speed Table'!NVN14</f>
        <v>0</v>
      </c>
      <c r="NVN59">
        <f>'Speed Table'!NVO14</f>
        <v>0</v>
      </c>
      <c r="NVO59">
        <f>'Speed Table'!NVP14</f>
        <v>0</v>
      </c>
      <c r="NVP59">
        <f>'Speed Table'!NVQ14</f>
        <v>0</v>
      </c>
      <c r="NVQ59">
        <f>'Speed Table'!NVR14</f>
        <v>0</v>
      </c>
      <c r="NVR59">
        <f>'Speed Table'!NVS14</f>
        <v>0</v>
      </c>
      <c r="NVS59">
        <f>'Speed Table'!NVT14</f>
        <v>0</v>
      </c>
      <c r="NVT59">
        <f>'Speed Table'!NVU14</f>
        <v>0</v>
      </c>
      <c r="NVU59">
        <f>'Speed Table'!NVV14</f>
        <v>0</v>
      </c>
      <c r="NVV59">
        <f>'Speed Table'!NVW14</f>
        <v>0</v>
      </c>
      <c r="NVW59">
        <f>'Speed Table'!NVX14</f>
        <v>0</v>
      </c>
      <c r="NVX59">
        <f>'Speed Table'!NVY14</f>
        <v>0</v>
      </c>
      <c r="NVY59">
        <f>'Speed Table'!NVZ14</f>
        <v>0</v>
      </c>
      <c r="NVZ59">
        <f>'Speed Table'!NWA14</f>
        <v>0</v>
      </c>
      <c r="NWA59">
        <f>'Speed Table'!NWB14</f>
        <v>0</v>
      </c>
      <c r="NWB59">
        <f>'Speed Table'!NWC14</f>
        <v>0</v>
      </c>
      <c r="NWC59">
        <f>'Speed Table'!NWD14</f>
        <v>0</v>
      </c>
      <c r="NWD59">
        <f>'Speed Table'!NWE14</f>
        <v>0</v>
      </c>
      <c r="NWE59">
        <f>'Speed Table'!NWF14</f>
        <v>0</v>
      </c>
      <c r="NWF59">
        <f>'Speed Table'!NWG14</f>
        <v>0</v>
      </c>
      <c r="NWG59">
        <f>'Speed Table'!NWH14</f>
        <v>0</v>
      </c>
      <c r="NWH59">
        <f>'Speed Table'!NWI14</f>
        <v>0</v>
      </c>
      <c r="NWI59">
        <f>'Speed Table'!NWJ14</f>
        <v>0</v>
      </c>
      <c r="NWJ59">
        <f>'Speed Table'!NWK14</f>
        <v>0</v>
      </c>
      <c r="NWK59">
        <f>'Speed Table'!NWL14</f>
        <v>0</v>
      </c>
      <c r="NWL59">
        <f>'Speed Table'!NWM14</f>
        <v>0</v>
      </c>
      <c r="NWM59">
        <f>'Speed Table'!NWN14</f>
        <v>0</v>
      </c>
      <c r="NWN59">
        <f>'Speed Table'!NWO14</f>
        <v>0</v>
      </c>
      <c r="NWO59">
        <f>'Speed Table'!NWP14</f>
        <v>0</v>
      </c>
      <c r="NWP59">
        <f>'Speed Table'!NWQ14</f>
        <v>0</v>
      </c>
      <c r="NWQ59">
        <f>'Speed Table'!NWR14</f>
        <v>0</v>
      </c>
      <c r="NWR59">
        <f>'Speed Table'!NWS14</f>
        <v>0</v>
      </c>
      <c r="NWS59">
        <f>'Speed Table'!NWT14</f>
        <v>0</v>
      </c>
      <c r="NWT59">
        <f>'Speed Table'!NWU14</f>
        <v>0</v>
      </c>
      <c r="NWU59">
        <f>'Speed Table'!NWV14</f>
        <v>0</v>
      </c>
      <c r="NWV59">
        <f>'Speed Table'!NWW14</f>
        <v>0</v>
      </c>
      <c r="NWW59">
        <f>'Speed Table'!NWX14</f>
        <v>0</v>
      </c>
      <c r="NWX59">
        <f>'Speed Table'!NWY14</f>
        <v>0</v>
      </c>
      <c r="NWY59">
        <f>'Speed Table'!NWZ14</f>
        <v>0</v>
      </c>
      <c r="NWZ59">
        <f>'Speed Table'!NXA14</f>
        <v>0</v>
      </c>
      <c r="NXA59">
        <f>'Speed Table'!NXB14</f>
        <v>0</v>
      </c>
      <c r="NXB59">
        <f>'Speed Table'!NXC14</f>
        <v>0</v>
      </c>
      <c r="NXC59">
        <f>'Speed Table'!NXD14</f>
        <v>0</v>
      </c>
      <c r="NXD59">
        <f>'Speed Table'!NXE14</f>
        <v>0</v>
      </c>
      <c r="NXE59">
        <f>'Speed Table'!NXF14</f>
        <v>0</v>
      </c>
      <c r="NXF59">
        <f>'Speed Table'!NXG14</f>
        <v>0</v>
      </c>
      <c r="NXG59">
        <f>'Speed Table'!NXH14</f>
        <v>0</v>
      </c>
      <c r="NXH59">
        <f>'Speed Table'!NXI14</f>
        <v>0</v>
      </c>
      <c r="NXI59">
        <f>'Speed Table'!NXJ14</f>
        <v>0</v>
      </c>
      <c r="NXJ59">
        <f>'Speed Table'!NXK14</f>
        <v>0</v>
      </c>
      <c r="NXK59">
        <f>'Speed Table'!NXL14</f>
        <v>0</v>
      </c>
      <c r="NXL59">
        <f>'Speed Table'!NXM14</f>
        <v>0</v>
      </c>
      <c r="NXM59">
        <f>'Speed Table'!NXN14</f>
        <v>0</v>
      </c>
      <c r="NXN59">
        <f>'Speed Table'!NXO14</f>
        <v>0</v>
      </c>
      <c r="NXO59">
        <f>'Speed Table'!NXP14</f>
        <v>0</v>
      </c>
      <c r="NXP59">
        <f>'Speed Table'!NXQ14</f>
        <v>0</v>
      </c>
      <c r="NXQ59">
        <f>'Speed Table'!NXR14</f>
        <v>0</v>
      </c>
      <c r="NXR59">
        <f>'Speed Table'!NXS14</f>
        <v>0</v>
      </c>
      <c r="NXS59">
        <f>'Speed Table'!NXT14</f>
        <v>0</v>
      </c>
      <c r="NXT59">
        <f>'Speed Table'!NXU14</f>
        <v>0</v>
      </c>
      <c r="NXU59">
        <f>'Speed Table'!NXV14</f>
        <v>0</v>
      </c>
      <c r="NXV59">
        <f>'Speed Table'!NXW14</f>
        <v>0</v>
      </c>
      <c r="NXW59">
        <f>'Speed Table'!NXX14</f>
        <v>0</v>
      </c>
      <c r="NXX59">
        <f>'Speed Table'!NXY14</f>
        <v>0</v>
      </c>
      <c r="NXY59">
        <f>'Speed Table'!NXZ14</f>
        <v>0</v>
      </c>
      <c r="NXZ59">
        <f>'Speed Table'!NYA14</f>
        <v>0</v>
      </c>
      <c r="NYA59">
        <f>'Speed Table'!NYB14</f>
        <v>0</v>
      </c>
      <c r="NYB59">
        <f>'Speed Table'!NYC14</f>
        <v>0</v>
      </c>
      <c r="NYC59">
        <f>'Speed Table'!NYD14</f>
        <v>0</v>
      </c>
      <c r="NYD59">
        <f>'Speed Table'!NYE14</f>
        <v>0</v>
      </c>
      <c r="NYE59">
        <f>'Speed Table'!NYF14</f>
        <v>0</v>
      </c>
      <c r="NYF59">
        <f>'Speed Table'!NYG14</f>
        <v>0</v>
      </c>
      <c r="NYG59">
        <f>'Speed Table'!NYH14</f>
        <v>0</v>
      </c>
      <c r="NYH59">
        <f>'Speed Table'!NYI14</f>
        <v>0</v>
      </c>
      <c r="NYI59">
        <f>'Speed Table'!NYJ14</f>
        <v>0</v>
      </c>
      <c r="NYJ59">
        <f>'Speed Table'!NYK14</f>
        <v>0</v>
      </c>
      <c r="NYK59">
        <f>'Speed Table'!NYL14</f>
        <v>0</v>
      </c>
      <c r="NYL59">
        <f>'Speed Table'!NYM14</f>
        <v>0</v>
      </c>
      <c r="NYM59">
        <f>'Speed Table'!NYN14</f>
        <v>0</v>
      </c>
      <c r="NYN59">
        <f>'Speed Table'!NYO14</f>
        <v>0</v>
      </c>
      <c r="NYO59">
        <f>'Speed Table'!NYP14</f>
        <v>0</v>
      </c>
      <c r="NYP59">
        <f>'Speed Table'!NYQ14</f>
        <v>0</v>
      </c>
      <c r="NYQ59">
        <f>'Speed Table'!NYR14</f>
        <v>0</v>
      </c>
      <c r="NYR59">
        <f>'Speed Table'!NYS14</f>
        <v>0</v>
      </c>
      <c r="NYS59">
        <f>'Speed Table'!NYT14</f>
        <v>0</v>
      </c>
      <c r="NYT59">
        <f>'Speed Table'!NYU14</f>
        <v>0</v>
      </c>
      <c r="NYU59">
        <f>'Speed Table'!NYV14</f>
        <v>0</v>
      </c>
      <c r="NYV59">
        <f>'Speed Table'!NYW14</f>
        <v>0</v>
      </c>
      <c r="NYW59">
        <f>'Speed Table'!NYX14</f>
        <v>0</v>
      </c>
      <c r="NYX59">
        <f>'Speed Table'!NYY14</f>
        <v>0</v>
      </c>
      <c r="NYY59">
        <f>'Speed Table'!NYZ14</f>
        <v>0</v>
      </c>
      <c r="NYZ59">
        <f>'Speed Table'!NZA14</f>
        <v>0</v>
      </c>
      <c r="NZA59">
        <f>'Speed Table'!NZB14</f>
        <v>0</v>
      </c>
      <c r="NZB59">
        <f>'Speed Table'!NZC14</f>
        <v>0</v>
      </c>
      <c r="NZC59">
        <f>'Speed Table'!NZD14</f>
        <v>0</v>
      </c>
      <c r="NZD59">
        <f>'Speed Table'!NZE14</f>
        <v>0</v>
      </c>
      <c r="NZE59">
        <f>'Speed Table'!NZF14</f>
        <v>0</v>
      </c>
      <c r="NZF59">
        <f>'Speed Table'!NZG14</f>
        <v>0</v>
      </c>
      <c r="NZG59">
        <f>'Speed Table'!NZH14</f>
        <v>0</v>
      </c>
      <c r="NZH59">
        <f>'Speed Table'!NZI14</f>
        <v>0</v>
      </c>
      <c r="NZI59">
        <f>'Speed Table'!NZJ14</f>
        <v>0</v>
      </c>
      <c r="NZJ59">
        <f>'Speed Table'!NZK14</f>
        <v>0</v>
      </c>
      <c r="NZK59">
        <f>'Speed Table'!NZL14</f>
        <v>0</v>
      </c>
      <c r="NZL59">
        <f>'Speed Table'!NZM14</f>
        <v>0</v>
      </c>
      <c r="NZM59">
        <f>'Speed Table'!NZN14</f>
        <v>0</v>
      </c>
      <c r="NZN59">
        <f>'Speed Table'!NZO14</f>
        <v>0</v>
      </c>
      <c r="NZO59">
        <f>'Speed Table'!NZP14</f>
        <v>0</v>
      </c>
      <c r="NZP59">
        <f>'Speed Table'!NZQ14</f>
        <v>0</v>
      </c>
      <c r="NZQ59">
        <f>'Speed Table'!NZR14</f>
        <v>0</v>
      </c>
      <c r="NZR59">
        <f>'Speed Table'!NZS14</f>
        <v>0</v>
      </c>
      <c r="NZS59">
        <f>'Speed Table'!NZT14</f>
        <v>0</v>
      </c>
      <c r="NZT59">
        <f>'Speed Table'!NZU14</f>
        <v>0</v>
      </c>
      <c r="NZU59">
        <f>'Speed Table'!NZV14</f>
        <v>0</v>
      </c>
      <c r="NZV59">
        <f>'Speed Table'!NZW14</f>
        <v>0</v>
      </c>
      <c r="NZW59">
        <f>'Speed Table'!NZX14</f>
        <v>0</v>
      </c>
      <c r="NZX59">
        <f>'Speed Table'!NZY14</f>
        <v>0</v>
      </c>
      <c r="NZY59">
        <f>'Speed Table'!NZZ14</f>
        <v>0</v>
      </c>
      <c r="NZZ59">
        <f>'Speed Table'!OAA14</f>
        <v>0</v>
      </c>
      <c r="OAA59">
        <f>'Speed Table'!OAB14</f>
        <v>0</v>
      </c>
      <c r="OAB59">
        <f>'Speed Table'!OAC14</f>
        <v>0</v>
      </c>
      <c r="OAC59">
        <f>'Speed Table'!OAD14</f>
        <v>0</v>
      </c>
      <c r="OAD59">
        <f>'Speed Table'!OAE14</f>
        <v>0</v>
      </c>
      <c r="OAE59">
        <f>'Speed Table'!OAF14</f>
        <v>0</v>
      </c>
      <c r="OAF59">
        <f>'Speed Table'!OAG14</f>
        <v>0</v>
      </c>
      <c r="OAG59">
        <f>'Speed Table'!OAH14</f>
        <v>0</v>
      </c>
      <c r="OAH59">
        <f>'Speed Table'!OAI14</f>
        <v>0</v>
      </c>
      <c r="OAI59">
        <f>'Speed Table'!OAJ14</f>
        <v>0</v>
      </c>
      <c r="OAJ59">
        <f>'Speed Table'!OAK14</f>
        <v>0</v>
      </c>
      <c r="OAK59">
        <f>'Speed Table'!OAL14</f>
        <v>0</v>
      </c>
      <c r="OAL59">
        <f>'Speed Table'!OAM14</f>
        <v>0</v>
      </c>
      <c r="OAM59">
        <f>'Speed Table'!OAN14</f>
        <v>0</v>
      </c>
      <c r="OAN59">
        <f>'Speed Table'!OAO14</f>
        <v>0</v>
      </c>
      <c r="OAO59">
        <f>'Speed Table'!OAP14</f>
        <v>0</v>
      </c>
      <c r="OAP59">
        <f>'Speed Table'!OAQ14</f>
        <v>0</v>
      </c>
      <c r="OAQ59">
        <f>'Speed Table'!OAR14</f>
        <v>0</v>
      </c>
      <c r="OAR59">
        <f>'Speed Table'!OAS14</f>
        <v>0</v>
      </c>
      <c r="OAS59">
        <f>'Speed Table'!OAT14</f>
        <v>0</v>
      </c>
      <c r="OAT59">
        <f>'Speed Table'!OAU14</f>
        <v>0</v>
      </c>
      <c r="OAU59">
        <f>'Speed Table'!OAV14</f>
        <v>0</v>
      </c>
      <c r="OAV59">
        <f>'Speed Table'!OAW14</f>
        <v>0</v>
      </c>
      <c r="OAW59">
        <f>'Speed Table'!OAX14</f>
        <v>0</v>
      </c>
      <c r="OAX59">
        <f>'Speed Table'!OAY14</f>
        <v>0</v>
      </c>
      <c r="OAY59">
        <f>'Speed Table'!OAZ14</f>
        <v>0</v>
      </c>
      <c r="OAZ59">
        <f>'Speed Table'!OBA14</f>
        <v>0</v>
      </c>
      <c r="OBA59">
        <f>'Speed Table'!OBB14</f>
        <v>0</v>
      </c>
      <c r="OBB59">
        <f>'Speed Table'!OBC14</f>
        <v>0</v>
      </c>
      <c r="OBC59">
        <f>'Speed Table'!OBD14</f>
        <v>0</v>
      </c>
      <c r="OBD59">
        <f>'Speed Table'!OBE14</f>
        <v>0</v>
      </c>
      <c r="OBE59">
        <f>'Speed Table'!OBF14</f>
        <v>0</v>
      </c>
      <c r="OBF59">
        <f>'Speed Table'!OBG14</f>
        <v>0</v>
      </c>
      <c r="OBG59">
        <f>'Speed Table'!OBH14</f>
        <v>0</v>
      </c>
      <c r="OBH59">
        <f>'Speed Table'!OBI14</f>
        <v>0</v>
      </c>
      <c r="OBI59">
        <f>'Speed Table'!OBJ14</f>
        <v>0</v>
      </c>
      <c r="OBJ59">
        <f>'Speed Table'!OBK14</f>
        <v>0</v>
      </c>
      <c r="OBK59">
        <f>'Speed Table'!OBL14</f>
        <v>0</v>
      </c>
      <c r="OBL59">
        <f>'Speed Table'!OBM14</f>
        <v>0</v>
      </c>
      <c r="OBM59">
        <f>'Speed Table'!OBN14</f>
        <v>0</v>
      </c>
      <c r="OBN59">
        <f>'Speed Table'!OBO14</f>
        <v>0</v>
      </c>
      <c r="OBO59">
        <f>'Speed Table'!OBP14</f>
        <v>0</v>
      </c>
      <c r="OBP59">
        <f>'Speed Table'!OBQ14</f>
        <v>0</v>
      </c>
      <c r="OBQ59">
        <f>'Speed Table'!OBR14</f>
        <v>0</v>
      </c>
      <c r="OBR59">
        <f>'Speed Table'!OBS14</f>
        <v>0</v>
      </c>
      <c r="OBS59">
        <f>'Speed Table'!OBT14</f>
        <v>0</v>
      </c>
      <c r="OBT59">
        <f>'Speed Table'!OBU14</f>
        <v>0</v>
      </c>
      <c r="OBU59">
        <f>'Speed Table'!OBV14</f>
        <v>0</v>
      </c>
      <c r="OBV59">
        <f>'Speed Table'!OBW14</f>
        <v>0</v>
      </c>
      <c r="OBW59">
        <f>'Speed Table'!OBX14</f>
        <v>0</v>
      </c>
      <c r="OBX59">
        <f>'Speed Table'!OBY14</f>
        <v>0</v>
      </c>
      <c r="OBY59">
        <f>'Speed Table'!OBZ14</f>
        <v>0</v>
      </c>
      <c r="OBZ59">
        <f>'Speed Table'!OCA14</f>
        <v>0</v>
      </c>
      <c r="OCA59">
        <f>'Speed Table'!OCB14</f>
        <v>0</v>
      </c>
      <c r="OCB59">
        <f>'Speed Table'!OCC14</f>
        <v>0</v>
      </c>
      <c r="OCC59">
        <f>'Speed Table'!OCD14</f>
        <v>0</v>
      </c>
      <c r="OCD59">
        <f>'Speed Table'!OCE14</f>
        <v>0</v>
      </c>
      <c r="OCE59">
        <f>'Speed Table'!OCF14</f>
        <v>0</v>
      </c>
      <c r="OCF59">
        <f>'Speed Table'!OCG14</f>
        <v>0</v>
      </c>
      <c r="OCG59">
        <f>'Speed Table'!OCH14</f>
        <v>0</v>
      </c>
      <c r="OCH59">
        <f>'Speed Table'!OCI14</f>
        <v>0</v>
      </c>
      <c r="OCI59">
        <f>'Speed Table'!OCJ14</f>
        <v>0</v>
      </c>
      <c r="OCJ59">
        <f>'Speed Table'!OCK14</f>
        <v>0</v>
      </c>
      <c r="OCK59">
        <f>'Speed Table'!OCL14</f>
        <v>0</v>
      </c>
      <c r="OCL59">
        <f>'Speed Table'!OCM14</f>
        <v>0</v>
      </c>
      <c r="OCM59">
        <f>'Speed Table'!OCN14</f>
        <v>0</v>
      </c>
      <c r="OCN59">
        <f>'Speed Table'!OCO14</f>
        <v>0</v>
      </c>
      <c r="OCO59">
        <f>'Speed Table'!OCP14</f>
        <v>0</v>
      </c>
      <c r="OCP59">
        <f>'Speed Table'!OCQ14</f>
        <v>0</v>
      </c>
      <c r="OCQ59">
        <f>'Speed Table'!OCR14</f>
        <v>0</v>
      </c>
      <c r="OCR59">
        <f>'Speed Table'!OCS14</f>
        <v>0</v>
      </c>
      <c r="OCS59">
        <f>'Speed Table'!OCT14</f>
        <v>0</v>
      </c>
      <c r="OCT59">
        <f>'Speed Table'!OCU14</f>
        <v>0</v>
      </c>
      <c r="OCU59">
        <f>'Speed Table'!OCV14</f>
        <v>0</v>
      </c>
      <c r="OCV59">
        <f>'Speed Table'!OCW14</f>
        <v>0</v>
      </c>
      <c r="OCW59">
        <f>'Speed Table'!OCX14</f>
        <v>0</v>
      </c>
      <c r="OCX59">
        <f>'Speed Table'!OCY14</f>
        <v>0</v>
      </c>
      <c r="OCY59">
        <f>'Speed Table'!OCZ14</f>
        <v>0</v>
      </c>
      <c r="OCZ59">
        <f>'Speed Table'!ODA14</f>
        <v>0</v>
      </c>
      <c r="ODA59">
        <f>'Speed Table'!ODB14</f>
        <v>0</v>
      </c>
      <c r="ODB59">
        <f>'Speed Table'!ODC14</f>
        <v>0</v>
      </c>
      <c r="ODC59">
        <f>'Speed Table'!ODD14</f>
        <v>0</v>
      </c>
      <c r="ODD59">
        <f>'Speed Table'!ODE14</f>
        <v>0</v>
      </c>
      <c r="ODE59">
        <f>'Speed Table'!ODF14</f>
        <v>0</v>
      </c>
      <c r="ODF59">
        <f>'Speed Table'!ODG14</f>
        <v>0</v>
      </c>
      <c r="ODG59">
        <f>'Speed Table'!ODH14</f>
        <v>0</v>
      </c>
      <c r="ODH59">
        <f>'Speed Table'!ODI14</f>
        <v>0</v>
      </c>
      <c r="ODI59">
        <f>'Speed Table'!ODJ14</f>
        <v>0</v>
      </c>
      <c r="ODJ59">
        <f>'Speed Table'!ODK14</f>
        <v>0</v>
      </c>
      <c r="ODK59">
        <f>'Speed Table'!ODL14</f>
        <v>0</v>
      </c>
      <c r="ODL59">
        <f>'Speed Table'!ODM14</f>
        <v>0</v>
      </c>
      <c r="ODM59">
        <f>'Speed Table'!ODN14</f>
        <v>0</v>
      </c>
      <c r="ODN59">
        <f>'Speed Table'!ODO14</f>
        <v>0</v>
      </c>
      <c r="ODO59">
        <f>'Speed Table'!ODP14</f>
        <v>0</v>
      </c>
      <c r="ODP59">
        <f>'Speed Table'!ODQ14</f>
        <v>0</v>
      </c>
      <c r="ODQ59">
        <f>'Speed Table'!ODR14</f>
        <v>0</v>
      </c>
      <c r="ODR59">
        <f>'Speed Table'!ODS14</f>
        <v>0</v>
      </c>
      <c r="ODS59">
        <f>'Speed Table'!ODT14</f>
        <v>0</v>
      </c>
      <c r="ODT59">
        <f>'Speed Table'!ODU14</f>
        <v>0</v>
      </c>
      <c r="ODU59">
        <f>'Speed Table'!ODV14</f>
        <v>0</v>
      </c>
      <c r="ODV59">
        <f>'Speed Table'!ODW14</f>
        <v>0</v>
      </c>
      <c r="ODW59">
        <f>'Speed Table'!ODX14</f>
        <v>0</v>
      </c>
      <c r="ODX59">
        <f>'Speed Table'!ODY14</f>
        <v>0</v>
      </c>
      <c r="ODY59">
        <f>'Speed Table'!ODZ14</f>
        <v>0</v>
      </c>
      <c r="ODZ59">
        <f>'Speed Table'!OEA14</f>
        <v>0</v>
      </c>
      <c r="OEA59">
        <f>'Speed Table'!OEB14</f>
        <v>0</v>
      </c>
      <c r="OEB59">
        <f>'Speed Table'!OEC14</f>
        <v>0</v>
      </c>
      <c r="OEC59">
        <f>'Speed Table'!OED14</f>
        <v>0</v>
      </c>
      <c r="OED59">
        <f>'Speed Table'!OEE14</f>
        <v>0</v>
      </c>
      <c r="OEE59">
        <f>'Speed Table'!OEF14</f>
        <v>0</v>
      </c>
      <c r="OEF59">
        <f>'Speed Table'!OEG14</f>
        <v>0</v>
      </c>
      <c r="OEG59">
        <f>'Speed Table'!OEH14</f>
        <v>0</v>
      </c>
      <c r="OEH59">
        <f>'Speed Table'!OEI14</f>
        <v>0</v>
      </c>
      <c r="OEI59">
        <f>'Speed Table'!OEJ14</f>
        <v>0</v>
      </c>
      <c r="OEJ59">
        <f>'Speed Table'!OEK14</f>
        <v>0</v>
      </c>
      <c r="OEK59">
        <f>'Speed Table'!OEL14</f>
        <v>0</v>
      </c>
      <c r="OEL59">
        <f>'Speed Table'!OEM14</f>
        <v>0</v>
      </c>
      <c r="OEM59">
        <f>'Speed Table'!OEN14</f>
        <v>0</v>
      </c>
      <c r="OEN59">
        <f>'Speed Table'!OEO14</f>
        <v>0</v>
      </c>
      <c r="OEO59">
        <f>'Speed Table'!OEP14</f>
        <v>0</v>
      </c>
      <c r="OEP59">
        <f>'Speed Table'!OEQ14</f>
        <v>0</v>
      </c>
      <c r="OEQ59">
        <f>'Speed Table'!OER14</f>
        <v>0</v>
      </c>
      <c r="OER59">
        <f>'Speed Table'!OES14</f>
        <v>0</v>
      </c>
      <c r="OES59">
        <f>'Speed Table'!OET14</f>
        <v>0</v>
      </c>
      <c r="OET59">
        <f>'Speed Table'!OEU14</f>
        <v>0</v>
      </c>
      <c r="OEU59">
        <f>'Speed Table'!OEV14</f>
        <v>0</v>
      </c>
      <c r="OEV59">
        <f>'Speed Table'!OEW14</f>
        <v>0</v>
      </c>
      <c r="OEW59">
        <f>'Speed Table'!OEX14</f>
        <v>0</v>
      </c>
      <c r="OEX59">
        <f>'Speed Table'!OEY14</f>
        <v>0</v>
      </c>
      <c r="OEY59">
        <f>'Speed Table'!OEZ14</f>
        <v>0</v>
      </c>
      <c r="OEZ59">
        <f>'Speed Table'!OFA14</f>
        <v>0</v>
      </c>
      <c r="OFA59">
        <f>'Speed Table'!OFB14</f>
        <v>0</v>
      </c>
      <c r="OFB59">
        <f>'Speed Table'!OFC14</f>
        <v>0</v>
      </c>
      <c r="OFC59">
        <f>'Speed Table'!OFD14</f>
        <v>0</v>
      </c>
      <c r="OFD59">
        <f>'Speed Table'!OFE14</f>
        <v>0</v>
      </c>
      <c r="OFE59">
        <f>'Speed Table'!OFF14</f>
        <v>0</v>
      </c>
      <c r="OFF59">
        <f>'Speed Table'!OFG14</f>
        <v>0</v>
      </c>
      <c r="OFG59">
        <f>'Speed Table'!OFH14</f>
        <v>0</v>
      </c>
      <c r="OFH59">
        <f>'Speed Table'!OFI14</f>
        <v>0</v>
      </c>
      <c r="OFI59">
        <f>'Speed Table'!OFJ14</f>
        <v>0</v>
      </c>
      <c r="OFJ59">
        <f>'Speed Table'!OFK14</f>
        <v>0</v>
      </c>
      <c r="OFK59">
        <f>'Speed Table'!OFL14</f>
        <v>0</v>
      </c>
      <c r="OFL59">
        <f>'Speed Table'!OFM14</f>
        <v>0</v>
      </c>
      <c r="OFM59">
        <f>'Speed Table'!OFN14</f>
        <v>0</v>
      </c>
      <c r="OFN59">
        <f>'Speed Table'!OFO14</f>
        <v>0</v>
      </c>
      <c r="OFO59">
        <f>'Speed Table'!OFP14</f>
        <v>0</v>
      </c>
      <c r="OFP59">
        <f>'Speed Table'!OFQ14</f>
        <v>0</v>
      </c>
      <c r="OFQ59">
        <f>'Speed Table'!OFR14</f>
        <v>0</v>
      </c>
      <c r="OFR59">
        <f>'Speed Table'!OFS14</f>
        <v>0</v>
      </c>
      <c r="OFS59">
        <f>'Speed Table'!OFT14</f>
        <v>0</v>
      </c>
      <c r="OFT59">
        <f>'Speed Table'!OFU14</f>
        <v>0</v>
      </c>
      <c r="OFU59">
        <f>'Speed Table'!OFV14</f>
        <v>0</v>
      </c>
      <c r="OFV59">
        <f>'Speed Table'!OFW14</f>
        <v>0</v>
      </c>
      <c r="OFW59">
        <f>'Speed Table'!OFX14</f>
        <v>0</v>
      </c>
      <c r="OFX59">
        <f>'Speed Table'!OFY14</f>
        <v>0</v>
      </c>
      <c r="OFY59">
        <f>'Speed Table'!OFZ14</f>
        <v>0</v>
      </c>
      <c r="OFZ59">
        <f>'Speed Table'!OGA14</f>
        <v>0</v>
      </c>
      <c r="OGA59">
        <f>'Speed Table'!OGB14</f>
        <v>0</v>
      </c>
      <c r="OGB59">
        <f>'Speed Table'!OGC14</f>
        <v>0</v>
      </c>
      <c r="OGC59">
        <f>'Speed Table'!OGD14</f>
        <v>0</v>
      </c>
      <c r="OGD59">
        <f>'Speed Table'!OGE14</f>
        <v>0</v>
      </c>
      <c r="OGE59">
        <f>'Speed Table'!OGF14</f>
        <v>0</v>
      </c>
      <c r="OGF59">
        <f>'Speed Table'!OGG14</f>
        <v>0</v>
      </c>
      <c r="OGG59">
        <f>'Speed Table'!OGH14</f>
        <v>0</v>
      </c>
      <c r="OGH59">
        <f>'Speed Table'!OGI14</f>
        <v>0</v>
      </c>
      <c r="OGI59">
        <f>'Speed Table'!OGJ14</f>
        <v>0</v>
      </c>
      <c r="OGJ59">
        <f>'Speed Table'!OGK14</f>
        <v>0</v>
      </c>
      <c r="OGK59">
        <f>'Speed Table'!OGL14</f>
        <v>0</v>
      </c>
      <c r="OGL59">
        <f>'Speed Table'!OGM14</f>
        <v>0</v>
      </c>
      <c r="OGM59">
        <f>'Speed Table'!OGN14</f>
        <v>0</v>
      </c>
      <c r="OGN59">
        <f>'Speed Table'!OGO14</f>
        <v>0</v>
      </c>
      <c r="OGO59">
        <f>'Speed Table'!OGP14</f>
        <v>0</v>
      </c>
      <c r="OGP59">
        <f>'Speed Table'!OGQ14</f>
        <v>0</v>
      </c>
      <c r="OGQ59">
        <f>'Speed Table'!OGR14</f>
        <v>0</v>
      </c>
      <c r="OGR59">
        <f>'Speed Table'!OGS14</f>
        <v>0</v>
      </c>
      <c r="OGS59">
        <f>'Speed Table'!OGT14</f>
        <v>0</v>
      </c>
      <c r="OGT59">
        <f>'Speed Table'!OGU14</f>
        <v>0</v>
      </c>
      <c r="OGU59">
        <f>'Speed Table'!OGV14</f>
        <v>0</v>
      </c>
      <c r="OGV59">
        <f>'Speed Table'!OGW14</f>
        <v>0</v>
      </c>
      <c r="OGW59">
        <f>'Speed Table'!OGX14</f>
        <v>0</v>
      </c>
      <c r="OGX59">
        <f>'Speed Table'!OGY14</f>
        <v>0</v>
      </c>
      <c r="OGY59">
        <f>'Speed Table'!OGZ14</f>
        <v>0</v>
      </c>
      <c r="OGZ59">
        <f>'Speed Table'!OHA14</f>
        <v>0</v>
      </c>
      <c r="OHA59">
        <f>'Speed Table'!OHB14</f>
        <v>0</v>
      </c>
      <c r="OHB59">
        <f>'Speed Table'!OHC14</f>
        <v>0</v>
      </c>
      <c r="OHC59">
        <f>'Speed Table'!OHD14</f>
        <v>0</v>
      </c>
      <c r="OHD59">
        <f>'Speed Table'!OHE14</f>
        <v>0</v>
      </c>
      <c r="OHE59">
        <f>'Speed Table'!OHF14</f>
        <v>0</v>
      </c>
      <c r="OHF59">
        <f>'Speed Table'!OHG14</f>
        <v>0</v>
      </c>
      <c r="OHG59">
        <f>'Speed Table'!OHH14</f>
        <v>0</v>
      </c>
      <c r="OHH59">
        <f>'Speed Table'!OHI14</f>
        <v>0</v>
      </c>
      <c r="OHI59">
        <f>'Speed Table'!OHJ14</f>
        <v>0</v>
      </c>
      <c r="OHJ59">
        <f>'Speed Table'!OHK14</f>
        <v>0</v>
      </c>
      <c r="OHK59">
        <f>'Speed Table'!OHL14</f>
        <v>0</v>
      </c>
      <c r="OHL59">
        <f>'Speed Table'!OHM14</f>
        <v>0</v>
      </c>
      <c r="OHM59">
        <f>'Speed Table'!OHN14</f>
        <v>0</v>
      </c>
      <c r="OHN59">
        <f>'Speed Table'!OHO14</f>
        <v>0</v>
      </c>
      <c r="OHO59">
        <f>'Speed Table'!OHP14</f>
        <v>0</v>
      </c>
      <c r="OHP59">
        <f>'Speed Table'!OHQ14</f>
        <v>0</v>
      </c>
      <c r="OHQ59">
        <f>'Speed Table'!OHR14</f>
        <v>0</v>
      </c>
      <c r="OHR59">
        <f>'Speed Table'!OHS14</f>
        <v>0</v>
      </c>
      <c r="OHS59">
        <f>'Speed Table'!OHT14</f>
        <v>0</v>
      </c>
      <c r="OHT59">
        <f>'Speed Table'!OHU14</f>
        <v>0</v>
      </c>
      <c r="OHU59">
        <f>'Speed Table'!OHV14</f>
        <v>0</v>
      </c>
      <c r="OHV59">
        <f>'Speed Table'!OHW14</f>
        <v>0</v>
      </c>
      <c r="OHW59">
        <f>'Speed Table'!OHX14</f>
        <v>0</v>
      </c>
      <c r="OHX59">
        <f>'Speed Table'!OHY14</f>
        <v>0</v>
      </c>
      <c r="OHY59">
        <f>'Speed Table'!OHZ14</f>
        <v>0</v>
      </c>
      <c r="OHZ59">
        <f>'Speed Table'!OIA14</f>
        <v>0</v>
      </c>
      <c r="OIA59">
        <f>'Speed Table'!OIB14</f>
        <v>0</v>
      </c>
      <c r="OIB59">
        <f>'Speed Table'!OIC14</f>
        <v>0</v>
      </c>
      <c r="OIC59">
        <f>'Speed Table'!OID14</f>
        <v>0</v>
      </c>
      <c r="OID59">
        <f>'Speed Table'!OIE14</f>
        <v>0</v>
      </c>
      <c r="OIE59">
        <f>'Speed Table'!OIF14</f>
        <v>0</v>
      </c>
      <c r="OIF59">
        <f>'Speed Table'!OIG14</f>
        <v>0</v>
      </c>
      <c r="OIG59">
        <f>'Speed Table'!OIH14</f>
        <v>0</v>
      </c>
      <c r="OIH59">
        <f>'Speed Table'!OII14</f>
        <v>0</v>
      </c>
      <c r="OII59">
        <f>'Speed Table'!OIJ14</f>
        <v>0</v>
      </c>
      <c r="OIJ59">
        <f>'Speed Table'!OIK14</f>
        <v>0</v>
      </c>
      <c r="OIK59">
        <f>'Speed Table'!OIL14</f>
        <v>0</v>
      </c>
      <c r="OIL59">
        <f>'Speed Table'!OIM14</f>
        <v>0</v>
      </c>
      <c r="OIM59">
        <f>'Speed Table'!OIN14</f>
        <v>0</v>
      </c>
      <c r="OIN59">
        <f>'Speed Table'!OIO14</f>
        <v>0</v>
      </c>
      <c r="OIO59">
        <f>'Speed Table'!OIP14</f>
        <v>0</v>
      </c>
      <c r="OIP59">
        <f>'Speed Table'!OIQ14</f>
        <v>0</v>
      </c>
      <c r="OIQ59">
        <f>'Speed Table'!OIR14</f>
        <v>0</v>
      </c>
      <c r="OIR59">
        <f>'Speed Table'!OIS14</f>
        <v>0</v>
      </c>
      <c r="OIS59">
        <f>'Speed Table'!OIT14</f>
        <v>0</v>
      </c>
      <c r="OIT59">
        <f>'Speed Table'!OIU14</f>
        <v>0</v>
      </c>
      <c r="OIU59">
        <f>'Speed Table'!OIV14</f>
        <v>0</v>
      </c>
      <c r="OIV59">
        <f>'Speed Table'!OIW14</f>
        <v>0</v>
      </c>
      <c r="OIW59">
        <f>'Speed Table'!OIX14</f>
        <v>0</v>
      </c>
      <c r="OIX59">
        <f>'Speed Table'!OIY14</f>
        <v>0</v>
      </c>
      <c r="OIY59">
        <f>'Speed Table'!OIZ14</f>
        <v>0</v>
      </c>
      <c r="OIZ59">
        <f>'Speed Table'!OJA14</f>
        <v>0</v>
      </c>
      <c r="OJA59">
        <f>'Speed Table'!OJB14</f>
        <v>0</v>
      </c>
      <c r="OJB59">
        <f>'Speed Table'!OJC14</f>
        <v>0</v>
      </c>
      <c r="OJC59">
        <f>'Speed Table'!OJD14</f>
        <v>0</v>
      </c>
      <c r="OJD59">
        <f>'Speed Table'!OJE14</f>
        <v>0</v>
      </c>
      <c r="OJE59">
        <f>'Speed Table'!OJF14</f>
        <v>0</v>
      </c>
      <c r="OJF59">
        <f>'Speed Table'!OJG14</f>
        <v>0</v>
      </c>
      <c r="OJG59">
        <f>'Speed Table'!OJH14</f>
        <v>0</v>
      </c>
      <c r="OJH59">
        <f>'Speed Table'!OJI14</f>
        <v>0</v>
      </c>
      <c r="OJI59">
        <f>'Speed Table'!OJJ14</f>
        <v>0</v>
      </c>
      <c r="OJJ59">
        <f>'Speed Table'!OJK14</f>
        <v>0</v>
      </c>
      <c r="OJK59">
        <f>'Speed Table'!OJL14</f>
        <v>0</v>
      </c>
      <c r="OJL59">
        <f>'Speed Table'!OJM14</f>
        <v>0</v>
      </c>
      <c r="OJM59">
        <f>'Speed Table'!OJN14</f>
        <v>0</v>
      </c>
      <c r="OJN59">
        <f>'Speed Table'!OJO14</f>
        <v>0</v>
      </c>
      <c r="OJO59">
        <f>'Speed Table'!OJP14</f>
        <v>0</v>
      </c>
      <c r="OJP59">
        <f>'Speed Table'!OJQ14</f>
        <v>0</v>
      </c>
      <c r="OJQ59">
        <f>'Speed Table'!OJR14</f>
        <v>0</v>
      </c>
      <c r="OJR59">
        <f>'Speed Table'!OJS14</f>
        <v>0</v>
      </c>
      <c r="OJS59">
        <f>'Speed Table'!OJT14</f>
        <v>0</v>
      </c>
      <c r="OJT59">
        <f>'Speed Table'!OJU14</f>
        <v>0</v>
      </c>
      <c r="OJU59">
        <f>'Speed Table'!OJV14</f>
        <v>0</v>
      </c>
      <c r="OJV59">
        <f>'Speed Table'!OJW14</f>
        <v>0</v>
      </c>
      <c r="OJW59">
        <f>'Speed Table'!OJX14</f>
        <v>0</v>
      </c>
      <c r="OJX59">
        <f>'Speed Table'!OJY14</f>
        <v>0</v>
      </c>
      <c r="OJY59">
        <f>'Speed Table'!OJZ14</f>
        <v>0</v>
      </c>
      <c r="OJZ59">
        <f>'Speed Table'!OKA14</f>
        <v>0</v>
      </c>
      <c r="OKA59">
        <f>'Speed Table'!OKB14</f>
        <v>0</v>
      </c>
      <c r="OKB59">
        <f>'Speed Table'!OKC14</f>
        <v>0</v>
      </c>
      <c r="OKC59">
        <f>'Speed Table'!OKD14</f>
        <v>0</v>
      </c>
      <c r="OKD59">
        <f>'Speed Table'!OKE14</f>
        <v>0</v>
      </c>
      <c r="OKE59">
        <f>'Speed Table'!OKF14</f>
        <v>0</v>
      </c>
      <c r="OKF59">
        <f>'Speed Table'!OKG14</f>
        <v>0</v>
      </c>
      <c r="OKG59">
        <f>'Speed Table'!OKH14</f>
        <v>0</v>
      </c>
      <c r="OKH59">
        <f>'Speed Table'!OKI14</f>
        <v>0</v>
      </c>
      <c r="OKI59">
        <f>'Speed Table'!OKJ14</f>
        <v>0</v>
      </c>
      <c r="OKJ59">
        <f>'Speed Table'!OKK14</f>
        <v>0</v>
      </c>
      <c r="OKK59">
        <f>'Speed Table'!OKL14</f>
        <v>0</v>
      </c>
      <c r="OKL59">
        <f>'Speed Table'!OKM14</f>
        <v>0</v>
      </c>
      <c r="OKM59">
        <f>'Speed Table'!OKN14</f>
        <v>0</v>
      </c>
      <c r="OKN59">
        <f>'Speed Table'!OKO14</f>
        <v>0</v>
      </c>
      <c r="OKO59">
        <f>'Speed Table'!OKP14</f>
        <v>0</v>
      </c>
      <c r="OKP59">
        <f>'Speed Table'!OKQ14</f>
        <v>0</v>
      </c>
      <c r="OKQ59">
        <f>'Speed Table'!OKR14</f>
        <v>0</v>
      </c>
      <c r="OKR59">
        <f>'Speed Table'!OKS14</f>
        <v>0</v>
      </c>
      <c r="OKS59">
        <f>'Speed Table'!OKT14</f>
        <v>0</v>
      </c>
      <c r="OKT59">
        <f>'Speed Table'!OKU14</f>
        <v>0</v>
      </c>
      <c r="OKU59">
        <f>'Speed Table'!OKV14</f>
        <v>0</v>
      </c>
      <c r="OKV59">
        <f>'Speed Table'!OKW14</f>
        <v>0</v>
      </c>
      <c r="OKW59">
        <f>'Speed Table'!OKX14</f>
        <v>0</v>
      </c>
      <c r="OKX59">
        <f>'Speed Table'!OKY14</f>
        <v>0</v>
      </c>
      <c r="OKY59">
        <f>'Speed Table'!OKZ14</f>
        <v>0</v>
      </c>
      <c r="OKZ59">
        <f>'Speed Table'!OLA14</f>
        <v>0</v>
      </c>
      <c r="OLA59">
        <f>'Speed Table'!OLB14</f>
        <v>0</v>
      </c>
      <c r="OLB59">
        <f>'Speed Table'!OLC14</f>
        <v>0</v>
      </c>
      <c r="OLC59">
        <f>'Speed Table'!OLD14</f>
        <v>0</v>
      </c>
      <c r="OLD59">
        <f>'Speed Table'!OLE14</f>
        <v>0</v>
      </c>
      <c r="OLE59">
        <f>'Speed Table'!OLF14</f>
        <v>0</v>
      </c>
      <c r="OLF59">
        <f>'Speed Table'!OLG14</f>
        <v>0</v>
      </c>
      <c r="OLG59">
        <f>'Speed Table'!OLH14</f>
        <v>0</v>
      </c>
      <c r="OLH59">
        <f>'Speed Table'!OLI14</f>
        <v>0</v>
      </c>
      <c r="OLI59">
        <f>'Speed Table'!OLJ14</f>
        <v>0</v>
      </c>
      <c r="OLJ59">
        <f>'Speed Table'!OLK14</f>
        <v>0</v>
      </c>
      <c r="OLK59">
        <f>'Speed Table'!OLL14</f>
        <v>0</v>
      </c>
      <c r="OLL59">
        <f>'Speed Table'!OLM14</f>
        <v>0</v>
      </c>
      <c r="OLM59">
        <f>'Speed Table'!OLN14</f>
        <v>0</v>
      </c>
      <c r="OLN59">
        <f>'Speed Table'!OLO14</f>
        <v>0</v>
      </c>
      <c r="OLO59">
        <f>'Speed Table'!OLP14</f>
        <v>0</v>
      </c>
      <c r="OLP59">
        <f>'Speed Table'!OLQ14</f>
        <v>0</v>
      </c>
      <c r="OLQ59">
        <f>'Speed Table'!OLR14</f>
        <v>0</v>
      </c>
      <c r="OLR59">
        <f>'Speed Table'!OLS14</f>
        <v>0</v>
      </c>
      <c r="OLS59">
        <f>'Speed Table'!OLT14</f>
        <v>0</v>
      </c>
      <c r="OLT59">
        <f>'Speed Table'!OLU14</f>
        <v>0</v>
      </c>
      <c r="OLU59">
        <f>'Speed Table'!OLV14</f>
        <v>0</v>
      </c>
      <c r="OLV59">
        <f>'Speed Table'!OLW14</f>
        <v>0</v>
      </c>
      <c r="OLW59">
        <f>'Speed Table'!OLX14</f>
        <v>0</v>
      </c>
      <c r="OLX59">
        <f>'Speed Table'!OLY14</f>
        <v>0</v>
      </c>
      <c r="OLY59">
        <f>'Speed Table'!OLZ14</f>
        <v>0</v>
      </c>
      <c r="OLZ59">
        <f>'Speed Table'!OMA14</f>
        <v>0</v>
      </c>
      <c r="OMA59">
        <f>'Speed Table'!OMB14</f>
        <v>0</v>
      </c>
      <c r="OMB59">
        <f>'Speed Table'!OMC14</f>
        <v>0</v>
      </c>
      <c r="OMC59">
        <f>'Speed Table'!OMD14</f>
        <v>0</v>
      </c>
      <c r="OMD59">
        <f>'Speed Table'!OME14</f>
        <v>0</v>
      </c>
      <c r="OME59">
        <f>'Speed Table'!OMF14</f>
        <v>0</v>
      </c>
      <c r="OMF59">
        <f>'Speed Table'!OMG14</f>
        <v>0</v>
      </c>
      <c r="OMG59">
        <f>'Speed Table'!OMH14</f>
        <v>0</v>
      </c>
      <c r="OMH59">
        <f>'Speed Table'!OMI14</f>
        <v>0</v>
      </c>
      <c r="OMI59">
        <f>'Speed Table'!OMJ14</f>
        <v>0</v>
      </c>
      <c r="OMJ59">
        <f>'Speed Table'!OMK14</f>
        <v>0</v>
      </c>
      <c r="OMK59">
        <f>'Speed Table'!OML14</f>
        <v>0</v>
      </c>
      <c r="OML59">
        <f>'Speed Table'!OMM14</f>
        <v>0</v>
      </c>
      <c r="OMM59">
        <f>'Speed Table'!OMN14</f>
        <v>0</v>
      </c>
      <c r="OMN59">
        <f>'Speed Table'!OMO14</f>
        <v>0</v>
      </c>
      <c r="OMO59">
        <f>'Speed Table'!OMP14</f>
        <v>0</v>
      </c>
      <c r="OMP59">
        <f>'Speed Table'!OMQ14</f>
        <v>0</v>
      </c>
      <c r="OMQ59">
        <f>'Speed Table'!OMR14</f>
        <v>0</v>
      </c>
      <c r="OMR59">
        <f>'Speed Table'!OMS14</f>
        <v>0</v>
      </c>
      <c r="OMS59">
        <f>'Speed Table'!OMT14</f>
        <v>0</v>
      </c>
      <c r="OMT59">
        <f>'Speed Table'!OMU14</f>
        <v>0</v>
      </c>
      <c r="OMU59">
        <f>'Speed Table'!OMV14</f>
        <v>0</v>
      </c>
      <c r="OMV59">
        <f>'Speed Table'!OMW14</f>
        <v>0</v>
      </c>
      <c r="OMW59">
        <f>'Speed Table'!OMX14</f>
        <v>0</v>
      </c>
      <c r="OMX59">
        <f>'Speed Table'!OMY14</f>
        <v>0</v>
      </c>
      <c r="OMY59">
        <f>'Speed Table'!OMZ14</f>
        <v>0</v>
      </c>
      <c r="OMZ59">
        <f>'Speed Table'!ONA14</f>
        <v>0</v>
      </c>
      <c r="ONA59">
        <f>'Speed Table'!ONB14</f>
        <v>0</v>
      </c>
      <c r="ONB59">
        <f>'Speed Table'!ONC14</f>
        <v>0</v>
      </c>
      <c r="ONC59">
        <f>'Speed Table'!OND14</f>
        <v>0</v>
      </c>
      <c r="OND59">
        <f>'Speed Table'!ONE14</f>
        <v>0</v>
      </c>
      <c r="ONE59">
        <f>'Speed Table'!ONF14</f>
        <v>0</v>
      </c>
      <c r="ONF59">
        <f>'Speed Table'!ONG14</f>
        <v>0</v>
      </c>
      <c r="ONG59">
        <f>'Speed Table'!ONH14</f>
        <v>0</v>
      </c>
      <c r="ONH59">
        <f>'Speed Table'!ONI14</f>
        <v>0</v>
      </c>
      <c r="ONI59">
        <f>'Speed Table'!ONJ14</f>
        <v>0</v>
      </c>
      <c r="ONJ59">
        <f>'Speed Table'!ONK14</f>
        <v>0</v>
      </c>
      <c r="ONK59">
        <f>'Speed Table'!ONL14</f>
        <v>0</v>
      </c>
      <c r="ONL59">
        <f>'Speed Table'!ONM14</f>
        <v>0</v>
      </c>
      <c r="ONM59">
        <f>'Speed Table'!ONN14</f>
        <v>0</v>
      </c>
      <c r="ONN59">
        <f>'Speed Table'!ONO14</f>
        <v>0</v>
      </c>
      <c r="ONO59">
        <f>'Speed Table'!ONP14</f>
        <v>0</v>
      </c>
      <c r="ONP59">
        <f>'Speed Table'!ONQ14</f>
        <v>0</v>
      </c>
      <c r="ONQ59">
        <f>'Speed Table'!ONR14</f>
        <v>0</v>
      </c>
      <c r="ONR59">
        <f>'Speed Table'!ONS14</f>
        <v>0</v>
      </c>
      <c r="ONS59">
        <f>'Speed Table'!ONT14</f>
        <v>0</v>
      </c>
      <c r="ONT59">
        <f>'Speed Table'!ONU14</f>
        <v>0</v>
      </c>
      <c r="ONU59">
        <f>'Speed Table'!ONV14</f>
        <v>0</v>
      </c>
      <c r="ONV59">
        <f>'Speed Table'!ONW14</f>
        <v>0</v>
      </c>
      <c r="ONW59">
        <f>'Speed Table'!ONX14</f>
        <v>0</v>
      </c>
      <c r="ONX59">
        <f>'Speed Table'!ONY14</f>
        <v>0</v>
      </c>
      <c r="ONY59">
        <f>'Speed Table'!ONZ14</f>
        <v>0</v>
      </c>
      <c r="ONZ59">
        <f>'Speed Table'!OOA14</f>
        <v>0</v>
      </c>
      <c r="OOA59">
        <f>'Speed Table'!OOB14</f>
        <v>0</v>
      </c>
      <c r="OOB59">
        <f>'Speed Table'!OOC14</f>
        <v>0</v>
      </c>
      <c r="OOC59">
        <f>'Speed Table'!OOD14</f>
        <v>0</v>
      </c>
      <c r="OOD59">
        <f>'Speed Table'!OOE14</f>
        <v>0</v>
      </c>
      <c r="OOE59">
        <f>'Speed Table'!OOF14</f>
        <v>0</v>
      </c>
      <c r="OOF59">
        <f>'Speed Table'!OOG14</f>
        <v>0</v>
      </c>
      <c r="OOG59">
        <f>'Speed Table'!OOH14</f>
        <v>0</v>
      </c>
      <c r="OOH59">
        <f>'Speed Table'!OOI14</f>
        <v>0</v>
      </c>
      <c r="OOI59">
        <f>'Speed Table'!OOJ14</f>
        <v>0</v>
      </c>
      <c r="OOJ59">
        <f>'Speed Table'!OOK14</f>
        <v>0</v>
      </c>
      <c r="OOK59">
        <f>'Speed Table'!OOL14</f>
        <v>0</v>
      </c>
      <c r="OOL59">
        <f>'Speed Table'!OOM14</f>
        <v>0</v>
      </c>
      <c r="OOM59">
        <f>'Speed Table'!OON14</f>
        <v>0</v>
      </c>
      <c r="OON59">
        <f>'Speed Table'!OOO14</f>
        <v>0</v>
      </c>
      <c r="OOO59">
        <f>'Speed Table'!OOP14</f>
        <v>0</v>
      </c>
      <c r="OOP59">
        <f>'Speed Table'!OOQ14</f>
        <v>0</v>
      </c>
      <c r="OOQ59">
        <f>'Speed Table'!OOR14</f>
        <v>0</v>
      </c>
      <c r="OOR59">
        <f>'Speed Table'!OOS14</f>
        <v>0</v>
      </c>
      <c r="OOS59">
        <f>'Speed Table'!OOT14</f>
        <v>0</v>
      </c>
      <c r="OOT59">
        <f>'Speed Table'!OOU14</f>
        <v>0</v>
      </c>
      <c r="OOU59">
        <f>'Speed Table'!OOV14</f>
        <v>0</v>
      </c>
      <c r="OOV59">
        <f>'Speed Table'!OOW14</f>
        <v>0</v>
      </c>
      <c r="OOW59">
        <f>'Speed Table'!OOX14</f>
        <v>0</v>
      </c>
      <c r="OOX59">
        <f>'Speed Table'!OOY14</f>
        <v>0</v>
      </c>
      <c r="OOY59">
        <f>'Speed Table'!OOZ14</f>
        <v>0</v>
      </c>
      <c r="OOZ59">
        <f>'Speed Table'!OPA14</f>
        <v>0</v>
      </c>
      <c r="OPA59">
        <f>'Speed Table'!OPB14</f>
        <v>0</v>
      </c>
      <c r="OPB59">
        <f>'Speed Table'!OPC14</f>
        <v>0</v>
      </c>
      <c r="OPC59">
        <f>'Speed Table'!OPD14</f>
        <v>0</v>
      </c>
      <c r="OPD59">
        <f>'Speed Table'!OPE14</f>
        <v>0</v>
      </c>
      <c r="OPE59">
        <f>'Speed Table'!OPF14</f>
        <v>0</v>
      </c>
      <c r="OPF59">
        <f>'Speed Table'!OPG14</f>
        <v>0</v>
      </c>
      <c r="OPG59">
        <f>'Speed Table'!OPH14</f>
        <v>0</v>
      </c>
      <c r="OPH59">
        <f>'Speed Table'!OPI14</f>
        <v>0</v>
      </c>
      <c r="OPI59">
        <f>'Speed Table'!OPJ14</f>
        <v>0</v>
      </c>
      <c r="OPJ59">
        <f>'Speed Table'!OPK14</f>
        <v>0</v>
      </c>
      <c r="OPK59">
        <f>'Speed Table'!OPL14</f>
        <v>0</v>
      </c>
      <c r="OPL59">
        <f>'Speed Table'!OPM14</f>
        <v>0</v>
      </c>
      <c r="OPM59">
        <f>'Speed Table'!OPN14</f>
        <v>0</v>
      </c>
      <c r="OPN59">
        <f>'Speed Table'!OPO14</f>
        <v>0</v>
      </c>
      <c r="OPO59">
        <f>'Speed Table'!OPP14</f>
        <v>0</v>
      </c>
      <c r="OPP59">
        <f>'Speed Table'!OPQ14</f>
        <v>0</v>
      </c>
      <c r="OPQ59">
        <f>'Speed Table'!OPR14</f>
        <v>0</v>
      </c>
      <c r="OPR59">
        <f>'Speed Table'!OPS14</f>
        <v>0</v>
      </c>
      <c r="OPS59">
        <f>'Speed Table'!OPT14</f>
        <v>0</v>
      </c>
      <c r="OPT59">
        <f>'Speed Table'!OPU14</f>
        <v>0</v>
      </c>
      <c r="OPU59">
        <f>'Speed Table'!OPV14</f>
        <v>0</v>
      </c>
      <c r="OPV59">
        <f>'Speed Table'!OPW14</f>
        <v>0</v>
      </c>
      <c r="OPW59">
        <f>'Speed Table'!OPX14</f>
        <v>0</v>
      </c>
      <c r="OPX59">
        <f>'Speed Table'!OPY14</f>
        <v>0</v>
      </c>
      <c r="OPY59">
        <f>'Speed Table'!OPZ14</f>
        <v>0</v>
      </c>
      <c r="OPZ59">
        <f>'Speed Table'!OQA14</f>
        <v>0</v>
      </c>
      <c r="OQA59">
        <f>'Speed Table'!OQB14</f>
        <v>0</v>
      </c>
      <c r="OQB59">
        <f>'Speed Table'!OQC14</f>
        <v>0</v>
      </c>
      <c r="OQC59">
        <f>'Speed Table'!OQD14</f>
        <v>0</v>
      </c>
      <c r="OQD59">
        <f>'Speed Table'!OQE14</f>
        <v>0</v>
      </c>
      <c r="OQE59">
        <f>'Speed Table'!OQF14</f>
        <v>0</v>
      </c>
      <c r="OQF59">
        <f>'Speed Table'!OQG14</f>
        <v>0</v>
      </c>
      <c r="OQG59">
        <f>'Speed Table'!OQH14</f>
        <v>0</v>
      </c>
      <c r="OQH59">
        <f>'Speed Table'!OQI14</f>
        <v>0</v>
      </c>
      <c r="OQI59">
        <f>'Speed Table'!OQJ14</f>
        <v>0</v>
      </c>
      <c r="OQJ59">
        <f>'Speed Table'!OQK14</f>
        <v>0</v>
      </c>
      <c r="OQK59">
        <f>'Speed Table'!OQL14</f>
        <v>0</v>
      </c>
      <c r="OQL59">
        <f>'Speed Table'!OQM14</f>
        <v>0</v>
      </c>
      <c r="OQM59">
        <f>'Speed Table'!OQN14</f>
        <v>0</v>
      </c>
      <c r="OQN59">
        <f>'Speed Table'!OQO14</f>
        <v>0</v>
      </c>
      <c r="OQO59">
        <f>'Speed Table'!OQP14</f>
        <v>0</v>
      </c>
      <c r="OQP59">
        <f>'Speed Table'!OQQ14</f>
        <v>0</v>
      </c>
      <c r="OQQ59">
        <f>'Speed Table'!OQR14</f>
        <v>0</v>
      </c>
      <c r="OQR59">
        <f>'Speed Table'!OQS14</f>
        <v>0</v>
      </c>
      <c r="OQS59">
        <f>'Speed Table'!OQT14</f>
        <v>0</v>
      </c>
      <c r="OQT59">
        <f>'Speed Table'!OQU14</f>
        <v>0</v>
      </c>
      <c r="OQU59">
        <f>'Speed Table'!OQV14</f>
        <v>0</v>
      </c>
      <c r="OQV59">
        <f>'Speed Table'!OQW14</f>
        <v>0</v>
      </c>
      <c r="OQW59">
        <f>'Speed Table'!OQX14</f>
        <v>0</v>
      </c>
      <c r="OQX59">
        <f>'Speed Table'!OQY14</f>
        <v>0</v>
      </c>
      <c r="OQY59">
        <f>'Speed Table'!OQZ14</f>
        <v>0</v>
      </c>
      <c r="OQZ59">
        <f>'Speed Table'!ORA14</f>
        <v>0</v>
      </c>
      <c r="ORA59">
        <f>'Speed Table'!ORB14</f>
        <v>0</v>
      </c>
      <c r="ORB59">
        <f>'Speed Table'!ORC14</f>
        <v>0</v>
      </c>
      <c r="ORC59">
        <f>'Speed Table'!ORD14</f>
        <v>0</v>
      </c>
      <c r="ORD59">
        <f>'Speed Table'!ORE14</f>
        <v>0</v>
      </c>
      <c r="ORE59">
        <f>'Speed Table'!ORF14</f>
        <v>0</v>
      </c>
      <c r="ORF59">
        <f>'Speed Table'!ORG14</f>
        <v>0</v>
      </c>
      <c r="ORG59">
        <f>'Speed Table'!ORH14</f>
        <v>0</v>
      </c>
      <c r="ORH59">
        <f>'Speed Table'!ORI14</f>
        <v>0</v>
      </c>
      <c r="ORI59">
        <f>'Speed Table'!ORJ14</f>
        <v>0</v>
      </c>
      <c r="ORJ59">
        <f>'Speed Table'!ORK14</f>
        <v>0</v>
      </c>
      <c r="ORK59">
        <f>'Speed Table'!ORL14</f>
        <v>0</v>
      </c>
      <c r="ORL59">
        <f>'Speed Table'!ORM14</f>
        <v>0</v>
      </c>
      <c r="ORM59">
        <f>'Speed Table'!ORN14</f>
        <v>0</v>
      </c>
      <c r="ORN59">
        <f>'Speed Table'!ORO14</f>
        <v>0</v>
      </c>
      <c r="ORO59">
        <f>'Speed Table'!ORP14</f>
        <v>0</v>
      </c>
      <c r="ORP59">
        <f>'Speed Table'!ORQ14</f>
        <v>0</v>
      </c>
      <c r="ORQ59">
        <f>'Speed Table'!ORR14</f>
        <v>0</v>
      </c>
      <c r="ORR59">
        <f>'Speed Table'!ORS14</f>
        <v>0</v>
      </c>
      <c r="ORS59">
        <f>'Speed Table'!ORT14</f>
        <v>0</v>
      </c>
      <c r="ORT59">
        <f>'Speed Table'!ORU14</f>
        <v>0</v>
      </c>
      <c r="ORU59">
        <f>'Speed Table'!ORV14</f>
        <v>0</v>
      </c>
      <c r="ORV59">
        <f>'Speed Table'!ORW14</f>
        <v>0</v>
      </c>
      <c r="ORW59">
        <f>'Speed Table'!ORX14</f>
        <v>0</v>
      </c>
      <c r="ORX59">
        <f>'Speed Table'!ORY14</f>
        <v>0</v>
      </c>
      <c r="ORY59">
        <f>'Speed Table'!ORZ14</f>
        <v>0</v>
      </c>
      <c r="ORZ59">
        <f>'Speed Table'!OSA14</f>
        <v>0</v>
      </c>
      <c r="OSA59">
        <f>'Speed Table'!OSB14</f>
        <v>0</v>
      </c>
      <c r="OSB59">
        <f>'Speed Table'!OSC14</f>
        <v>0</v>
      </c>
      <c r="OSC59">
        <f>'Speed Table'!OSD14</f>
        <v>0</v>
      </c>
      <c r="OSD59">
        <f>'Speed Table'!OSE14</f>
        <v>0</v>
      </c>
      <c r="OSE59">
        <f>'Speed Table'!OSF14</f>
        <v>0</v>
      </c>
      <c r="OSF59">
        <f>'Speed Table'!OSG14</f>
        <v>0</v>
      </c>
      <c r="OSG59">
        <f>'Speed Table'!OSH14</f>
        <v>0</v>
      </c>
      <c r="OSH59">
        <f>'Speed Table'!OSI14</f>
        <v>0</v>
      </c>
      <c r="OSI59">
        <f>'Speed Table'!OSJ14</f>
        <v>0</v>
      </c>
      <c r="OSJ59">
        <f>'Speed Table'!OSK14</f>
        <v>0</v>
      </c>
      <c r="OSK59">
        <f>'Speed Table'!OSL14</f>
        <v>0</v>
      </c>
      <c r="OSL59">
        <f>'Speed Table'!OSM14</f>
        <v>0</v>
      </c>
      <c r="OSM59">
        <f>'Speed Table'!OSN14</f>
        <v>0</v>
      </c>
      <c r="OSN59">
        <f>'Speed Table'!OSO14</f>
        <v>0</v>
      </c>
      <c r="OSO59">
        <f>'Speed Table'!OSP14</f>
        <v>0</v>
      </c>
      <c r="OSP59">
        <f>'Speed Table'!OSQ14</f>
        <v>0</v>
      </c>
      <c r="OSQ59">
        <f>'Speed Table'!OSR14</f>
        <v>0</v>
      </c>
      <c r="OSR59">
        <f>'Speed Table'!OSS14</f>
        <v>0</v>
      </c>
      <c r="OSS59">
        <f>'Speed Table'!OST14</f>
        <v>0</v>
      </c>
      <c r="OST59">
        <f>'Speed Table'!OSU14</f>
        <v>0</v>
      </c>
      <c r="OSU59">
        <f>'Speed Table'!OSV14</f>
        <v>0</v>
      </c>
      <c r="OSV59">
        <f>'Speed Table'!OSW14</f>
        <v>0</v>
      </c>
      <c r="OSW59">
        <f>'Speed Table'!OSX14</f>
        <v>0</v>
      </c>
      <c r="OSX59">
        <f>'Speed Table'!OSY14</f>
        <v>0</v>
      </c>
      <c r="OSY59">
        <f>'Speed Table'!OSZ14</f>
        <v>0</v>
      </c>
      <c r="OSZ59">
        <f>'Speed Table'!OTA14</f>
        <v>0</v>
      </c>
      <c r="OTA59">
        <f>'Speed Table'!OTB14</f>
        <v>0</v>
      </c>
      <c r="OTB59">
        <f>'Speed Table'!OTC14</f>
        <v>0</v>
      </c>
      <c r="OTC59">
        <f>'Speed Table'!OTD14</f>
        <v>0</v>
      </c>
      <c r="OTD59">
        <f>'Speed Table'!OTE14</f>
        <v>0</v>
      </c>
      <c r="OTE59">
        <f>'Speed Table'!OTF14</f>
        <v>0</v>
      </c>
      <c r="OTF59">
        <f>'Speed Table'!OTG14</f>
        <v>0</v>
      </c>
      <c r="OTG59">
        <f>'Speed Table'!OTH14</f>
        <v>0</v>
      </c>
      <c r="OTH59">
        <f>'Speed Table'!OTI14</f>
        <v>0</v>
      </c>
      <c r="OTI59">
        <f>'Speed Table'!OTJ14</f>
        <v>0</v>
      </c>
      <c r="OTJ59">
        <f>'Speed Table'!OTK14</f>
        <v>0</v>
      </c>
      <c r="OTK59">
        <f>'Speed Table'!OTL14</f>
        <v>0</v>
      </c>
      <c r="OTL59">
        <f>'Speed Table'!OTM14</f>
        <v>0</v>
      </c>
      <c r="OTM59">
        <f>'Speed Table'!OTN14</f>
        <v>0</v>
      </c>
      <c r="OTN59">
        <f>'Speed Table'!OTO14</f>
        <v>0</v>
      </c>
      <c r="OTO59">
        <f>'Speed Table'!OTP14</f>
        <v>0</v>
      </c>
      <c r="OTP59">
        <f>'Speed Table'!OTQ14</f>
        <v>0</v>
      </c>
      <c r="OTQ59">
        <f>'Speed Table'!OTR14</f>
        <v>0</v>
      </c>
      <c r="OTR59">
        <f>'Speed Table'!OTS14</f>
        <v>0</v>
      </c>
      <c r="OTS59">
        <f>'Speed Table'!OTT14</f>
        <v>0</v>
      </c>
      <c r="OTT59">
        <f>'Speed Table'!OTU14</f>
        <v>0</v>
      </c>
      <c r="OTU59">
        <f>'Speed Table'!OTV14</f>
        <v>0</v>
      </c>
      <c r="OTV59">
        <f>'Speed Table'!OTW14</f>
        <v>0</v>
      </c>
      <c r="OTW59">
        <f>'Speed Table'!OTX14</f>
        <v>0</v>
      </c>
      <c r="OTX59">
        <f>'Speed Table'!OTY14</f>
        <v>0</v>
      </c>
      <c r="OTY59">
        <f>'Speed Table'!OTZ14</f>
        <v>0</v>
      </c>
      <c r="OTZ59">
        <f>'Speed Table'!OUA14</f>
        <v>0</v>
      </c>
      <c r="OUA59">
        <f>'Speed Table'!OUB14</f>
        <v>0</v>
      </c>
      <c r="OUB59">
        <f>'Speed Table'!OUC14</f>
        <v>0</v>
      </c>
      <c r="OUC59">
        <f>'Speed Table'!OUD14</f>
        <v>0</v>
      </c>
      <c r="OUD59">
        <f>'Speed Table'!OUE14</f>
        <v>0</v>
      </c>
      <c r="OUE59">
        <f>'Speed Table'!OUF14</f>
        <v>0</v>
      </c>
      <c r="OUF59">
        <f>'Speed Table'!OUG14</f>
        <v>0</v>
      </c>
      <c r="OUG59">
        <f>'Speed Table'!OUH14</f>
        <v>0</v>
      </c>
      <c r="OUH59">
        <f>'Speed Table'!OUI14</f>
        <v>0</v>
      </c>
      <c r="OUI59">
        <f>'Speed Table'!OUJ14</f>
        <v>0</v>
      </c>
      <c r="OUJ59">
        <f>'Speed Table'!OUK14</f>
        <v>0</v>
      </c>
      <c r="OUK59">
        <f>'Speed Table'!OUL14</f>
        <v>0</v>
      </c>
      <c r="OUL59">
        <f>'Speed Table'!OUM14</f>
        <v>0</v>
      </c>
      <c r="OUM59">
        <f>'Speed Table'!OUN14</f>
        <v>0</v>
      </c>
      <c r="OUN59">
        <f>'Speed Table'!OUO14</f>
        <v>0</v>
      </c>
      <c r="OUO59">
        <f>'Speed Table'!OUP14</f>
        <v>0</v>
      </c>
      <c r="OUP59">
        <f>'Speed Table'!OUQ14</f>
        <v>0</v>
      </c>
      <c r="OUQ59">
        <f>'Speed Table'!OUR14</f>
        <v>0</v>
      </c>
      <c r="OUR59">
        <f>'Speed Table'!OUS14</f>
        <v>0</v>
      </c>
      <c r="OUS59">
        <f>'Speed Table'!OUT14</f>
        <v>0</v>
      </c>
      <c r="OUT59">
        <f>'Speed Table'!OUU14</f>
        <v>0</v>
      </c>
      <c r="OUU59">
        <f>'Speed Table'!OUV14</f>
        <v>0</v>
      </c>
      <c r="OUV59">
        <f>'Speed Table'!OUW14</f>
        <v>0</v>
      </c>
      <c r="OUW59">
        <f>'Speed Table'!OUX14</f>
        <v>0</v>
      </c>
      <c r="OUX59">
        <f>'Speed Table'!OUY14</f>
        <v>0</v>
      </c>
      <c r="OUY59">
        <f>'Speed Table'!OUZ14</f>
        <v>0</v>
      </c>
      <c r="OUZ59">
        <f>'Speed Table'!OVA14</f>
        <v>0</v>
      </c>
      <c r="OVA59">
        <f>'Speed Table'!OVB14</f>
        <v>0</v>
      </c>
      <c r="OVB59">
        <f>'Speed Table'!OVC14</f>
        <v>0</v>
      </c>
      <c r="OVC59">
        <f>'Speed Table'!OVD14</f>
        <v>0</v>
      </c>
      <c r="OVD59">
        <f>'Speed Table'!OVE14</f>
        <v>0</v>
      </c>
      <c r="OVE59">
        <f>'Speed Table'!OVF14</f>
        <v>0</v>
      </c>
      <c r="OVF59">
        <f>'Speed Table'!OVG14</f>
        <v>0</v>
      </c>
      <c r="OVG59">
        <f>'Speed Table'!OVH14</f>
        <v>0</v>
      </c>
      <c r="OVH59">
        <f>'Speed Table'!OVI14</f>
        <v>0</v>
      </c>
      <c r="OVI59">
        <f>'Speed Table'!OVJ14</f>
        <v>0</v>
      </c>
      <c r="OVJ59">
        <f>'Speed Table'!OVK14</f>
        <v>0</v>
      </c>
      <c r="OVK59">
        <f>'Speed Table'!OVL14</f>
        <v>0</v>
      </c>
      <c r="OVL59">
        <f>'Speed Table'!OVM14</f>
        <v>0</v>
      </c>
      <c r="OVM59">
        <f>'Speed Table'!OVN14</f>
        <v>0</v>
      </c>
      <c r="OVN59">
        <f>'Speed Table'!OVO14</f>
        <v>0</v>
      </c>
      <c r="OVO59">
        <f>'Speed Table'!OVP14</f>
        <v>0</v>
      </c>
      <c r="OVP59">
        <f>'Speed Table'!OVQ14</f>
        <v>0</v>
      </c>
      <c r="OVQ59">
        <f>'Speed Table'!OVR14</f>
        <v>0</v>
      </c>
      <c r="OVR59">
        <f>'Speed Table'!OVS14</f>
        <v>0</v>
      </c>
      <c r="OVS59">
        <f>'Speed Table'!OVT14</f>
        <v>0</v>
      </c>
      <c r="OVT59">
        <f>'Speed Table'!OVU14</f>
        <v>0</v>
      </c>
      <c r="OVU59">
        <f>'Speed Table'!OVV14</f>
        <v>0</v>
      </c>
      <c r="OVV59">
        <f>'Speed Table'!OVW14</f>
        <v>0</v>
      </c>
      <c r="OVW59">
        <f>'Speed Table'!OVX14</f>
        <v>0</v>
      </c>
      <c r="OVX59">
        <f>'Speed Table'!OVY14</f>
        <v>0</v>
      </c>
      <c r="OVY59">
        <f>'Speed Table'!OVZ14</f>
        <v>0</v>
      </c>
      <c r="OVZ59">
        <f>'Speed Table'!OWA14</f>
        <v>0</v>
      </c>
      <c r="OWA59">
        <f>'Speed Table'!OWB14</f>
        <v>0</v>
      </c>
      <c r="OWB59">
        <f>'Speed Table'!OWC14</f>
        <v>0</v>
      </c>
      <c r="OWC59">
        <f>'Speed Table'!OWD14</f>
        <v>0</v>
      </c>
      <c r="OWD59">
        <f>'Speed Table'!OWE14</f>
        <v>0</v>
      </c>
      <c r="OWE59">
        <f>'Speed Table'!OWF14</f>
        <v>0</v>
      </c>
      <c r="OWF59">
        <f>'Speed Table'!OWG14</f>
        <v>0</v>
      </c>
      <c r="OWG59">
        <f>'Speed Table'!OWH14</f>
        <v>0</v>
      </c>
      <c r="OWH59">
        <f>'Speed Table'!OWI14</f>
        <v>0</v>
      </c>
      <c r="OWI59">
        <f>'Speed Table'!OWJ14</f>
        <v>0</v>
      </c>
      <c r="OWJ59">
        <f>'Speed Table'!OWK14</f>
        <v>0</v>
      </c>
      <c r="OWK59">
        <f>'Speed Table'!OWL14</f>
        <v>0</v>
      </c>
      <c r="OWL59">
        <f>'Speed Table'!OWM14</f>
        <v>0</v>
      </c>
      <c r="OWM59">
        <f>'Speed Table'!OWN14</f>
        <v>0</v>
      </c>
      <c r="OWN59">
        <f>'Speed Table'!OWO14</f>
        <v>0</v>
      </c>
      <c r="OWO59">
        <f>'Speed Table'!OWP14</f>
        <v>0</v>
      </c>
      <c r="OWP59">
        <f>'Speed Table'!OWQ14</f>
        <v>0</v>
      </c>
      <c r="OWQ59">
        <f>'Speed Table'!OWR14</f>
        <v>0</v>
      </c>
      <c r="OWR59">
        <f>'Speed Table'!OWS14</f>
        <v>0</v>
      </c>
      <c r="OWS59">
        <f>'Speed Table'!OWT14</f>
        <v>0</v>
      </c>
      <c r="OWT59">
        <f>'Speed Table'!OWU14</f>
        <v>0</v>
      </c>
      <c r="OWU59">
        <f>'Speed Table'!OWV14</f>
        <v>0</v>
      </c>
      <c r="OWV59">
        <f>'Speed Table'!OWW14</f>
        <v>0</v>
      </c>
      <c r="OWW59">
        <f>'Speed Table'!OWX14</f>
        <v>0</v>
      </c>
      <c r="OWX59">
        <f>'Speed Table'!OWY14</f>
        <v>0</v>
      </c>
      <c r="OWY59">
        <f>'Speed Table'!OWZ14</f>
        <v>0</v>
      </c>
      <c r="OWZ59">
        <f>'Speed Table'!OXA14</f>
        <v>0</v>
      </c>
      <c r="OXA59">
        <f>'Speed Table'!OXB14</f>
        <v>0</v>
      </c>
      <c r="OXB59">
        <f>'Speed Table'!OXC14</f>
        <v>0</v>
      </c>
      <c r="OXC59">
        <f>'Speed Table'!OXD14</f>
        <v>0</v>
      </c>
      <c r="OXD59">
        <f>'Speed Table'!OXE14</f>
        <v>0</v>
      </c>
      <c r="OXE59">
        <f>'Speed Table'!OXF14</f>
        <v>0</v>
      </c>
      <c r="OXF59">
        <f>'Speed Table'!OXG14</f>
        <v>0</v>
      </c>
      <c r="OXG59">
        <f>'Speed Table'!OXH14</f>
        <v>0</v>
      </c>
      <c r="OXH59">
        <f>'Speed Table'!OXI14</f>
        <v>0</v>
      </c>
      <c r="OXI59">
        <f>'Speed Table'!OXJ14</f>
        <v>0</v>
      </c>
      <c r="OXJ59">
        <f>'Speed Table'!OXK14</f>
        <v>0</v>
      </c>
      <c r="OXK59">
        <f>'Speed Table'!OXL14</f>
        <v>0</v>
      </c>
      <c r="OXL59">
        <f>'Speed Table'!OXM14</f>
        <v>0</v>
      </c>
      <c r="OXM59">
        <f>'Speed Table'!OXN14</f>
        <v>0</v>
      </c>
      <c r="OXN59">
        <f>'Speed Table'!OXO14</f>
        <v>0</v>
      </c>
      <c r="OXO59">
        <f>'Speed Table'!OXP14</f>
        <v>0</v>
      </c>
      <c r="OXP59">
        <f>'Speed Table'!OXQ14</f>
        <v>0</v>
      </c>
      <c r="OXQ59">
        <f>'Speed Table'!OXR14</f>
        <v>0</v>
      </c>
      <c r="OXR59">
        <f>'Speed Table'!OXS14</f>
        <v>0</v>
      </c>
      <c r="OXS59">
        <f>'Speed Table'!OXT14</f>
        <v>0</v>
      </c>
      <c r="OXT59">
        <f>'Speed Table'!OXU14</f>
        <v>0</v>
      </c>
      <c r="OXU59">
        <f>'Speed Table'!OXV14</f>
        <v>0</v>
      </c>
      <c r="OXV59">
        <f>'Speed Table'!OXW14</f>
        <v>0</v>
      </c>
      <c r="OXW59">
        <f>'Speed Table'!OXX14</f>
        <v>0</v>
      </c>
      <c r="OXX59">
        <f>'Speed Table'!OXY14</f>
        <v>0</v>
      </c>
      <c r="OXY59">
        <f>'Speed Table'!OXZ14</f>
        <v>0</v>
      </c>
      <c r="OXZ59">
        <f>'Speed Table'!OYA14</f>
        <v>0</v>
      </c>
      <c r="OYA59">
        <f>'Speed Table'!OYB14</f>
        <v>0</v>
      </c>
      <c r="OYB59">
        <f>'Speed Table'!OYC14</f>
        <v>0</v>
      </c>
      <c r="OYC59">
        <f>'Speed Table'!OYD14</f>
        <v>0</v>
      </c>
      <c r="OYD59">
        <f>'Speed Table'!OYE14</f>
        <v>0</v>
      </c>
      <c r="OYE59">
        <f>'Speed Table'!OYF14</f>
        <v>0</v>
      </c>
      <c r="OYF59">
        <f>'Speed Table'!OYG14</f>
        <v>0</v>
      </c>
      <c r="OYG59">
        <f>'Speed Table'!OYH14</f>
        <v>0</v>
      </c>
      <c r="OYH59">
        <f>'Speed Table'!OYI14</f>
        <v>0</v>
      </c>
      <c r="OYI59">
        <f>'Speed Table'!OYJ14</f>
        <v>0</v>
      </c>
      <c r="OYJ59">
        <f>'Speed Table'!OYK14</f>
        <v>0</v>
      </c>
      <c r="OYK59">
        <f>'Speed Table'!OYL14</f>
        <v>0</v>
      </c>
      <c r="OYL59">
        <f>'Speed Table'!OYM14</f>
        <v>0</v>
      </c>
      <c r="OYM59">
        <f>'Speed Table'!OYN14</f>
        <v>0</v>
      </c>
      <c r="OYN59">
        <f>'Speed Table'!OYO14</f>
        <v>0</v>
      </c>
      <c r="OYO59">
        <f>'Speed Table'!OYP14</f>
        <v>0</v>
      </c>
      <c r="OYP59">
        <f>'Speed Table'!OYQ14</f>
        <v>0</v>
      </c>
      <c r="OYQ59">
        <f>'Speed Table'!OYR14</f>
        <v>0</v>
      </c>
      <c r="OYR59">
        <f>'Speed Table'!OYS14</f>
        <v>0</v>
      </c>
      <c r="OYS59">
        <f>'Speed Table'!OYT14</f>
        <v>0</v>
      </c>
      <c r="OYT59">
        <f>'Speed Table'!OYU14</f>
        <v>0</v>
      </c>
      <c r="OYU59">
        <f>'Speed Table'!OYV14</f>
        <v>0</v>
      </c>
      <c r="OYV59">
        <f>'Speed Table'!OYW14</f>
        <v>0</v>
      </c>
      <c r="OYW59">
        <f>'Speed Table'!OYX14</f>
        <v>0</v>
      </c>
      <c r="OYX59">
        <f>'Speed Table'!OYY14</f>
        <v>0</v>
      </c>
      <c r="OYY59">
        <f>'Speed Table'!OYZ14</f>
        <v>0</v>
      </c>
      <c r="OYZ59">
        <f>'Speed Table'!OZA14</f>
        <v>0</v>
      </c>
      <c r="OZA59">
        <f>'Speed Table'!OZB14</f>
        <v>0</v>
      </c>
      <c r="OZB59">
        <f>'Speed Table'!OZC14</f>
        <v>0</v>
      </c>
      <c r="OZC59">
        <f>'Speed Table'!OZD14</f>
        <v>0</v>
      </c>
      <c r="OZD59">
        <f>'Speed Table'!OZE14</f>
        <v>0</v>
      </c>
      <c r="OZE59">
        <f>'Speed Table'!OZF14</f>
        <v>0</v>
      </c>
      <c r="OZF59">
        <f>'Speed Table'!OZG14</f>
        <v>0</v>
      </c>
      <c r="OZG59">
        <f>'Speed Table'!OZH14</f>
        <v>0</v>
      </c>
      <c r="OZH59">
        <f>'Speed Table'!OZI14</f>
        <v>0</v>
      </c>
      <c r="OZI59">
        <f>'Speed Table'!OZJ14</f>
        <v>0</v>
      </c>
      <c r="OZJ59">
        <f>'Speed Table'!OZK14</f>
        <v>0</v>
      </c>
      <c r="OZK59">
        <f>'Speed Table'!OZL14</f>
        <v>0</v>
      </c>
      <c r="OZL59">
        <f>'Speed Table'!OZM14</f>
        <v>0</v>
      </c>
      <c r="OZM59">
        <f>'Speed Table'!OZN14</f>
        <v>0</v>
      </c>
      <c r="OZN59">
        <f>'Speed Table'!OZO14</f>
        <v>0</v>
      </c>
      <c r="OZO59">
        <f>'Speed Table'!OZP14</f>
        <v>0</v>
      </c>
      <c r="OZP59">
        <f>'Speed Table'!OZQ14</f>
        <v>0</v>
      </c>
      <c r="OZQ59">
        <f>'Speed Table'!OZR14</f>
        <v>0</v>
      </c>
      <c r="OZR59">
        <f>'Speed Table'!OZS14</f>
        <v>0</v>
      </c>
      <c r="OZS59">
        <f>'Speed Table'!OZT14</f>
        <v>0</v>
      </c>
      <c r="OZT59">
        <f>'Speed Table'!OZU14</f>
        <v>0</v>
      </c>
      <c r="OZU59">
        <f>'Speed Table'!OZV14</f>
        <v>0</v>
      </c>
      <c r="OZV59">
        <f>'Speed Table'!OZW14</f>
        <v>0</v>
      </c>
      <c r="OZW59">
        <f>'Speed Table'!OZX14</f>
        <v>0</v>
      </c>
      <c r="OZX59">
        <f>'Speed Table'!OZY14</f>
        <v>0</v>
      </c>
      <c r="OZY59">
        <f>'Speed Table'!OZZ14</f>
        <v>0</v>
      </c>
      <c r="OZZ59">
        <f>'Speed Table'!PAA14</f>
        <v>0</v>
      </c>
      <c r="PAA59">
        <f>'Speed Table'!PAB14</f>
        <v>0</v>
      </c>
      <c r="PAB59">
        <f>'Speed Table'!PAC14</f>
        <v>0</v>
      </c>
      <c r="PAC59">
        <f>'Speed Table'!PAD14</f>
        <v>0</v>
      </c>
      <c r="PAD59">
        <f>'Speed Table'!PAE14</f>
        <v>0</v>
      </c>
      <c r="PAE59">
        <f>'Speed Table'!PAF14</f>
        <v>0</v>
      </c>
      <c r="PAF59">
        <f>'Speed Table'!PAG14</f>
        <v>0</v>
      </c>
      <c r="PAG59">
        <f>'Speed Table'!PAH14</f>
        <v>0</v>
      </c>
      <c r="PAH59">
        <f>'Speed Table'!PAI14</f>
        <v>0</v>
      </c>
      <c r="PAI59">
        <f>'Speed Table'!PAJ14</f>
        <v>0</v>
      </c>
      <c r="PAJ59">
        <f>'Speed Table'!PAK14</f>
        <v>0</v>
      </c>
      <c r="PAK59">
        <f>'Speed Table'!PAL14</f>
        <v>0</v>
      </c>
      <c r="PAL59">
        <f>'Speed Table'!PAM14</f>
        <v>0</v>
      </c>
      <c r="PAM59">
        <f>'Speed Table'!PAN14</f>
        <v>0</v>
      </c>
      <c r="PAN59">
        <f>'Speed Table'!PAO14</f>
        <v>0</v>
      </c>
      <c r="PAO59">
        <f>'Speed Table'!PAP14</f>
        <v>0</v>
      </c>
      <c r="PAP59">
        <f>'Speed Table'!PAQ14</f>
        <v>0</v>
      </c>
      <c r="PAQ59">
        <f>'Speed Table'!PAR14</f>
        <v>0</v>
      </c>
      <c r="PAR59">
        <f>'Speed Table'!PAS14</f>
        <v>0</v>
      </c>
      <c r="PAS59">
        <f>'Speed Table'!PAT14</f>
        <v>0</v>
      </c>
      <c r="PAT59">
        <f>'Speed Table'!PAU14</f>
        <v>0</v>
      </c>
      <c r="PAU59">
        <f>'Speed Table'!PAV14</f>
        <v>0</v>
      </c>
      <c r="PAV59">
        <f>'Speed Table'!PAW14</f>
        <v>0</v>
      </c>
      <c r="PAW59">
        <f>'Speed Table'!PAX14</f>
        <v>0</v>
      </c>
      <c r="PAX59">
        <f>'Speed Table'!PAY14</f>
        <v>0</v>
      </c>
      <c r="PAY59">
        <f>'Speed Table'!PAZ14</f>
        <v>0</v>
      </c>
      <c r="PAZ59">
        <f>'Speed Table'!PBA14</f>
        <v>0</v>
      </c>
      <c r="PBA59">
        <f>'Speed Table'!PBB14</f>
        <v>0</v>
      </c>
      <c r="PBB59">
        <f>'Speed Table'!PBC14</f>
        <v>0</v>
      </c>
      <c r="PBC59">
        <f>'Speed Table'!PBD14</f>
        <v>0</v>
      </c>
      <c r="PBD59">
        <f>'Speed Table'!PBE14</f>
        <v>0</v>
      </c>
      <c r="PBE59">
        <f>'Speed Table'!PBF14</f>
        <v>0</v>
      </c>
      <c r="PBF59">
        <f>'Speed Table'!PBG14</f>
        <v>0</v>
      </c>
      <c r="PBG59">
        <f>'Speed Table'!PBH14</f>
        <v>0</v>
      </c>
      <c r="PBH59">
        <f>'Speed Table'!PBI14</f>
        <v>0</v>
      </c>
      <c r="PBI59">
        <f>'Speed Table'!PBJ14</f>
        <v>0</v>
      </c>
      <c r="PBJ59">
        <f>'Speed Table'!PBK14</f>
        <v>0</v>
      </c>
      <c r="PBK59">
        <f>'Speed Table'!PBL14</f>
        <v>0</v>
      </c>
      <c r="PBL59">
        <f>'Speed Table'!PBM14</f>
        <v>0</v>
      </c>
      <c r="PBM59">
        <f>'Speed Table'!PBN14</f>
        <v>0</v>
      </c>
      <c r="PBN59">
        <f>'Speed Table'!PBO14</f>
        <v>0</v>
      </c>
      <c r="PBO59">
        <f>'Speed Table'!PBP14</f>
        <v>0</v>
      </c>
      <c r="PBP59">
        <f>'Speed Table'!PBQ14</f>
        <v>0</v>
      </c>
      <c r="PBQ59">
        <f>'Speed Table'!PBR14</f>
        <v>0</v>
      </c>
      <c r="PBR59">
        <f>'Speed Table'!PBS14</f>
        <v>0</v>
      </c>
      <c r="PBS59">
        <f>'Speed Table'!PBT14</f>
        <v>0</v>
      </c>
      <c r="PBT59">
        <f>'Speed Table'!PBU14</f>
        <v>0</v>
      </c>
      <c r="PBU59">
        <f>'Speed Table'!PBV14</f>
        <v>0</v>
      </c>
      <c r="PBV59">
        <f>'Speed Table'!PBW14</f>
        <v>0</v>
      </c>
      <c r="PBW59">
        <f>'Speed Table'!PBX14</f>
        <v>0</v>
      </c>
      <c r="PBX59">
        <f>'Speed Table'!PBY14</f>
        <v>0</v>
      </c>
      <c r="PBY59">
        <f>'Speed Table'!PBZ14</f>
        <v>0</v>
      </c>
      <c r="PBZ59">
        <f>'Speed Table'!PCA14</f>
        <v>0</v>
      </c>
      <c r="PCA59">
        <f>'Speed Table'!PCB14</f>
        <v>0</v>
      </c>
      <c r="PCB59">
        <f>'Speed Table'!PCC14</f>
        <v>0</v>
      </c>
      <c r="PCC59">
        <f>'Speed Table'!PCD14</f>
        <v>0</v>
      </c>
      <c r="PCD59">
        <f>'Speed Table'!PCE14</f>
        <v>0</v>
      </c>
      <c r="PCE59">
        <f>'Speed Table'!PCF14</f>
        <v>0</v>
      </c>
      <c r="PCF59">
        <f>'Speed Table'!PCG14</f>
        <v>0</v>
      </c>
      <c r="PCG59">
        <f>'Speed Table'!PCH14</f>
        <v>0</v>
      </c>
      <c r="PCH59">
        <f>'Speed Table'!PCI14</f>
        <v>0</v>
      </c>
      <c r="PCI59">
        <f>'Speed Table'!PCJ14</f>
        <v>0</v>
      </c>
      <c r="PCJ59">
        <f>'Speed Table'!PCK14</f>
        <v>0</v>
      </c>
      <c r="PCK59">
        <f>'Speed Table'!PCL14</f>
        <v>0</v>
      </c>
      <c r="PCL59">
        <f>'Speed Table'!PCM14</f>
        <v>0</v>
      </c>
      <c r="PCM59">
        <f>'Speed Table'!PCN14</f>
        <v>0</v>
      </c>
      <c r="PCN59">
        <f>'Speed Table'!PCO14</f>
        <v>0</v>
      </c>
      <c r="PCO59">
        <f>'Speed Table'!PCP14</f>
        <v>0</v>
      </c>
      <c r="PCP59">
        <f>'Speed Table'!PCQ14</f>
        <v>0</v>
      </c>
      <c r="PCQ59">
        <f>'Speed Table'!PCR14</f>
        <v>0</v>
      </c>
      <c r="PCR59">
        <f>'Speed Table'!PCS14</f>
        <v>0</v>
      </c>
      <c r="PCS59">
        <f>'Speed Table'!PCT14</f>
        <v>0</v>
      </c>
      <c r="PCT59">
        <f>'Speed Table'!PCU14</f>
        <v>0</v>
      </c>
      <c r="PCU59">
        <f>'Speed Table'!PCV14</f>
        <v>0</v>
      </c>
      <c r="PCV59">
        <f>'Speed Table'!PCW14</f>
        <v>0</v>
      </c>
      <c r="PCW59">
        <f>'Speed Table'!PCX14</f>
        <v>0</v>
      </c>
      <c r="PCX59">
        <f>'Speed Table'!PCY14</f>
        <v>0</v>
      </c>
      <c r="PCY59">
        <f>'Speed Table'!PCZ14</f>
        <v>0</v>
      </c>
      <c r="PCZ59">
        <f>'Speed Table'!PDA14</f>
        <v>0</v>
      </c>
      <c r="PDA59">
        <f>'Speed Table'!PDB14</f>
        <v>0</v>
      </c>
      <c r="PDB59">
        <f>'Speed Table'!PDC14</f>
        <v>0</v>
      </c>
      <c r="PDC59">
        <f>'Speed Table'!PDD14</f>
        <v>0</v>
      </c>
      <c r="PDD59">
        <f>'Speed Table'!PDE14</f>
        <v>0</v>
      </c>
      <c r="PDE59">
        <f>'Speed Table'!PDF14</f>
        <v>0</v>
      </c>
      <c r="PDF59">
        <f>'Speed Table'!PDG14</f>
        <v>0</v>
      </c>
      <c r="PDG59">
        <f>'Speed Table'!PDH14</f>
        <v>0</v>
      </c>
      <c r="PDH59">
        <f>'Speed Table'!PDI14</f>
        <v>0</v>
      </c>
      <c r="PDI59">
        <f>'Speed Table'!PDJ14</f>
        <v>0</v>
      </c>
      <c r="PDJ59">
        <f>'Speed Table'!PDK14</f>
        <v>0</v>
      </c>
      <c r="PDK59">
        <f>'Speed Table'!PDL14</f>
        <v>0</v>
      </c>
      <c r="PDL59">
        <f>'Speed Table'!PDM14</f>
        <v>0</v>
      </c>
      <c r="PDM59">
        <f>'Speed Table'!PDN14</f>
        <v>0</v>
      </c>
      <c r="PDN59">
        <f>'Speed Table'!PDO14</f>
        <v>0</v>
      </c>
      <c r="PDO59">
        <f>'Speed Table'!PDP14</f>
        <v>0</v>
      </c>
      <c r="PDP59">
        <f>'Speed Table'!PDQ14</f>
        <v>0</v>
      </c>
      <c r="PDQ59">
        <f>'Speed Table'!PDR14</f>
        <v>0</v>
      </c>
      <c r="PDR59">
        <f>'Speed Table'!PDS14</f>
        <v>0</v>
      </c>
      <c r="PDS59">
        <f>'Speed Table'!PDT14</f>
        <v>0</v>
      </c>
      <c r="PDT59">
        <f>'Speed Table'!PDU14</f>
        <v>0</v>
      </c>
      <c r="PDU59">
        <f>'Speed Table'!PDV14</f>
        <v>0</v>
      </c>
      <c r="PDV59">
        <f>'Speed Table'!PDW14</f>
        <v>0</v>
      </c>
      <c r="PDW59">
        <f>'Speed Table'!PDX14</f>
        <v>0</v>
      </c>
      <c r="PDX59">
        <f>'Speed Table'!PDY14</f>
        <v>0</v>
      </c>
      <c r="PDY59">
        <f>'Speed Table'!PDZ14</f>
        <v>0</v>
      </c>
      <c r="PDZ59">
        <f>'Speed Table'!PEA14</f>
        <v>0</v>
      </c>
      <c r="PEA59">
        <f>'Speed Table'!PEB14</f>
        <v>0</v>
      </c>
      <c r="PEB59">
        <f>'Speed Table'!PEC14</f>
        <v>0</v>
      </c>
      <c r="PEC59">
        <f>'Speed Table'!PED14</f>
        <v>0</v>
      </c>
      <c r="PED59">
        <f>'Speed Table'!PEE14</f>
        <v>0</v>
      </c>
      <c r="PEE59">
        <f>'Speed Table'!PEF14</f>
        <v>0</v>
      </c>
      <c r="PEF59">
        <f>'Speed Table'!PEG14</f>
        <v>0</v>
      </c>
      <c r="PEG59">
        <f>'Speed Table'!PEH14</f>
        <v>0</v>
      </c>
      <c r="PEH59">
        <f>'Speed Table'!PEI14</f>
        <v>0</v>
      </c>
      <c r="PEI59">
        <f>'Speed Table'!PEJ14</f>
        <v>0</v>
      </c>
      <c r="PEJ59">
        <f>'Speed Table'!PEK14</f>
        <v>0</v>
      </c>
      <c r="PEK59">
        <f>'Speed Table'!PEL14</f>
        <v>0</v>
      </c>
      <c r="PEL59">
        <f>'Speed Table'!PEM14</f>
        <v>0</v>
      </c>
      <c r="PEM59">
        <f>'Speed Table'!PEN14</f>
        <v>0</v>
      </c>
      <c r="PEN59">
        <f>'Speed Table'!PEO14</f>
        <v>0</v>
      </c>
      <c r="PEO59">
        <f>'Speed Table'!PEP14</f>
        <v>0</v>
      </c>
      <c r="PEP59">
        <f>'Speed Table'!PEQ14</f>
        <v>0</v>
      </c>
      <c r="PEQ59">
        <f>'Speed Table'!PER14</f>
        <v>0</v>
      </c>
      <c r="PER59">
        <f>'Speed Table'!PES14</f>
        <v>0</v>
      </c>
      <c r="PES59">
        <f>'Speed Table'!PET14</f>
        <v>0</v>
      </c>
      <c r="PET59">
        <f>'Speed Table'!PEU14</f>
        <v>0</v>
      </c>
      <c r="PEU59">
        <f>'Speed Table'!PEV14</f>
        <v>0</v>
      </c>
      <c r="PEV59">
        <f>'Speed Table'!PEW14</f>
        <v>0</v>
      </c>
      <c r="PEW59">
        <f>'Speed Table'!PEX14</f>
        <v>0</v>
      </c>
      <c r="PEX59">
        <f>'Speed Table'!PEY14</f>
        <v>0</v>
      </c>
      <c r="PEY59">
        <f>'Speed Table'!PEZ14</f>
        <v>0</v>
      </c>
      <c r="PEZ59">
        <f>'Speed Table'!PFA14</f>
        <v>0</v>
      </c>
      <c r="PFA59">
        <f>'Speed Table'!PFB14</f>
        <v>0</v>
      </c>
      <c r="PFB59">
        <f>'Speed Table'!PFC14</f>
        <v>0</v>
      </c>
      <c r="PFC59">
        <f>'Speed Table'!PFD14</f>
        <v>0</v>
      </c>
      <c r="PFD59">
        <f>'Speed Table'!PFE14</f>
        <v>0</v>
      </c>
      <c r="PFE59">
        <f>'Speed Table'!PFF14</f>
        <v>0</v>
      </c>
      <c r="PFF59">
        <f>'Speed Table'!PFG14</f>
        <v>0</v>
      </c>
      <c r="PFG59">
        <f>'Speed Table'!PFH14</f>
        <v>0</v>
      </c>
      <c r="PFH59">
        <f>'Speed Table'!PFI14</f>
        <v>0</v>
      </c>
      <c r="PFI59">
        <f>'Speed Table'!PFJ14</f>
        <v>0</v>
      </c>
      <c r="PFJ59">
        <f>'Speed Table'!PFK14</f>
        <v>0</v>
      </c>
      <c r="PFK59">
        <f>'Speed Table'!PFL14</f>
        <v>0</v>
      </c>
      <c r="PFL59">
        <f>'Speed Table'!PFM14</f>
        <v>0</v>
      </c>
      <c r="PFM59">
        <f>'Speed Table'!PFN14</f>
        <v>0</v>
      </c>
      <c r="PFN59">
        <f>'Speed Table'!PFO14</f>
        <v>0</v>
      </c>
      <c r="PFO59">
        <f>'Speed Table'!PFP14</f>
        <v>0</v>
      </c>
      <c r="PFP59">
        <f>'Speed Table'!PFQ14</f>
        <v>0</v>
      </c>
      <c r="PFQ59">
        <f>'Speed Table'!PFR14</f>
        <v>0</v>
      </c>
      <c r="PFR59">
        <f>'Speed Table'!PFS14</f>
        <v>0</v>
      </c>
      <c r="PFS59">
        <f>'Speed Table'!PFT14</f>
        <v>0</v>
      </c>
      <c r="PFT59">
        <f>'Speed Table'!PFU14</f>
        <v>0</v>
      </c>
      <c r="PFU59">
        <f>'Speed Table'!PFV14</f>
        <v>0</v>
      </c>
      <c r="PFV59">
        <f>'Speed Table'!PFW14</f>
        <v>0</v>
      </c>
      <c r="PFW59">
        <f>'Speed Table'!PFX14</f>
        <v>0</v>
      </c>
      <c r="PFX59">
        <f>'Speed Table'!PFY14</f>
        <v>0</v>
      </c>
      <c r="PFY59">
        <f>'Speed Table'!PFZ14</f>
        <v>0</v>
      </c>
      <c r="PFZ59">
        <f>'Speed Table'!PGA14</f>
        <v>0</v>
      </c>
      <c r="PGA59">
        <f>'Speed Table'!PGB14</f>
        <v>0</v>
      </c>
      <c r="PGB59">
        <f>'Speed Table'!PGC14</f>
        <v>0</v>
      </c>
      <c r="PGC59">
        <f>'Speed Table'!PGD14</f>
        <v>0</v>
      </c>
      <c r="PGD59">
        <f>'Speed Table'!PGE14</f>
        <v>0</v>
      </c>
      <c r="PGE59">
        <f>'Speed Table'!PGF14</f>
        <v>0</v>
      </c>
      <c r="PGF59">
        <f>'Speed Table'!PGG14</f>
        <v>0</v>
      </c>
      <c r="PGG59">
        <f>'Speed Table'!PGH14</f>
        <v>0</v>
      </c>
      <c r="PGH59">
        <f>'Speed Table'!PGI14</f>
        <v>0</v>
      </c>
      <c r="PGI59">
        <f>'Speed Table'!PGJ14</f>
        <v>0</v>
      </c>
      <c r="PGJ59">
        <f>'Speed Table'!PGK14</f>
        <v>0</v>
      </c>
      <c r="PGK59">
        <f>'Speed Table'!PGL14</f>
        <v>0</v>
      </c>
      <c r="PGL59">
        <f>'Speed Table'!PGM14</f>
        <v>0</v>
      </c>
      <c r="PGM59">
        <f>'Speed Table'!PGN14</f>
        <v>0</v>
      </c>
      <c r="PGN59">
        <f>'Speed Table'!PGO14</f>
        <v>0</v>
      </c>
      <c r="PGO59">
        <f>'Speed Table'!PGP14</f>
        <v>0</v>
      </c>
      <c r="PGP59">
        <f>'Speed Table'!PGQ14</f>
        <v>0</v>
      </c>
      <c r="PGQ59">
        <f>'Speed Table'!PGR14</f>
        <v>0</v>
      </c>
      <c r="PGR59">
        <f>'Speed Table'!PGS14</f>
        <v>0</v>
      </c>
      <c r="PGS59">
        <f>'Speed Table'!PGT14</f>
        <v>0</v>
      </c>
      <c r="PGT59">
        <f>'Speed Table'!PGU14</f>
        <v>0</v>
      </c>
      <c r="PGU59">
        <f>'Speed Table'!PGV14</f>
        <v>0</v>
      </c>
      <c r="PGV59">
        <f>'Speed Table'!PGW14</f>
        <v>0</v>
      </c>
      <c r="PGW59">
        <f>'Speed Table'!PGX14</f>
        <v>0</v>
      </c>
      <c r="PGX59">
        <f>'Speed Table'!PGY14</f>
        <v>0</v>
      </c>
      <c r="PGY59">
        <f>'Speed Table'!PGZ14</f>
        <v>0</v>
      </c>
      <c r="PGZ59">
        <f>'Speed Table'!PHA14</f>
        <v>0</v>
      </c>
      <c r="PHA59">
        <f>'Speed Table'!PHB14</f>
        <v>0</v>
      </c>
      <c r="PHB59">
        <f>'Speed Table'!PHC14</f>
        <v>0</v>
      </c>
      <c r="PHC59">
        <f>'Speed Table'!PHD14</f>
        <v>0</v>
      </c>
      <c r="PHD59">
        <f>'Speed Table'!PHE14</f>
        <v>0</v>
      </c>
      <c r="PHE59">
        <f>'Speed Table'!PHF14</f>
        <v>0</v>
      </c>
      <c r="PHF59">
        <f>'Speed Table'!PHG14</f>
        <v>0</v>
      </c>
      <c r="PHG59">
        <f>'Speed Table'!PHH14</f>
        <v>0</v>
      </c>
      <c r="PHH59">
        <f>'Speed Table'!PHI14</f>
        <v>0</v>
      </c>
      <c r="PHI59">
        <f>'Speed Table'!PHJ14</f>
        <v>0</v>
      </c>
      <c r="PHJ59">
        <f>'Speed Table'!PHK14</f>
        <v>0</v>
      </c>
      <c r="PHK59">
        <f>'Speed Table'!PHL14</f>
        <v>0</v>
      </c>
      <c r="PHL59">
        <f>'Speed Table'!PHM14</f>
        <v>0</v>
      </c>
      <c r="PHM59">
        <f>'Speed Table'!PHN14</f>
        <v>0</v>
      </c>
      <c r="PHN59">
        <f>'Speed Table'!PHO14</f>
        <v>0</v>
      </c>
      <c r="PHO59">
        <f>'Speed Table'!PHP14</f>
        <v>0</v>
      </c>
      <c r="PHP59">
        <f>'Speed Table'!PHQ14</f>
        <v>0</v>
      </c>
      <c r="PHQ59">
        <f>'Speed Table'!PHR14</f>
        <v>0</v>
      </c>
      <c r="PHR59">
        <f>'Speed Table'!PHS14</f>
        <v>0</v>
      </c>
      <c r="PHS59">
        <f>'Speed Table'!PHT14</f>
        <v>0</v>
      </c>
      <c r="PHT59">
        <f>'Speed Table'!PHU14</f>
        <v>0</v>
      </c>
      <c r="PHU59">
        <f>'Speed Table'!PHV14</f>
        <v>0</v>
      </c>
      <c r="PHV59">
        <f>'Speed Table'!PHW14</f>
        <v>0</v>
      </c>
      <c r="PHW59">
        <f>'Speed Table'!PHX14</f>
        <v>0</v>
      </c>
      <c r="PHX59">
        <f>'Speed Table'!PHY14</f>
        <v>0</v>
      </c>
      <c r="PHY59">
        <f>'Speed Table'!PHZ14</f>
        <v>0</v>
      </c>
      <c r="PHZ59">
        <f>'Speed Table'!PIA14</f>
        <v>0</v>
      </c>
      <c r="PIA59">
        <f>'Speed Table'!PIB14</f>
        <v>0</v>
      </c>
      <c r="PIB59">
        <f>'Speed Table'!PIC14</f>
        <v>0</v>
      </c>
      <c r="PIC59">
        <f>'Speed Table'!PID14</f>
        <v>0</v>
      </c>
      <c r="PID59">
        <f>'Speed Table'!PIE14</f>
        <v>0</v>
      </c>
      <c r="PIE59">
        <f>'Speed Table'!PIF14</f>
        <v>0</v>
      </c>
      <c r="PIF59">
        <f>'Speed Table'!PIG14</f>
        <v>0</v>
      </c>
      <c r="PIG59">
        <f>'Speed Table'!PIH14</f>
        <v>0</v>
      </c>
      <c r="PIH59">
        <f>'Speed Table'!PII14</f>
        <v>0</v>
      </c>
      <c r="PII59">
        <f>'Speed Table'!PIJ14</f>
        <v>0</v>
      </c>
      <c r="PIJ59">
        <f>'Speed Table'!PIK14</f>
        <v>0</v>
      </c>
      <c r="PIK59">
        <f>'Speed Table'!PIL14</f>
        <v>0</v>
      </c>
      <c r="PIL59">
        <f>'Speed Table'!PIM14</f>
        <v>0</v>
      </c>
      <c r="PIM59">
        <f>'Speed Table'!PIN14</f>
        <v>0</v>
      </c>
      <c r="PIN59">
        <f>'Speed Table'!PIO14</f>
        <v>0</v>
      </c>
      <c r="PIO59">
        <f>'Speed Table'!PIP14</f>
        <v>0</v>
      </c>
      <c r="PIP59">
        <f>'Speed Table'!PIQ14</f>
        <v>0</v>
      </c>
      <c r="PIQ59">
        <f>'Speed Table'!PIR14</f>
        <v>0</v>
      </c>
      <c r="PIR59">
        <f>'Speed Table'!PIS14</f>
        <v>0</v>
      </c>
      <c r="PIS59">
        <f>'Speed Table'!PIT14</f>
        <v>0</v>
      </c>
      <c r="PIT59">
        <f>'Speed Table'!PIU14</f>
        <v>0</v>
      </c>
      <c r="PIU59">
        <f>'Speed Table'!PIV14</f>
        <v>0</v>
      </c>
      <c r="PIV59">
        <f>'Speed Table'!PIW14</f>
        <v>0</v>
      </c>
      <c r="PIW59">
        <f>'Speed Table'!PIX14</f>
        <v>0</v>
      </c>
      <c r="PIX59">
        <f>'Speed Table'!PIY14</f>
        <v>0</v>
      </c>
      <c r="PIY59">
        <f>'Speed Table'!PIZ14</f>
        <v>0</v>
      </c>
      <c r="PIZ59">
        <f>'Speed Table'!PJA14</f>
        <v>0</v>
      </c>
      <c r="PJA59">
        <f>'Speed Table'!PJB14</f>
        <v>0</v>
      </c>
      <c r="PJB59">
        <f>'Speed Table'!PJC14</f>
        <v>0</v>
      </c>
      <c r="PJC59">
        <f>'Speed Table'!PJD14</f>
        <v>0</v>
      </c>
      <c r="PJD59">
        <f>'Speed Table'!PJE14</f>
        <v>0</v>
      </c>
      <c r="PJE59">
        <f>'Speed Table'!PJF14</f>
        <v>0</v>
      </c>
      <c r="PJF59">
        <f>'Speed Table'!PJG14</f>
        <v>0</v>
      </c>
      <c r="PJG59">
        <f>'Speed Table'!PJH14</f>
        <v>0</v>
      </c>
      <c r="PJH59">
        <f>'Speed Table'!PJI14</f>
        <v>0</v>
      </c>
      <c r="PJI59">
        <f>'Speed Table'!PJJ14</f>
        <v>0</v>
      </c>
      <c r="PJJ59">
        <f>'Speed Table'!PJK14</f>
        <v>0</v>
      </c>
      <c r="PJK59">
        <f>'Speed Table'!PJL14</f>
        <v>0</v>
      </c>
      <c r="PJL59">
        <f>'Speed Table'!PJM14</f>
        <v>0</v>
      </c>
      <c r="PJM59">
        <f>'Speed Table'!PJN14</f>
        <v>0</v>
      </c>
      <c r="PJN59">
        <f>'Speed Table'!PJO14</f>
        <v>0</v>
      </c>
      <c r="PJO59">
        <f>'Speed Table'!PJP14</f>
        <v>0</v>
      </c>
      <c r="PJP59">
        <f>'Speed Table'!PJQ14</f>
        <v>0</v>
      </c>
      <c r="PJQ59">
        <f>'Speed Table'!PJR14</f>
        <v>0</v>
      </c>
      <c r="PJR59">
        <f>'Speed Table'!PJS14</f>
        <v>0</v>
      </c>
      <c r="PJS59">
        <f>'Speed Table'!PJT14</f>
        <v>0</v>
      </c>
      <c r="PJT59">
        <f>'Speed Table'!PJU14</f>
        <v>0</v>
      </c>
      <c r="PJU59">
        <f>'Speed Table'!PJV14</f>
        <v>0</v>
      </c>
      <c r="PJV59">
        <f>'Speed Table'!PJW14</f>
        <v>0</v>
      </c>
      <c r="PJW59">
        <f>'Speed Table'!PJX14</f>
        <v>0</v>
      </c>
      <c r="PJX59">
        <f>'Speed Table'!PJY14</f>
        <v>0</v>
      </c>
      <c r="PJY59">
        <f>'Speed Table'!PJZ14</f>
        <v>0</v>
      </c>
      <c r="PJZ59">
        <f>'Speed Table'!PKA14</f>
        <v>0</v>
      </c>
      <c r="PKA59">
        <f>'Speed Table'!PKB14</f>
        <v>0</v>
      </c>
      <c r="PKB59">
        <f>'Speed Table'!PKC14</f>
        <v>0</v>
      </c>
      <c r="PKC59">
        <f>'Speed Table'!PKD14</f>
        <v>0</v>
      </c>
      <c r="PKD59">
        <f>'Speed Table'!PKE14</f>
        <v>0</v>
      </c>
      <c r="PKE59">
        <f>'Speed Table'!PKF14</f>
        <v>0</v>
      </c>
      <c r="PKF59">
        <f>'Speed Table'!PKG14</f>
        <v>0</v>
      </c>
      <c r="PKG59">
        <f>'Speed Table'!PKH14</f>
        <v>0</v>
      </c>
      <c r="PKH59">
        <f>'Speed Table'!PKI14</f>
        <v>0</v>
      </c>
      <c r="PKI59">
        <f>'Speed Table'!PKJ14</f>
        <v>0</v>
      </c>
      <c r="PKJ59">
        <f>'Speed Table'!PKK14</f>
        <v>0</v>
      </c>
      <c r="PKK59">
        <f>'Speed Table'!PKL14</f>
        <v>0</v>
      </c>
      <c r="PKL59">
        <f>'Speed Table'!PKM14</f>
        <v>0</v>
      </c>
      <c r="PKM59">
        <f>'Speed Table'!PKN14</f>
        <v>0</v>
      </c>
      <c r="PKN59">
        <f>'Speed Table'!PKO14</f>
        <v>0</v>
      </c>
      <c r="PKO59">
        <f>'Speed Table'!PKP14</f>
        <v>0</v>
      </c>
      <c r="PKP59">
        <f>'Speed Table'!PKQ14</f>
        <v>0</v>
      </c>
      <c r="PKQ59">
        <f>'Speed Table'!PKR14</f>
        <v>0</v>
      </c>
      <c r="PKR59">
        <f>'Speed Table'!PKS14</f>
        <v>0</v>
      </c>
      <c r="PKS59">
        <f>'Speed Table'!PKT14</f>
        <v>0</v>
      </c>
      <c r="PKT59">
        <f>'Speed Table'!PKU14</f>
        <v>0</v>
      </c>
      <c r="PKU59">
        <f>'Speed Table'!PKV14</f>
        <v>0</v>
      </c>
      <c r="PKV59">
        <f>'Speed Table'!PKW14</f>
        <v>0</v>
      </c>
      <c r="PKW59">
        <f>'Speed Table'!PKX14</f>
        <v>0</v>
      </c>
      <c r="PKX59">
        <f>'Speed Table'!PKY14</f>
        <v>0</v>
      </c>
      <c r="PKY59">
        <f>'Speed Table'!PKZ14</f>
        <v>0</v>
      </c>
      <c r="PKZ59">
        <f>'Speed Table'!PLA14</f>
        <v>0</v>
      </c>
      <c r="PLA59">
        <f>'Speed Table'!PLB14</f>
        <v>0</v>
      </c>
      <c r="PLB59">
        <f>'Speed Table'!PLC14</f>
        <v>0</v>
      </c>
      <c r="PLC59">
        <f>'Speed Table'!PLD14</f>
        <v>0</v>
      </c>
      <c r="PLD59">
        <f>'Speed Table'!PLE14</f>
        <v>0</v>
      </c>
      <c r="PLE59">
        <f>'Speed Table'!PLF14</f>
        <v>0</v>
      </c>
      <c r="PLF59">
        <f>'Speed Table'!PLG14</f>
        <v>0</v>
      </c>
      <c r="PLG59">
        <f>'Speed Table'!PLH14</f>
        <v>0</v>
      </c>
      <c r="PLH59">
        <f>'Speed Table'!PLI14</f>
        <v>0</v>
      </c>
      <c r="PLI59">
        <f>'Speed Table'!PLJ14</f>
        <v>0</v>
      </c>
      <c r="PLJ59">
        <f>'Speed Table'!PLK14</f>
        <v>0</v>
      </c>
      <c r="PLK59">
        <f>'Speed Table'!PLL14</f>
        <v>0</v>
      </c>
      <c r="PLL59">
        <f>'Speed Table'!PLM14</f>
        <v>0</v>
      </c>
      <c r="PLM59">
        <f>'Speed Table'!PLN14</f>
        <v>0</v>
      </c>
      <c r="PLN59">
        <f>'Speed Table'!PLO14</f>
        <v>0</v>
      </c>
      <c r="PLO59">
        <f>'Speed Table'!PLP14</f>
        <v>0</v>
      </c>
      <c r="PLP59">
        <f>'Speed Table'!PLQ14</f>
        <v>0</v>
      </c>
      <c r="PLQ59">
        <f>'Speed Table'!PLR14</f>
        <v>0</v>
      </c>
      <c r="PLR59">
        <f>'Speed Table'!PLS14</f>
        <v>0</v>
      </c>
      <c r="PLS59">
        <f>'Speed Table'!PLT14</f>
        <v>0</v>
      </c>
      <c r="PLT59">
        <f>'Speed Table'!PLU14</f>
        <v>0</v>
      </c>
      <c r="PLU59">
        <f>'Speed Table'!PLV14</f>
        <v>0</v>
      </c>
      <c r="PLV59">
        <f>'Speed Table'!PLW14</f>
        <v>0</v>
      </c>
      <c r="PLW59">
        <f>'Speed Table'!PLX14</f>
        <v>0</v>
      </c>
      <c r="PLX59">
        <f>'Speed Table'!PLY14</f>
        <v>0</v>
      </c>
      <c r="PLY59">
        <f>'Speed Table'!PLZ14</f>
        <v>0</v>
      </c>
      <c r="PLZ59">
        <f>'Speed Table'!PMA14</f>
        <v>0</v>
      </c>
      <c r="PMA59">
        <f>'Speed Table'!PMB14</f>
        <v>0</v>
      </c>
      <c r="PMB59">
        <f>'Speed Table'!PMC14</f>
        <v>0</v>
      </c>
      <c r="PMC59">
        <f>'Speed Table'!PMD14</f>
        <v>0</v>
      </c>
      <c r="PMD59">
        <f>'Speed Table'!PME14</f>
        <v>0</v>
      </c>
      <c r="PME59">
        <f>'Speed Table'!PMF14</f>
        <v>0</v>
      </c>
      <c r="PMF59">
        <f>'Speed Table'!PMG14</f>
        <v>0</v>
      </c>
      <c r="PMG59">
        <f>'Speed Table'!PMH14</f>
        <v>0</v>
      </c>
      <c r="PMH59">
        <f>'Speed Table'!PMI14</f>
        <v>0</v>
      </c>
      <c r="PMI59">
        <f>'Speed Table'!PMJ14</f>
        <v>0</v>
      </c>
      <c r="PMJ59">
        <f>'Speed Table'!PMK14</f>
        <v>0</v>
      </c>
      <c r="PMK59">
        <f>'Speed Table'!PML14</f>
        <v>0</v>
      </c>
      <c r="PML59">
        <f>'Speed Table'!PMM14</f>
        <v>0</v>
      </c>
      <c r="PMM59">
        <f>'Speed Table'!PMN14</f>
        <v>0</v>
      </c>
      <c r="PMN59">
        <f>'Speed Table'!PMO14</f>
        <v>0</v>
      </c>
      <c r="PMO59">
        <f>'Speed Table'!PMP14</f>
        <v>0</v>
      </c>
      <c r="PMP59">
        <f>'Speed Table'!PMQ14</f>
        <v>0</v>
      </c>
      <c r="PMQ59">
        <f>'Speed Table'!PMR14</f>
        <v>0</v>
      </c>
      <c r="PMR59">
        <f>'Speed Table'!PMS14</f>
        <v>0</v>
      </c>
      <c r="PMS59">
        <f>'Speed Table'!PMT14</f>
        <v>0</v>
      </c>
      <c r="PMT59">
        <f>'Speed Table'!PMU14</f>
        <v>0</v>
      </c>
      <c r="PMU59">
        <f>'Speed Table'!PMV14</f>
        <v>0</v>
      </c>
      <c r="PMV59">
        <f>'Speed Table'!PMW14</f>
        <v>0</v>
      </c>
      <c r="PMW59">
        <f>'Speed Table'!PMX14</f>
        <v>0</v>
      </c>
      <c r="PMX59">
        <f>'Speed Table'!PMY14</f>
        <v>0</v>
      </c>
      <c r="PMY59">
        <f>'Speed Table'!PMZ14</f>
        <v>0</v>
      </c>
      <c r="PMZ59">
        <f>'Speed Table'!PNA14</f>
        <v>0</v>
      </c>
      <c r="PNA59">
        <f>'Speed Table'!PNB14</f>
        <v>0</v>
      </c>
      <c r="PNB59">
        <f>'Speed Table'!PNC14</f>
        <v>0</v>
      </c>
      <c r="PNC59">
        <f>'Speed Table'!PND14</f>
        <v>0</v>
      </c>
      <c r="PND59">
        <f>'Speed Table'!PNE14</f>
        <v>0</v>
      </c>
      <c r="PNE59">
        <f>'Speed Table'!PNF14</f>
        <v>0</v>
      </c>
      <c r="PNF59">
        <f>'Speed Table'!PNG14</f>
        <v>0</v>
      </c>
      <c r="PNG59">
        <f>'Speed Table'!PNH14</f>
        <v>0</v>
      </c>
      <c r="PNH59">
        <f>'Speed Table'!PNI14</f>
        <v>0</v>
      </c>
      <c r="PNI59">
        <f>'Speed Table'!PNJ14</f>
        <v>0</v>
      </c>
      <c r="PNJ59">
        <f>'Speed Table'!PNK14</f>
        <v>0</v>
      </c>
      <c r="PNK59">
        <f>'Speed Table'!PNL14</f>
        <v>0</v>
      </c>
      <c r="PNL59">
        <f>'Speed Table'!PNM14</f>
        <v>0</v>
      </c>
      <c r="PNM59">
        <f>'Speed Table'!PNN14</f>
        <v>0</v>
      </c>
      <c r="PNN59">
        <f>'Speed Table'!PNO14</f>
        <v>0</v>
      </c>
      <c r="PNO59">
        <f>'Speed Table'!PNP14</f>
        <v>0</v>
      </c>
      <c r="PNP59">
        <f>'Speed Table'!PNQ14</f>
        <v>0</v>
      </c>
      <c r="PNQ59">
        <f>'Speed Table'!PNR14</f>
        <v>0</v>
      </c>
      <c r="PNR59">
        <f>'Speed Table'!PNS14</f>
        <v>0</v>
      </c>
      <c r="PNS59">
        <f>'Speed Table'!PNT14</f>
        <v>0</v>
      </c>
      <c r="PNT59">
        <f>'Speed Table'!PNU14</f>
        <v>0</v>
      </c>
      <c r="PNU59">
        <f>'Speed Table'!PNV14</f>
        <v>0</v>
      </c>
      <c r="PNV59">
        <f>'Speed Table'!PNW14</f>
        <v>0</v>
      </c>
      <c r="PNW59">
        <f>'Speed Table'!PNX14</f>
        <v>0</v>
      </c>
      <c r="PNX59">
        <f>'Speed Table'!PNY14</f>
        <v>0</v>
      </c>
      <c r="PNY59">
        <f>'Speed Table'!PNZ14</f>
        <v>0</v>
      </c>
      <c r="PNZ59">
        <f>'Speed Table'!POA14</f>
        <v>0</v>
      </c>
      <c r="POA59">
        <f>'Speed Table'!POB14</f>
        <v>0</v>
      </c>
      <c r="POB59">
        <f>'Speed Table'!POC14</f>
        <v>0</v>
      </c>
      <c r="POC59">
        <f>'Speed Table'!POD14</f>
        <v>0</v>
      </c>
      <c r="POD59">
        <f>'Speed Table'!POE14</f>
        <v>0</v>
      </c>
      <c r="POE59">
        <f>'Speed Table'!POF14</f>
        <v>0</v>
      </c>
      <c r="POF59">
        <f>'Speed Table'!POG14</f>
        <v>0</v>
      </c>
      <c r="POG59">
        <f>'Speed Table'!POH14</f>
        <v>0</v>
      </c>
      <c r="POH59">
        <f>'Speed Table'!POI14</f>
        <v>0</v>
      </c>
      <c r="POI59">
        <f>'Speed Table'!POJ14</f>
        <v>0</v>
      </c>
      <c r="POJ59">
        <f>'Speed Table'!POK14</f>
        <v>0</v>
      </c>
      <c r="POK59">
        <f>'Speed Table'!POL14</f>
        <v>0</v>
      </c>
      <c r="POL59">
        <f>'Speed Table'!POM14</f>
        <v>0</v>
      </c>
      <c r="POM59">
        <f>'Speed Table'!PON14</f>
        <v>0</v>
      </c>
      <c r="PON59">
        <f>'Speed Table'!POO14</f>
        <v>0</v>
      </c>
      <c r="POO59">
        <f>'Speed Table'!POP14</f>
        <v>0</v>
      </c>
      <c r="POP59">
        <f>'Speed Table'!POQ14</f>
        <v>0</v>
      </c>
      <c r="POQ59">
        <f>'Speed Table'!POR14</f>
        <v>0</v>
      </c>
      <c r="POR59">
        <f>'Speed Table'!POS14</f>
        <v>0</v>
      </c>
      <c r="POS59">
        <f>'Speed Table'!POT14</f>
        <v>0</v>
      </c>
      <c r="POT59">
        <f>'Speed Table'!POU14</f>
        <v>0</v>
      </c>
      <c r="POU59">
        <f>'Speed Table'!POV14</f>
        <v>0</v>
      </c>
      <c r="POV59">
        <f>'Speed Table'!POW14</f>
        <v>0</v>
      </c>
      <c r="POW59">
        <f>'Speed Table'!POX14</f>
        <v>0</v>
      </c>
      <c r="POX59">
        <f>'Speed Table'!POY14</f>
        <v>0</v>
      </c>
      <c r="POY59">
        <f>'Speed Table'!POZ14</f>
        <v>0</v>
      </c>
      <c r="POZ59">
        <f>'Speed Table'!PPA14</f>
        <v>0</v>
      </c>
      <c r="PPA59">
        <f>'Speed Table'!PPB14</f>
        <v>0</v>
      </c>
      <c r="PPB59">
        <f>'Speed Table'!PPC14</f>
        <v>0</v>
      </c>
      <c r="PPC59">
        <f>'Speed Table'!PPD14</f>
        <v>0</v>
      </c>
      <c r="PPD59">
        <f>'Speed Table'!PPE14</f>
        <v>0</v>
      </c>
      <c r="PPE59">
        <f>'Speed Table'!PPF14</f>
        <v>0</v>
      </c>
      <c r="PPF59">
        <f>'Speed Table'!PPG14</f>
        <v>0</v>
      </c>
      <c r="PPG59">
        <f>'Speed Table'!PPH14</f>
        <v>0</v>
      </c>
      <c r="PPH59">
        <f>'Speed Table'!PPI14</f>
        <v>0</v>
      </c>
      <c r="PPI59">
        <f>'Speed Table'!PPJ14</f>
        <v>0</v>
      </c>
      <c r="PPJ59">
        <f>'Speed Table'!PPK14</f>
        <v>0</v>
      </c>
      <c r="PPK59">
        <f>'Speed Table'!PPL14</f>
        <v>0</v>
      </c>
      <c r="PPL59">
        <f>'Speed Table'!PPM14</f>
        <v>0</v>
      </c>
      <c r="PPM59">
        <f>'Speed Table'!PPN14</f>
        <v>0</v>
      </c>
      <c r="PPN59">
        <f>'Speed Table'!PPO14</f>
        <v>0</v>
      </c>
      <c r="PPO59">
        <f>'Speed Table'!PPP14</f>
        <v>0</v>
      </c>
      <c r="PPP59">
        <f>'Speed Table'!PPQ14</f>
        <v>0</v>
      </c>
      <c r="PPQ59">
        <f>'Speed Table'!PPR14</f>
        <v>0</v>
      </c>
      <c r="PPR59">
        <f>'Speed Table'!PPS14</f>
        <v>0</v>
      </c>
      <c r="PPS59">
        <f>'Speed Table'!PPT14</f>
        <v>0</v>
      </c>
      <c r="PPT59">
        <f>'Speed Table'!PPU14</f>
        <v>0</v>
      </c>
      <c r="PPU59">
        <f>'Speed Table'!PPV14</f>
        <v>0</v>
      </c>
      <c r="PPV59">
        <f>'Speed Table'!PPW14</f>
        <v>0</v>
      </c>
      <c r="PPW59">
        <f>'Speed Table'!PPX14</f>
        <v>0</v>
      </c>
      <c r="PPX59">
        <f>'Speed Table'!PPY14</f>
        <v>0</v>
      </c>
      <c r="PPY59">
        <f>'Speed Table'!PPZ14</f>
        <v>0</v>
      </c>
      <c r="PPZ59">
        <f>'Speed Table'!PQA14</f>
        <v>0</v>
      </c>
      <c r="PQA59">
        <f>'Speed Table'!PQB14</f>
        <v>0</v>
      </c>
      <c r="PQB59">
        <f>'Speed Table'!PQC14</f>
        <v>0</v>
      </c>
      <c r="PQC59">
        <f>'Speed Table'!PQD14</f>
        <v>0</v>
      </c>
      <c r="PQD59">
        <f>'Speed Table'!PQE14</f>
        <v>0</v>
      </c>
      <c r="PQE59">
        <f>'Speed Table'!PQF14</f>
        <v>0</v>
      </c>
      <c r="PQF59">
        <f>'Speed Table'!PQG14</f>
        <v>0</v>
      </c>
      <c r="PQG59">
        <f>'Speed Table'!PQH14</f>
        <v>0</v>
      </c>
      <c r="PQH59">
        <f>'Speed Table'!PQI14</f>
        <v>0</v>
      </c>
      <c r="PQI59">
        <f>'Speed Table'!PQJ14</f>
        <v>0</v>
      </c>
      <c r="PQJ59">
        <f>'Speed Table'!PQK14</f>
        <v>0</v>
      </c>
      <c r="PQK59">
        <f>'Speed Table'!PQL14</f>
        <v>0</v>
      </c>
      <c r="PQL59">
        <f>'Speed Table'!PQM14</f>
        <v>0</v>
      </c>
      <c r="PQM59">
        <f>'Speed Table'!PQN14</f>
        <v>0</v>
      </c>
      <c r="PQN59">
        <f>'Speed Table'!PQO14</f>
        <v>0</v>
      </c>
      <c r="PQO59">
        <f>'Speed Table'!PQP14</f>
        <v>0</v>
      </c>
      <c r="PQP59">
        <f>'Speed Table'!PQQ14</f>
        <v>0</v>
      </c>
      <c r="PQQ59">
        <f>'Speed Table'!PQR14</f>
        <v>0</v>
      </c>
      <c r="PQR59">
        <f>'Speed Table'!PQS14</f>
        <v>0</v>
      </c>
      <c r="PQS59">
        <f>'Speed Table'!PQT14</f>
        <v>0</v>
      </c>
      <c r="PQT59">
        <f>'Speed Table'!PQU14</f>
        <v>0</v>
      </c>
      <c r="PQU59">
        <f>'Speed Table'!PQV14</f>
        <v>0</v>
      </c>
      <c r="PQV59">
        <f>'Speed Table'!PQW14</f>
        <v>0</v>
      </c>
      <c r="PQW59">
        <f>'Speed Table'!PQX14</f>
        <v>0</v>
      </c>
      <c r="PQX59">
        <f>'Speed Table'!PQY14</f>
        <v>0</v>
      </c>
      <c r="PQY59">
        <f>'Speed Table'!PQZ14</f>
        <v>0</v>
      </c>
      <c r="PQZ59">
        <f>'Speed Table'!PRA14</f>
        <v>0</v>
      </c>
      <c r="PRA59">
        <f>'Speed Table'!PRB14</f>
        <v>0</v>
      </c>
      <c r="PRB59">
        <f>'Speed Table'!PRC14</f>
        <v>0</v>
      </c>
      <c r="PRC59">
        <f>'Speed Table'!PRD14</f>
        <v>0</v>
      </c>
      <c r="PRD59">
        <f>'Speed Table'!PRE14</f>
        <v>0</v>
      </c>
      <c r="PRE59">
        <f>'Speed Table'!PRF14</f>
        <v>0</v>
      </c>
      <c r="PRF59">
        <f>'Speed Table'!PRG14</f>
        <v>0</v>
      </c>
      <c r="PRG59">
        <f>'Speed Table'!PRH14</f>
        <v>0</v>
      </c>
      <c r="PRH59">
        <f>'Speed Table'!PRI14</f>
        <v>0</v>
      </c>
      <c r="PRI59">
        <f>'Speed Table'!PRJ14</f>
        <v>0</v>
      </c>
      <c r="PRJ59">
        <f>'Speed Table'!PRK14</f>
        <v>0</v>
      </c>
      <c r="PRK59">
        <f>'Speed Table'!PRL14</f>
        <v>0</v>
      </c>
      <c r="PRL59">
        <f>'Speed Table'!PRM14</f>
        <v>0</v>
      </c>
      <c r="PRM59">
        <f>'Speed Table'!PRN14</f>
        <v>0</v>
      </c>
      <c r="PRN59">
        <f>'Speed Table'!PRO14</f>
        <v>0</v>
      </c>
      <c r="PRO59">
        <f>'Speed Table'!PRP14</f>
        <v>0</v>
      </c>
      <c r="PRP59">
        <f>'Speed Table'!PRQ14</f>
        <v>0</v>
      </c>
      <c r="PRQ59">
        <f>'Speed Table'!PRR14</f>
        <v>0</v>
      </c>
      <c r="PRR59">
        <f>'Speed Table'!PRS14</f>
        <v>0</v>
      </c>
      <c r="PRS59">
        <f>'Speed Table'!PRT14</f>
        <v>0</v>
      </c>
      <c r="PRT59">
        <f>'Speed Table'!PRU14</f>
        <v>0</v>
      </c>
      <c r="PRU59">
        <f>'Speed Table'!PRV14</f>
        <v>0</v>
      </c>
      <c r="PRV59">
        <f>'Speed Table'!PRW14</f>
        <v>0</v>
      </c>
      <c r="PRW59">
        <f>'Speed Table'!PRX14</f>
        <v>0</v>
      </c>
      <c r="PRX59">
        <f>'Speed Table'!PRY14</f>
        <v>0</v>
      </c>
      <c r="PRY59">
        <f>'Speed Table'!PRZ14</f>
        <v>0</v>
      </c>
      <c r="PRZ59">
        <f>'Speed Table'!PSA14</f>
        <v>0</v>
      </c>
      <c r="PSA59">
        <f>'Speed Table'!PSB14</f>
        <v>0</v>
      </c>
      <c r="PSB59">
        <f>'Speed Table'!PSC14</f>
        <v>0</v>
      </c>
      <c r="PSC59">
        <f>'Speed Table'!PSD14</f>
        <v>0</v>
      </c>
      <c r="PSD59">
        <f>'Speed Table'!PSE14</f>
        <v>0</v>
      </c>
      <c r="PSE59">
        <f>'Speed Table'!PSF14</f>
        <v>0</v>
      </c>
      <c r="PSF59">
        <f>'Speed Table'!PSG14</f>
        <v>0</v>
      </c>
      <c r="PSG59">
        <f>'Speed Table'!PSH14</f>
        <v>0</v>
      </c>
      <c r="PSH59">
        <f>'Speed Table'!PSI14</f>
        <v>0</v>
      </c>
      <c r="PSI59">
        <f>'Speed Table'!PSJ14</f>
        <v>0</v>
      </c>
      <c r="PSJ59">
        <f>'Speed Table'!PSK14</f>
        <v>0</v>
      </c>
      <c r="PSK59">
        <f>'Speed Table'!PSL14</f>
        <v>0</v>
      </c>
      <c r="PSL59">
        <f>'Speed Table'!PSM14</f>
        <v>0</v>
      </c>
      <c r="PSM59">
        <f>'Speed Table'!PSN14</f>
        <v>0</v>
      </c>
      <c r="PSN59">
        <f>'Speed Table'!PSO14</f>
        <v>0</v>
      </c>
      <c r="PSO59">
        <f>'Speed Table'!PSP14</f>
        <v>0</v>
      </c>
      <c r="PSP59">
        <f>'Speed Table'!PSQ14</f>
        <v>0</v>
      </c>
      <c r="PSQ59">
        <f>'Speed Table'!PSR14</f>
        <v>0</v>
      </c>
      <c r="PSR59">
        <f>'Speed Table'!PSS14</f>
        <v>0</v>
      </c>
      <c r="PSS59">
        <f>'Speed Table'!PST14</f>
        <v>0</v>
      </c>
      <c r="PST59">
        <f>'Speed Table'!PSU14</f>
        <v>0</v>
      </c>
      <c r="PSU59">
        <f>'Speed Table'!PSV14</f>
        <v>0</v>
      </c>
      <c r="PSV59">
        <f>'Speed Table'!PSW14</f>
        <v>0</v>
      </c>
      <c r="PSW59">
        <f>'Speed Table'!PSX14</f>
        <v>0</v>
      </c>
      <c r="PSX59">
        <f>'Speed Table'!PSY14</f>
        <v>0</v>
      </c>
      <c r="PSY59">
        <f>'Speed Table'!PSZ14</f>
        <v>0</v>
      </c>
      <c r="PSZ59">
        <f>'Speed Table'!PTA14</f>
        <v>0</v>
      </c>
      <c r="PTA59">
        <f>'Speed Table'!PTB14</f>
        <v>0</v>
      </c>
      <c r="PTB59">
        <f>'Speed Table'!PTC14</f>
        <v>0</v>
      </c>
      <c r="PTC59">
        <f>'Speed Table'!PTD14</f>
        <v>0</v>
      </c>
      <c r="PTD59">
        <f>'Speed Table'!PTE14</f>
        <v>0</v>
      </c>
      <c r="PTE59">
        <f>'Speed Table'!PTF14</f>
        <v>0</v>
      </c>
      <c r="PTF59">
        <f>'Speed Table'!PTG14</f>
        <v>0</v>
      </c>
      <c r="PTG59">
        <f>'Speed Table'!PTH14</f>
        <v>0</v>
      </c>
      <c r="PTH59">
        <f>'Speed Table'!PTI14</f>
        <v>0</v>
      </c>
      <c r="PTI59">
        <f>'Speed Table'!PTJ14</f>
        <v>0</v>
      </c>
      <c r="PTJ59">
        <f>'Speed Table'!PTK14</f>
        <v>0</v>
      </c>
      <c r="PTK59">
        <f>'Speed Table'!PTL14</f>
        <v>0</v>
      </c>
      <c r="PTL59">
        <f>'Speed Table'!PTM14</f>
        <v>0</v>
      </c>
      <c r="PTM59">
        <f>'Speed Table'!PTN14</f>
        <v>0</v>
      </c>
      <c r="PTN59">
        <f>'Speed Table'!PTO14</f>
        <v>0</v>
      </c>
      <c r="PTO59">
        <f>'Speed Table'!PTP14</f>
        <v>0</v>
      </c>
      <c r="PTP59">
        <f>'Speed Table'!PTQ14</f>
        <v>0</v>
      </c>
      <c r="PTQ59">
        <f>'Speed Table'!PTR14</f>
        <v>0</v>
      </c>
      <c r="PTR59">
        <f>'Speed Table'!PTS14</f>
        <v>0</v>
      </c>
      <c r="PTS59">
        <f>'Speed Table'!PTT14</f>
        <v>0</v>
      </c>
      <c r="PTT59">
        <f>'Speed Table'!PTU14</f>
        <v>0</v>
      </c>
      <c r="PTU59">
        <f>'Speed Table'!PTV14</f>
        <v>0</v>
      </c>
      <c r="PTV59">
        <f>'Speed Table'!PTW14</f>
        <v>0</v>
      </c>
      <c r="PTW59">
        <f>'Speed Table'!PTX14</f>
        <v>0</v>
      </c>
      <c r="PTX59">
        <f>'Speed Table'!PTY14</f>
        <v>0</v>
      </c>
      <c r="PTY59">
        <f>'Speed Table'!PTZ14</f>
        <v>0</v>
      </c>
      <c r="PTZ59">
        <f>'Speed Table'!PUA14</f>
        <v>0</v>
      </c>
      <c r="PUA59">
        <f>'Speed Table'!PUB14</f>
        <v>0</v>
      </c>
      <c r="PUB59">
        <f>'Speed Table'!PUC14</f>
        <v>0</v>
      </c>
      <c r="PUC59">
        <f>'Speed Table'!PUD14</f>
        <v>0</v>
      </c>
      <c r="PUD59">
        <f>'Speed Table'!PUE14</f>
        <v>0</v>
      </c>
      <c r="PUE59">
        <f>'Speed Table'!PUF14</f>
        <v>0</v>
      </c>
      <c r="PUF59">
        <f>'Speed Table'!PUG14</f>
        <v>0</v>
      </c>
      <c r="PUG59">
        <f>'Speed Table'!PUH14</f>
        <v>0</v>
      </c>
      <c r="PUH59">
        <f>'Speed Table'!PUI14</f>
        <v>0</v>
      </c>
      <c r="PUI59">
        <f>'Speed Table'!PUJ14</f>
        <v>0</v>
      </c>
      <c r="PUJ59">
        <f>'Speed Table'!PUK14</f>
        <v>0</v>
      </c>
      <c r="PUK59">
        <f>'Speed Table'!PUL14</f>
        <v>0</v>
      </c>
      <c r="PUL59">
        <f>'Speed Table'!PUM14</f>
        <v>0</v>
      </c>
      <c r="PUM59">
        <f>'Speed Table'!PUN14</f>
        <v>0</v>
      </c>
      <c r="PUN59">
        <f>'Speed Table'!PUO14</f>
        <v>0</v>
      </c>
      <c r="PUO59">
        <f>'Speed Table'!PUP14</f>
        <v>0</v>
      </c>
      <c r="PUP59">
        <f>'Speed Table'!PUQ14</f>
        <v>0</v>
      </c>
      <c r="PUQ59">
        <f>'Speed Table'!PUR14</f>
        <v>0</v>
      </c>
      <c r="PUR59">
        <f>'Speed Table'!PUS14</f>
        <v>0</v>
      </c>
      <c r="PUS59">
        <f>'Speed Table'!PUT14</f>
        <v>0</v>
      </c>
      <c r="PUT59">
        <f>'Speed Table'!PUU14</f>
        <v>0</v>
      </c>
      <c r="PUU59">
        <f>'Speed Table'!PUV14</f>
        <v>0</v>
      </c>
      <c r="PUV59">
        <f>'Speed Table'!PUW14</f>
        <v>0</v>
      </c>
      <c r="PUW59">
        <f>'Speed Table'!PUX14</f>
        <v>0</v>
      </c>
      <c r="PUX59">
        <f>'Speed Table'!PUY14</f>
        <v>0</v>
      </c>
      <c r="PUY59">
        <f>'Speed Table'!PUZ14</f>
        <v>0</v>
      </c>
      <c r="PUZ59">
        <f>'Speed Table'!PVA14</f>
        <v>0</v>
      </c>
      <c r="PVA59">
        <f>'Speed Table'!PVB14</f>
        <v>0</v>
      </c>
      <c r="PVB59">
        <f>'Speed Table'!PVC14</f>
        <v>0</v>
      </c>
      <c r="PVC59">
        <f>'Speed Table'!PVD14</f>
        <v>0</v>
      </c>
      <c r="PVD59">
        <f>'Speed Table'!PVE14</f>
        <v>0</v>
      </c>
      <c r="PVE59">
        <f>'Speed Table'!PVF14</f>
        <v>0</v>
      </c>
      <c r="PVF59">
        <f>'Speed Table'!PVG14</f>
        <v>0</v>
      </c>
      <c r="PVG59">
        <f>'Speed Table'!PVH14</f>
        <v>0</v>
      </c>
      <c r="PVH59">
        <f>'Speed Table'!PVI14</f>
        <v>0</v>
      </c>
      <c r="PVI59">
        <f>'Speed Table'!PVJ14</f>
        <v>0</v>
      </c>
      <c r="PVJ59">
        <f>'Speed Table'!PVK14</f>
        <v>0</v>
      </c>
      <c r="PVK59">
        <f>'Speed Table'!PVL14</f>
        <v>0</v>
      </c>
      <c r="PVL59">
        <f>'Speed Table'!PVM14</f>
        <v>0</v>
      </c>
      <c r="PVM59">
        <f>'Speed Table'!PVN14</f>
        <v>0</v>
      </c>
      <c r="PVN59">
        <f>'Speed Table'!PVO14</f>
        <v>0</v>
      </c>
      <c r="PVO59">
        <f>'Speed Table'!PVP14</f>
        <v>0</v>
      </c>
      <c r="PVP59">
        <f>'Speed Table'!PVQ14</f>
        <v>0</v>
      </c>
      <c r="PVQ59">
        <f>'Speed Table'!PVR14</f>
        <v>0</v>
      </c>
      <c r="PVR59">
        <f>'Speed Table'!PVS14</f>
        <v>0</v>
      </c>
      <c r="PVS59">
        <f>'Speed Table'!PVT14</f>
        <v>0</v>
      </c>
      <c r="PVT59">
        <f>'Speed Table'!PVU14</f>
        <v>0</v>
      </c>
      <c r="PVU59">
        <f>'Speed Table'!PVV14</f>
        <v>0</v>
      </c>
      <c r="PVV59">
        <f>'Speed Table'!PVW14</f>
        <v>0</v>
      </c>
      <c r="PVW59">
        <f>'Speed Table'!PVX14</f>
        <v>0</v>
      </c>
      <c r="PVX59">
        <f>'Speed Table'!PVY14</f>
        <v>0</v>
      </c>
      <c r="PVY59">
        <f>'Speed Table'!PVZ14</f>
        <v>0</v>
      </c>
      <c r="PVZ59">
        <f>'Speed Table'!PWA14</f>
        <v>0</v>
      </c>
      <c r="PWA59">
        <f>'Speed Table'!PWB14</f>
        <v>0</v>
      </c>
      <c r="PWB59">
        <f>'Speed Table'!PWC14</f>
        <v>0</v>
      </c>
      <c r="PWC59">
        <f>'Speed Table'!PWD14</f>
        <v>0</v>
      </c>
      <c r="PWD59">
        <f>'Speed Table'!PWE14</f>
        <v>0</v>
      </c>
      <c r="PWE59">
        <f>'Speed Table'!PWF14</f>
        <v>0</v>
      </c>
      <c r="PWF59">
        <f>'Speed Table'!PWG14</f>
        <v>0</v>
      </c>
      <c r="PWG59">
        <f>'Speed Table'!PWH14</f>
        <v>0</v>
      </c>
      <c r="PWH59">
        <f>'Speed Table'!PWI14</f>
        <v>0</v>
      </c>
      <c r="PWI59">
        <f>'Speed Table'!PWJ14</f>
        <v>0</v>
      </c>
      <c r="PWJ59">
        <f>'Speed Table'!PWK14</f>
        <v>0</v>
      </c>
      <c r="PWK59">
        <f>'Speed Table'!PWL14</f>
        <v>0</v>
      </c>
      <c r="PWL59">
        <f>'Speed Table'!PWM14</f>
        <v>0</v>
      </c>
      <c r="PWM59">
        <f>'Speed Table'!PWN14</f>
        <v>0</v>
      </c>
      <c r="PWN59">
        <f>'Speed Table'!PWO14</f>
        <v>0</v>
      </c>
      <c r="PWO59">
        <f>'Speed Table'!PWP14</f>
        <v>0</v>
      </c>
      <c r="PWP59">
        <f>'Speed Table'!PWQ14</f>
        <v>0</v>
      </c>
      <c r="PWQ59">
        <f>'Speed Table'!PWR14</f>
        <v>0</v>
      </c>
      <c r="PWR59">
        <f>'Speed Table'!PWS14</f>
        <v>0</v>
      </c>
      <c r="PWS59">
        <f>'Speed Table'!PWT14</f>
        <v>0</v>
      </c>
      <c r="PWT59">
        <f>'Speed Table'!PWU14</f>
        <v>0</v>
      </c>
      <c r="PWU59">
        <f>'Speed Table'!PWV14</f>
        <v>0</v>
      </c>
      <c r="PWV59">
        <f>'Speed Table'!PWW14</f>
        <v>0</v>
      </c>
      <c r="PWW59">
        <f>'Speed Table'!PWX14</f>
        <v>0</v>
      </c>
      <c r="PWX59">
        <f>'Speed Table'!PWY14</f>
        <v>0</v>
      </c>
      <c r="PWY59">
        <f>'Speed Table'!PWZ14</f>
        <v>0</v>
      </c>
      <c r="PWZ59">
        <f>'Speed Table'!PXA14</f>
        <v>0</v>
      </c>
      <c r="PXA59">
        <f>'Speed Table'!PXB14</f>
        <v>0</v>
      </c>
      <c r="PXB59">
        <f>'Speed Table'!PXC14</f>
        <v>0</v>
      </c>
      <c r="PXC59">
        <f>'Speed Table'!PXD14</f>
        <v>0</v>
      </c>
      <c r="PXD59">
        <f>'Speed Table'!PXE14</f>
        <v>0</v>
      </c>
      <c r="PXE59">
        <f>'Speed Table'!PXF14</f>
        <v>0</v>
      </c>
      <c r="PXF59">
        <f>'Speed Table'!PXG14</f>
        <v>0</v>
      </c>
      <c r="PXG59">
        <f>'Speed Table'!PXH14</f>
        <v>0</v>
      </c>
      <c r="PXH59">
        <f>'Speed Table'!PXI14</f>
        <v>0</v>
      </c>
      <c r="PXI59">
        <f>'Speed Table'!PXJ14</f>
        <v>0</v>
      </c>
      <c r="PXJ59">
        <f>'Speed Table'!PXK14</f>
        <v>0</v>
      </c>
      <c r="PXK59">
        <f>'Speed Table'!PXL14</f>
        <v>0</v>
      </c>
      <c r="PXL59">
        <f>'Speed Table'!PXM14</f>
        <v>0</v>
      </c>
      <c r="PXM59">
        <f>'Speed Table'!PXN14</f>
        <v>0</v>
      </c>
      <c r="PXN59">
        <f>'Speed Table'!PXO14</f>
        <v>0</v>
      </c>
      <c r="PXO59">
        <f>'Speed Table'!PXP14</f>
        <v>0</v>
      </c>
      <c r="PXP59">
        <f>'Speed Table'!PXQ14</f>
        <v>0</v>
      </c>
      <c r="PXQ59">
        <f>'Speed Table'!PXR14</f>
        <v>0</v>
      </c>
      <c r="PXR59">
        <f>'Speed Table'!PXS14</f>
        <v>0</v>
      </c>
      <c r="PXS59">
        <f>'Speed Table'!PXT14</f>
        <v>0</v>
      </c>
      <c r="PXT59">
        <f>'Speed Table'!PXU14</f>
        <v>0</v>
      </c>
      <c r="PXU59">
        <f>'Speed Table'!PXV14</f>
        <v>0</v>
      </c>
      <c r="PXV59">
        <f>'Speed Table'!PXW14</f>
        <v>0</v>
      </c>
      <c r="PXW59">
        <f>'Speed Table'!PXX14</f>
        <v>0</v>
      </c>
      <c r="PXX59">
        <f>'Speed Table'!PXY14</f>
        <v>0</v>
      </c>
      <c r="PXY59">
        <f>'Speed Table'!PXZ14</f>
        <v>0</v>
      </c>
      <c r="PXZ59">
        <f>'Speed Table'!PYA14</f>
        <v>0</v>
      </c>
      <c r="PYA59">
        <f>'Speed Table'!PYB14</f>
        <v>0</v>
      </c>
      <c r="PYB59">
        <f>'Speed Table'!PYC14</f>
        <v>0</v>
      </c>
      <c r="PYC59">
        <f>'Speed Table'!PYD14</f>
        <v>0</v>
      </c>
      <c r="PYD59">
        <f>'Speed Table'!PYE14</f>
        <v>0</v>
      </c>
      <c r="PYE59">
        <f>'Speed Table'!PYF14</f>
        <v>0</v>
      </c>
      <c r="PYF59">
        <f>'Speed Table'!PYG14</f>
        <v>0</v>
      </c>
      <c r="PYG59">
        <f>'Speed Table'!PYH14</f>
        <v>0</v>
      </c>
      <c r="PYH59">
        <f>'Speed Table'!PYI14</f>
        <v>0</v>
      </c>
      <c r="PYI59">
        <f>'Speed Table'!PYJ14</f>
        <v>0</v>
      </c>
      <c r="PYJ59">
        <f>'Speed Table'!PYK14</f>
        <v>0</v>
      </c>
      <c r="PYK59">
        <f>'Speed Table'!PYL14</f>
        <v>0</v>
      </c>
      <c r="PYL59">
        <f>'Speed Table'!PYM14</f>
        <v>0</v>
      </c>
      <c r="PYM59">
        <f>'Speed Table'!PYN14</f>
        <v>0</v>
      </c>
      <c r="PYN59">
        <f>'Speed Table'!PYO14</f>
        <v>0</v>
      </c>
      <c r="PYO59">
        <f>'Speed Table'!PYP14</f>
        <v>0</v>
      </c>
      <c r="PYP59">
        <f>'Speed Table'!PYQ14</f>
        <v>0</v>
      </c>
      <c r="PYQ59">
        <f>'Speed Table'!PYR14</f>
        <v>0</v>
      </c>
      <c r="PYR59">
        <f>'Speed Table'!PYS14</f>
        <v>0</v>
      </c>
      <c r="PYS59">
        <f>'Speed Table'!PYT14</f>
        <v>0</v>
      </c>
      <c r="PYT59">
        <f>'Speed Table'!PYU14</f>
        <v>0</v>
      </c>
      <c r="PYU59">
        <f>'Speed Table'!PYV14</f>
        <v>0</v>
      </c>
      <c r="PYV59">
        <f>'Speed Table'!PYW14</f>
        <v>0</v>
      </c>
      <c r="PYW59">
        <f>'Speed Table'!PYX14</f>
        <v>0</v>
      </c>
      <c r="PYX59">
        <f>'Speed Table'!PYY14</f>
        <v>0</v>
      </c>
      <c r="PYY59">
        <f>'Speed Table'!PYZ14</f>
        <v>0</v>
      </c>
      <c r="PYZ59">
        <f>'Speed Table'!PZA14</f>
        <v>0</v>
      </c>
      <c r="PZA59">
        <f>'Speed Table'!PZB14</f>
        <v>0</v>
      </c>
      <c r="PZB59">
        <f>'Speed Table'!PZC14</f>
        <v>0</v>
      </c>
      <c r="PZC59">
        <f>'Speed Table'!PZD14</f>
        <v>0</v>
      </c>
      <c r="PZD59">
        <f>'Speed Table'!PZE14</f>
        <v>0</v>
      </c>
      <c r="PZE59">
        <f>'Speed Table'!PZF14</f>
        <v>0</v>
      </c>
      <c r="PZF59">
        <f>'Speed Table'!PZG14</f>
        <v>0</v>
      </c>
      <c r="PZG59">
        <f>'Speed Table'!PZH14</f>
        <v>0</v>
      </c>
      <c r="PZH59">
        <f>'Speed Table'!PZI14</f>
        <v>0</v>
      </c>
      <c r="PZI59">
        <f>'Speed Table'!PZJ14</f>
        <v>0</v>
      </c>
      <c r="PZJ59">
        <f>'Speed Table'!PZK14</f>
        <v>0</v>
      </c>
      <c r="PZK59">
        <f>'Speed Table'!PZL14</f>
        <v>0</v>
      </c>
      <c r="PZL59">
        <f>'Speed Table'!PZM14</f>
        <v>0</v>
      </c>
      <c r="PZM59">
        <f>'Speed Table'!PZN14</f>
        <v>0</v>
      </c>
      <c r="PZN59">
        <f>'Speed Table'!PZO14</f>
        <v>0</v>
      </c>
      <c r="PZO59">
        <f>'Speed Table'!PZP14</f>
        <v>0</v>
      </c>
      <c r="PZP59">
        <f>'Speed Table'!PZQ14</f>
        <v>0</v>
      </c>
      <c r="PZQ59">
        <f>'Speed Table'!PZR14</f>
        <v>0</v>
      </c>
      <c r="PZR59">
        <f>'Speed Table'!PZS14</f>
        <v>0</v>
      </c>
      <c r="PZS59">
        <f>'Speed Table'!PZT14</f>
        <v>0</v>
      </c>
      <c r="PZT59">
        <f>'Speed Table'!PZU14</f>
        <v>0</v>
      </c>
      <c r="PZU59">
        <f>'Speed Table'!PZV14</f>
        <v>0</v>
      </c>
      <c r="PZV59">
        <f>'Speed Table'!PZW14</f>
        <v>0</v>
      </c>
      <c r="PZW59">
        <f>'Speed Table'!PZX14</f>
        <v>0</v>
      </c>
      <c r="PZX59">
        <f>'Speed Table'!PZY14</f>
        <v>0</v>
      </c>
      <c r="PZY59">
        <f>'Speed Table'!PZZ14</f>
        <v>0</v>
      </c>
      <c r="PZZ59">
        <f>'Speed Table'!QAA14</f>
        <v>0</v>
      </c>
      <c r="QAA59">
        <f>'Speed Table'!QAB14</f>
        <v>0</v>
      </c>
      <c r="QAB59">
        <f>'Speed Table'!QAC14</f>
        <v>0</v>
      </c>
      <c r="QAC59">
        <f>'Speed Table'!QAD14</f>
        <v>0</v>
      </c>
      <c r="QAD59">
        <f>'Speed Table'!QAE14</f>
        <v>0</v>
      </c>
      <c r="QAE59">
        <f>'Speed Table'!QAF14</f>
        <v>0</v>
      </c>
      <c r="QAF59">
        <f>'Speed Table'!QAG14</f>
        <v>0</v>
      </c>
      <c r="QAG59">
        <f>'Speed Table'!QAH14</f>
        <v>0</v>
      </c>
      <c r="QAH59">
        <f>'Speed Table'!QAI14</f>
        <v>0</v>
      </c>
      <c r="QAI59">
        <f>'Speed Table'!QAJ14</f>
        <v>0</v>
      </c>
      <c r="QAJ59">
        <f>'Speed Table'!QAK14</f>
        <v>0</v>
      </c>
      <c r="QAK59">
        <f>'Speed Table'!QAL14</f>
        <v>0</v>
      </c>
      <c r="QAL59">
        <f>'Speed Table'!QAM14</f>
        <v>0</v>
      </c>
      <c r="QAM59">
        <f>'Speed Table'!QAN14</f>
        <v>0</v>
      </c>
      <c r="QAN59">
        <f>'Speed Table'!QAO14</f>
        <v>0</v>
      </c>
      <c r="QAO59">
        <f>'Speed Table'!QAP14</f>
        <v>0</v>
      </c>
      <c r="QAP59">
        <f>'Speed Table'!QAQ14</f>
        <v>0</v>
      </c>
      <c r="QAQ59">
        <f>'Speed Table'!QAR14</f>
        <v>0</v>
      </c>
      <c r="QAR59">
        <f>'Speed Table'!QAS14</f>
        <v>0</v>
      </c>
      <c r="QAS59">
        <f>'Speed Table'!QAT14</f>
        <v>0</v>
      </c>
      <c r="QAT59">
        <f>'Speed Table'!QAU14</f>
        <v>0</v>
      </c>
      <c r="QAU59">
        <f>'Speed Table'!QAV14</f>
        <v>0</v>
      </c>
      <c r="QAV59">
        <f>'Speed Table'!QAW14</f>
        <v>0</v>
      </c>
      <c r="QAW59">
        <f>'Speed Table'!QAX14</f>
        <v>0</v>
      </c>
      <c r="QAX59">
        <f>'Speed Table'!QAY14</f>
        <v>0</v>
      </c>
      <c r="QAY59">
        <f>'Speed Table'!QAZ14</f>
        <v>0</v>
      </c>
      <c r="QAZ59">
        <f>'Speed Table'!QBA14</f>
        <v>0</v>
      </c>
      <c r="QBA59">
        <f>'Speed Table'!QBB14</f>
        <v>0</v>
      </c>
      <c r="QBB59">
        <f>'Speed Table'!QBC14</f>
        <v>0</v>
      </c>
      <c r="QBC59">
        <f>'Speed Table'!QBD14</f>
        <v>0</v>
      </c>
      <c r="QBD59">
        <f>'Speed Table'!QBE14</f>
        <v>0</v>
      </c>
      <c r="QBE59">
        <f>'Speed Table'!QBF14</f>
        <v>0</v>
      </c>
      <c r="QBF59">
        <f>'Speed Table'!QBG14</f>
        <v>0</v>
      </c>
      <c r="QBG59">
        <f>'Speed Table'!QBH14</f>
        <v>0</v>
      </c>
      <c r="QBH59">
        <f>'Speed Table'!QBI14</f>
        <v>0</v>
      </c>
      <c r="QBI59">
        <f>'Speed Table'!QBJ14</f>
        <v>0</v>
      </c>
      <c r="QBJ59">
        <f>'Speed Table'!QBK14</f>
        <v>0</v>
      </c>
      <c r="QBK59">
        <f>'Speed Table'!QBL14</f>
        <v>0</v>
      </c>
      <c r="QBL59">
        <f>'Speed Table'!QBM14</f>
        <v>0</v>
      </c>
      <c r="QBM59">
        <f>'Speed Table'!QBN14</f>
        <v>0</v>
      </c>
      <c r="QBN59">
        <f>'Speed Table'!QBO14</f>
        <v>0</v>
      </c>
      <c r="QBO59">
        <f>'Speed Table'!QBP14</f>
        <v>0</v>
      </c>
      <c r="QBP59">
        <f>'Speed Table'!QBQ14</f>
        <v>0</v>
      </c>
      <c r="QBQ59">
        <f>'Speed Table'!QBR14</f>
        <v>0</v>
      </c>
      <c r="QBR59">
        <f>'Speed Table'!QBS14</f>
        <v>0</v>
      </c>
      <c r="QBS59">
        <f>'Speed Table'!QBT14</f>
        <v>0</v>
      </c>
      <c r="QBT59">
        <f>'Speed Table'!QBU14</f>
        <v>0</v>
      </c>
      <c r="QBU59">
        <f>'Speed Table'!QBV14</f>
        <v>0</v>
      </c>
      <c r="QBV59">
        <f>'Speed Table'!QBW14</f>
        <v>0</v>
      </c>
      <c r="QBW59">
        <f>'Speed Table'!QBX14</f>
        <v>0</v>
      </c>
      <c r="QBX59">
        <f>'Speed Table'!QBY14</f>
        <v>0</v>
      </c>
      <c r="QBY59">
        <f>'Speed Table'!QBZ14</f>
        <v>0</v>
      </c>
      <c r="QBZ59">
        <f>'Speed Table'!QCA14</f>
        <v>0</v>
      </c>
      <c r="QCA59">
        <f>'Speed Table'!QCB14</f>
        <v>0</v>
      </c>
      <c r="QCB59">
        <f>'Speed Table'!QCC14</f>
        <v>0</v>
      </c>
      <c r="QCC59">
        <f>'Speed Table'!QCD14</f>
        <v>0</v>
      </c>
      <c r="QCD59">
        <f>'Speed Table'!QCE14</f>
        <v>0</v>
      </c>
      <c r="QCE59">
        <f>'Speed Table'!QCF14</f>
        <v>0</v>
      </c>
      <c r="QCF59">
        <f>'Speed Table'!QCG14</f>
        <v>0</v>
      </c>
      <c r="QCG59">
        <f>'Speed Table'!QCH14</f>
        <v>0</v>
      </c>
      <c r="QCH59">
        <f>'Speed Table'!QCI14</f>
        <v>0</v>
      </c>
      <c r="QCI59">
        <f>'Speed Table'!QCJ14</f>
        <v>0</v>
      </c>
      <c r="QCJ59">
        <f>'Speed Table'!QCK14</f>
        <v>0</v>
      </c>
      <c r="QCK59">
        <f>'Speed Table'!QCL14</f>
        <v>0</v>
      </c>
      <c r="QCL59">
        <f>'Speed Table'!QCM14</f>
        <v>0</v>
      </c>
      <c r="QCM59">
        <f>'Speed Table'!QCN14</f>
        <v>0</v>
      </c>
      <c r="QCN59">
        <f>'Speed Table'!QCO14</f>
        <v>0</v>
      </c>
      <c r="QCO59">
        <f>'Speed Table'!QCP14</f>
        <v>0</v>
      </c>
      <c r="QCP59">
        <f>'Speed Table'!QCQ14</f>
        <v>0</v>
      </c>
      <c r="QCQ59">
        <f>'Speed Table'!QCR14</f>
        <v>0</v>
      </c>
      <c r="QCR59">
        <f>'Speed Table'!QCS14</f>
        <v>0</v>
      </c>
      <c r="QCS59">
        <f>'Speed Table'!QCT14</f>
        <v>0</v>
      </c>
      <c r="QCT59">
        <f>'Speed Table'!QCU14</f>
        <v>0</v>
      </c>
      <c r="QCU59">
        <f>'Speed Table'!QCV14</f>
        <v>0</v>
      </c>
      <c r="QCV59">
        <f>'Speed Table'!QCW14</f>
        <v>0</v>
      </c>
      <c r="QCW59">
        <f>'Speed Table'!QCX14</f>
        <v>0</v>
      </c>
      <c r="QCX59">
        <f>'Speed Table'!QCY14</f>
        <v>0</v>
      </c>
      <c r="QCY59">
        <f>'Speed Table'!QCZ14</f>
        <v>0</v>
      </c>
      <c r="QCZ59">
        <f>'Speed Table'!QDA14</f>
        <v>0</v>
      </c>
      <c r="QDA59">
        <f>'Speed Table'!QDB14</f>
        <v>0</v>
      </c>
      <c r="QDB59">
        <f>'Speed Table'!QDC14</f>
        <v>0</v>
      </c>
      <c r="QDC59">
        <f>'Speed Table'!QDD14</f>
        <v>0</v>
      </c>
      <c r="QDD59">
        <f>'Speed Table'!QDE14</f>
        <v>0</v>
      </c>
      <c r="QDE59">
        <f>'Speed Table'!QDF14</f>
        <v>0</v>
      </c>
      <c r="QDF59">
        <f>'Speed Table'!QDG14</f>
        <v>0</v>
      </c>
      <c r="QDG59">
        <f>'Speed Table'!QDH14</f>
        <v>0</v>
      </c>
      <c r="QDH59">
        <f>'Speed Table'!QDI14</f>
        <v>0</v>
      </c>
      <c r="QDI59">
        <f>'Speed Table'!QDJ14</f>
        <v>0</v>
      </c>
      <c r="QDJ59">
        <f>'Speed Table'!QDK14</f>
        <v>0</v>
      </c>
      <c r="QDK59">
        <f>'Speed Table'!QDL14</f>
        <v>0</v>
      </c>
      <c r="QDL59">
        <f>'Speed Table'!QDM14</f>
        <v>0</v>
      </c>
      <c r="QDM59">
        <f>'Speed Table'!QDN14</f>
        <v>0</v>
      </c>
      <c r="QDN59">
        <f>'Speed Table'!QDO14</f>
        <v>0</v>
      </c>
      <c r="QDO59">
        <f>'Speed Table'!QDP14</f>
        <v>0</v>
      </c>
      <c r="QDP59">
        <f>'Speed Table'!QDQ14</f>
        <v>0</v>
      </c>
      <c r="QDQ59">
        <f>'Speed Table'!QDR14</f>
        <v>0</v>
      </c>
      <c r="QDR59">
        <f>'Speed Table'!QDS14</f>
        <v>0</v>
      </c>
      <c r="QDS59">
        <f>'Speed Table'!QDT14</f>
        <v>0</v>
      </c>
      <c r="QDT59">
        <f>'Speed Table'!QDU14</f>
        <v>0</v>
      </c>
      <c r="QDU59">
        <f>'Speed Table'!QDV14</f>
        <v>0</v>
      </c>
      <c r="QDV59">
        <f>'Speed Table'!QDW14</f>
        <v>0</v>
      </c>
      <c r="QDW59">
        <f>'Speed Table'!QDX14</f>
        <v>0</v>
      </c>
      <c r="QDX59">
        <f>'Speed Table'!QDY14</f>
        <v>0</v>
      </c>
      <c r="QDY59">
        <f>'Speed Table'!QDZ14</f>
        <v>0</v>
      </c>
      <c r="QDZ59">
        <f>'Speed Table'!QEA14</f>
        <v>0</v>
      </c>
      <c r="QEA59">
        <f>'Speed Table'!QEB14</f>
        <v>0</v>
      </c>
      <c r="QEB59">
        <f>'Speed Table'!QEC14</f>
        <v>0</v>
      </c>
      <c r="QEC59">
        <f>'Speed Table'!QED14</f>
        <v>0</v>
      </c>
      <c r="QED59">
        <f>'Speed Table'!QEE14</f>
        <v>0</v>
      </c>
      <c r="QEE59">
        <f>'Speed Table'!QEF14</f>
        <v>0</v>
      </c>
      <c r="QEF59">
        <f>'Speed Table'!QEG14</f>
        <v>0</v>
      </c>
      <c r="QEG59">
        <f>'Speed Table'!QEH14</f>
        <v>0</v>
      </c>
      <c r="QEH59">
        <f>'Speed Table'!QEI14</f>
        <v>0</v>
      </c>
      <c r="QEI59">
        <f>'Speed Table'!QEJ14</f>
        <v>0</v>
      </c>
      <c r="QEJ59">
        <f>'Speed Table'!QEK14</f>
        <v>0</v>
      </c>
      <c r="QEK59">
        <f>'Speed Table'!QEL14</f>
        <v>0</v>
      </c>
      <c r="QEL59">
        <f>'Speed Table'!QEM14</f>
        <v>0</v>
      </c>
      <c r="QEM59">
        <f>'Speed Table'!QEN14</f>
        <v>0</v>
      </c>
      <c r="QEN59">
        <f>'Speed Table'!QEO14</f>
        <v>0</v>
      </c>
      <c r="QEO59">
        <f>'Speed Table'!QEP14</f>
        <v>0</v>
      </c>
      <c r="QEP59">
        <f>'Speed Table'!QEQ14</f>
        <v>0</v>
      </c>
      <c r="QEQ59">
        <f>'Speed Table'!QER14</f>
        <v>0</v>
      </c>
      <c r="QER59">
        <f>'Speed Table'!QES14</f>
        <v>0</v>
      </c>
      <c r="QES59">
        <f>'Speed Table'!QET14</f>
        <v>0</v>
      </c>
      <c r="QET59">
        <f>'Speed Table'!QEU14</f>
        <v>0</v>
      </c>
      <c r="QEU59">
        <f>'Speed Table'!QEV14</f>
        <v>0</v>
      </c>
      <c r="QEV59">
        <f>'Speed Table'!QEW14</f>
        <v>0</v>
      </c>
      <c r="QEW59">
        <f>'Speed Table'!QEX14</f>
        <v>0</v>
      </c>
      <c r="QEX59">
        <f>'Speed Table'!QEY14</f>
        <v>0</v>
      </c>
      <c r="QEY59">
        <f>'Speed Table'!QEZ14</f>
        <v>0</v>
      </c>
      <c r="QEZ59">
        <f>'Speed Table'!QFA14</f>
        <v>0</v>
      </c>
      <c r="QFA59">
        <f>'Speed Table'!QFB14</f>
        <v>0</v>
      </c>
      <c r="QFB59">
        <f>'Speed Table'!QFC14</f>
        <v>0</v>
      </c>
      <c r="QFC59">
        <f>'Speed Table'!QFD14</f>
        <v>0</v>
      </c>
      <c r="QFD59">
        <f>'Speed Table'!QFE14</f>
        <v>0</v>
      </c>
      <c r="QFE59">
        <f>'Speed Table'!QFF14</f>
        <v>0</v>
      </c>
      <c r="QFF59">
        <f>'Speed Table'!QFG14</f>
        <v>0</v>
      </c>
      <c r="QFG59">
        <f>'Speed Table'!QFH14</f>
        <v>0</v>
      </c>
      <c r="QFH59">
        <f>'Speed Table'!QFI14</f>
        <v>0</v>
      </c>
      <c r="QFI59">
        <f>'Speed Table'!QFJ14</f>
        <v>0</v>
      </c>
      <c r="QFJ59">
        <f>'Speed Table'!QFK14</f>
        <v>0</v>
      </c>
      <c r="QFK59">
        <f>'Speed Table'!QFL14</f>
        <v>0</v>
      </c>
      <c r="QFL59">
        <f>'Speed Table'!QFM14</f>
        <v>0</v>
      </c>
      <c r="QFM59">
        <f>'Speed Table'!QFN14</f>
        <v>0</v>
      </c>
      <c r="QFN59">
        <f>'Speed Table'!QFO14</f>
        <v>0</v>
      </c>
      <c r="QFO59">
        <f>'Speed Table'!QFP14</f>
        <v>0</v>
      </c>
      <c r="QFP59">
        <f>'Speed Table'!QFQ14</f>
        <v>0</v>
      </c>
      <c r="QFQ59">
        <f>'Speed Table'!QFR14</f>
        <v>0</v>
      </c>
      <c r="QFR59">
        <f>'Speed Table'!QFS14</f>
        <v>0</v>
      </c>
      <c r="QFS59">
        <f>'Speed Table'!QFT14</f>
        <v>0</v>
      </c>
      <c r="QFT59">
        <f>'Speed Table'!QFU14</f>
        <v>0</v>
      </c>
      <c r="QFU59">
        <f>'Speed Table'!QFV14</f>
        <v>0</v>
      </c>
      <c r="QFV59">
        <f>'Speed Table'!QFW14</f>
        <v>0</v>
      </c>
      <c r="QFW59">
        <f>'Speed Table'!QFX14</f>
        <v>0</v>
      </c>
      <c r="QFX59">
        <f>'Speed Table'!QFY14</f>
        <v>0</v>
      </c>
      <c r="QFY59">
        <f>'Speed Table'!QFZ14</f>
        <v>0</v>
      </c>
      <c r="QFZ59">
        <f>'Speed Table'!QGA14</f>
        <v>0</v>
      </c>
      <c r="QGA59">
        <f>'Speed Table'!QGB14</f>
        <v>0</v>
      </c>
      <c r="QGB59">
        <f>'Speed Table'!QGC14</f>
        <v>0</v>
      </c>
      <c r="QGC59">
        <f>'Speed Table'!QGD14</f>
        <v>0</v>
      </c>
      <c r="QGD59">
        <f>'Speed Table'!QGE14</f>
        <v>0</v>
      </c>
      <c r="QGE59">
        <f>'Speed Table'!QGF14</f>
        <v>0</v>
      </c>
      <c r="QGF59">
        <f>'Speed Table'!QGG14</f>
        <v>0</v>
      </c>
      <c r="QGG59">
        <f>'Speed Table'!QGH14</f>
        <v>0</v>
      </c>
      <c r="QGH59">
        <f>'Speed Table'!QGI14</f>
        <v>0</v>
      </c>
      <c r="QGI59">
        <f>'Speed Table'!QGJ14</f>
        <v>0</v>
      </c>
      <c r="QGJ59">
        <f>'Speed Table'!QGK14</f>
        <v>0</v>
      </c>
      <c r="QGK59">
        <f>'Speed Table'!QGL14</f>
        <v>0</v>
      </c>
      <c r="QGL59">
        <f>'Speed Table'!QGM14</f>
        <v>0</v>
      </c>
      <c r="QGM59">
        <f>'Speed Table'!QGN14</f>
        <v>0</v>
      </c>
      <c r="QGN59">
        <f>'Speed Table'!QGO14</f>
        <v>0</v>
      </c>
      <c r="QGO59">
        <f>'Speed Table'!QGP14</f>
        <v>0</v>
      </c>
      <c r="QGP59">
        <f>'Speed Table'!QGQ14</f>
        <v>0</v>
      </c>
      <c r="QGQ59">
        <f>'Speed Table'!QGR14</f>
        <v>0</v>
      </c>
      <c r="QGR59">
        <f>'Speed Table'!QGS14</f>
        <v>0</v>
      </c>
      <c r="QGS59">
        <f>'Speed Table'!QGT14</f>
        <v>0</v>
      </c>
      <c r="QGT59">
        <f>'Speed Table'!QGU14</f>
        <v>0</v>
      </c>
      <c r="QGU59">
        <f>'Speed Table'!QGV14</f>
        <v>0</v>
      </c>
      <c r="QGV59">
        <f>'Speed Table'!QGW14</f>
        <v>0</v>
      </c>
      <c r="QGW59">
        <f>'Speed Table'!QGX14</f>
        <v>0</v>
      </c>
      <c r="QGX59">
        <f>'Speed Table'!QGY14</f>
        <v>0</v>
      </c>
      <c r="QGY59">
        <f>'Speed Table'!QGZ14</f>
        <v>0</v>
      </c>
      <c r="QGZ59">
        <f>'Speed Table'!QHA14</f>
        <v>0</v>
      </c>
      <c r="QHA59">
        <f>'Speed Table'!QHB14</f>
        <v>0</v>
      </c>
      <c r="QHB59">
        <f>'Speed Table'!QHC14</f>
        <v>0</v>
      </c>
      <c r="QHC59">
        <f>'Speed Table'!QHD14</f>
        <v>0</v>
      </c>
      <c r="QHD59">
        <f>'Speed Table'!QHE14</f>
        <v>0</v>
      </c>
      <c r="QHE59">
        <f>'Speed Table'!QHF14</f>
        <v>0</v>
      </c>
      <c r="QHF59">
        <f>'Speed Table'!QHG14</f>
        <v>0</v>
      </c>
      <c r="QHG59">
        <f>'Speed Table'!QHH14</f>
        <v>0</v>
      </c>
      <c r="QHH59">
        <f>'Speed Table'!QHI14</f>
        <v>0</v>
      </c>
      <c r="QHI59">
        <f>'Speed Table'!QHJ14</f>
        <v>0</v>
      </c>
      <c r="QHJ59">
        <f>'Speed Table'!QHK14</f>
        <v>0</v>
      </c>
      <c r="QHK59">
        <f>'Speed Table'!QHL14</f>
        <v>0</v>
      </c>
      <c r="QHL59">
        <f>'Speed Table'!QHM14</f>
        <v>0</v>
      </c>
      <c r="QHM59">
        <f>'Speed Table'!QHN14</f>
        <v>0</v>
      </c>
      <c r="QHN59">
        <f>'Speed Table'!QHO14</f>
        <v>0</v>
      </c>
      <c r="QHO59">
        <f>'Speed Table'!QHP14</f>
        <v>0</v>
      </c>
      <c r="QHP59">
        <f>'Speed Table'!QHQ14</f>
        <v>0</v>
      </c>
      <c r="QHQ59">
        <f>'Speed Table'!QHR14</f>
        <v>0</v>
      </c>
      <c r="QHR59">
        <f>'Speed Table'!QHS14</f>
        <v>0</v>
      </c>
      <c r="QHS59">
        <f>'Speed Table'!QHT14</f>
        <v>0</v>
      </c>
      <c r="QHT59">
        <f>'Speed Table'!QHU14</f>
        <v>0</v>
      </c>
      <c r="QHU59">
        <f>'Speed Table'!QHV14</f>
        <v>0</v>
      </c>
      <c r="QHV59">
        <f>'Speed Table'!QHW14</f>
        <v>0</v>
      </c>
      <c r="QHW59">
        <f>'Speed Table'!QHX14</f>
        <v>0</v>
      </c>
      <c r="QHX59">
        <f>'Speed Table'!QHY14</f>
        <v>0</v>
      </c>
      <c r="QHY59">
        <f>'Speed Table'!QHZ14</f>
        <v>0</v>
      </c>
      <c r="QHZ59">
        <f>'Speed Table'!QIA14</f>
        <v>0</v>
      </c>
      <c r="QIA59">
        <f>'Speed Table'!QIB14</f>
        <v>0</v>
      </c>
      <c r="QIB59">
        <f>'Speed Table'!QIC14</f>
        <v>0</v>
      </c>
      <c r="QIC59">
        <f>'Speed Table'!QID14</f>
        <v>0</v>
      </c>
      <c r="QID59">
        <f>'Speed Table'!QIE14</f>
        <v>0</v>
      </c>
      <c r="QIE59">
        <f>'Speed Table'!QIF14</f>
        <v>0</v>
      </c>
      <c r="QIF59">
        <f>'Speed Table'!QIG14</f>
        <v>0</v>
      </c>
      <c r="QIG59">
        <f>'Speed Table'!QIH14</f>
        <v>0</v>
      </c>
      <c r="QIH59">
        <f>'Speed Table'!QII14</f>
        <v>0</v>
      </c>
      <c r="QII59">
        <f>'Speed Table'!QIJ14</f>
        <v>0</v>
      </c>
      <c r="QIJ59">
        <f>'Speed Table'!QIK14</f>
        <v>0</v>
      </c>
      <c r="QIK59">
        <f>'Speed Table'!QIL14</f>
        <v>0</v>
      </c>
      <c r="QIL59">
        <f>'Speed Table'!QIM14</f>
        <v>0</v>
      </c>
      <c r="QIM59">
        <f>'Speed Table'!QIN14</f>
        <v>0</v>
      </c>
      <c r="QIN59">
        <f>'Speed Table'!QIO14</f>
        <v>0</v>
      </c>
      <c r="QIO59">
        <f>'Speed Table'!QIP14</f>
        <v>0</v>
      </c>
      <c r="QIP59">
        <f>'Speed Table'!QIQ14</f>
        <v>0</v>
      </c>
      <c r="QIQ59">
        <f>'Speed Table'!QIR14</f>
        <v>0</v>
      </c>
      <c r="QIR59">
        <f>'Speed Table'!QIS14</f>
        <v>0</v>
      </c>
      <c r="QIS59">
        <f>'Speed Table'!QIT14</f>
        <v>0</v>
      </c>
      <c r="QIT59">
        <f>'Speed Table'!QIU14</f>
        <v>0</v>
      </c>
      <c r="QIU59">
        <f>'Speed Table'!QIV14</f>
        <v>0</v>
      </c>
      <c r="QIV59">
        <f>'Speed Table'!QIW14</f>
        <v>0</v>
      </c>
      <c r="QIW59">
        <f>'Speed Table'!QIX14</f>
        <v>0</v>
      </c>
      <c r="QIX59">
        <f>'Speed Table'!QIY14</f>
        <v>0</v>
      </c>
      <c r="QIY59">
        <f>'Speed Table'!QIZ14</f>
        <v>0</v>
      </c>
      <c r="QIZ59">
        <f>'Speed Table'!QJA14</f>
        <v>0</v>
      </c>
      <c r="QJA59">
        <f>'Speed Table'!QJB14</f>
        <v>0</v>
      </c>
      <c r="QJB59">
        <f>'Speed Table'!QJC14</f>
        <v>0</v>
      </c>
      <c r="QJC59">
        <f>'Speed Table'!QJD14</f>
        <v>0</v>
      </c>
      <c r="QJD59">
        <f>'Speed Table'!QJE14</f>
        <v>0</v>
      </c>
      <c r="QJE59">
        <f>'Speed Table'!QJF14</f>
        <v>0</v>
      </c>
      <c r="QJF59">
        <f>'Speed Table'!QJG14</f>
        <v>0</v>
      </c>
      <c r="QJG59">
        <f>'Speed Table'!QJH14</f>
        <v>0</v>
      </c>
      <c r="QJH59">
        <f>'Speed Table'!QJI14</f>
        <v>0</v>
      </c>
      <c r="QJI59">
        <f>'Speed Table'!QJJ14</f>
        <v>0</v>
      </c>
      <c r="QJJ59">
        <f>'Speed Table'!QJK14</f>
        <v>0</v>
      </c>
      <c r="QJK59">
        <f>'Speed Table'!QJL14</f>
        <v>0</v>
      </c>
      <c r="QJL59">
        <f>'Speed Table'!QJM14</f>
        <v>0</v>
      </c>
      <c r="QJM59">
        <f>'Speed Table'!QJN14</f>
        <v>0</v>
      </c>
      <c r="QJN59">
        <f>'Speed Table'!QJO14</f>
        <v>0</v>
      </c>
      <c r="QJO59">
        <f>'Speed Table'!QJP14</f>
        <v>0</v>
      </c>
      <c r="QJP59">
        <f>'Speed Table'!QJQ14</f>
        <v>0</v>
      </c>
      <c r="QJQ59">
        <f>'Speed Table'!QJR14</f>
        <v>0</v>
      </c>
      <c r="QJR59">
        <f>'Speed Table'!QJS14</f>
        <v>0</v>
      </c>
      <c r="QJS59">
        <f>'Speed Table'!QJT14</f>
        <v>0</v>
      </c>
      <c r="QJT59">
        <f>'Speed Table'!QJU14</f>
        <v>0</v>
      </c>
      <c r="QJU59">
        <f>'Speed Table'!QJV14</f>
        <v>0</v>
      </c>
      <c r="QJV59">
        <f>'Speed Table'!QJW14</f>
        <v>0</v>
      </c>
      <c r="QJW59">
        <f>'Speed Table'!QJX14</f>
        <v>0</v>
      </c>
      <c r="QJX59">
        <f>'Speed Table'!QJY14</f>
        <v>0</v>
      </c>
      <c r="QJY59">
        <f>'Speed Table'!QJZ14</f>
        <v>0</v>
      </c>
      <c r="QJZ59">
        <f>'Speed Table'!QKA14</f>
        <v>0</v>
      </c>
      <c r="QKA59">
        <f>'Speed Table'!QKB14</f>
        <v>0</v>
      </c>
      <c r="QKB59">
        <f>'Speed Table'!QKC14</f>
        <v>0</v>
      </c>
      <c r="QKC59">
        <f>'Speed Table'!QKD14</f>
        <v>0</v>
      </c>
      <c r="QKD59">
        <f>'Speed Table'!QKE14</f>
        <v>0</v>
      </c>
      <c r="QKE59">
        <f>'Speed Table'!QKF14</f>
        <v>0</v>
      </c>
      <c r="QKF59">
        <f>'Speed Table'!QKG14</f>
        <v>0</v>
      </c>
      <c r="QKG59">
        <f>'Speed Table'!QKH14</f>
        <v>0</v>
      </c>
      <c r="QKH59">
        <f>'Speed Table'!QKI14</f>
        <v>0</v>
      </c>
      <c r="QKI59">
        <f>'Speed Table'!QKJ14</f>
        <v>0</v>
      </c>
      <c r="QKJ59">
        <f>'Speed Table'!QKK14</f>
        <v>0</v>
      </c>
      <c r="QKK59">
        <f>'Speed Table'!QKL14</f>
        <v>0</v>
      </c>
      <c r="QKL59">
        <f>'Speed Table'!QKM14</f>
        <v>0</v>
      </c>
      <c r="QKM59">
        <f>'Speed Table'!QKN14</f>
        <v>0</v>
      </c>
      <c r="QKN59">
        <f>'Speed Table'!QKO14</f>
        <v>0</v>
      </c>
      <c r="QKO59">
        <f>'Speed Table'!QKP14</f>
        <v>0</v>
      </c>
      <c r="QKP59">
        <f>'Speed Table'!QKQ14</f>
        <v>0</v>
      </c>
      <c r="QKQ59">
        <f>'Speed Table'!QKR14</f>
        <v>0</v>
      </c>
      <c r="QKR59">
        <f>'Speed Table'!QKS14</f>
        <v>0</v>
      </c>
      <c r="QKS59">
        <f>'Speed Table'!QKT14</f>
        <v>0</v>
      </c>
      <c r="QKT59">
        <f>'Speed Table'!QKU14</f>
        <v>0</v>
      </c>
      <c r="QKU59">
        <f>'Speed Table'!QKV14</f>
        <v>0</v>
      </c>
      <c r="QKV59">
        <f>'Speed Table'!QKW14</f>
        <v>0</v>
      </c>
      <c r="QKW59">
        <f>'Speed Table'!QKX14</f>
        <v>0</v>
      </c>
      <c r="QKX59">
        <f>'Speed Table'!QKY14</f>
        <v>0</v>
      </c>
      <c r="QKY59">
        <f>'Speed Table'!QKZ14</f>
        <v>0</v>
      </c>
      <c r="QKZ59">
        <f>'Speed Table'!QLA14</f>
        <v>0</v>
      </c>
      <c r="QLA59">
        <f>'Speed Table'!QLB14</f>
        <v>0</v>
      </c>
      <c r="QLB59">
        <f>'Speed Table'!QLC14</f>
        <v>0</v>
      </c>
      <c r="QLC59">
        <f>'Speed Table'!QLD14</f>
        <v>0</v>
      </c>
      <c r="QLD59">
        <f>'Speed Table'!QLE14</f>
        <v>0</v>
      </c>
      <c r="QLE59">
        <f>'Speed Table'!QLF14</f>
        <v>0</v>
      </c>
      <c r="QLF59">
        <f>'Speed Table'!QLG14</f>
        <v>0</v>
      </c>
      <c r="QLG59">
        <f>'Speed Table'!QLH14</f>
        <v>0</v>
      </c>
      <c r="QLH59">
        <f>'Speed Table'!QLI14</f>
        <v>0</v>
      </c>
      <c r="QLI59">
        <f>'Speed Table'!QLJ14</f>
        <v>0</v>
      </c>
      <c r="QLJ59">
        <f>'Speed Table'!QLK14</f>
        <v>0</v>
      </c>
      <c r="QLK59">
        <f>'Speed Table'!QLL14</f>
        <v>0</v>
      </c>
      <c r="QLL59">
        <f>'Speed Table'!QLM14</f>
        <v>0</v>
      </c>
      <c r="QLM59">
        <f>'Speed Table'!QLN14</f>
        <v>0</v>
      </c>
      <c r="QLN59">
        <f>'Speed Table'!QLO14</f>
        <v>0</v>
      </c>
      <c r="QLO59">
        <f>'Speed Table'!QLP14</f>
        <v>0</v>
      </c>
      <c r="QLP59">
        <f>'Speed Table'!QLQ14</f>
        <v>0</v>
      </c>
      <c r="QLQ59">
        <f>'Speed Table'!QLR14</f>
        <v>0</v>
      </c>
      <c r="QLR59">
        <f>'Speed Table'!QLS14</f>
        <v>0</v>
      </c>
      <c r="QLS59">
        <f>'Speed Table'!QLT14</f>
        <v>0</v>
      </c>
      <c r="QLT59">
        <f>'Speed Table'!QLU14</f>
        <v>0</v>
      </c>
      <c r="QLU59">
        <f>'Speed Table'!QLV14</f>
        <v>0</v>
      </c>
      <c r="QLV59">
        <f>'Speed Table'!QLW14</f>
        <v>0</v>
      </c>
      <c r="QLW59">
        <f>'Speed Table'!QLX14</f>
        <v>0</v>
      </c>
      <c r="QLX59">
        <f>'Speed Table'!QLY14</f>
        <v>0</v>
      </c>
      <c r="QLY59">
        <f>'Speed Table'!QLZ14</f>
        <v>0</v>
      </c>
      <c r="QLZ59">
        <f>'Speed Table'!QMA14</f>
        <v>0</v>
      </c>
      <c r="QMA59">
        <f>'Speed Table'!QMB14</f>
        <v>0</v>
      </c>
      <c r="QMB59">
        <f>'Speed Table'!QMC14</f>
        <v>0</v>
      </c>
      <c r="QMC59">
        <f>'Speed Table'!QMD14</f>
        <v>0</v>
      </c>
      <c r="QMD59">
        <f>'Speed Table'!QME14</f>
        <v>0</v>
      </c>
      <c r="QME59">
        <f>'Speed Table'!QMF14</f>
        <v>0</v>
      </c>
      <c r="QMF59">
        <f>'Speed Table'!QMG14</f>
        <v>0</v>
      </c>
      <c r="QMG59">
        <f>'Speed Table'!QMH14</f>
        <v>0</v>
      </c>
      <c r="QMH59">
        <f>'Speed Table'!QMI14</f>
        <v>0</v>
      </c>
      <c r="QMI59">
        <f>'Speed Table'!QMJ14</f>
        <v>0</v>
      </c>
      <c r="QMJ59">
        <f>'Speed Table'!QMK14</f>
        <v>0</v>
      </c>
      <c r="QMK59">
        <f>'Speed Table'!QML14</f>
        <v>0</v>
      </c>
      <c r="QML59">
        <f>'Speed Table'!QMM14</f>
        <v>0</v>
      </c>
      <c r="QMM59">
        <f>'Speed Table'!QMN14</f>
        <v>0</v>
      </c>
      <c r="QMN59">
        <f>'Speed Table'!QMO14</f>
        <v>0</v>
      </c>
      <c r="QMO59">
        <f>'Speed Table'!QMP14</f>
        <v>0</v>
      </c>
      <c r="QMP59">
        <f>'Speed Table'!QMQ14</f>
        <v>0</v>
      </c>
      <c r="QMQ59">
        <f>'Speed Table'!QMR14</f>
        <v>0</v>
      </c>
      <c r="QMR59">
        <f>'Speed Table'!QMS14</f>
        <v>0</v>
      </c>
      <c r="QMS59">
        <f>'Speed Table'!QMT14</f>
        <v>0</v>
      </c>
      <c r="QMT59">
        <f>'Speed Table'!QMU14</f>
        <v>0</v>
      </c>
      <c r="QMU59">
        <f>'Speed Table'!QMV14</f>
        <v>0</v>
      </c>
      <c r="QMV59">
        <f>'Speed Table'!QMW14</f>
        <v>0</v>
      </c>
      <c r="QMW59">
        <f>'Speed Table'!QMX14</f>
        <v>0</v>
      </c>
      <c r="QMX59">
        <f>'Speed Table'!QMY14</f>
        <v>0</v>
      </c>
      <c r="QMY59">
        <f>'Speed Table'!QMZ14</f>
        <v>0</v>
      </c>
      <c r="QMZ59">
        <f>'Speed Table'!QNA14</f>
        <v>0</v>
      </c>
      <c r="QNA59">
        <f>'Speed Table'!QNB14</f>
        <v>0</v>
      </c>
      <c r="QNB59">
        <f>'Speed Table'!QNC14</f>
        <v>0</v>
      </c>
      <c r="QNC59">
        <f>'Speed Table'!QND14</f>
        <v>0</v>
      </c>
      <c r="QND59">
        <f>'Speed Table'!QNE14</f>
        <v>0</v>
      </c>
      <c r="QNE59">
        <f>'Speed Table'!QNF14</f>
        <v>0</v>
      </c>
      <c r="QNF59">
        <f>'Speed Table'!QNG14</f>
        <v>0</v>
      </c>
      <c r="QNG59">
        <f>'Speed Table'!QNH14</f>
        <v>0</v>
      </c>
      <c r="QNH59">
        <f>'Speed Table'!QNI14</f>
        <v>0</v>
      </c>
      <c r="QNI59">
        <f>'Speed Table'!QNJ14</f>
        <v>0</v>
      </c>
      <c r="QNJ59">
        <f>'Speed Table'!QNK14</f>
        <v>0</v>
      </c>
      <c r="QNK59">
        <f>'Speed Table'!QNL14</f>
        <v>0</v>
      </c>
      <c r="QNL59">
        <f>'Speed Table'!QNM14</f>
        <v>0</v>
      </c>
      <c r="QNM59">
        <f>'Speed Table'!QNN14</f>
        <v>0</v>
      </c>
      <c r="QNN59">
        <f>'Speed Table'!QNO14</f>
        <v>0</v>
      </c>
      <c r="QNO59">
        <f>'Speed Table'!QNP14</f>
        <v>0</v>
      </c>
      <c r="QNP59">
        <f>'Speed Table'!QNQ14</f>
        <v>0</v>
      </c>
      <c r="QNQ59">
        <f>'Speed Table'!QNR14</f>
        <v>0</v>
      </c>
      <c r="QNR59">
        <f>'Speed Table'!QNS14</f>
        <v>0</v>
      </c>
      <c r="QNS59">
        <f>'Speed Table'!QNT14</f>
        <v>0</v>
      </c>
      <c r="QNT59">
        <f>'Speed Table'!QNU14</f>
        <v>0</v>
      </c>
      <c r="QNU59">
        <f>'Speed Table'!QNV14</f>
        <v>0</v>
      </c>
      <c r="QNV59">
        <f>'Speed Table'!QNW14</f>
        <v>0</v>
      </c>
      <c r="QNW59">
        <f>'Speed Table'!QNX14</f>
        <v>0</v>
      </c>
      <c r="QNX59">
        <f>'Speed Table'!QNY14</f>
        <v>0</v>
      </c>
      <c r="QNY59">
        <f>'Speed Table'!QNZ14</f>
        <v>0</v>
      </c>
      <c r="QNZ59">
        <f>'Speed Table'!QOA14</f>
        <v>0</v>
      </c>
      <c r="QOA59">
        <f>'Speed Table'!QOB14</f>
        <v>0</v>
      </c>
      <c r="QOB59">
        <f>'Speed Table'!QOC14</f>
        <v>0</v>
      </c>
      <c r="QOC59">
        <f>'Speed Table'!QOD14</f>
        <v>0</v>
      </c>
      <c r="QOD59">
        <f>'Speed Table'!QOE14</f>
        <v>0</v>
      </c>
      <c r="QOE59">
        <f>'Speed Table'!QOF14</f>
        <v>0</v>
      </c>
      <c r="QOF59">
        <f>'Speed Table'!QOG14</f>
        <v>0</v>
      </c>
      <c r="QOG59">
        <f>'Speed Table'!QOH14</f>
        <v>0</v>
      </c>
      <c r="QOH59">
        <f>'Speed Table'!QOI14</f>
        <v>0</v>
      </c>
      <c r="QOI59">
        <f>'Speed Table'!QOJ14</f>
        <v>0</v>
      </c>
      <c r="QOJ59">
        <f>'Speed Table'!QOK14</f>
        <v>0</v>
      </c>
      <c r="QOK59">
        <f>'Speed Table'!QOL14</f>
        <v>0</v>
      </c>
      <c r="QOL59">
        <f>'Speed Table'!QOM14</f>
        <v>0</v>
      </c>
      <c r="QOM59">
        <f>'Speed Table'!QON14</f>
        <v>0</v>
      </c>
      <c r="QON59">
        <f>'Speed Table'!QOO14</f>
        <v>0</v>
      </c>
      <c r="QOO59">
        <f>'Speed Table'!QOP14</f>
        <v>0</v>
      </c>
      <c r="QOP59">
        <f>'Speed Table'!QOQ14</f>
        <v>0</v>
      </c>
      <c r="QOQ59">
        <f>'Speed Table'!QOR14</f>
        <v>0</v>
      </c>
      <c r="QOR59">
        <f>'Speed Table'!QOS14</f>
        <v>0</v>
      </c>
      <c r="QOS59">
        <f>'Speed Table'!QOT14</f>
        <v>0</v>
      </c>
      <c r="QOT59">
        <f>'Speed Table'!QOU14</f>
        <v>0</v>
      </c>
      <c r="QOU59">
        <f>'Speed Table'!QOV14</f>
        <v>0</v>
      </c>
      <c r="QOV59">
        <f>'Speed Table'!QOW14</f>
        <v>0</v>
      </c>
      <c r="QOW59">
        <f>'Speed Table'!QOX14</f>
        <v>0</v>
      </c>
      <c r="QOX59">
        <f>'Speed Table'!QOY14</f>
        <v>0</v>
      </c>
      <c r="QOY59">
        <f>'Speed Table'!QOZ14</f>
        <v>0</v>
      </c>
      <c r="QOZ59">
        <f>'Speed Table'!QPA14</f>
        <v>0</v>
      </c>
      <c r="QPA59">
        <f>'Speed Table'!QPB14</f>
        <v>0</v>
      </c>
      <c r="QPB59">
        <f>'Speed Table'!QPC14</f>
        <v>0</v>
      </c>
      <c r="QPC59">
        <f>'Speed Table'!QPD14</f>
        <v>0</v>
      </c>
      <c r="QPD59">
        <f>'Speed Table'!QPE14</f>
        <v>0</v>
      </c>
      <c r="QPE59">
        <f>'Speed Table'!QPF14</f>
        <v>0</v>
      </c>
      <c r="QPF59">
        <f>'Speed Table'!QPG14</f>
        <v>0</v>
      </c>
      <c r="QPG59">
        <f>'Speed Table'!QPH14</f>
        <v>0</v>
      </c>
      <c r="QPH59">
        <f>'Speed Table'!QPI14</f>
        <v>0</v>
      </c>
      <c r="QPI59">
        <f>'Speed Table'!QPJ14</f>
        <v>0</v>
      </c>
      <c r="QPJ59">
        <f>'Speed Table'!QPK14</f>
        <v>0</v>
      </c>
      <c r="QPK59">
        <f>'Speed Table'!QPL14</f>
        <v>0</v>
      </c>
      <c r="QPL59">
        <f>'Speed Table'!QPM14</f>
        <v>0</v>
      </c>
      <c r="QPM59">
        <f>'Speed Table'!QPN14</f>
        <v>0</v>
      </c>
      <c r="QPN59">
        <f>'Speed Table'!QPO14</f>
        <v>0</v>
      </c>
      <c r="QPO59">
        <f>'Speed Table'!QPP14</f>
        <v>0</v>
      </c>
      <c r="QPP59">
        <f>'Speed Table'!QPQ14</f>
        <v>0</v>
      </c>
      <c r="QPQ59">
        <f>'Speed Table'!QPR14</f>
        <v>0</v>
      </c>
      <c r="QPR59">
        <f>'Speed Table'!QPS14</f>
        <v>0</v>
      </c>
      <c r="QPS59">
        <f>'Speed Table'!QPT14</f>
        <v>0</v>
      </c>
      <c r="QPT59">
        <f>'Speed Table'!QPU14</f>
        <v>0</v>
      </c>
      <c r="QPU59">
        <f>'Speed Table'!QPV14</f>
        <v>0</v>
      </c>
      <c r="QPV59">
        <f>'Speed Table'!QPW14</f>
        <v>0</v>
      </c>
      <c r="QPW59">
        <f>'Speed Table'!QPX14</f>
        <v>0</v>
      </c>
      <c r="QPX59">
        <f>'Speed Table'!QPY14</f>
        <v>0</v>
      </c>
      <c r="QPY59">
        <f>'Speed Table'!QPZ14</f>
        <v>0</v>
      </c>
      <c r="QPZ59">
        <f>'Speed Table'!QQA14</f>
        <v>0</v>
      </c>
      <c r="QQA59">
        <f>'Speed Table'!QQB14</f>
        <v>0</v>
      </c>
      <c r="QQB59">
        <f>'Speed Table'!QQC14</f>
        <v>0</v>
      </c>
      <c r="QQC59">
        <f>'Speed Table'!QQD14</f>
        <v>0</v>
      </c>
      <c r="QQD59">
        <f>'Speed Table'!QQE14</f>
        <v>0</v>
      </c>
      <c r="QQE59">
        <f>'Speed Table'!QQF14</f>
        <v>0</v>
      </c>
      <c r="QQF59">
        <f>'Speed Table'!QQG14</f>
        <v>0</v>
      </c>
      <c r="QQG59">
        <f>'Speed Table'!QQH14</f>
        <v>0</v>
      </c>
      <c r="QQH59">
        <f>'Speed Table'!QQI14</f>
        <v>0</v>
      </c>
      <c r="QQI59">
        <f>'Speed Table'!QQJ14</f>
        <v>0</v>
      </c>
      <c r="QQJ59">
        <f>'Speed Table'!QQK14</f>
        <v>0</v>
      </c>
      <c r="QQK59">
        <f>'Speed Table'!QQL14</f>
        <v>0</v>
      </c>
      <c r="QQL59">
        <f>'Speed Table'!QQM14</f>
        <v>0</v>
      </c>
      <c r="QQM59">
        <f>'Speed Table'!QQN14</f>
        <v>0</v>
      </c>
      <c r="QQN59">
        <f>'Speed Table'!QQO14</f>
        <v>0</v>
      </c>
      <c r="QQO59">
        <f>'Speed Table'!QQP14</f>
        <v>0</v>
      </c>
      <c r="QQP59">
        <f>'Speed Table'!QQQ14</f>
        <v>0</v>
      </c>
      <c r="QQQ59">
        <f>'Speed Table'!QQR14</f>
        <v>0</v>
      </c>
      <c r="QQR59">
        <f>'Speed Table'!QQS14</f>
        <v>0</v>
      </c>
      <c r="QQS59">
        <f>'Speed Table'!QQT14</f>
        <v>0</v>
      </c>
      <c r="QQT59">
        <f>'Speed Table'!QQU14</f>
        <v>0</v>
      </c>
      <c r="QQU59">
        <f>'Speed Table'!QQV14</f>
        <v>0</v>
      </c>
      <c r="QQV59">
        <f>'Speed Table'!QQW14</f>
        <v>0</v>
      </c>
      <c r="QQW59">
        <f>'Speed Table'!QQX14</f>
        <v>0</v>
      </c>
      <c r="QQX59">
        <f>'Speed Table'!QQY14</f>
        <v>0</v>
      </c>
      <c r="QQY59">
        <f>'Speed Table'!QQZ14</f>
        <v>0</v>
      </c>
      <c r="QQZ59">
        <f>'Speed Table'!QRA14</f>
        <v>0</v>
      </c>
      <c r="QRA59">
        <f>'Speed Table'!QRB14</f>
        <v>0</v>
      </c>
      <c r="QRB59">
        <f>'Speed Table'!QRC14</f>
        <v>0</v>
      </c>
      <c r="QRC59">
        <f>'Speed Table'!QRD14</f>
        <v>0</v>
      </c>
      <c r="QRD59">
        <f>'Speed Table'!QRE14</f>
        <v>0</v>
      </c>
      <c r="QRE59">
        <f>'Speed Table'!QRF14</f>
        <v>0</v>
      </c>
      <c r="QRF59">
        <f>'Speed Table'!QRG14</f>
        <v>0</v>
      </c>
      <c r="QRG59">
        <f>'Speed Table'!QRH14</f>
        <v>0</v>
      </c>
      <c r="QRH59">
        <f>'Speed Table'!QRI14</f>
        <v>0</v>
      </c>
      <c r="QRI59">
        <f>'Speed Table'!QRJ14</f>
        <v>0</v>
      </c>
      <c r="QRJ59">
        <f>'Speed Table'!QRK14</f>
        <v>0</v>
      </c>
      <c r="QRK59">
        <f>'Speed Table'!QRL14</f>
        <v>0</v>
      </c>
      <c r="QRL59">
        <f>'Speed Table'!QRM14</f>
        <v>0</v>
      </c>
      <c r="QRM59">
        <f>'Speed Table'!QRN14</f>
        <v>0</v>
      </c>
      <c r="QRN59">
        <f>'Speed Table'!QRO14</f>
        <v>0</v>
      </c>
      <c r="QRO59">
        <f>'Speed Table'!QRP14</f>
        <v>0</v>
      </c>
      <c r="QRP59">
        <f>'Speed Table'!QRQ14</f>
        <v>0</v>
      </c>
      <c r="QRQ59">
        <f>'Speed Table'!QRR14</f>
        <v>0</v>
      </c>
      <c r="QRR59">
        <f>'Speed Table'!QRS14</f>
        <v>0</v>
      </c>
      <c r="QRS59">
        <f>'Speed Table'!QRT14</f>
        <v>0</v>
      </c>
      <c r="QRT59">
        <f>'Speed Table'!QRU14</f>
        <v>0</v>
      </c>
      <c r="QRU59">
        <f>'Speed Table'!QRV14</f>
        <v>0</v>
      </c>
      <c r="QRV59">
        <f>'Speed Table'!QRW14</f>
        <v>0</v>
      </c>
      <c r="QRW59">
        <f>'Speed Table'!QRX14</f>
        <v>0</v>
      </c>
      <c r="QRX59">
        <f>'Speed Table'!QRY14</f>
        <v>0</v>
      </c>
      <c r="QRY59">
        <f>'Speed Table'!QRZ14</f>
        <v>0</v>
      </c>
      <c r="QRZ59">
        <f>'Speed Table'!QSA14</f>
        <v>0</v>
      </c>
      <c r="QSA59">
        <f>'Speed Table'!QSB14</f>
        <v>0</v>
      </c>
      <c r="QSB59">
        <f>'Speed Table'!QSC14</f>
        <v>0</v>
      </c>
      <c r="QSC59">
        <f>'Speed Table'!QSD14</f>
        <v>0</v>
      </c>
      <c r="QSD59">
        <f>'Speed Table'!QSE14</f>
        <v>0</v>
      </c>
      <c r="QSE59">
        <f>'Speed Table'!QSF14</f>
        <v>0</v>
      </c>
      <c r="QSF59">
        <f>'Speed Table'!QSG14</f>
        <v>0</v>
      </c>
      <c r="QSG59">
        <f>'Speed Table'!QSH14</f>
        <v>0</v>
      </c>
      <c r="QSH59">
        <f>'Speed Table'!QSI14</f>
        <v>0</v>
      </c>
      <c r="QSI59">
        <f>'Speed Table'!QSJ14</f>
        <v>0</v>
      </c>
      <c r="QSJ59">
        <f>'Speed Table'!QSK14</f>
        <v>0</v>
      </c>
      <c r="QSK59">
        <f>'Speed Table'!QSL14</f>
        <v>0</v>
      </c>
      <c r="QSL59">
        <f>'Speed Table'!QSM14</f>
        <v>0</v>
      </c>
      <c r="QSM59">
        <f>'Speed Table'!QSN14</f>
        <v>0</v>
      </c>
      <c r="QSN59">
        <f>'Speed Table'!QSO14</f>
        <v>0</v>
      </c>
      <c r="QSO59">
        <f>'Speed Table'!QSP14</f>
        <v>0</v>
      </c>
      <c r="QSP59">
        <f>'Speed Table'!QSQ14</f>
        <v>0</v>
      </c>
      <c r="QSQ59">
        <f>'Speed Table'!QSR14</f>
        <v>0</v>
      </c>
      <c r="QSR59">
        <f>'Speed Table'!QSS14</f>
        <v>0</v>
      </c>
      <c r="QSS59">
        <f>'Speed Table'!QST14</f>
        <v>0</v>
      </c>
      <c r="QST59">
        <f>'Speed Table'!QSU14</f>
        <v>0</v>
      </c>
      <c r="QSU59">
        <f>'Speed Table'!QSV14</f>
        <v>0</v>
      </c>
      <c r="QSV59">
        <f>'Speed Table'!QSW14</f>
        <v>0</v>
      </c>
      <c r="QSW59">
        <f>'Speed Table'!QSX14</f>
        <v>0</v>
      </c>
      <c r="QSX59">
        <f>'Speed Table'!QSY14</f>
        <v>0</v>
      </c>
      <c r="QSY59">
        <f>'Speed Table'!QSZ14</f>
        <v>0</v>
      </c>
      <c r="QSZ59">
        <f>'Speed Table'!QTA14</f>
        <v>0</v>
      </c>
      <c r="QTA59">
        <f>'Speed Table'!QTB14</f>
        <v>0</v>
      </c>
      <c r="QTB59">
        <f>'Speed Table'!QTC14</f>
        <v>0</v>
      </c>
      <c r="QTC59">
        <f>'Speed Table'!QTD14</f>
        <v>0</v>
      </c>
      <c r="QTD59">
        <f>'Speed Table'!QTE14</f>
        <v>0</v>
      </c>
      <c r="QTE59">
        <f>'Speed Table'!QTF14</f>
        <v>0</v>
      </c>
      <c r="QTF59">
        <f>'Speed Table'!QTG14</f>
        <v>0</v>
      </c>
      <c r="QTG59">
        <f>'Speed Table'!QTH14</f>
        <v>0</v>
      </c>
      <c r="QTH59">
        <f>'Speed Table'!QTI14</f>
        <v>0</v>
      </c>
      <c r="QTI59">
        <f>'Speed Table'!QTJ14</f>
        <v>0</v>
      </c>
      <c r="QTJ59">
        <f>'Speed Table'!QTK14</f>
        <v>0</v>
      </c>
      <c r="QTK59">
        <f>'Speed Table'!QTL14</f>
        <v>0</v>
      </c>
      <c r="QTL59">
        <f>'Speed Table'!QTM14</f>
        <v>0</v>
      </c>
      <c r="QTM59">
        <f>'Speed Table'!QTN14</f>
        <v>0</v>
      </c>
      <c r="QTN59">
        <f>'Speed Table'!QTO14</f>
        <v>0</v>
      </c>
      <c r="QTO59">
        <f>'Speed Table'!QTP14</f>
        <v>0</v>
      </c>
      <c r="QTP59">
        <f>'Speed Table'!QTQ14</f>
        <v>0</v>
      </c>
      <c r="QTQ59">
        <f>'Speed Table'!QTR14</f>
        <v>0</v>
      </c>
      <c r="QTR59">
        <f>'Speed Table'!QTS14</f>
        <v>0</v>
      </c>
      <c r="QTS59">
        <f>'Speed Table'!QTT14</f>
        <v>0</v>
      </c>
      <c r="QTT59">
        <f>'Speed Table'!QTU14</f>
        <v>0</v>
      </c>
      <c r="QTU59">
        <f>'Speed Table'!QTV14</f>
        <v>0</v>
      </c>
      <c r="QTV59">
        <f>'Speed Table'!QTW14</f>
        <v>0</v>
      </c>
      <c r="QTW59">
        <f>'Speed Table'!QTX14</f>
        <v>0</v>
      </c>
      <c r="QTX59">
        <f>'Speed Table'!QTY14</f>
        <v>0</v>
      </c>
      <c r="QTY59">
        <f>'Speed Table'!QTZ14</f>
        <v>0</v>
      </c>
      <c r="QTZ59">
        <f>'Speed Table'!QUA14</f>
        <v>0</v>
      </c>
      <c r="QUA59">
        <f>'Speed Table'!QUB14</f>
        <v>0</v>
      </c>
      <c r="QUB59">
        <f>'Speed Table'!QUC14</f>
        <v>0</v>
      </c>
      <c r="QUC59">
        <f>'Speed Table'!QUD14</f>
        <v>0</v>
      </c>
      <c r="QUD59">
        <f>'Speed Table'!QUE14</f>
        <v>0</v>
      </c>
      <c r="QUE59">
        <f>'Speed Table'!QUF14</f>
        <v>0</v>
      </c>
      <c r="QUF59">
        <f>'Speed Table'!QUG14</f>
        <v>0</v>
      </c>
      <c r="QUG59">
        <f>'Speed Table'!QUH14</f>
        <v>0</v>
      </c>
      <c r="QUH59">
        <f>'Speed Table'!QUI14</f>
        <v>0</v>
      </c>
      <c r="QUI59">
        <f>'Speed Table'!QUJ14</f>
        <v>0</v>
      </c>
      <c r="QUJ59">
        <f>'Speed Table'!QUK14</f>
        <v>0</v>
      </c>
      <c r="QUK59">
        <f>'Speed Table'!QUL14</f>
        <v>0</v>
      </c>
      <c r="QUL59">
        <f>'Speed Table'!QUM14</f>
        <v>0</v>
      </c>
      <c r="QUM59">
        <f>'Speed Table'!QUN14</f>
        <v>0</v>
      </c>
      <c r="QUN59">
        <f>'Speed Table'!QUO14</f>
        <v>0</v>
      </c>
      <c r="QUO59">
        <f>'Speed Table'!QUP14</f>
        <v>0</v>
      </c>
      <c r="QUP59">
        <f>'Speed Table'!QUQ14</f>
        <v>0</v>
      </c>
      <c r="QUQ59">
        <f>'Speed Table'!QUR14</f>
        <v>0</v>
      </c>
      <c r="QUR59">
        <f>'Speed Table'!QUS14</f>
        <v>0</v>
      </c>
      <c r="QUS59">
        <f>'Speed Table'!QUT14</f>
        <v>0</v>
      </c>
      <c r="QUT59">
        <f>'Speed Table'!QUU14</f>
        <v>0</v>
      </c>
      <c r="QUU59">
        <f>'Speed Table'!QUV14</f>
        <v>0</v>
      </c>
      <c r="QUV59">
        <f>'Speed Table'!QUW14</f>
        <v>0</v>
      </c>
      <c r="QUW59">
        <f>'Speed Table'!QUX14</f>
        <v>0</v>
      </c>
      <c r="QUX59">
        <f>'Speed Table'!QUY14</f>
        <v>0</v>
      </c>
      <c r="QUY59">
        <f>'Speed Table'!QUZ14</f>
        <v>0</v>
      </c>
      <c r="QUZ59">
        <f>'Speed Table'!QVA14</f>
        <v>0</v>
      </c>
      <c r="QVA59">
        <f>'Speed Table'!QVB14</f>
        <v>0</v>
      </c>
      <c r="QVB59">
        <f>'Speed Table'!QVC14</f>
        <v>0</v>
      </c>
      <c r="QVC59">
        <f>'Speed Table'!QVD14</f>
        <v>0</v>
      </c>
      <c r="QVD59">
        <f>'Speed Table'!QVE14</f>
        <v>0</v>
      </c>
      <c r="QVE59">
        <f>'Speed Table'!QVF14</f>
        <v>0</v>
      </c>
      <c r="QVF59">
        <f>'Speed Table'!QVG14</f>
        <v>0</v>
      </c>
      <c r="QVG59">
        <f>'Speed Table'!QVH14</f>
        <v>0</v>
      </c>
      <c r="QVH59">
        <f>'Speed Table'!QVI14</f>
        <v>0</v>
      </c>
      <c r="QVI59">
        <f>'Speed Table'!QVJ14</f>
        <v>0</v>
      </c>
      <c r="QVJ59">
        <f>'Speed Table'!QVK14</f>
        <v>0</v>
      </c>
      <c r="QVK59">
        <f>'Speed Table'!QVL14</f>
        <v>0</v>
      </c>
      <c r="QVL59">
        <f>'Speed Table'!QVM14</f>
        <v>0</v>
      </c>
      <c r="QVM59">
        <f>'Speed Table'!QVN14</f>
        <v>0</v>
      </c>
      <c r="QVN59">
        <f>'Speed Table'!QVO14</f>
        <v>0</v>
      </c>
      <c r="QVO59">
        <f>'Speed Table'!QVP14</f>
        <v>0</v>
      </c>
      <c r="QVP59">
        <f>'Speed Table'!QVQ14</f>
        <v>0</v>
      </c>
      <c r="QVQ59">
        <f>'Speed Table'!QVR14</f>
        <v>0</v>
      </c>
      <c r="QVR59">
        <f>'Speed Table'!QVS14</f>
        <v>0</v>
      </c>
      <c r="QVS59">
        <f>'Speed Table'!QVT14</f>
        <v>0</v>
      </c>
      <c r="QVT59">
        <f>'Speed Table'!QVU14</f>
        <v>0</v>
      </c>
      <c r="QVU59">
        <f>'Speed Table'!QVV14</f>
        <v>0</v>
      </c>
      <c r="QVV59">
        <f>'Speed Table'!QVW14</f>
        <v>0</v>
      </c>
      <c r="QVW59">
        <f>'Speed Table'!QVX14</f>
        <v>0</v>
      </c>
      <c r="QVX59">
        <f>'Speed Table'!QVY14</f>
        <v>0</v>
      </c>
      <c r="QVY59">
        <f>'Speed Table'!QVZ14</f>
        <v>0</v>
      </c>
      <c r="QVZ59">
        <f>'Speed Table'!QWA14</f>
        <v>0</v>
      </c>
      <c r="QWA59">
        <f>'Speed Table'!QWB14</f>
        <v>0</v>
      </c>
      <c r="QWB59">
        <f>'Speed Table'!QWC14</f>
        <v>0</v>
      </c>
      <c r="QWC59">
        <f>'Speed Table'!QWD14</f>
        <v>0</v>
      </c>
      <c r="QWD59">
        <f>'Speed Table'!QWE14</f>
        <v>0</v>
      </c>
      <c r="QWE59">
        <f>'Speed Table'!QWF14</f>
        <v>0</v>
      </c>
      <c r="QWF59">
        <f>'Speed Table'!QWG14</f>
        <v>0</v>
      </c>
      <c r="QWG59">
        <f>'Speed Table'!QWH14</f>
        <v>0</v>
      </c>
      <c r="QWH59">
        <f>'Speed Table'!QWI14</f>
        <v>0</v>
      </c>
      <c r="QWI59">
        <f>'Speed Table'!QWJ14</f>
        <v>0</v>
      </c>
      <c r="QWJ59">
        <f>'Speed Table'!QWK14</f>
        <v>0</v>
      </c>
      <c r="QWK59">
        <f>'Speed Table'!QWL14</f>
        <v>0</v>
      </c>
      <c r="QWL59">
        <f>'Speed Table'!QWM14</f>
        <v>0</v>
      </c>
      <c r="QWM59">
        <f>'Speed Table'!QWN14</f>
        <v>0</v>
      </c>
      <c r="QWN59">
        <f>'Speed Table'!QWO14</f>
        <v>0</v>
      </c>
      <c r="QWO59">
        <f>'Speed Table'!QWP14</f>
        <v>0</v>
      </c>
      <c r="QWP59">
        <f>'Speed Table'!QWQ14</f>
        <v>0</v>
      </c>
      <c r="QWQ59">
        <f>'Speed Table'!QWR14</f>
        <v>0</v>
      </c>
      <c r="QWR59">
        <f>'Speed Table'!QWS14</f>
        <v>0</v>
      </c>
      <c r="QWS59">
        <f>'Speed Table'!QWT14</f>
        <v>0</v>
      </c>
      <c r="QWT59">
        <f>'Speed Table'!QWU14</f>
        <v>0</v>
      </c>
      <c r="QWU59">
        <f>'Speed Table'!QWV14</f>
        <v>0</v>
      </c>
      <c r="QWV59">
        <f>'Speed Table'!QWW14</f>
        <v>0</v>
      </c>
      <c r="QWW59">
        <f>'Speed Table'!QWX14</f>
        <v>0</v>
      </c>
      <c r="QWX59">
        <f>'Speed Table'!QWY14</f>
        <v>0</v>
      </c>
      <c r="QWY59">
        <f>'Speed Table'!QWZ14</f>
        <v>0</v>
      </c>
      <c r="QWZ59">
        <f>'Speed Table'!QXA14</f>
        <v>0</v>
      </c>
      <c r="QXA59">
        <f>'Speed Table'!QXB14</f>
        <v>0</v>
      </c>
      <c r="QXB59">
        <f>'Speed Table'!QXC14</f>
        <v>0</v>
      </c>
      <c r="QXC59">
        <f>'Speed Table'!QXD14</f>
        <v>0</v>
      </c>
      <c r="QXD59">
        <f>'Speed Table'!QXE14</f>
        <v>0</v>
      </c>
      <c r="QXE59">
        <f>'Speed Table'!QXF14</f>
        <v>0</v>
      </c>
      <c r="QXF59">
        <f>'Speed Table'!QXG14</f>
        <v>0</v>
      </c>
      <c r="QXG59">
        <f>'Speed Table'!QXH14</f>
        <v>0</v>
      </c>
      <c r="QXH59">
        <f>'Speed Table'!QXI14</f>
        <v>0</v>
      </c>
      <c r="QXI59">
        <f>'Speed Table'!QXJ14</f>
        <v>0</v>
      </c>
      <c r="QXJ59">
        <f>'Speed Table'!QXK14</f>
        <v>0</v>
      </c>
      <c r="QXK59">
        <f>'Speed Table'!QXL14</f>
        <v>0</v>
      </c>
      <c r="QXL59">
        <f>'Speed Table'!QXM14</f>
        <v>0</v>
      </c>
      <c r="QXM59">
        <f>'Speed Table'!QXN14</f>
        <v>0</v>
      </c>
      <c r="QXN59">
        <f>'Speed Table'!QXO14</f>
        <v>0</v>
      </c>
      <c r="QXO59">
        <f>'Speed Table'!QXP14</f>
        <v>0</v>
      </c>
      <c r="QXP59">
        <f>'Speed Table'!QXQ14</f>
        <v>0</v>
      </c>
      <c r="QXQ59">
        <f>'Speed Table'!QXR14</f>
        <v>0</v>
      </c>
      <c r="QXR59">
        <f>'Speed Table'!QXS14</f>
        <v>0</v>
      </c>
      <c r="QXS59">
        <f>'Speed Table'!QXT14</f>
        <v>0</v>
      </c>
      <c r="QXT59">
        <f>'Speed Table'!QXU14</f>
        <v>0</v>
      </c>
      <c r="QXU59">
        <f>'Speed Table'!QXV14</f>
        <v>0</v>
      </c>
      <c r="QXV59">
        <f>'Speed Table'!QXW14</f>
        <v>0</v>
      </c>
      <c r="QXW59">
        <f>'Speed Table'!QXX14</f>
        <v>0</v>
      </c>
      <c r="QXX59">
        <f>'Speed Table'!QXY14</f>
        <v>0</v>
      </c>
      <c r="QXY59">
        <f>'Speed Table'!QXZ14</f>
        <v>0</v>
      </c>
      <c r="QXZ59">
        <f>'Speed Table'!QYA14</f>
        <v>0</v>
      </c>
      <c r="QYA59">
        <f>'Speed Table'!QYB14</f>
        <v>0</v>
      </c>
      <c r="QYB59">
        <f>'Speed Table'!QYC14</f>
        <v>0</v>
      </c>
      <c r="QYC59">
        <f>'Speed Table'!QYD14</f>
        <v>0</v>
      </c>
      <c r="QYD59">
        <f>'Speed Table'!QYE14</f>
        <v>0</v>
      </c>
      <c r="QYE59">
        <f>'Speed Table'!QYF14</f>
        <v>0</v>
      </c>
      <c r="QYF59">
        <f>'Speed Table'!QYG14</f>
        <v>0</v>
      </c>
      <c r="QYG59">
        <f>'Speed Table'!QYH14</f>
        <v>0</v>
      </c>
      <c r="QYH59">
        <f>'Speed Table'!QYI14</f>
        <v>0</v>
      </c>
      <c r="QYI59">
        <f>'Speed Table'!QYJ14</f>
        <v>0</v>
      </c>
      <c r="QYJ59">
        <f>'Speed Table'!QYK14</f>
        <v>0</v>
      </c>
      <c r="QYK59">
        <f>'Speed Table'!QYL14</f>
        <v>0</v>
      </c>
      <c r="QYL59">
        <f>'Speed Table'!QYM14</f>
        <v>0</v>
      </c>
      <c r="QYM59">
        <f>'Speed Table'!QYN14</f>
        <v>0</v>
      </c>
      <c r="QYN59">
        <f>'Speed Table'!QYO14</f>
        <v>0</v>
      </c>
      <c r="QYO59">
        <f>'Speed Table'!QYP14</f>
        <v>0</v>
      </c>
      <c r="QYP59">
        <f>'Speed Table'!QYQ14</f>
        <v>0</v>
      </c>
      <c r="QYQ59">
        <f>'Speed Table'!QYR14</f>
        <v>0</v>
      </c>
      <c r="QYR59">
        <f>'Speed Table'!QYS14</f>
        <v>0</v>
      </c>
      <c r="QYS59">
        <f>'Speed Table'!QYT14</f>
        <v>0</v>
      </c>
      <c r="QYT59">
        <f>'Speed Table'!QYU14</f>
        <v>0</v>
      </c>
      <c r="QYU59">
        <f>'Speed Table'!QYV14</f>
        <v>0</v>
      </c>
      <c r="QYV59">
        <f>'Speed Table'!QYW14</f>
        <v>0</v>
      </c>
      <c r="QYW59">
        <f>'Speed Table'!QYX14</f>
        <v>0</v>
      </c>
      <c r="QYX59">
        <f>'Speed Table'!QYY14</f>
        <v>0</v>
      </c>
      <c r="QYY59">
        <f>'Speed Table'!QYZ14</f>
        <v>0</v>
      </c>
      <c r="QYZ59">
        <f>'Speed Table'!QZA14</f>
        <v>0</v>
      </c>
      <c r="QZA59">
        <f>'Speed Table'!QZB14</f>
        <v>0</v>
      </c>
      <c r="QZB59">
        <f>'Speed Table'!QZC14</f>
        <v>0</v>
      </c>
      <c r="QZC59">
        <f>'Speed Table'!QZD14</f>
        <v>0</v>
      </c>
      <c r="QZD59">
        <f>'Speed Table'!QZE14</f>
        <v>0</v>
      </c>
      <c r="QZE59">
        <f>'Speed Table'!QZF14</f>
        <v>0</v>
      </c>
      <c r="QZF59">
        <f>'Speed Table'!QZG14</f>
        <v>0</v>
      </c>
      <c r="QZG59">
        <f>'Speed Table'!QZH14</f>
        <v>0</v>
      </c>
      <c r="QZH59">
        <f>'Speed Table'!QZI14</f>
        <v>0</v>
      </c>
      <c r="QZI59">
        <f>'Speed Table'!QZJ14</f>
        <v>0</v>
      </c>
      <c r="QZJ59">
        <f>'Speed Table'!QZK14</f>
        <v>0</v>
      </c>
      <c r="QZK59">
        <f>'Speed Table'!QZL14</f>
        <v>0</v>
      </c>
      <c r="QZL59">
        <f>'Speed Table'!QZM14</f>
        <v>0</v>
      </c>
      <c r="QZM59">
        <f>'Speed Table'!QZN14</f>
        <v>0</v>
      </c>
      <c r="QZN59">
        <f>'Speed Table'!QZO14</f>
        <v>0</v>
      </c>
      <c r="QZO59">
        <f>'Speed Table'!QZP14</f>
        <v>0</v>
      </c>
      <c r="QZP59">
        <f>'Speed Table'!QZQ14</f>
        <v>0</v>
      </c>
      <c r="QZQ59">
        <f>'Speed Table'!QZR14</f>
        <v>0</v>
      </c>
      <c r="QZR59">
        <f>'Speed Table'!QZS14</f>
        <v>0</v>
      </c>
      <c r="QZS59">
        <f>'Speed Table'!QZT14</f>
        <v>0</v>
      </c>
      <c r="QZT59">
        <f>'Speed Table'!QZU14</f>
        <v>0</v>
      </c>
      <c r="QZU59">
        <f>'Speed Table'!QZV14</f>
        <v>0</v>
      </c>
      <c r="QZV59">
        <f>'Speed Table'!QZW14</f>
        <v>0</v>
      </c>
      <c r="QZW59">
        <f>'Speed Table'!QZX14</f>
        <v>0</v>
      </c>
      <c r="QZX59">
        <f>'Speed Table'!QZY14</f>
        <v>0</v>
      </c>
      <c r="QZY59">
        <f>'Speed Table'!QZZ14</f>
        <v>0</v>
      </c>
      <c r="QZZ59">
        <f>'Speed Table'!RAA14</f>
        <v>0</v>
      </c>
      <c r="RAA59">
        <f>'Speed Table'!RAB14</f>
        <v>0</v>
      </c>
      <c r="RAB59">
        <f>'Speed Table'!RAC14</f>
        <v>0</v>
      </c>
      <c r="RAC59">
        <f>'Speed Table'!RAD14</f>
        <v>0</v>
      </c>
      <c r="RAD59">
        <f>'Speed Table'!RAE14</f>
        <v>0</v>
      </c>
      <c r="RAE59">
        <f>'Speed Table'!RAF14</f>
        <v>0</v>
      </c>
      <c r="RAF59">
        <f>'Speed Table'!RAG14</f>
        <v>0</v>
      </c>
      <c r="RAG59">
        <f>'Speed Table'!RAH14</f>
        <v>0</v>
      </c>
      <c r="RAH59">
        <f>'Speed Table'!RAI14</f>
        <v>0</v>
      </c>
      <c r="RAI59">
        <f>'Speed Table'!RAJ14</f>
        <v>0</v>
      </c>
      <c r="RAJ59">
        <f>'Speed Table'!RAK14</f>
        <v>0</v>
      </c>
      <c r="RAK59">
        <f>'Speed Table'!RAL14</f>
        <v>0</v>
      </c>
      <c r="RAL59">
        <f>'Speed Table'!RAM14</f>
        <v>0</v>
      </c>
      <c r="RAM59">
        <f>'Speed Table'!RAN14</f>
        <v>0</v>
      </c>
      <c r="RAN59">
        <f>'Speed Table'!RAO14</f>
        <v>0</v>
      </c>
      <c r="RAO59">
        <f>'Speed Table'!RAP14</f>
        <v>0</v>
      </c>
      <c r="RAP59">
        <f>'Speed Table'!RAQ14</f>
        <v>0</v>
      </c>
      <c r="RAQ59">
        <f>'Speed Table'!RAR14</f>
        <v>0</v>
      </c>
      <c r="RAR59">
        <f>'Speed Table'!RAS14</f>
        <v>0</v>
      </c>
      <c r="RAS59">
        <f>'Speed Table'!RAT14</f>
        <v>0</v>
      </c>
      <c r="RAT59">
        <f>'Speed Table'!RAU14</f>
        <v>0</v>
      </c>
      <c r="RAU59">
        <f>'Speed Table'!RAV14</f>
        <v>0</v>
      </c>
      <c r="RAV59">
        <f>'Speed Table'!RAW14</f>
        <v>0</v>
      </c>
      <c r="RAW59">
        <f>'Speed Table'!RAX14</f>
        <v>0</v>
      </c>
      <c r="RAX59">
        <f>'Speed Table'!RAY14</f>
        <v>0</v>
      </c>
      <c r="RAY59">
        <f>'Speed Table'!RAZ14</f>
        <v>0</v>
      </c>
      <c r="RAZ59">
        <f>'Speed Table'!RBA14</f>
        <v>0</v>
      </c>
      <c r="RBA59">
        <f>'Speed Table'!RBB14</f>
        <v>0</v>
      </c>
      <c r="RBB59">
        <f>'Speed Table'!RBC14</f>
        <v>0</v>
      </c>
      <c r="RBC59">
        <f>'Speed Table'!RBD14</f>
        <v>0</v>
      </c>
      <c r="RBD59">
        <f>'Speed Table'!RBE14</f>
        <v>0</v>
      </c>
      <c r="RBE59">
        <f>'Speed Table'!RBF14</f>
        <v>0</v>
      </c>
      <c r="RBF59">
        <f>'Speed Table'!RBG14</f>
        <v>0</v>
      </c>
      <c r="RBG59">
        <f>'Speed Table'!RBH14</f>
        <v>0</v>
      </c>
      <c r="RBH59">
        <f>'Speed Table'!RBI14</f>
        <v>0</v>
      </c>
      <c r="RBI59">
        <f>'Speed Table'!RBJ14</f>
        <v>0</v>
      </c>
      <c r="RBJ59">
        <f>'Speed Table'!RBK14</f>
        <v>0</v>
      </c>
      <c r="RBK59">
        <f>'Speed Table'!RBL14</f>
        <v>0</v>
      </c>
      <c r="RBL59">
        <f>'Speed Table'!RBM14</f>
        <v>0</v>
      </c>
      <c r="RBM59">
        <f>'Speed Table'!RBN14</f>
        <v>0</v>
      </c>
      <c r="RBN59">
        <f>'Speed Table'!RBO14</f>
        <v>0</v>
      </c>
      <c r="RBO59">
        <f>'Speed Table'!RBP14</f>
        <v>0</v>
      </c>
      <c r="RBP59">
        <f>'Speed Table'!RBQ14</f>
        <v>0</v>
      </c>
      <c r="RBQ59">
        <f>'Speed Table'!RBR14</f>
        <v>0</v>
      </c>
      <c r="RBR59">
        <f>'Speed Table'!RBS14</f>
        <v>0</v>
      </c>
      <c r="RBS59">
        <f>'Speed Table'!RBT14</f>
        <v>0</v>
      </c>
      <c r="RBT59">
        <f>'Speed Table'!RBU14</f>
        <v>0</v>
      </c>
      <c r="RBU59">
        <f>'Speed Table'!RBV14</f>
        <v>0</v>
      </c>
      <c r="RBV59">
        <f>'Speed Table'!RBW14</f>
        <v>0</v>
      </c>
      <c r="RBW59">
        <f>'Speed Table'!RBX14</f>
        <v>0</v>
      </c>
      <c r="RBX59">
        <f>'Speed Table'!RBY14</f>
        <v>0</v>
      </c>
      <c r="RBY59">
        <f>'Speed Table'!RBZ14</f>
        <v>0</v>
      </c>
      <c r="RBZ59">
        <f>'Speed Table'!RCA14</f>
        <v>0</v>
      </c>
      <c r="RCA59">
        <f>'Speed Table'!RCB14</f>
        <v>0</v>
      </c>
      <c r="RCB59">
        <f>'Speed Table'!RCC14</f>
        <v>0</v>
      </c>
      <c r="RCC59">
        <f>'Speed Table'!RCD14</f>
        <v>0</v>
      </c>
      <c r="RCD59">
        <f>'Speed Table'!RCE14</f>
        <v>0</v>
      </c>
      <c r="RCE59">
        <f>'Speed Table'!RCF14</f>
        <v>0</v>
      </c>
      <c r="RCF59">
        <f>'Speed Table'!RCG14</f>
        <v>0</v>
      </c>
      <c r="RCG59">
        <f>'Speed Table'!RCH14</f>
        <v>0</v>
      </c>
      <c r="RCH59">
        <f>'Speed Table'!RCI14</f>
        <v>0</v>
      </c>
      <c r="RCI59">
        <f>'Speed Table'!RCJ14</f>
        <v>0</v>
      </c>
      <c r="RCJ59">
        <f>'Speed Table'!RCK14</f>
        <v>0</v>
      </c>
      <c r="RCK59">
        <f>'Speed Table'!RCL14</f>
        <v>0</v>
      </c>
      <c r="RCL59">
        <f>'Speed Table'!RCM14</f>
        <v>0</v>
      </c>
      <c r="RCM59">
        <f>'Speed Table'!RCN14</f>
        <v>0</v>
      </c>
      <c r="RCN59">
        <f>'Speed Table'!RCO14</f>
        <v>0</v>
      </c>
      <c r="RCO59">
        <f>'Speed Table'!RCP14</f>
        <v>0</v>
      </c>
      <c r="RCP59">
        <f>'Speed Table'!RCQ14</f>
        <v>0</v>
      </c>
      <c r="RCQ59">
        <f>'Speed Table'!RCR14</f>
        <v>0</v>
      </c>
      <c r="RCR59">
        <f>'Speed Table'!RCS14</f>
        <v>0</v>
      </c>
      <c r="RCS59">
        <f>'Speed Table'!RCT14</f>
        <v>0</v>
      </c>
      <c r="RCT59">
        <f>'Speed Table'!RCU14</f>
        <v>0</v>
      </c>
      <c r="RCU59">
        <f>'Speed Table'!RCV14</f>
        <v>0</v>
      </c>
      <c r="RCV59">
        <f>'Speed Table'!RCW14</f>
        <v>0</v>
      </c>
      <c r="RCW59">
        <f>'Speed Table'!RCX14</f>
        <v>0</v>
      </c>
      <c r="RCX59">
        <f>'Speed Table'!RCY14</f>
        <v>0</v>
      </c>
      <c r="RCY59">
        <f>'Speed Table'!RCZ14</f>
        <v>0</v>
      </c>
      <c r="RCZ59">
        <f>'Speed Table'!RDA14</f>
        <v>0</v>
      </c>
      <c r="RDA59">
        <f>'Speed Table'!RDB14</f>
        <v>0</v>
      </c>
      <c r="RDB59">
        <f>'Speed Table'!RDC14</f>
        <v>0</v>
      </c>
      <c r="RDC59">
        <f>'Speed Table'!RDD14</f>
        <v>0</v>
      </c>
      <c r="RDD59">
        <f>'Speed Table'!RDE14</f>
        <v>0</v>
      </c>
      <c r="RDE59">
        <f>'Speed Table'!RDF14</f>
        <v>0</v>
      </c>
      <c r="RDF59">
        <f>'Speed Table'!RDG14</f>
        <v>0</v>
      </c>
      <c r="RDG59">
        <f>'Speed Table'!RDH14</f>
        <v>0</v>
      </c>
      <c r="RDH59">
        <f>'Speed Table'!RDI14</f>
        <v>0</v>
      </c>
      <c r="RDI59">
        <f>'Speed Table'!RDJ14</f>
        <v>0</v>
      </c>
      <c r="RDJ59">
        <f>'Speed Table'!RDK14</f>
        <v>0</v>
      </c>
      <c r="RDK59">
        <f>'Speed Table'!RDL14</f>
        <v>0</v>
      </c>
      <c r="RDL59">
        <f>'Speed Table'!RDM14</f>
        <v>0</v>
      </c>
      <c r="RDM59">
        <f>'Speed Table'!RDN14</f>
        <v>0</v>
      </c>
      <c r="RDN59">
        <f>'Speed Table'!RDO14</f>
        <v>0</v>
      </c>
      <c r="RDO59">
        <f>'Speed Table'!RDP14</f>
        <v>0</v>
      </c>
      <c r="RDP59">
        <f>'Speed Table'!RDQ14</f>
        <v>0</v>
      </c>
      <c r="RDQ59">
        <f>'Speed Table'!RDR14</f>
        <v>0</v>
      </c>
      <c r="RDR59">
        <f>'Speed Table'!RDS14</f>
        <v>0</v>
      </c>
      <c r="RDS59">
        <f>'Speed Table'!RDT14</f>
        <v>0</v>
      </c>
      <c r="RDT59">
        <f>'Speed Table'!RDU14</f>
        <v>0</v>
      </c>
      <c r="RDU59">
        <f>'Speed Table'!RDV14</f>
        <v>0</v>
      </c>
      <c r="RDV59">
        <f>'Speed Table'!RDW14</f>
        <v>0</v>
      </c>
      <c r="RDW59">
        <f>'Speed Table'!RDX14</f>
        <v>0</v>
      </c>
      <c r="RDX59">
        <f>'Speed Table'!RDY14</f>
        <v>0</v>
      </c>
      <c r="RDY59">
        <f>'Speed Table'!RDZ14</f>
        <v>0</v>
      </c>
      <c r="RDZ59">
        <f>'Speed Table'!REA14</f>
        <v>0</v>
      </c>
      <c r="REA59">
        <f>'Speed Table'!REB14</f>
        <v>0</v>
      </c>
      <c r="REB59">
        <f>'Speed Table'!REC14</f>
        <v>0</v>
      </c>
      <c r="REC59">
        <f>'Speed Table'!RED14</f>
        <v>0</v>
      </c>
      <c r="RED59">
        <f>'Speed Table'!REE14</f>
        <v>0</v>
      </c>
      <c r="REE59">
        <f>'Speed Table'!REF14</f>
        <v>0</v>
      </c>
      <c r="REF59">
        <f>'Speed Table'!REG14</f>
        <v>0</v>
      </c>
      <c r="REG59">
        <f>'Speed Table'!REH14</f>
        <v>0</v>
      </c>
      <c r="REH59">
        <f>'Speed Table'!REI14</f>
        <v>0</v>
      </c>
      <c r="REI59">
        <f>'Speed Table'!REJ14</f>
        <v>0</v>
      </c>
      <c r="REJ59">
        <f>'Speed Table'!REK14</f>
        <v>0</v>
      </c>
      <c r="REK59">
        <f>'Speed Table'!REL14</f>
        <v>0</v>
      </c>
      <c r="REL59">
        <f>'Speed Table'!REM14</f>
        <v>0</v>
      </c>
      <c r="REM59">
        <f>'Speed Table'!REN14</f>
        <v>0</v>
      </c>
      <c r="REN59">
        <f>'Speed Table'!REO14</f>
        <v>0</v>
      </c>
      <c r="REO59">
        <f>'Speed Table'!REP14</f>
        <v>0</v>
      </c>
      <c r="REP59">
        <f>'Speed Table'!REQ14</f>
        <v>0</v>
      </c>
      <c r="REQ59">
        <f>'Speed Table'!RER14</f>
        <v>0</v>
      </c>
      <c r="RER59">
        <f>'Speed Table'!RES14</f>
        <v>0</v>
      </c>
      <c r="RES59">
        <f>'Speed Table'!RET14</f>
        <v>0</v>
      </c>
      <c r="RET59">
        <f>'Speed Table'!REU14</f>
        <v>0</v>
      </c>
      <c r="REU59">
        <f>'Speed Table'!REV14</f>
        <v>0</v>
      </c>
      <c r="REV59">
        <f>'Speed Table'!REW14</f>
        <v>0</v>
      </c>
      <c r="REW59">
        <f>'Speed Table'!REX14</f>
        <v>0</v>
      </c>
      <c r="REX59">
        <f>'Speed Table'!REY14</f>
        <v>0</v>
      </c>
      <c r="REY59">
        <f>'Speed Table'!REZ14</f>
        <v>0</v>
      </c>
      <c r="REZ59">
        <f>'Speed Table'!RFA14</f>
        <v>0</v>
      </c>
      <c r="RFA59">
        <f>'Speed Table'!RFB14</f>
        <v>0</v>
      </c>
      <c r="RFB59">
        <f>'Speed Table'!RFC14</f>
        <v>0</v>
      </c>
      <c r="RFC59">
        <f>'Speed Table'!RFD14</f>
        <v>0</v>
      </c>
      <c r="RFD59">
        <f>'Speed Table'!RFE14</f>
        <v>0</v>
      </c>
      <c r="RFE59">
        <f>'Speed Table'!RFF14</f>
        <v>0</v>
      </c>
      <c r="RFF59">
        <f>'Speed Table'!RFG14</f>
        <v>0</v>
      </c>
      <c r="RFG59">
        <f>'Speed Table'!RFH14</f>
        <v>0</v>
      </c>
      <c r="RFH59">
        <f>'Speed Table'!RFI14</f>
        <v>0</v>
      </c>
      <c r="RFI59">
        <f>'Speed Table'!RFJ14</f>
        <v>0</v>
      </c>
      <c r="RFJ59">
        <f>'Speed Table'!RFK14</f>
        <v>0</v>
      </c>
      <c r="RFK59">
        <f>'Speed Table'!RFL14</f>
        <v>0</v>
      </c>
      <c r="RFL59">
        <f>'Speed Table'!RFM14</f>
        <v>0</v>
      </c>
      <c r="RFM59">
        <f>'Speed Table'!RFN14</f>
        <v>0</v>
      </c>
      <c r="RFN59">
        <f>'Speed Table'!RFO14</f>
        <v>0</v>
      </c>
      <c r="RFO59">
        <f>'Speed Table'!RFP14</f>
        <v>0</v>
      </c>
      <c r="RFP59">
        <f>'Speed Table'!RFQ14</f>
        <v>0</v>
      </c>
      <c r="RFQ59">
        <f>'Speed Table'!RFR14</f>
        <v>0</v>
      </c>
      <c r="RFR59">
        <f>'Speed Table'!RFS14</f>
        <v>0</v>
      </c>
      <c r="RFS59">
        <f>'Speed Table'!RFT14</f>
        <v>0</v>
      </c>
      <c r="RFT59">
        <f>'Speed Table'!RFU14</f>
        <v>0</v>
      </c>
      <c r="RFU59">
        <f>'Speed Table'!RFV14</f>
        <v>0</v>
      </c>
      <c r="RFV59">
        <f>'Speed Table'!RFW14</f>
        <v>0</v>
      </c>
      <c r="RFW59">
        <f>'Speed Table'!RFX14</f>
        <v>0</v>
      </c>
      <c r="RFX59">
        <f>'Speed Table'!RFY14</f>
        <v>0</v>
      </c>
      <c r="RFY59">
        <f>'Speed Table'!RFZ14</f>
        <v>0</v>
      </c>
      <c r="RFZ59">
        <f>'Speed Table'!RGA14</f>
        <v>0</v>
      </c>
      <c r="RGA59">
        <f>'Speed Table'!RGB14</f>
        <v>0</v>
      </c>
      <c r="RGB59">
        <f>'Speed Table'!RGC14</f>
        <v>0</v>
      </c>
      <c r="RGC59">
        <f>'Speed Table'!RGD14</f>
        <v>0</v>
      </c>
      <c r="RGD59">
        <f>'Speed Table'!RGE14</f>
        <v>0</v>
      </c>
      <c r="RGE59">
        <f>'Speed Table'!RGF14</f>
        <v>0</v>
      </c>
      <c r="RGF59">
        <f>'Speed Table'!RGG14</f>
        <v>0</v>
      </c>
      <c r="RGG59">
        <f>'Speed Table'!RGH14</f>
        <v>0</v>
      </c>
      <c r="RGH59">
        <f>'Speed Table'!RGI14</f>
        <v>0</v>
      </c>
      <c r="RGI59">
        <f>'Speed Table'!RGJ14</f>
        <v>0</v>
      </c>
      <c r="RGJ59">
        <f>'Speed Table'!RGK14</f>
        <v>0</v>
      </c>
      <c r="RGK59">
        <f>'Speed Table'!RGL14</f>
        <v>0</v>
      </c>
      <c r="RGL59">
        <f>'Speed Table'!RGM14</f>
        <v>0</v>
      </c>
      <c r="RGM59">
        <f>'Speed Table'!RGN14</f>
        <v>0</v>
      </c>
      <c r="RGN59">
        <f>'Speed Table'!RGO14</f>
        <v>0</v>
      </c>
      <c r="RGO59">
        <f>'Speed Table'!RGP14</f>
        <v>0</v>
      </c>
      <c r="RGP59">
        <f>'Speed Table'!RGQ14</f>
        <v>0</v>
      </c>
      <c r="RGQ59">
        <f>'Speed Table'!RGR14</f>
        <v>0</v>
      </c>
      <c r="RGR59">
        <f>'Speed Table'!RGS14</f>
        <v>0</v>
      </c>
      <c r="RGS59">
        <f>'Speed Table'!RGT14</f>
        <v>0</v>
      </c>
      <c r="RGT59">
        <f>'Speed Table'!RGU14</f>
        <v>0</v>
      </c>
      <c r="RGU59">
        <f>'Speed Table'!RGV14</f>
        <v>0</v>
      </c>
      <c r="RGV59">
        <f>'Speed Table'!RGW14</f>
        <v>0</v>
      </c>
      <c r="RGW59">
        <f>'Speed Table'!RGX14</f>
        <v>0</v>
      </c>
      <c r="RGX59">
        <f>'Speed Table'!RGY14</f>
        <v>0</v>
      </c>
      <c r="RGY59">
        <f>'Speed Table'!RGZ14</f>
        <v>0</v>
      </c>
      <c r="RGZ59">
        <f>'Speed Table'!RHA14</f>
        <v>0</v>
      </c>
      <c r="RHA59">
        <f>'Speed Table'!RHB14</f>
        <v>0</v>
      </c>
      <c r="RHB59">
        <f>'Speed Table'!RHC14</f>
        <v>0</v>
      </c>
      <c r="RHC59">
        <f>'Speed Table'!RHD14</f>
        <v>0</v>
      </c>
      <c r="RHD59">
        <f>'Speed Table'!RHE14</f>
        <v>0</v>
      </c>
      <c r="RHE59">
        <f>'Speed Table'!RHF14</f>
        <v>0</v>
      </c>
      <c r="RHF59">
        <f>'Speed Table'!RHG14</f>
        <v>0</v>
      </c>
      <c r="RHG59">
        <f>'Speed Table'!RHH14</f>
        <v>0</v>
      </c>
      <c r="RHH59">
        <f>'Speed Table'!RHI14</f>
        <v>0</v>
      </c>
      <c r="RHI59">
        <f>'Speed Table'!RHJ14</f>
        <v>0</v>
      </c>
      <c r="RHJ59">
        <f>'Speed Table'!RHK14</f>
        <v>0</v>
      </c>
      <c r="RHK59">
        <f>'Speed Table'!RHL14</f>
        <v>0</v>
      </c>
      <c r="RHL59">
        <f>'Speed Table'!RHM14</f>
        <v>0</v>
      </c>
      <c r="RHM59">
        <f>'Speed Table'!RHN14</f>
        <v>0</v>
      </c>
      <c r="RHN59">
        <f>'Speed Table'!RHO14</f>
        <v>0</v>
      </c>
      <c r="RHO59">
        <f>'Speed Table'!RHP14</f>
        <v>0</v>
      </c>
      <c r="RHP59">
        <f>'Speed Table'!RHQ14</f>
        <v>0</v>
      </c>
      <c r="RHQ59">
        <f>'Speed Table'!RHR14</f>
        <v>0</v>
      </c>
      <c r="RHR59">
        <f>'Speed Table'!RHS14</f>
        <v>0</v>
      </c>
      <c r="RHS59">
        <f>'Speed Table'!RHT14</f>
        <v>0</v>
      </c>
      <c r="RHT59">
        <f>'Speed Table'!RHU14</f>
        <v>0</v>
      </c>
      <c r="RHU59">
        <f>'Speed Table'!RHV14</f>
        <v>0</v>
      </c>
      <c r="RHV59">
        <f>'Speed Table'!RHW14</f>
        <v>0</v>
      </c>
      <c r="RHW59">
        <f>'Speed Table'!RHX14</f>
        <v>0</v>
      </c>
      <c r="RHX59">
        <f>'Speed Table'!RHY14</f>
        <v>0</v>
      </c>
      <c r="RHY59">
        <f>'Speed Table'!RHZ14</f>
        <v>0</v>
      </c>
      <c r="RHZ59">
        <f>'Speed Table'!RIA14</f>
        <v>0</v>
      </c>
      <c r="RIA59">
        <f>'Speed Table'!RIB14</f>
        <v>0</v>
      </c>
      <c r="RIB59">
        <f>'Speed Table'!RIC14</f>
        <v>0</v>
      </c>
      <c r="RIC59">
        <f>'Speed Table'!RID14</f>
        <v>0</v>
      </c>
      <c r="RID59">
        <f>'Speed Table'!RIE14</f>
        <v>0</v>
      </c>
      <c r="RIE59">
        <f>'Speed Table'!RIF14</f>
        <v>0</v>
      </c>
      <c r="RIF59">
        <f>'Speed Table'!RIG14</f>
        <v>0</v>
      </c>
      <c r="RIG59">
        <f>'Speed Table'!RIH14</f>
        <v>0</v>
      </c>
      <c r="RIH59">
        <f>'Speed Table'!RII14</f>
        <v>0</v>
      </c>
      <c r="RII59">
        <f>'Speed Table'!RIJ14</f>
        <v>0</v>
      </c>
      <c r="RIJ59">
        <f>'Speed Table'!RIK14</f>
        <v>0</v>
      </c>
      <c r="RIK59">
        <f>'Speed Table'!RIL14</f>
        <v>0</v>
      </c>
      <c r="RIL59">
        <f>'Speed Table'!RIM14</f>
        <v>0</v>
      </c>
      <c r="RIM59">
        <f>'Speed Table'!RIN14</f>
        <v>0</v>
      </c>
      <c r="RIN59">
        <f>'Speed Table'!RIO14</f>
        <v>0</v>
      </c>
      <c r="RIO59">
        <f>'Speed Table'!RIP14</f>
        <v>0</v>
      </c>
      <c r="RIP59">
        <f>'Speed Table'!RIQ14</f>
        <v>0</v>
      </c>
      <c r="RIQ59">
        <f>'Speed Table'!RIR14</f>
        <v>0</v>
      </c>
      <c r="RIR59">
        <f>'Speed Table'!RIS14</f>
        <v>0</v>
      </c>
      <c r="RIS59">
        <f>'Speed Table'!RIT14</f>
        <v>0</v>
      </c>
      <c r="RIT59">
        <f>'Speed Table'!RIU14</f>
        <v>0</v>
      </c>
      <c r="RIU59">
        <f>'Speed Table'!RIV14</f>
        <v>0</v>
      </c>
      <c r="RIV59">
        <f>'Speed Table'!RIW14</f>
        <v>0</v>
      </c>
      <c r="RIW59">
        <f>'Speed Table'!RIX14</f>
        <v>0</v>
      </c>
      <c r="RIX59">
        <f>'Speed Table'!RIY14</f>
        <v>0</v>
      </c>
      <c r="RIY59">
        <f>'Speed Table'!RIZ14</f>
        <v>0</v>
      </c>
      <c r="RIZ59">
        <f>'Speed Table'!RJA14</f>
        <v>0</v>
      </c>
      <c r="RJA59">
        <f>'Speed Table'!RJB14</f>
        <v>0</v>
      </c>
      <c r="RJB59">
        <f>'Speed Table'!RJC14</f>
        <v>0</v>
      </c>
      <c r="RJC59">
        <f>'Speed Table'!RJD14</f>
        <v>0</v>
      </c>
      <c r="RJD59">
        <f>'Speed Table'!RJE14</f>
        <v>0</v>
      </c>
      <c r="RJE59">
        <f>'Speed Table'!RJF14</f>
        <v>0</v>
      </c>
      <c r="RJF59">
        <f>'Speed Table'!RJG14</f>
        <v>0</v>
      </c>
      <c r="RJG59">
        <f>'Speed Table'!RJH14</f>
        <v>0</v>
      </c>
      <c r="RJH59">
        <f>'Speed Table'!RJI14</f>
        <v>0</v>
      </c>
      <c r="RJI59">
        <f>'Speed Table'!RJJ14</f>
        <v>0</v>
      </c>
      <c r="RJJ59">
        <f>'Speed Table'!RJK14</f>
        <v>0</v>
      </c>
      <c r="RJK59">
        <f>'Speed Table'!RJL14</f>
        <v>0</v>
      </c>
      <c r="RJL59">
        <f>'Speed Table'!RJM14</f>
        <v>0</v>
      </c>
      <c r="RJM59">
        <f>'Speed Table'!RJN14</f>
        <v>0</v>
      </c>
      <c r="RJN59">
        <f>'Speed Table'!RJO14</f>
        <v>0</v>
      </c>
      <c r="RJO59">
        <f>'Speed Table'!RJP14</f>
        <v>0</v>
      </c>
      <c r="RJP59">
        <f>'Speed Table'!RJQ14</f>
        <v>0</v>
      </c>
      <c r="RJQ59">
        <f>'Speed Table'!RJR14</f>
        <v>0</v>
      </c>
      <c r="RJR59">
        <f>'Speed Table'!RJS14</f>
        <v>0</v>
      </c>
      <c r="RJS59">
        <f>'Speed Table'!RJT14</f>
        <v>0</v>
      </c>
      <c r="RJT59">
        <f>'Speed Table'!RJU14</f>
        <v>0</v>
      </c>
      <c r="RJU59">
        <f>'Speed Table'!RJV14</f>
        <v>0</v>
      </c>
      <c r="RJV59">
        <f>'Speed Table'!RJW14</f>
        <v>0</v>
      </c>
      <c r="RJW59">
        <f>'Speed Table'!RJX14</f>
        <v>0</v>
      </c>
      <c r="RJX59">
        <f>'Speed Table'!RJY14</f>
        <v>0</v>
      </c>
      <c r="RJY59">
        <f>'Speed Table'!RJZ14</f>
        <v>0</v>
      </c>
      <c r="RJZ59">
        <f>'Speed Table'!RKA14</f>
        <v>0</v>
      </c>
      <c r="RKA59">
        <f>'Speed Table'!RKB14</f>
        <v>0</v>
      </c>
      <c r="RKB59">
        <f>'Speed Table'!RKC14</f>
        <v>0</v>
      </c>
      <c r="RKC59">
        <f>'Speed Table'!RKD14</f>
        <v>0</v>
      </c>
      <c r="RKD59">
        <f>'Speed Table'!RKE14</f>
        <v>0</v>
      </c>
      <c r="RKE59">
        <f>'Speed Table'!RKF14</f>
        <v>0</v>
      </c>
      <c r="RKF59">
        <f>'Speed Table'!RKG14</f>
        <v>0</v>
      </c>
      <c r="RKG59">
        <f>'Speed Table'!RKH14</f>
        <v>0</v>
      </c>
      <c r="RKH59">
        <f>'Speed Table'!RKI14</f>
        <v>0</v>
      </c>
      <c r="RKI59">
        <f>'Speed Table'!RKJ14</f>
        <v>0</v>
      </c>
      <c r="RKJ59">
        <f>'Speed Table'!RKK14</f>
        <v>0</v>
      </c>
      <c r="RKK59">
        <f>'Speed Table'!RKL14</f>
        <v>0</v>
      </c>
      <c r="RKL59">
        <f>'Speed Table'!RKM14</f>
        <v>0</v>
      </c>
      <c r="RKM59">
        <f>'Speed Table'!RKN14</f>
        <v>0</v>
      </c>
      <c r="RKN59">
        <f>'Speed Table'!RKO14</f>
        <v>0</v>
      </c>
      <c r="RKO59">
        <f>'Speed Table'!RKP14</f>
        <v>0</v>
      </c>
      <c r="RKP59">
        <f>'Speed Table'!RKQ14</f>
        <v>0</v>
      </c>
      <c r="RKQ59">
        <f>'Speed Table'!RKR14</f>
        <v>0</v>
      </c>
      <c r="RKR59">
        <f>'Speed Table'!RKS14</f>
        <v>0</v>
      </c>
      <c r="RKS59">
        <f>'Speed Table'!RKT14</f>
        <v>0</v>
      </c>
      <c r="RKT59">
        <f>'Speed Table'!RKU14</f>
        <v>0</v>
      </c>
      <c r="RKU59">
        <f>'Speed Table'!RKV14</f>
        <v>0</v>
      </c>
      <c r="RKV59">
        <f>'Speed Table'!RKW14</f>
        <v>0</v>
      </c>
      <c r="RKW59">
        <f>'Speed Table'!RKX14</f>
        <v>0</v>
      </c>
      <c r="RKX59">
        <f>'Speed Table'!RKY14</f>
        <v>0</v>
      </c>
      <c r="RKY59">
        <f>'Speed Table'!RKZ14</f>
        <v>0</v>
      </c>
      <c r="RKZ59">
        <f>'Speed Table'!RLA14</f>
        <v>0</v>
      </c>
      <c r="RLA59">
        <f>'Speed Table'!RLB14</f>
        <v>0</v>
      </c>
      <c r="RLB59">
        <f>'Speed Table'!RLC14</f>
        <v>0</v>
      </c>
      <c r="RLC59">
        <f>'Speed Table'!RLD14</f>
        <v>0</v>
      </c>
      <c r="RLD59">
        <f>'Speed Table'!RLE14</f>
        <v>0</v>
      </c>
      <c r="RLE59">
        <f>'Speed Table'!RLF14</f>
        <v>0</v>
      </c>
      <c r="RLF59">
        <f>'Speed Table'!RLG14</f>
        <v>0</v>
      </c>
      <c r="RLG59">
        <f>'Speed Table'!RLH14</f>
        <v>0</v>
      </c>
      <c r="RLH59">
        <f>'Speed Table'!RLI14</f>
        <v>0</v>
      </c>
      <c r="RLI59">
        <f>'Speed Table'!RLJ14</f>
        <v>0</v>
      </c>
      <c r="RLJ59">
        <f>'Speed Table'!RLK14</f>
        <v>0</v>
      </c>
      <c r="RLK59">
        <f>'Speed Table'!RLL14</f>
        <v>0</v>
      </c>
      <c r="RLL59">
        <f>'Speed Table'!RLM14</f>
        <v>0</v>
      </c>
      <c r="RLM59">
        <f>'Speed Table'!RLN14</f>
        <v>0</v>
      </c>
      <c r="RLN59">
        <f>'Speed Table'!RLO14</f>
        <v>0</v>
      </c>
      <c r="RLO59">
        <f>'Speed Table'!RLP14</f>
        <v>0</v>
      </c>
      <c r="RLP59">
        <f>'Speed Table'!RLQ14</f>
        <v>0</v>
      </c>
      <c r="RLQ59">
        <f>'Speed Table'!RLR14</f>
        <v>0</v>
      </c>
      <c r="RLR59">
        <f>'Speed Table'!RLS14</f>
        <v>0</v>
      </c>
      <c r="RLS59">
        <f>'Speed Table'!RLT14</f>
        <v>0</v>
      </c>
      <c r="RLT59">
        <f>'Speed Table'!RLU14</f>
        <v>0</v>
      </c>
      <c r="RLU59">
        <f>'Speed Table'!RLV14</f>
        <v>0</v>
      </c>
      <c r="RLV59">
        <f>'Speed Table'!RLW14</f>
        <v>0</v>
      </c>
      <c r="RLW59">
        <f>'Speed Table'!RLX14</f>
        <v>0</v>
      </c>
      <c r="RLX59">
        <f>'Speed Table'!RLY14</f>
        <v>0</v>
      </c>
      <c r="RLY59">
        <f>'Speed Table'!RLZ14</f>
        <v>0</v>
      </c>
      <c r="RLZ59">
        <f>'Speed Table'!RMA14</f>
        <v>0</v>
      </c>
      <c r="RMA59">
        <f>'Speed Table'!RMB14</f>
        <v>0</v>
      </c>
      <c r="RMB59">
        <f>'Speed Table'!RMC14</f>
        <v>0</v>
      </c>
      <c r="RMC59">
        <f>'Speed Table'!RMD14</f>
        <v>0</v>
      </c>
      <c r="RMD59">
        <f>'Speed Table'!RME14</f>
        <v>0</v>
      </c>
      <c r="RME59">
        <f>'Speed Table'!RMF14</f>
        <v>0</v>
      </c>
      <c r="RMF59">
        <f>'Speed Table'!RMG14</f>
        <v>0</v>
      </c>
      <c r="RMG59">
        <f>'Speed Table'!RMH14</f>
        <v>0</v>
      </c>
      <c r="RMH59">
        <f>'Speed Table'!RMI14</f>
        <v>0</v>
      </c>
      <c r="RMI59">
        <f>'Speed Table'!RMJ14</f>
        <v>0</v>
      </c>
      <c r="RMJ59">
        <f>'Speed Table'!RMK14</f>
        <v>0</v>
      </c>
      <c r="RMK59">
        <f>'Speed Table'!RML14</f>
        <v>0</v>
      </c>
      <c r="RML59">
        <f>'Speed Table'!RMM14</f>
        <v>0</v>
      </c>
      <c r="RMM59">
        <f>'Speed Table'!RMN14</f>
        <v>0</v>
      </c>
      <c r="RMN59">
        <f>'Speed Table'!RMO14</f>
        <v>0</v>
      </c>
      <c r="RMO59">
        <f>'Speed Table'!RMP14</f>
        <v>0</v>
      </c>
      <c r="RMP59">
        <f>'Speed Table'!RMQ14</f>
        <v>0</v>
      </c>
      <c r="RMQ59">
        <f>'Speed Table'!RMR14</f>
        <v>0</v>
      </c>
      <c r="RMR59">
        <f>'Speed Table'!RMS14</f>
        <v>0</v>
      </c>
      <c r="RMS59">
        <f>'Speed Table'!RMT14</f>
        <v>0</v>
      </c>
      <c r="RMT59">
        <f>'Speed Table'!RMU14</f>
        <v>0</v>
      </c>
      <c r="RMU59">
        <f>'Speed Table'!RMV14</f>
        <v>0</v>
      </c>
      <c r="RMV59">
        <f>'Speed Table'!RMW14</f>
        <v>0</v>
      </c>
      <c r="RMW59">
        <f>'Speed Table'!RMX14</f>
        <v>0</v>
      </c>
      <c r="RMX59">
        <f>'Speed Table'!RMY14</f>
        <v>0</v>
      </c>
      <c r="RMY59">
        <f>'Speed Table'!RMZ14</f>
        <v>0</v>
      </c>
      <c r="RMZ59">
        <f>'Speed Table'!RNA14</f>
        <v>0</v>
      </c>
      <c r="RNA59">
        <f>'Speed Table'!RNB14</f>
        <v>0</v>
      </c>
      <c r="RNB59">
        <f>'Speed Table'!RNC14</f>
        <v>0</v>
      </c>
      <c r="RNC59">
        <f>'Speed Table'!RND14</f>
        <v>0</v>
      </c>
      <c r="RND59">
        <f>'Speed Table'!RNE14</f>
        <v>0</v>
      </c>
      <c r="RNE59">
        <f>'Speed Table'!RNF14</f>
        <v>0</v>
      </c>
      <c r="RNF59">
        <f>'Speed Table'!RNG14</f>
        <v>0</v>
      </c>
      <c r="RNG59">
        <f>'Speed Table'!RNH14</f>
        <v>0</v>
      </c>
      <c r="RNH59">
        <f>'Speed Table'!RNI14</f>
        <v>0</v>
      </c>
      <c r="RNI59">
        <f>'Speed Table'!RNJ14</f>
        <v>0</v>
      </c>
      <c r="RNJ59">
        <f>'Speed Table'!RNK14</f>
        <v>0</v>
      </c>
      <c r="RNK59">
        <f>'Speed Table'!RNL14</f>
        <v>0</v>
      </c>
      <c r="RNL59">
        <f>'Speed Table'!RNM14</f>
        <v>0</v>
      </c>
      <c r="RNM59">
        <f>'Speed Table'!RNN14</f>
        <v>0</v>
      </c>
      <c r="RNN59">
        <f>'Speed Table'!RNO14</f>
        <v>0</v>
      </c>
      <c r="RNO59">
        <f>'Speed Table'!RNP14</f>
        <v>0</v>
      </c>
      <c r="RNP59">
        <f>'Speed Table'!RNQ14</f>
        <v>0</v>
      </c>
      <c r="RNQ59">
        <f>'Speed Table'!RNR14</f>
        <v>0</v>
      </c>
      <c r="RNR59">
        <f>'Speed Table'!RNS14</f>
        <v>0</v>
      </c>
      <c r="RNS59">
        <f>'Speed Table'!RNT14</f>
        <v>0</v>
      </c>
      <c r="RNT59">
        <f>'Speed Table'!RNU14</f>
        <v>0</v>
      </c>
      <c r="RNU59">
        <f>'Speed Table'!RNV14</f>
        <v>0</v>
      </c>
      <c r="RNV59">
        <f>'Speed Table'!RNW14</f>
        <v>0</v>
      </c>
      <c r="RNW59">
        <f>'Speed Table'!RNX14</f>
        <v>0</v>
      </c>
      <c r="RNX59">
        <f>'Speed Table'!RNY14</f>
        <v>0</v>
      </c>
      <c r="RNY59">
        <f>'Speed Table'!RNZ14</f>
        <v>0</v>
      </c>
      <c r="RNZ59">
        <f>'Speed Table'!ROA14</f>
        <v>0</v>
      </c>
      <c r="ROA59">
        <f>'Speed Table'!ROB14</f>
        <v>0</v>
      </c>
      <c r="ROB59">
        <f>'Speed Table'!ROC14</f>
        <v>0</v>
      </c>
      <c r="ROC59">
        <f>'Speed Table'!ROD14</f>
        <v>0</v>
      </c>
      <c r="ROD59">
        <f>'Speed Table'!ROE14</f>
        <v>0</v>
      </c>
      <c r="ROE59">
        <f>'Speed Table'!ROF14</f>
        <v>0</v>
      </c>
      <c r="ROF59">
        <f>'Speed Table'!ROG14</f>
        <v>0</v>
      </c>
      <c r="ROG59">
        <f>'Speed Table'!ROH14</f>
        <v>0</v>
      </c>
      <c r="ROH59">
        <f>'Speed Table'!ROI14</f>
        <v>0</v>
      </c>
      <c r="ROI59">
        <f>'Speed Table'!ROJ14</f>
        <v>0</v>
      </c>
      <c r="ROJ59">
        <f>'Speed Table'!ROK14</f>
        <v>0</v>
      </c>
      <c r="ROK59">
        <f>'Speed Table'!ROL14</f>
        <v>0</v>
      </c>
      <c r="ROL59">
        <f>'Speed Table'!ROM14</f>
        <v>0</v>
      </c>
      <c r="ROM59">
        <f>'Speed Table'!RON14</f>
        <v>0</v>
      </c>
      <c r="RON59">
        <f>'Speed Table'!ROO14</f>
        <v>0</v>
      </c>
      <c r="ROO59">
        <f>'Speed Table'!ROP14</f>
        <v>0</v>
      </c>
      <c r="ROP59">
        <f>'Speed Table'!ROQ14</f>
        <v>0</v>
      </c>
      <c r="ROQ59">
        <f>'Speed Table'!ROR14</f>
        <v>0</v>
      </c>
      <c r="ROR59">
        <f>'Speed Table'!ROS14</f>
        <v>0</v>
      </c>
      <c r="ROS59">
        <f>'Speed Table'!ROT14</f>
        <v>0</v>
      </c>
      <c r="ROT59">
        <f>'Speed Table'!ROU14</f>
        <v>0</v>
      </c>
      <c r="ROU59">
        <f>'Speed Table'!ROV14</f>
        <v>0</v>
      </c>
      <c r="ROV59">
        <f>'Speed Table'!ROW14</f>
        <v>0</v>
      </c>
      <c r="ROW59">
        <f>'Speed Table'!ROX14</f>
        <v>0</v>
      </c>
      <c r="ROX59">
        <f>'Speed Table'!ROY14</f>
        <v>0</v>
      </c>
      <c r="ROY59">
        <f>'Speed Table'!ROZ14</f>
        <v>0</v>
      </c>
      <c r="ROZ59">
        <f>'Speed Table'!RPA14</f>
        <v>0</v>
      </c>
      <c r="RPA59">
        <f>'Speed Table'!RPB14</f>
        <v>0</v>
      </c>
      <c r="RPB59">
        <f>'Speed Table'!RPC14</f>
        <v>0</v>
      </c>
      <c r="RPC59">
        <f>'Speed Table'!RPD14</f>
        <v>0</v>
      </c>
      <c r="RPD59">
        <f>'Speed Table'!RPE14</f>
        <v>0</v>
      </c>
      <c r="RPE59">
        <f>'Speed Table'!RPF14</f>
        <v>0</v>
      </c>
      <c r="RPF59">
        <f>'Speed Table'!RPG14</f>
        <v>0</v>
      </c>
      <c r="RPG59">
        <f>'Speed Table'!RPH14</f>
        <v>0</v>
      </c>
      <c r="RPH59">
        <f>'Speed Table'!RPI14</f>
        <v>0</v>
      </c>
      <c r="RPI59">
        <f>'Speed Table'!RPJ14</f>
        <v>0</v>
      </c>
      <c r="RPJ59">
        <f>'Speed Table'!RPK14</f>
        <v>0</v>
      </c>
      <c r="RPK59">
        <f>'Speed Table'!RPL14</f>
        <v>0</v>
      </c>
      <c r="RPL59">
        <f>'Speed Table'!RPM14</f>
        <v>0</v>
      </c>
      <c r="RPM59">
        <f>'Speed Table'!RPN14</f>
        <v>0</v>
      </c>
      <c r="RPN59">
        <f>'Speed Table'!RPO14</f>
        <v>0</v>
      </c>
      <c r="RPO59">
        <f>'Speed Table'!RPP14</f>
        <v>0</v>
      </c>
      <c r="RPP59">
        <f>'Speed Table'!RPQ14</f>
        <v>0</v>
      </c>
      <c r="RPQ59">
        <f>'Speed Table'!RPR14</f>
        <v>0</v>
      </c>
      <c r="RPR59">
        <f>'Speed Table'!RPS14</f>
        <v>0</v>
      </c>
      <c r="RPS59">
        <f>'Speed Table'!RPT14</f>
        <v>0</v>
      </c>
      <c r="RPT59">
        <f>'Speed Table'!RPU14</f>
        <v>0</v>
      </c>
      <c r="RPU59">
        <f>'Speed Table'!RPV14</f>
        <v>0</v>
      </c>
      <c r="RPV59">
        <f>'Speed Table'!RPW14</f>
        <v>0</v>
      </c>
      <c r="RPW59">
        <f>'Speed Table'!RPX14</f>
        <v>0</v>
      </c>
      <c r="RPX59">
        <f>'Speed Table'!RPY14</f>
        <v>0</v>
      </c>
      <c r="RPY59">
        <f>'Speed Table'!RPZ14</f>
        <v>0</v>
      </c>
      <c r="RPZ59">
        <f>'Speed Table'!RQA14</f>
        <v>0</v>
      </c>
      <c r="RQA59">
        <f>'Speed Table'!RQB14</f>
        <v>0</v>
      </c>
      <c r="RQB59">
        <f>'Speed Table'!RQC14</f>
        <v>0</v>
      </c>
      <c r="RQC59">
        <f>'Speed Table'!RQD14</f>
        <v>0</v>
      </c>
      <c r="RQD59">
        <f>'Speed Table'!RQE14</f>
        <v>0</v>
      </c>
      <c r="RQE59">
        <f>'Speed Table'!RQF14</f>
        <v>0</v>
      </c>
      <c r="RQF59">
        <f>'Speed Table'!RQG14</f>
        <v>0</v>
      </c>
      <c r="RQG59">
        <f>'Speed Table'!RQH14</f>
        <v>0</v>
      </c>
      <c r="RQH59">
        <f>'Speed Table'!RQI14</f>
        <v>0</v>
      </c>
      <c r="RQI59">
        <f>'Speed Table'!RQJ14</f>
        <v>0</v>
      </c>
      <c r="RQJ59">
        <f>'Speed Table'!RQK14</f>
        <v>0</v>
      </c>
      <c r="RQK59">
        <f>'Speed Table'!RQL14</f>
        <v>0</v>
      </c>
      <c r="RQL59">
        <f>'Speed Table'!RQM14</f>
        <v>0</v>
      </c>
      <c r="RQM59">
        <f>'Speed Table'!RQN14</f>
        <v>0</v>
      </c>
      <c r="RQN59">
        <f>'Speed Table'!RQO14</f>
        <v>0</v>
      </c>
      <c r="RQO59">
        <f>'Speed Table'!RQP14</f>
        <v>0</v>
      </c>
      <c r="RQP59">
        <f>'Speed Table'!RQQ14</f>
        <v>0</v>
      </c>
      <c r="RQQ59">
        <f>'Speed Table'!RQR14</f>
        <v>0</v>
      </c>
      <c r="RQR59">
        <f>'Speed Table'!RQS14</f>
        <v>0</v>
      </c>
      <c r="RQS59">
        <f>'Speed Table'!RQT14</f>
        <v>0</v>
      </c>
      <c r="RQT59">
        <f>'Speed Table'!RQU14</f>
        <v>0</v>
      </c>
      <c r="RQU59">
        <f>'Speed Table'!RQV14</f>
        <v>0</v>
      </c>
      <c r="RQV59">
        <f>'Speed Table'!RQW14</f>
        <v>0</v>
      </c>
      <c r="RQW59">
        <f>'Speed Table'!RQX14</f>
        <v>0</v>
      </c>
      <c r="RQX59">
        <f>'Speed Table'!RQY14</f>
        <v>0</v>
      </c>
      <c r="RQY59">
        <f>'Speed Table'!RQZ14</f>
        <v>0</v>
      </c>
      <c r="RQZ59">
        <f>'Speed Table'!RRA14</f>
        <v>0</v>
      </c>
      <c r="RRA59">
        <f>'Speed Table'!RRB14</f>
        <v>0</v>
      </c>
      <c r="RRB59">
        <f>'Speed Table'!RRC14</f>
        <v>0</v>
      </c>
      <c r="RRC59">
        <f>'Speed Table'!RRD14</f>
        <v>0</v>
      </c>
      <c r="RRD59">
        <f>'Speed Table'!RRE14</f>
        <v>0</v>
      </c>
      <c r="RRE59">
        <f>'Speed Table'!RRF14</f>
        <v>0</v>
      </c>
      <c r="RRF59">
        <f>'Speed Table'!RRG14</f>
        <v>0</v>
      </c>
      <c r="RRG59">
        <f>'Speed Table'!RRH14</f>
        <v>0</v>
      </c>
      <c r="RRH59">
        <f>'Speed Table'!RRI14</f>
        <v>0</v>
      </c>
      <c r="RRI59">
        <f>'Speed Table'!RRJ14</f>
        <v>0</v>
      </c>
      <c r="RRJ59">
        <f>'Speed Table'!RRK14</f>
        <v>0</v>
      </c>
      <c r="RRK59">
        <f>'Speed Table'!RRL14</f>
        <v>0</v>
      </c>
      <c r="RRL59">
        <f>'Speed Table'!RRM14</f>
        <v>0</v>
      </c>
      <c r="RRM59">
        <f>'Speed Table'!RRN14</f>
        <v>0</v>
      </c>
      <c r="RRN59">
        <f>'Speed Table'!RRO14</f>
        <v>0</v>
      </c>
      <c r="RRO59">
        <f>'Speed Table'!RRP14</f>
        <v>0</v>
      </c>
      <c r="RRP59">
        <f>'Speed Table'!RRQ14</f>
        <v>0</v>
      </c>
      <c r="RRQ59">
        <f>'Speed Table'!RRR14</f>
        <v>0</v>
      </c>
      <c r="RRR59">
        <f>'Speed Table'!RRS14</f>
        <v>0</v>
      </c>
      <c r="RRS59">
        <f>'Speed Table'!RRT14</f>
        <v>0</v>
      </c>
      <c r="RRT59">
        <f>'Speed Table'!RRU14</f>
        <v>0</v>
      </c>
      <c r="RRU59">
        <f>'Speed Table'!RRV14</f>
        <v>0</v>
      </c>
      <c r="RRV59">
        <f>'Speed Table'!RRW14</f>
        <v>0</v>
      </c>
      <c r="RRW59">
        <f>'Speed Table'!RRX14</f>
        <v>0</v>
      </c>
      <c r="RRX59">
        <f>'Speed Table'!RRY14</f>
        <v>0</v>
      </c>
      <c r="RRY59">
        <f>'Speed Table'!RRZ14</f>
        <v>0</v>
      </c>
      <c r="RRZ59">
        <f>'Speed Table'!RSA14</f>
        <v>0</v>
      </c>
      <c r="RSA59">
        <f>'Speed Table'!RSB14</f>
        <v>0</v>
      </c>
      <c r="RSB59">
        <f>'Speed Table'!RSC14</f>
        <v>0</v>
      </c>
      <c r="RSC59">
        <f>'Speed Table'!RSD14</f>
        <v>0</v>
      </c>
      <c r="RSD59">
        <f>'Speed Table'!RSE14</f>
        <v>0</v>
      </c>
      <c r="RSE59">
        <f>'Speed Table'!RSF14</f>
        <v>0</v>
      </c>
      <c r="RSF59">
        <f>'Speed Table'!RSG14</f>
        <v>0</v>
      </c>
      <c r="RSG59">
        <f>'Speed Table'!RSH14</f>
        <v>0</v>
      </c>
      <c r="RSH59">
        <f>'Speed Table'!RSI14</f>
        <v>0</v>
      </c>
      <c r="RSI59">
        <f>'Speed Table'!RSJ14</f>
        <v>0</v>
      </c>
      <c r="RSJ59">
        <f>'Speed Table'!RSK14</f>
        <v>0</v>
      </c>
      <c r="RSK59">
        <f>'Speed Table'!RSL14</f>
        <v>0</v>
      </c>
      <c r="RSL59">
        <f>'Speed Table'!RSM14</f>
        <v>0</v>
      </c>
      <c r="RSM59">
        <f>'Speed Table'!RSN14</f>
        <v>0</v>
      </c>
      <c r="RSN59">
        <f>'Speed Table'!RSO14</f>
        <v>0</v>
      </c>
      <c r="RSO59">
        <f>'Speed Table'!RSP14</f>
        <v>0</v>
      </c>
      <c r="RSP59">
        <f>'Speed Table'!RSQ14</f>
        <v>0</v>
      </c>
      <c r="RSQ59">
        <f>'Speed Table'!RSR14</f>
        <v>0</v>
      </c>
      <c r="RSR59">
        <f>'Speed Table'!RSS14</f>
        <v>0</v>
      </c>
      <c r="RSS59">
        <f>'Speed Table'!RST14</f>
        <v>0</v>
      </c>
      <c r="RST59">
        <f>'Speed Table'!RSU14</f>
        <v>0</v>
      </c>
      <c r="RSU59">
        <f>'Speed Table'!RSV14</f>
        <v>0</v>
      </c>
      <c r="RSV59">
        <f>'Speed Table'!RSW14</f>
        <v>0</v>
      </c>
      <c r="RSW59">
        <f>'Speed Table'!RSX14</f>
        <v>0</v>
      </c>
      <c r="RSX59">
        <f>'Speed Table'!RSY14</f>
        <v>0</v>
      </c>
      <c r="RSY59">
        <f>'Speed Table'!RSZ14</f>
        <v>0</v>
      </c>
      <c r="RSZ59">
        <f>'Speed Table'!RTA14</f>
        <v>0</v>
      </c>
      <c r="RTA59">
        <f>'Speed Table'!RTB14</f>
        <v>0</v>
      </c>
      <c r="RTB59">
        <f>'Speed Table'!RTC14</f>
        <v>0</v>
      </c>
      <c r="RTC59">
        <f>'Speed Table'!RTD14</f>
        <v>0</v>
      </c>
      <c r="RTD59">
        <f>'Speed Table'!RTE14</f>
        <v>0</v>
      </c>
      <c r="RTE59">
        <f>'Speed Table'!RTF14</f>
        <v>0</v>
      </c>
      <c r="RTF59">
        <f>'Speed Table'!RTG14</f>
        <v>0</v>
      </c>
      <c r="RTG59">
        <f>'Speed Table'!RTH14</f>
        <v>0</v>
      </c>
      <c r="RTH59">
        <f>'Speed Table'!RTI14</f>
        <v>0</v>
      </c>
      <c r="RTI59">
        <f>'Speed Table'!RTJ14</f>
        <v>0</v>
      </c>
      <c r="RTJ59">
        <f>'Speed Table'!RTK14</f>
        <v>0</v>
      </c>
      <c r="RTK59">
        <f>'Speed Table'!RTL14</f>
        <v>0</v>
      </c>
      <c r="RTL59">
        <f>'Speed Table'!RTM14</f>
        <v>0</v>
      </c>
      <c r="RTM59">
        <f>'Speed Table'!RTN14</f>
        <v>0</v>
      </c>
      <c r="RTN59">
        <f>'Speed Table'!RTO14</f>
        <v>0</v>
      </c>
      <c r="RTO59">
        <f>'Speed Table'!RTP14</f>
        <v>0</v>
      </c>
      <c r="RTP59">
        <f>'Speed Table'!RTQ14</f>
        <v>0</v>
      </c>
      <c r="RTQ59">
        <f>'Speed Table'!RTR14</f>
        <v>0</v>
      </c>
      <c r="RTR59">
        <f>'Speed Table'!RTS14</f>
        <v>0</v>
      </c>
      <c r="RTS59">
        <f>'Speed Table'!RTT14</f>
        <v>0</v>
      </c>
      <c r="RTT59">
        <f>'Speed Table'!RTU14</f>
        <v>0</v>
      </c>
      <c r="RTU59">
        <f>'Speed Table'!RTV14</f>
        <v>0</v>
      </c>
      <c r="RTV59">
        <f>'Speed Table'!RTW14</f>
        <v>0</v>
      </c>
      <c r="RTW59">
        <f>'Speed Table'!RTX14</f>
        <v>0</v>
      </c>
      <c r="RTX59">
        <f>'Speed Table'!RTY14</f>
        <v>0</v>
      </c>
      <c r="RTY59">
        <f>'Speed Table'!RTZ14</f>
        <v>0</v>
      </c>
      <c r="RTZ59">
        <f>'Speed Table'!RUA14</f>
        <v>0</v>
      </c>
      <c r="RUA59">
        <f>'Speed Table'!RUB14</f>
        <v>0</v>
      </c>
      <c r="RUB59">
        <f>'Speed Table'!RUC14</f>
        <v>0</v>
      </c>
      <c r="RUC59">
        <f>'Speed Table'!RUD14</f>
        <v>0</v>
      </c>
      <c r="RUD59">
        <f>'Speed Table'!RUE14</f>
        <v>0</v>
      </c>
      <c r="RUE59">
        <f>'Speed Table'!RUF14</f>
        <v>0</v>
      </c>
      <c r="RUF59">
        <f>'Speed Table'!RUG14</f>
        <v>0</v>
      </c>
      <c r="RUG59">
        <f>'Speed Table'!RUH14</f>
        <v>0</v>
      </c>
      <c r="RUH59">
        <f>'Speed Table'!RUI14</f>
        <v>0</v>
      </c>
      <c r="RUI59">
        <f>'Speed Table'!RUJ14</f>
        <v>0</v>
      </c>
      <c r="RUJ59">
        <f>'Speed Table'!RUK14</f>
        <v>0</v>
      </c>
      <c r="RUK59">
        <f>'Speed Table'!RUL14</f>
        <v>0</v>
      </c>
      <c r="RUL59">
        <f>'Speed Table'!RUM14</f>
        <v>0</v>
      </c>
      <c r="RUM59">
        <f>'Speed Table'!RUN14</f>
        <v>0</v>
      </c>
      <c r="RUN59">
        <f>'Speed Table'!RUO14</f>
        <v>0</v>
      </c>
      <c r="RUO59">
        <f>'Speed Table'!RUP14</f>
        <v>0</v>
      </c>
      <c r="RUP59">
        <f>'Speed Table'!RUQ14</f>
        <v>0</v>
      </c>
      <c r="RUQ59">
        <f>'Speed Table'!RUR14</f>
        <v>0</v>
      </c>
      <c r="RUR59">
        <f>'Speed Table'!RUS14</f>
        <v>0</v>
      </c>
      <c r="RUS59">
        <f>'Speed Table'!RUT14</f>
        <v>0</v>
      </c>
      <c r="RUT59">
        <f>'Speed Table'!RUU14</f>
        <v>0</v>
      </c>
      <c r="RUU59">
        <f>'Speed Table'!RUV14</f>
        <v>0</v>
      </c>
      <c r="RUV59">
        <f>'Speed Table'!RUW14</f>
        <v>0</v>
      </c>
      <c r="RUW59">
        <f>'Speed Table'!RUX14</f>
        <v>0</v>
      </c>
      <c r="RUX59">
        <f>'Speed Table'!RUY14</f>
        <v>0</v>
      </c>
      <c r="RUY59">
        <f>'Speed Table'!RUZ14</f>
        <v>0</v>
      </c>
      <c r="RUZ59">
        <f>'Speed Table'!RVA14</f>
        <v>0</v>
      </c>
      <c r="RVA59">
        <f>'Speed Table'!RVB14</f>
        <v>0</v>
      </c>
      <c r="RVB59">
        <f>'Speed Table'!RVC14</f>
        <v>0</v>
      </c>
      <c r="RVC59">
        <f>'Speed Table'!RVD14</f>
        <v>0</v>
      </c>
      <c r="RVD59">
        <f>'Speed Table'!RVE14</f>
        <v>0</v>
      </c>
      <c r="RVE59">
        <f>'Speed Table'!RVF14</f>
        <v>0</v>
      </c>
      <c r="RVF59">
        <f>'Speed Table'!RVG14</f>
        <v>0</v>
      </c>
      <c r="RVG59">
        <f>'Speed Table'!RVH14</f>
        <v>0</v>
      </c>
      <c r="RVH59">
        <f>'Speed Table'!RVI14</f>
        <v>0</v>
      </c>
      <c r="RVI59">
        <f>'Speed Table'!RVJ14</f>
        <v>0</v>
      </c>
      <c r="RVJ59">
        <f>'Speed Table'!RVK14</f>
        <v>0</v>
      </c>
      <c r="RVK59">
        <f>'Speed Table'!RVL14</f>
        <v>0</v>
      </c>
      <c r="RVL59">
        <f>'Speed Table'!RVM14</f>
        <v>0</v>
      </c>
      <c r="RVM59">
        <f>'Speed Table'!RVN14</f>
        <v>0</v>
      </c>
      <c r="RVN59">
        <f>'Speed Table'!RVO14</f>
        <v>0</v>
      </c>
      <c r="RVO59">
        <f>'Speed Table'!RVP14</f>
        <v>0</v>
      </c>
      <c r="RVP59">
        <f>'Speed Table'!RVQ14</f>
        <v>0</v>
      </c>
      <c r="RVQ59">
        <f>'Speed Table'!RVR14</f>
        <v>0</v>
      </c>
      <c r="RVR59">
        <f>'Speed Table'!RVS14</f>
        <v>0</v>
      </c>
      <c r="RVS59">
        <f>'Speed Table'!RVT14</f>
        <v>0</v>
      </c>
      <c r="RVT59">
        <f>'Speed Table'!RVU14</f>
        <v>0</v>
      </c>
      <c r="RVU59">
        <f>'Speed Table'!RVV14</f>
        <v>0</v>
      </c>
      <c r="RVV59">
        <f>'Speed Table'!RVW14</f>
        <v>0</v>
      </c>
      <c r="RVW59">
        <f>'Speed Table'!RVX14</f>
        <v>0</v>
      </c>
      <c r="RVX59">
        <f>'Speed Table'!RVY14</f>
        <v>0</v>
      </c>
      <c r="RVY59">
        <f>'Speed Table'!RVZ14</f>
        <v>0</v>
      </c>
      <c r="RVZ59">
        <f>'Speed Table'!RWA14</f>
        <v>0</v>
      </c>
      <c r="RWA59">
        <f>'Speed Table'!RWB14</f>
        <v>0</v>
      </c>
      <c r="RWB59">
        <f>'Speed Table'!RWC14</f>
        <v>0</v>
      </c>
      <c r="RWC59">
        <f>'Speed Table'!RWD14</f>
        <v>0</v>
      </c>
      <c r="RWD59">
        <f>'Speed Table'!RWE14</f>
        <v>0</v>
      </c>
      <c r="RWE59">
        <f>'Speed Table'!RWF14</f>
        <v>0</v>
      </c>
      <c r="RWF59">
        <f>'Speed Table'!RWG14</f>
        <v>0</v>
      </c>
      <c r="RWG59">
        <f>'Speed Table'!RWH14</f>
        <v>0</v>
      </c>
      <c r="RWH59">
        <f>'Speed Table'!RWI14</f>
        <v>0</v>
      </c>
      <c r="RWI59">
        <f>'Speed Table'!RWJ14</f>
        <v>0</v>
      </c>
      <c r="RWJ59">
        <f>'Speed Table'!RWK14</f>
        <v>0</v>
      </c>
      <c r="RWK59">
        <f>'Speed Table'!RWL14</f>
        <v>0</v>
      </c>
      <c r="RWL59">
        <f>'Speed Table'!RWM14</f>
        <v>0</v>
      </c>
      <c r="RWM59">
        <f>'Speed Table'!RWN14</f>
        <v>0</v>
      </c>
      <c r="RWN59">
        <f>'Speed Table'!RWO14</f>
        <v>0</v>
      </c>
      <c r="RWO59">
        <f>'Speed Table'!RWP14</f>
        <v>0</v>
      </c>
      <c r="RWP59">
        <f>'Speed Table'!RWQ14</f>
        <v>0</v>
      </c>
      <c r="RWQ59">
        <f>'Speed Table'!RWR14</f>
        <v>0</v>
      </c>
      <c r="RWR59">
        <f>'Speed Table'!RWS14</f>
        <v>0</v>
      </c>
      <c r="RWS59">
        <f>'Speed Table'!RWT14</f>
        <v>0</v>
      </c>
      <c r="RWT59">
        <f>'Speed Table'!RWU14</f>
        <v>0</v>
      </c>
      <c r="RWU59">
        <f>'Speed Table'!RWV14</f>
        <v>0</v>
      </c>
      <c r="RWV59">
        <f>'Speed Table'!RWW14</f>
        <v>0</v>
      </c>
      <c r="RWW59">
        <f>'Speed Table'!RWX14</f>
        <v>0</v>
      </c>
      <c r="RWX59">
        <f>'Speed Table'!RWY14</f>
        <v>0</v>
      </c>
      <c r="RWY59">
        <f>'Speed Table'!RWZ14</f>
        <v>0</v>
      </c>
      <c r="RWZ59">
        <f>'Speed Table'!RXA14</f>
        <v>0</v>
      </c>
      <c r="RXA59">
        <f>'Speed Table'!RXB14</f>
        <v>0</v>
      </c>
      <c r="RXB59">
        <f>'Speed Table'!RXC14</f>
        <v>0</v>
      </c>
      <c r="RXC59">
        <f>'Speed Table'!RXD14</f>
        <v>0</v>
      </c>
      <c r="RXD59">
        <f>'Speed Table'!RXE14</f>
        <v>0</v>
      </c>
      <c r="RXE59">
        <f>'Speed Table'!RXF14</f>
        <v>0</v>
      </c>
      <c r="RXF59">
        <f>'Speed Table'!RXG14</f>
        <v>0</v>
      </c>
      <c r="RXG59">
        <f>'Speed Table'!RXH14</f>
        <v>0</v>
      </c>
      <c r="RXH59">
        <f>'Speed Table'!RXI14</f>
        <v>0</v>
      </c>
      <c r="RXI59">
        <f>'Speed Table'!RXJ14</f>
        <v>0</v>
      </c>
      <c r="RXJ59">
        <f>'Speed Table'!RXK14</f>
        <v>0</v>
      </c>
      <c r="RXK59">
        <f>'Speed Table'!RXL14</f>
        <v>0</v>
      </c>
      <c r="RXL59">
        <f>'Speed Table'!RXM14</f>
        <v>0</v>
      </c>
      <c r="RXM59">
        <f>'Speed Table'!RXN14</f>
        <v>0</v>
      </c>
      <c r="RXN59">
        <f>'Speed Table'!RXO14</f>
        <v>0</v>
      </c>
      <c r="RXO59">
        <f>'Speed Table'!RXP14</f>
        <v>0</v>
      </c>
      <c r="RXP59">
        <f>'Speed Table'!RXQ14</f>
        <v>0</v>
      </c>
      <c r="RXQ59">
        <f>'Speed Table'!RXR14</f>
        <v>0</v>
      </c>
      <c r="RXR59">
        <f>'Speed Table'!RXS14</f>
        <v>0</v>
      </c>
      <c r="RXS59">
        <f>'Speed Table'!RXT14</f>
        <v>0</v>
      </c>
      <c r="RXT59">
        <f>'Speed Table'!RXU14</f>
        <v>0</v>
      </c>
      <c r="RXU59">
        <f>'Speed Table'!RXV14</f>
        <v>0</v>
      </c>
      <c r="RXV59">
        <f>'Speed Table'!RXW14</f>
        <v>0</v>
      </c>
      <c r="RXW59">
        <f>'Speed Table'!RXX14</f>
        <v>0</v>
      </c>
      <c r="RXX59">
        <f>'Speed Table'!RXY14</f>
        <v>0</v>
      </c>
      <c r="RXY59">
        <f>'Speed Table'!RXZ14</f>
        <v>0</v>
      </c>
      <c r="RXZ59">
        <f>'Speed Table'!RYA14</f>
        <v>0</v>
      </c>
      <c r="RYA59">
        <f>'Speed Table'!RYB14</f>
        <v>0</v>
      </c>
      <c r="RYB59">
        <f>'Speed Table'!RYC14</f>
        <v>0</v>
      </c>
      <c r="RYC59">
        <f>'Speed Table'!RYD14</f>
        <v>0</v>
      </c>
      <c r="RYD59">
        <f>'Speed Table'!RYE14</f>
        <v>0</v>
      </c>
      <c r="RYE59">
        <f>'Speed Table'!RYF14</f>
        <v>0</v>
      </c>
      <c r="RYF59">
        <f>'Speed Table'!RYG14</f>
        <v>0</v>
      </c>
      <c r="RYG59">
        <f>'Speed Table'!RYH14</f>
        <v>0</v>
      </c>
      <c r="RYH59">
        <f>'Speed Table'!RYI14</f>
        <v>0</v>
      </c>
      <c r="RYI59">
        <f>'Speed Table'!RYJ14</f>
        <v>0</v>
      </c>
      <c r="RYJ59">
        <f>'Speed Table'!RYK14</f>
        <v>0</v>
      </c>
      <c r="RYK59">
        <f>'Speed Table'!RYL14</f>
        <v>0</v>
      </c>
      <c r="RYL59">
        <f>'Speed Table'!RYM14</f>
        <v>0</v>
      </c>
      <c r="RYM59">
        <f>'Speed Table'!RYN14</f>
        <v>0</v>
      </c>
      <c r="RYN59">
        <f>'Speed Table'!RYO14</f>
        <v>0</v>
      </c>
      <c r="RYO59">
        <f>'Speed Table'!RYP14</f>
        <v>0</v>
      </c>
      <c r="RYP59">
        <f>'Speed Table'!RYQ14</f>
        <v>0</v>
      </c>
      <c r="RYQ59">
        <f>'Speed Table'!RYR14</f>
        <v>0</v>
      </c>
      <c r="RYR59">
        <f>'Speed Table'!RYS14</f>
        <v>0</v>
      </c>
      <c r="RYS59">
        <f>'Speed Table'!RYT14</f>
        <v>0</v>
      </c>
      <c r="RYT59">
        <f>'Speed Table'!RYU14</f>
        <v>0</v>
      </c>
      <c r="RYU59">
        <f>'Speed Table'!RYV14</f>
        <v>0</v>
      </c>
      <c r="RYV59">
        <f>'Speed Table'!RYW14</f>
        <v>0</v>
      </c>
      <c r="RYW59">
        <f>'Speed Table'!RYX14</f>
        <v>0</v>
      </c>
      <c r="RYX59">
        <f>'Speed Table'!RYY14</f>
        <v>0</v>
      </c>
      <c r="RYY59">
        <f>'Speed Table'!RYZ14</f>
        <v>0</v>
      </c>
      <c r="RYZ59">
        <f>'Speed Table'!RZA14</f>
        <v>0</v>
      </c>
      <c r="RZA59">
        <f>'Speed Table'!RZB14</f>
        <v>0</v>
      </c>
      <c r="RZB59">
        <f>'Speed Table'!RZC14</f>
        <v>0</v>
      </c>
      <c r="RZC59">
        <f>'Speed Table'!RZD14</f>
        <v>0</v>
      </c>
      <c r="RZD59">
        <f>'Speed Table'!RZE14</f>
        <v>0</v>
      </c>
      <c r="RZE59">
        <f>'Speed Table'!RZF14</f>
        <v>0</v>
      </c>
      <c r="RZF59">
        <f>'Speed Table'!RZG14</f>
        <v>0</v>
      </c>
      <c r="RZG59">
        <f>'Speed Table'!RZH14</f>
        <v>0</v>
      </c>
      <c r="RZH59">
        <f>'Speed Table'!RZI14</f>
        <v>0</v>
      </c>
      <c r="RZI59">
        <f>'Speed Table'!RZJ14</f>
        <v>0</v>
      </c>
      <c r="RZJ59">
        <f>'Speed Table'!RZK14</f>
        <v>0</v>
      </c>
      <c r="RZK59">
        <f>'Speed Table'!RZL14</f>
        <v>0</v>
      </c>
      <c r="RZL59">
        <f>'Speed Table'!RZM14</f>
        <v>0</v>
      </c>
      <c r="RZM59">
        <f>'Speed Table'!RZN14</f>
        <v>0</v>
      </c>
      <c r="RZN59">
        <f>'Speed Table'!RZO14</f>
        <v>0</v>
      </c>
      <c r="RZO59">
        <f>'Speed Table'!RZP14</f>
        <v>0</v>
      </c>
      <c r="RZP59">
        <f>'Speed Table'!RZQ14</f>
        <v>0</v>
      </c>
      <c r="RZQ59">
        <f>'Speed Table'!RZR14</f>
        <v>0</v>
      </c>
      <c r="RZR59">
        <f>'Speed Table'!RZS14</f>
        <v>0</v>
      </c>
      <c r="RZS59">
        <f>'Speed Table'!RZT14</f>
        <v>0</v>
      </c>
      <c r="RZT59">
        <f>'Speed Table'!RZU14</f>
        <v>0</v>
      </c>
      <c r="RZU59">
        <f>'Speed Table'!RZV14</f>
        <v>0</v>
      </c>
      <c r="RZV59">
        <f>'Speed Table'!RZW14</f>
        <v>0</v>
      </c>
      <c r="RZW59">
        <f>'Speed Table'!RZX14</f>
        <v>0</v>
      </c>
      <c r="RZX59">
        <f>'Speed Table'!RZY14</f>
        <v>0</v>
      </c>
      <c r="RZY59">
        <f>'Speed Table'!RZZ14</f>
        <v>0</v>
      </c>
      <c r="RZZ59">
        <f>'Speed Table'!SAA14</f>
        <v>0</v>
      </c>
      <c r="SAA59">
        <f>'Speed Table'!SAB14</f>
        <v>0</v>
      </c>
      <c r="SAB59">
        <f>'Speed Table'!SAC14</f>
        <v>0</v>
      </c>
      <c r="SAC59">
        <f>'Speed Table'!SAD14</f>
        <v>0</v>
      </c>
      <c r="SAD59">
        <f>'Speed Table'!SAE14</f>
        <v>0</v>
      </c>
      <c r="SAE59">
        <f>'Speed Table'!SAF14</f>
        <v>0</v>
      </c>
      <c r="SAF59">
        <f>'Speed Table'!SAG14</f>
        <v>0</v>
      </c>
      <c r="SAG59">
        <f>'Speed Table'!SAH14</f>
        <v>0</v>
      </c>
      <c r="SAH59">
        <f>'Speed Table'!SAI14</f>
        <v>0</v>
      </c>
      <c r="SAI59">
        <f>'Speed Table'!SAJ14</f>
        <v>0</v>
      </c>
      <c r="SAJ59">
        <f>'Speed Table'!SAK14</f>
        <v>0</v>
      </c>
      <c r="SAK59">
        <f>'Speed Table'!SAL14</f>
        <v>0</v>
      </c>
      <c r="SAL59">
        <f>'Speed Table'!SAM14</f>
        <v>0</v>
      </c>
      <c r="SAM59">
        <f>'Speed Table'!SAN14</f>
        <v>0</v>
      </c>
      <c r="SAN59">
        <f>'Speed Table'!SAO14</f>
        <v>0</v>
      </c>
      <c r="SAO59">
        <f>'Speed Table'!SAP14</f>
        <v>0</v>
      </c>
      <c r="SAP59">
        <f>'Speed Table'!SAQ14</f>
        <v>0</v>
      </c>
      <c r="SAQ59">
        <f>'Speed Table'!SAR14</f>
        <v>0</v>
      </c>
      <c r="SAR59">
        <f>'Speed Table'!SAS14</f>
        <v>0</v>
      </c>
      <c r="SAS59">
        <f>'Speed Table'!SAT14</f>
        <v>0</v>
      </c>
      <c r="SAT59">
        <f>'Speed Table'!SAU14</f>
        <v>0</v>
      </c>
      <c r="SAU59">
        <f>'Speed Table'!SAV14</f>
        <v>0</v>
      </c>
      <c r="SAV59">
        <f>'Speed Table'!SAW14</f>
        <v>0</v>
      </c>
      <c r="SAW59">
        <f>'Speed Table'!SAX14</f>
        <v>0</v>
      </c>
      <c r="SAX59">
        <f>'Speed Table'!SAY14</f>
        <v>0</v>
      </c>
      <c r="SAY59">
        <f>'Speed Table'!SAZ14</f>
        <v>0</v>
      </c>
      <c r="SAZ59">
        <f>'Speed Table'!SBA14</f>
        <v>0</v>
      </c>
      <c r="SBA59">
        <f>'Speed Table'!SBB14</f>
        <v>0</v>
      </c>
      <c r="SBB59">
        <f>'Speed Table'!SBC14</f>
        <v>0</v>
      </c>
      <c r="SBC59">
        <f>'Speed Table'!SBD14</f>
        <v>0</v>
      </c>
      <c r="SBD59">
        <f>'Speed Table'!SBE14</f>
        <v>0</v>
      </c>
      <c r="SBE59">
        <f>'Speed Table'!SBF14</f>
        <v>0</v>
      </c>
      <c r="SBF59">
        <f>'Speed Table'!SBG14</f>
        <v>0</v>
      </c>
      <c r="SBG59">
        <f>'Speed Table'!SBH14</f>
        <v>0</v>
      </c>
      <c r="SBH59">
        <f>'Speed Table'!SBI14</f>
        <v>0</v>
      </c>
      <c r="SBI59">
        <f>'Speed Table'!SBJ14</f>
        <v>0</v>
      </c>
      <c r="SBJ59">
        <f>'Speed Table'!SBK14</f>
        <v>0</v>
      </c>
      <c r="SBK59">
        <f>'Speed Table'!SBL14</f>
        <v>0</v>
      </c>
      <c r="SBL59">
        <f>'Speed Table'!SBM14</f>
        <v>0</v>
      </c>
      <c r="SBM59">
        <f>'Speed Table'!SBN14</f>
        <v>0</v>
      </c>
      <c r="SBN59">
        <f>'Speed Table'!SBO14</f>
        <v>0</v>
      </c>
      <c r="SBO59">
        <f>'Speed Table'!SBP14</f>
        <v>0</v>
      </c>
      <c r="SBP59">
        <f>'Speed Table'!SBQ14</f>
        <v>0</v>
      </c>
      <c r="SBQ59">
        <f>'Speed Table'!SBR14</f>
        <v>0</v>
      </c>
      <c r="SBR59">
        <f>'Speed Table'!SBS14</f>
        <v>0</v>
      </c>
      <c r="SBS59">
        <f>'Speed Table'!SBT14</f>
        <v>0</v>
      </c>
      <c r="SBT59">
        <f>'Speed Table'!SBU14</f>
        <v>0</v>
      </c>
      <c r="SBU59">
        <f>'Speed Table'!SBV14</f>
        <v>0</v>
      </c>
      <c r="SBV59">
        <f>'Speed Table'!SBW14</f>
        <v>0</v>
      </c>
      <c r="SBW59">
        <f>'Speed Table'!SBX14</f>
        <v>0</v>
      </c>
      <c r="SBX59">
        <f>'Speed Table'!SBY14</f>
        <v>0</v>
      </c>
      <c r="SBY59">
        <f>'Speed Table'!SBZ14</f>
        <v>0</v>
      </c>
      <c r="SBZ59">
        <f>'Speed Table'!SCA14</f>
        <v>0</v>
      </c>
      <c r="SCA59">
        <f>'Speed Table'!SCB14</f>
        <v>0</v>
      </c>
      <c r="SCB59">
        <f>'Speed Table'!SCC14</f>
        <v>0</v>
      </c>
      <c r="SCC59">
        <f>'Speed Table'!SCD14</f>
        <v>0</v>
      </c>
      <c r="SCD59">
        <f>'Speed Table'!SCE14</f>
        <v>0</v>
      </c>
      <c r="SCE59">
        <f>'Speed Table'!SCF14</f>
        <v>0</v>
      </c>
      <c r="SCF59">
        <f>'Speed Table'!SCG14</f>
        <v>0</v>
      </c>
      <c r="SCG59">
        <f>'Speed Table'!SCH14</f>
        <v>0</v>
      </c>
      <c r="SCH59">
        <f>'Speed Table'!SCI14</f>
        <v>0</v>
      </c>
      <c r="SCI59">
        <f>'Speed Table'!SCJ14</f>
        <v>0</v>
      </c>
      <c r="SCJ59">
        <f>'Speed Table'!SCK14</f>
        <v>0</v>
      </c>
      <c r="SCK59">
        <f>'Speed Table'!SCL14</f>
        <v>0</v>
      </c>
      <c r="SCL59">
        <f>'Speed Table'!SCM14</f>
        <v>0</v>
      </c>
      <c r="SCM59">
        <f>'Speed Table'!SCN14</f>
        <v>0</v>
      </c>
      <c r="SCN59">
        <f>'Speed Table'!SCO14</f>
        <v>0</v>
      </c>
      <c r="SCO59">
        <f>'Speed Table'!SCP14</f>
        <v>0</v>
      </c>
      <c r="SCP59">
        <f>'Speed Table'!SCQ14</f>
        <v>0</v>
      </c>
      <c r="SCQ59">
        <f>'Speed Table'!SCR14</f>
        <v>0</v>
      </c>
      <c r="SCR59">
        <f>'Speed Table'!SCS14</f>
        <v>0</v>
      </c>
      <c r="SCS59">
        <f>'Speed Table'!SCT14</f>
        <v>0</v>
      </c>
      <c r="SCT59">
        <f>'Speed Table'!SCU14</f>
        <v>0</v>
      </c>
      <c r="SCU59">
        <f>'Speed Table'!SCV14</f>
        <v>0</v>
      </c>
      <c r="SCV59">
        <f>'Speed Table'!SCW14</f>
        <v>0</v>
      </c>
      <c r="SCW59">
        <f>'Speed Table'!SCX14</f>
        <v>0</v>
      </c>
      <c r="SCX59">
        <f>'Speed Table'!SCY14</f>
        <v>0</v>
      </c>
      <c r="SCY59">
        <f>'Speed Table'!SCZ14</f>
        <v>0</v>
      </c>
      <c r="SCZ59">
        <f>'Speed Table'!SDA14</f>
        <v>0</v>
      </c>
      <c r="SDA59">
        <f>'Speed Table'!SDB14</f>
        <v>0</v>
      </c>
      <c r="SDB59">
        <f>'Speed Table'!SDC14</f>
        <v>0</v>
      </c>
      <c r="SDC59">
        <f>'Speed Table'!SDD14</f>
        <v>0</v>
      </c>
      <c r="SDD59">
        <f>'Speed Table'!SDE14</f>
        <v>0</v>
      </c>
      <c r="SDE59">
        <f>'Speed Table'!SDF14</f>
        <v>0</v>
      </c>
      <c r="SDF59">
        <f>'Speed Table'!SDG14</f>
        <v>0</v>
      </c>
      <c r="SDG59">
        <f>'Speed Table'!SDH14</f>
        <v>0</v>
      </c>
      <c r="SDH59">
        <f>'Speed Table'!SDI14</f>
        <v>0</v>
      </c>
      <c r="SDI59">
        <f>'Speed Table'!SDJ14</f>
        <v>0</v>
      </c>
      <c r="SDJ59">
        <f>'Speed Table'!SDK14</f>
        <v>0</v>
      </c>
      <c r="SDK59">
        <f>'Speed Table'!SDL14</f>
        <v>0</v>
      </c>
      <c r="SDL59">
        <f>'Speed Table'!SDM14</f>
        <v>0</v>
      </c>
      <c r="SDM59">
        <f>'Speed Table'!SDN14</f>
        <v>0</v>
      </c>
      <c r="SDN59">
        <f>'Speed Table'!SDO14</f>
        <v>0</v>
      </c>
      <c r="SDO59">
        <f>'Speed Table'!SDP14</f>
        <v>0</v>
      </c>
      <c r="SDP59">
        <f>'Speed Table'!SDQ14</f>
        <v>0</v>
      </c>
      <c r="SDQ59">
        <f>'Speed Table'!SDR14</f>
        <v>0</v>
      </c>
      <c r="SDR59">
        <f>'Speed Table'!SDS14</f>
        <v>0</v>
      </c>
      <c r="SDS59">
        <f>'Speed Table'!SDT14</f>
        <v>0</v>
      </c>
      <c r="SDT59">
        <f>'Speed Table'!SDU14</f>
        <v>0</v>
      </c>
      <c r="SDU59">
        <f>'Speed Table'!SDV14</f>
        <v>0</v>
      </c>
      <c r="SDV59">
        <f>'Speed Table'!SDW14</f>
        <v>0</v>
      </c>
      <c r="SDW59">
        <f>'Speed Table'!SDX14</f>
        <v>0</v>
      </c>
      <c r="SDX59">
        <f>'Speed Table'!SDY14</f>
        <v>0</v>
      </c>
      <c r="SDY59">
        <f>'Speed Table'!SDZ14</f>
        <v>0</v>
      </c>
      <c r="SDZ59">
        <f>'Speed Table'!SEA14</f>
        <v>0</v>
      </c>
      <c r="SEA59">
        <f>'Speed Table'!SEB14</f>
        <v>0</v>
      </c>
      <c r="SEB59">
        <f>'Speed Table'!SEC14</f>
        <v>0</v>
      </c>
      <c r="SEC59">
        <f>'Speed Table'!SED14</f>
        <v>0</v>
      </c>
      <c r="SED59">
        <f>'Speed Table'!SEE14</f>
        <v>0</v>
      </c>
      <c r="SEE59">
        <f>'Speed Table'!SEF14</f>
        <v>0</v>
      </c>
      <c r="SEF59">
        <f>'Speed Table'!SEG14</f>
        <v>0</v>
      </c>
      <c r="SEG59">
        <f>'Speed Table'!SEH14</f>
        <v>0</v>
      </c>
      <c r="SEH59">
        <f>'Speed Table'!SEI14</f>
        <v>0</v>
      </c>
      <c r="SEI59">
        <f>'Speed Table'!SEJ14</f>
        <v>0</v>
      </c>
      <c r="SEJ59">
        <f>'Speed Table'!SEK14</f>
        <v>0</v>
      </c>
      <c r="SEK59">
        <f>'Speed Table'!SEL14</f>
        <v>0</v>
      </c>
      <c r="SEL59">
        <f>'Speed Table'!SEM14</f>
        <v>0</v>
      </c>
      <c r="SEM59">
        <f>'Speed Table'!SEN14</f>
        <v>0</v>
      </c>
      <c r="SEN59">
        <f>'Speed Table'!SEO14</f>
        <v>0</v>
      </c>
      <c r="SEO59">
        <f>'Speed Table'!SEP14</f>
        <v>0</v>
      </c>
      <c r="SEP59">
        <f>'Speed Table'!SEQ14</f>
        <v>0</v>
      </c>
      <c r="SEQ59">
        <f>'Speed Table'!SER14</f>
        <v>0</v>
      </c>
      <c r="SER59">
        <f>'Speed Table'!SES14</f>
        <v>0</v>
      </c>
      <c r="SES59">
        <f>'Speed Table'!SET14</f>
        <v>0</v>
      </c>
      <c r="SET59">
        <f>'Speed Table'!SEU14</f>
        <v>0</v>
      </c>
      <c r="SEU59">
        <f>'Speed Table'!SEV14</f>
        <v>0</v>
      </c>
      <c r="SEV59">
        <f>'Speed Table'!SEW14</f>
        <v>0</v>
      </c>
      <c r="SEW59">
        <f>'Speed Table'!SEX14</f>
        <v>0</v>
      </c>
      <c r="SEX59">
        <f>'Speed Table'!SEY14</f>
        <v>0</v>
      </c>
      <c r="SEY59">
        <f>'Speed Table'!SEZ14</f>
        <v>0</v>
      </c>
      <c r="SEZ59">
        <f>'Speed Table'!SFA14</f>
        <v>0</v>
      </c>
      <c r="SFA59">
        <f>'Speed Table'!SFB14</f>
        <v>0</v>
      </c>
      <c r="SFB59">
        <f>'Speed Table'!SFC14</f>
        <v>0</v>
      </c>
      <c r="SFC59">
        <f>'Speed Table'!SFD14</f>
        <v>0</v>
      </c>
      <c r="SFD59">
        <f>'Speed Table'!SFE14</f>
        <v>0</v>
      </c>
      <c r="SFE59">
        <f>'Speed Table'!SFF14</f>
        <v>0</v>
      </c>
      <c r="SFF59">
        <f>'Speed Table'!SFG14</f>
        <v>0</v>
      </c>
      <c r="SFG59">
        <f>'Speed Table'!SFH14</f>
        <v>0</v>
      </c>
      <c r="SFH59">
        <f>'Speed Table'!SFI14</f>
        <v>0</v>
      </c>
      <c r="SFI59">
        <f>'Speed Table'!SFJ14</f>
        <v>0</v>
      </c>
      <c r="SFJ59">
        <f>'Speed Table'!SFK14</f>
        <v>0</v>
      </c>
      <c r="SFK59">
        <f>'Speed Table'!SFL14</f>
        <v>0</v>
      </c>
      <c r="SFL59">
        <f>'Speed Table'!SFM14</f>
        <v>0</v>
      </c>
      <c r="SFM59">
        <f>'Speed Table'!SFN14</f>
        <v>0</v>
      </c>
      <c r="SFN59">
        <f>'Speed Table'!SFO14</f>
        <v>0</v>
      </c>
      <c r="SFO59">
        <f>'Speed Table'!SFP14</f>
        <v>0</v>
      </c>
      <c r="SFP59">
        <f>'Speed Table'!SFQ14</f>
        <v>0</v>
      </c>
      <c r="SFQ59">
        <f>'Speed Table'!SFR14</f>
        <v>0</v>
      </c>
      <c r="SFR59">
        <f>'Speed Table'!SFS14</f>
        <v>0</v>
      </c>
      <c r="SFS59">
        <f>'Speed Table'!SFT14</f>
        <v>0</v>
      </c>
      <c r="SFT59">
        <f>'Speed Table'!SFU14</f>
        <v>0</v>
      </c>
      <c r="SFU59">
        <f>'Speed Table'!SFV14</f>
        <v>0</v>
      </c>
      <c r="SFV59">
        <f>'Speed Table'!SFW14</f>
        <v>0</v>
      </c>
      <c r="SFW59">
        <f>'Speed Table'!SFX14</f>
        <v>0</v>
      </c>
      <c r="SFX59">
        <f>'Speed Table'!SFY14</f>
        <v>0</v>
      </c>
      <c r="SFY59">
        <f>'Speed Table'!SFZ14</f>
        <v>0</v>
      </c>
      <c r="SFZ59">
        <f>'Speed Table'!SGA14</f>
        <v>0</v>
      </c>
      <c r="SGA59">
        <f>'Speed Table'!SGB14</f>
        <v>0</v>
      </c>
      <c r="SGB59">
        <f>'Speed Table'!SGC14</f>
        <v>0</v>
      </c>
      <c r="SGC59">
        <f>'Speed Table'!SGD14</f>
        <v>0</v>
      </c>
      <c r="SGD59">
        <f>'Speed Table'!SGE14</f>
        <v>0</v>
      </c>
      <c r="SGE59">
        <f>'Speed Table'!SGF14</f>
        <v>0</v>
      </c>
      <c r="SGF59">
        <f>'Speed Table'!SGG14</f>
        <v>0</v>
      </c>
      <c r="SGG59">
        <f>'Speed Table'!SGH14</f>
        <v>0</v>
      </c>
      <c r="SGH59">
        <f>'Speed Table'!SGI14</f>
        <v>0</v>
      </c>
      <c r="SGI59">
        <f>'Speed Table'!SGJ14</f>
        <v>0</v>
      </c>
      <c r="SGJ59">
        <f>'Speed Table'!SGK14</f>
        <v>0</v>
      </c>
      <c r="SGK59">
        <f>'Speed Table'!SGL14</f>
        <v>0</v>
      </c>
      <c r="SGL59">
        <f>'Speed Table'!SGM14</f>
        <v>0</v>
      </c>
      <c r="SGM59">
        <f>'Speed Table'!SGN14</f>
        <v>0</v>
      </c>
      <c r="SGN59">
        <f>'Speed Table'!SGO14</f>
        <v>0</v>
      </c>
      <c r="SGO59">
        <f>'Speed Table'!SGP14</f>
        <v>0</v>
      </c>
      <c r="SGP59">
        <f>'Speed Table'!SGQ14</f>
        <v>0</v>
      </c>
      <c r="SGQ59">
        <f>'Speed Table'!SGR14</f>
        <v>0</v>
      </c>
      <c r="SGR59">
        <f>'Speed Table'!SGS14</f>
        <v>0</v>
      </c>
      <c r="SGS59">
        <f>'Speed Table'!SGT14</f>
        <v>0</v>
      </c>
      <c r="SGT59">
        <f>'Speed Table'!SGU14</f>
        <v>0</v>
      </c>
      <c r="SGU59">
        <f>'Speed Table'!SGV14</f>
        <v>0</v>
      </c>
      <c r="SGV59">
        <f>'Speed Table'!SGW14</f>
        <v>0</v>
      </c>
      <c r="SGW59">
        <f>'Speed Table'!SGX14</f>
        <v>0</v>
      </c>
      <c r="SGX59">
        <f>'Speed Table'!SGY14</f>
        <v>0</v>
      </c>
      <c r="SGY59">
        <f>'Speed Table'!SGZ14</f>
        <v>0</v>
      </c>
      <c r="SGZ59">
        <f>'Speed Table'!SHA14</f>
        <v>0</v>
      </c>
      <c r="SHA59">
        <f>'Speed Table'!SHB14</f>
        <v>0</v>
      </c>
      <c r="SHB59">
        <f>'Speed Table'!SHC14</f>
        <v>0</v>
      </c>
      <c r="SHC59">
        <f>'Speed Table'!SHD14</f>
        <v>0</v>
      </c>
      <c r="SHD59">
        <f>'Speed Table'!SHE14</f>
        <v>0</v>
      </c>
      <c r="SHE59">
        <f>'Speed Table'!SHF14</f>
        <v>0</v>
      </c>
      <c r="SHF59">
        <f>'Speed Table'!SHG14</f>
        <v>0</v>
      </c>
      <c r="SHG59">
        <f>'Speed Table'!SHH14</f>
        <v>0</v>
      </c>
      <c r="SHH59">
        <f>'Speed Table'!SHI14</f>
        <v>0</v>
      </c>
      <c r="SHI59">
        <f>'Speed Table'!SHJ14</f>
        <v>0</v>
      </c>
      <c r="SHJ59">
        <f>'Speed Table'!SHK14</f>
        <v>0</v>
      </c>
      <c r="SHK59">
        <f>'Speed Table'!SHL14</f>
        <v>0</v>
      </c>
      <c r="SHL59">
        <f>'Speed Table'!SHM14</f>
        <v>0</v>
      </c>
      <c r="SHM59">
        <f>'Speed Table'!SHN14</f>
        <v>0</v>
      </c>
      <c r="SHN59">
        <f>'Speed Table'!SHO14</f>
        <v>0</v>
      </c>
      <c r="SHO59">
        <f>'Speed Table'!SHP14</f>
        <v>0</v>
      </c>
      <c r="SHP59">
        <f>'Speed Table'!SHQ14</f>
        <v>0</v>
      </c>
      <c r="SHQ59">
        <f>'Speed Table'!SHR14</f>
        <v>0</v>
      </c>
      <c r="SHR59">
        <f>'Speed Table'!SHS14</f>
        <v>0</v>
      </c>
      <c r="SHS59">
        <f>'Speed Table'!SHT14</f>
        <v>0</v>
      </c>
      <c r="SHT59">
        <f>'Speed Table'!SHU14</f>
        <v>0</v>
      </c>
      <c r="SHU59">
        <f>'Speed Table'!SHV14</f>
        <v>0</v>
      </c>
      <c r="SHV59">
        <f>'Speed Table'!SHW14</f>
        <v>0</v>
      </c>
      <c r="SHW59">
        <f>'Speed Table'!SHX14</f>
        <v>0</v>
      </c>
      <c r="SHX59">
        <f>'Speed Table'!SHY14</f>
        <v>0</v>
      </c>
      <c r="SHY59">
        <f>'Speed Table'!SHZ14</f>
        <v>0</v>
      </c>
      <c r="SHZ59">
        <f>'Speed Table'!SIA14</f>
        <v>0</v>
      </c>
      <c r="SIA59">
        <f>'Speed Table'!SIB14</f>
        <v>0</v>
      </c>
      <c r="SIB59">
        <f>'Speed Table'!SIC14</f>
        <v>0</v>
      </c>
      <c r="SIC59">
        <f>'Speed Table'!SID14</f>
        <v>0</v>
      </c>
      <c r="SID59">
        <f>'Speed Table'!SIE14</f>
        <v>0</v>
      </c>
      <c r="SIE59">
        <f>'Speed Table'!SIF14</f>
        <v>0</v>
      </c>
      <c r="SIF59">
        <f>'Speed Table'!SIG14</f>
        <v>0</v>
      </c>
      <c r="SIG59">
        <f>'Speed Table'!SIH14</f>
        <v>0</v>
      </c>
      <c r="SIH59">
        <f>'Speed Table'!SII14</f>
        <v>0</v>
      </c>
      <c r="SII59">
        <f>'Speed Table'!SIJ14</f>
        <v>0</v>
      </c>
      <c r="SIJ59">
        <f>'Speed Table'!SIK14</f>
        <v>0</v>
      </c>
      <c r="SIK59">
        <f>'Speed Table'!SIL14</f>
        <v>0</v>
      </c>
      <c r="SIL59">
        <f>'Speed Table'!SIM14</f>
        <v>0</v>
      </c>
      <c r="SIM59">
        <f>'Speed Table'!SIN14</f>
        <v>0</v>
      </c>
      <c r="SIN59">
        <f>'Speed Table'!SIO14</f>
        <v>0</v>
      </c>
      <c r="SIO59">
        <f>'Speed Table'!SIP14</f>
        <v>0</v>
      </c>
      <c r="SIP59">
        <f>'Speed Table'!SIQ14</f>
        <v>0</v>
      </c>
      <c r="SIQ59">
        <f>'Speed Table'!SIR14</f>
        <v>0</v>
      </c>
      <c r="SIR59">
        <f>'Speed Table'!SIS14</f>
        <v>0</v>
      </c>
      <c r="SIS59">
        <f>'Speed Table'!SIT14</f>
        <v>0</v>
      </c>
      <c r="SIT59">
        <f>'Speed Table'!SIU14</f>
        <v>0</v>
      </c>
      <c r="SIU59">
        <f>'Speed Table'!SIV14</f>
        <v>0</v>
      </c>
      <c r="SIV59">
        <f>'Speed Table'!SIW14</f>
        <v>0</v>
      </c>
      <c r="SIW59">
        <f>'Speed Table'!SIX14</f>
        <v>0</v>
      </c>
      <c r="SIX59">
        <f>'Speed Table'!SIY14</f>
        <v>0</v>
      </c>
      <c r="SIY59">
        <f>'Speed Table'!SIZ14</f>
        <v>0</v>
      </c>
      <c r="SIZ59">
        <f>'Speed Table'!SJA14</f>
        <v>0</v>
      </c>
      <c r="SJA59">
        <f>'Speed Table'!SJB14</f>
        <v>0</v>
      </c>
      <c r="SJB59">
        <f>'Speed Table'!SJC14</f>
        <v>0</v>
      </c>
      <c r="SJC59">
        <f>'Speed Table'!SJD14</f>
        <v>0</v>
      </c>
      <c r="SJD59">
        <f>'Speed Table'!SJE14</f>
        <v>0</v>
      </c>
      <c r="SJE59">
        <f>'Speed Table'!SJF14</f>
        <v>0</v>
      </c>
      <c r="SJF59">
        <f>'Speed Table'!SJG14</f>
        <v>0</v>
      </c>
      <c r="SJG59">
        <f>'Speed Table'!SJH14</f>
        <v>0</v>
      </c>
      <c r="SJH59">
        <f>'Speed Table'!SJI14</f>
        <v>0</v>
      </c>
      <c r="SJI59">
        <f>'Speed Table'!SJJ14</f>
        <v>0</v>
      </c>
      <c r="SJJ59">
        <f>'Speed Table'!SJK14</f>
        <v>0</v>
      </c>
      <c r="SJK59">
        <f>'Speed Table'!SJL14</f>
        <v>0</v>
      </c>
      <c r="SJL59">
        <f>'Speed Table'!SJM14</f>
        <v>0</v>
      </c>
      <c r="SJM59">
        <f>'Speed Table'!SJN14</f>
        <v>0</v>
      </c>
      <c r="SJN59">
        <f>'Speed Table'!SJO14</f>
        <v>0</v>
      </c>
      <c r="SJO59">
        <f>'Speed Table'!SJP14</f>
        <v>0</v>
      </c>
      <c r="SJP59">
        <f>'Speed Table'!SJQ14</f>
        <v>0</v>
      </c>
      <c r="SJQ59">
        <f>'Speed Table'!SJR14</f>
        <v>0</v>
      </c>
      <c r="SJR59">
        <f>'Speed Table'!SJS14</f>
        <v>0</v>
      </c>
      <c r="SJS59">
        <f>'Speed Table'!SJT14</f>
        <v>0</v>
      </c>
      <c r="SJT59">
        <f>'Speed Table'!SJU14</f>
        <v>0</v>
      </c>
      <c r="SJU59">
        <f>'Speed Table'!SJV14</f>
        <v>0</v>
      </c>
      <c r="SJV59">
        <f>'Speed Table'!SJW14</f>
        <v>0</v>
      </c>
      <c r="SJW59">
        <f>'Speed Table'!SJX14</f>
        <v>0</v>
      </c>
      <c r="SJX59">
        <f>'Speed Table'!SJY14</f>
        <v>0</v>
      </c>
      <c r="SJY59">
        <f>'Speed Table'!SJZ14</f>
        <v>0</v>
      </c>
      <c r="SJZ59">
        <f>'Speed Table'!SKA14</f>
        <v>0</v>
      </c>
      <c r="SKA59">
        <f>'Speed Table'!SKB14</f>
        <v>0</v>
      </c>
      <c r="SKB59">
        <f>'Speed Table'!SKC14</f>
        <v>0</v>
      </c>
      <c r="SKC59">
        <f>'Speed Table'!SKD14</f>
        <v>0</v>
      </c>
      <c r="SKD59">
        <f>'Speed Table'!SKE14</f>
        <v>0</v>
      </c>
      <c r="SKE59">
        <f>'Speed Table'!SKF14</f>
        <v>0</v>
      </c>
      <c r="SKF59">
        <f>'Speed Table'!SKG14</f>
        <v>0</v>
      </c>
      <c r="SKG59">
        <f>'Speed Table'!SKH14</f>
        <v>0</v>
      </c>
      <c r="SKH59">
        <f>'Speed Table'!SKI14</f>
        <v>0</v>
      </c>
      <c r="SKI59">
        <f>'Speed Table'!SKJ14</f>
        <v>0</v>
      </c>
      <c r="SKJ59">
        <f>'Speed Table'!SKK14</f>
        <v>0</v>
      </c>
      <c r="SKK59">
        <f>'Speed Table'!SKL14</f>
        <v>0</v>
      </c>
      <c r="SKL59">
        <f>'Speed Table'!SKM14</f>
        <v>0</v>
      </c>
      <c r="SKM59">
        <f>'Speed Table'!SKN14</f>
        <v>0</v>
      </c>
      <c r="SKN59">
        <f>'Speed Table'!SKO14</f>
        <v>0</v>
      </c>
      <c r="SKO59">
        <f>'Speed Table'!SKP14</f>
        <v>0</v>
      </c>
      <c r="SKP59">
        <f>'Speed Table'!SKQ14</f>
        <v>0</v>
      </c>
      <c r="SKQ59">
        <f>'Speed Table'!SKR14</f>
        <v>0</v>
      </c>
      <c r="SKR59">
        <f>'Speed Table'!SKS14</f>
        <v>0</v>
      </c>
      <c r="SKS59">
        <f>'Speed Table'!SKT14</f>
        <v>0</v>
      </c>
      <c r="SKT59">
        <f>'Speed Table'!SKU14</f>
        <v>0</v>
      </c>
      <c r="SKU59">
        <f>'Speed Table'!SKV14</f>
        <v>0</v>
      </c>
      <c r="SKV59">
        <f>'Speed Table'!SKW14</f>
        <v>0</v>
      </c>
      <c r="SKW59">
        <f>'Speed Table'!SKX14</f>
        <v>0</v>
      </c>
      <c r="SKX59">
        <f>'Speed Table'!SKY14</f>
        <v>0</v>
      </c>
      <c r="SKY59">
        <f>'Speed Table'!SKZ14</f>
        <v>0</v>
      </c>
      <c r="SKZ59">
        <f>'Speed Table'!SLA14</f>
        <v>0</v>
      </c>
      <c r="SLA59">
        <f>'Speed Table'!SLB14</f>
        <v>0</v>
      </c>
      <c r="SLB59">
        <f>'Speed Table'!SLC14</f>
        <v>0</v>
      </c>
      <c r="SLC59">
        <f>'Speed Table'!SLD14</f>
        <v>0</v>
      </c>
      <c r="SLD59">
        <f>'Speed Table'!SLE14</f>
        <v>0</v>
      </c>
      <c r="SLE59">
        <f>'Speed Table'!SLF14</f>
        <v>0</v>
      </c>
      <c r="SLF59">
        <f>'Speed Table'!SLG14</f>
        <v>0</v>
      </c>
      <c r="SLG59">
        <f>'Speed Table'!SLH14</f>
        <v>0</v>
      </c>
      <c r="SLH59">
        <f>'Speed Table'!SLI14</f>
        <v>0</v>
      </c>
      <c r="SLI59">
        <f>'Speed Table'!SLJ14</f>
        <v>0</v>
      </c>
      <c r="SLJ59">
        <f>'Speed Table'!SLK14</f>
        <v>0</v>
      </c>
      <c r="SLK59">
        <f>'Speed Table'!SLL14</f>
        <v>0</v>
      </c>
      <c r="SLL59">
        <f>'Speed Table'!SLM14</f>
        <v>0</v>
      </c>
      <c r="SLM59">
        <f>'Speed Table'!SLN14</f>
        <v>0</v>
      </c>
      <c r="SLN59">
        <f>'Speed Table'!SLO14</f>
        <v>0</v>
      </c>
      <c r="SLO59">
        <f>'Speed Table'!SLP14</f>
        <v>0</v>
      </c>
      <c r="SLP59">
        <f>'Speed Table'!SLQ14</f>
        <v>0</v>
      </c>
      <c r="SLQ59">
        <f>'Speed Table'!SLR14</f>
        <v>0</v>
      </c>
      <c r="SLR59">
        <f>'Speed Table'!SLS14</f>
        <v>0</v>
      </c>
      <c r="SLS59">
        <f>'Speed Table'!SLT14</f>
        <v>0</v>
      </c>
      <c r="SLT59">
        <f>'Speed Table'!SLU14</f>
        <v>0</v>
      </c>
      <c r="SLU59">
        <f>'Speed Table'!SLV14</f>
        <v>0</v>
      </c>
      <c r="SLV59">
        <f>'Speed Table'!SLW14</f>
        <v>0</v>
      </c>
      <c r="SLW59">
        <f>'Speed Table'!SLX14</f>
        <v>0</v>
      </c>
      <c r="SLX59">
        <f>'Speed Table'!SLY14</f>
        <v>0</v>
      </c>
      <c r="SLY59">
        <f>'Speed Table'!SLZ14</f>
        <v>0</v>
      </c>
      <c r="SLZ59">
        <f>'Speed Table'!SMA14</f>
        <v>0</v>
      </c>
      <c r="SMA59">
        <f>'Speed Table'!SMB14</f>
        <v>0</v>
      </c>
      <c r="SMB59">
        <f>'Speed Table'!SMC14</f>
        <v>0</v>
      </c>
      <c r="SMC59">
        <f>'Speed Table'!SMD14</f>
        <v>0</v>
      </c>
      <c r="SMD59">
        <f>'Speed Table'!SME14</f>
        <v>0</v>
      </c>
      <c r="SME59">
        <f>'Speed Table'!SMF14</f>
        <v>0</v>
      </c>
      <c r="SMF59">
        <f>'Speed Table'!SMG14</f>
        <v>0</v>
      </c>
      <c r="SMG59">
        <f>'Speed Table'!SMH14</f>
        <v>0</v>
      </c>
      <c r="SMH59">
        <f>'Speed Table'!SMI14</f>
        <v>0</v>
      </c>
      <c r="SMI59">
        <f>'Speed Table'!SMJ14</f>
        <v>0</v>
      </c>
      <c r="SMJ59">
        <f>'Speed Table'!SMK14</f>
        <v>0</v>
      </c>
      <c r="SMK59">
        <f>'Speed Table'!SML14</f>
        <v>0</v>
      </c>
      <c r="SML59">
        <f>'Speed Table'!SMM14</f>
        <v>0</v>
      </c>
      <c r="SMM59">
        <f>'Speed Table'!SMN14</f>
        <v>0</v>
      </c>
      <c r="SMN59">
        <f>'Speed Table'!SMO14</f>
        <v>0</v>
      </c>
      <c r="SMO59">
        <f>'Speed Table'!SMP14</f>
        <v>0</v>
      </c>
      <c r="SMP59">
        <f>'Speed Table'!SMQ14</f>
        <v>0</v>
      </c>
      <c r="SMQ59">
        <f>'Speed Table'!SMR14</f>
        <v>0</v>
      </c>
      <c r="SMR59">
        <f>'Speed Table'!SMS14</f>
        <v>0</v>
      </c>
      <c r="SMS59">
        <f>'Speed Table'!SMT14</f>
        <v>0</v>
      </c>
      <c r="SMT59">
        <f>'Speed Table'!SMU14</f>
        <v>0</v>
      </c>
      <c r="SMU59">
        <f>'Speed Table'!SMV14</f>
        <v>0</v>
      </c>
      <c r="SMV59">
        <f>'Speed Table'!SMW14</f>
        <v>0</v>
      </c>
      <c r="SMW59">
        <f>'Speed Table'!SMX14</f>
        <v>0</v>
      </c>
      <c r="SMX59">
        <f>'Speed Table'!SMY14</f>
        <v>0</v>
      </c>
      <c r="SMY59">
        <f>'Speed Table'!SMZ14</f>
        <v>0</v>
      </c>
      <c r="SMZ59">
        <f>'Speed Table'!SNA14</f>
        <v>0</v>
      </c>
      <c r="SNA59">
        <f>'Speed Table'!SNB14</f>
        <v>0</v>
      </c>
      <c r="SNB59">
        <f>'Speed Table'!SNC14</f>
        <v>0</v>
      </c>
      <c r="SNC59">
        <f>'Speed Table'!SND14</f>
        <v>0</v>
      </c>
      <c r="SND59">
        <f>'Speed Table'!SNE14</f>
        <v>0</v>
      </c>
      <c r="SNE59">
        <f>'Speed Table'!SNF14</f>
        <v>0</v>
      </c>
      <c r="SNF59">
        <f>'Speed Table'!SNG14</f>
        <v>0</v>
      </c>
      <c r="SNG59">
        <f>'Speed Table'!SNH14</f>
        <v>0</v>
      </c>
      <c r="SNH59">
        <f>'Speed Table'!SNI14</f>
        <v>0</v>
      </c>
      <c r="SNI59">
        <f>'Speed Table'!SNJ14</f>
        <v>0</v>
      </c>
      <c r="SNJ59">
        <f>'Speed Table'!SNK14</f>
        <v>0</v>
      </c>
      <c r="SNK59">
        <f>'Speed Table'!SNL14</f>
        <v>0</v>
      </c>
      <c r="SNL59">
        <f>'Speed Table'!SNM14</f>
        <v>0</v>
      </c>
      <c r="SNM59">
        <f>'Speed Table'!SNN14</f>
        <v>0</v>
      </c>
      <c r="SNN59">
        <f>'Speed Table'!SNO14</f>
        <v>0</v>
      </c>
      <c r="SNO59">
        <f>'Speed Table'!SNP14</f>
        <v>0</v>
      </c>
      <c r="SNP59">
        <f>'Speed Table'!SNQ14</f>
        <v>0</v>
      </c>
      <c r="SNQ59">
        <f>'Speed Table'!SNR14</f>
        <v>0</v>
      </c>
      <c r="SNR59">
        <f>'Speed Table'!SNS14</f>
        <v>0</v>
      </c>
      <c r="SNS59">
        <f>'Speed Table'!SNT14</f>
        <v>0</v>
      </c>
      <c r="SNT59">
        <f>'Speed Table'!SNU14</f>
        <v>0</v>
      </c>
      <c r="SNU59">
        <f>'Speed Table'!SNV14</f>
        <v>0</v>
      </c>
      <c r="SNV59">
        <f>'Speed Table'!SNW14</f>
        <v>0</v>
      </c>
      <c r="SNW59">
        <f>'Speed Table'!SNX14</f>
        <v>0</v>
      </c>
      <c r="SNX59">
        <f>'Speed Table'!SNY14</f>
        <v>0</v>
      </c>
      <c r="SNY59">
        <f>'Speed Table'!SNZ14</f>
        <v>0</v>
      </c>
      <c r="SNZ59">
        <f>'Speed Table'!SOA14</f>
        <v>0</v>
      </c>
      <c r="SOA59">
        <f>'Speed Table'!SOB14</f>
        <v>0</v>
      </c>
      <c r="SOB59">
        <f>'Speed Table'!SOC14</f>
        <v>0</v>
      </c>
      <c r="SOC59">
        <f>'Speed Table'!SOD14</f>
        <v>0</v>
      </c>
      <c r="SOD59">
        <f>'Speed Table'!SOE14</f>
        <v>0</v>
      </c>
      <c r="SOE59">
        <f>'Speed Table'!SOF14</f>
        <v>0</v>
      </c>
      <c r="SOF59">
        <f>'Speed Table'!SOG14</f>
        <v>0</v>
      </c>
      <c r="SOG59">
        <f>'Speed Table'!SOH14</f>
        <v>0</v>
      </c>
      <c r="SOH59">
        <f>'Speed Table'!SOI14</f>
        <v>0</v>
      </c>
      <c r="SOI59">
        <f>'Speed Table'!SOJ14</f>
        <v>0</v>
      </c>
      <c r="SOJ59">
        <f>'Speed Table'!SOK14</f>
        <v>0</v>
      </c>
      <c r="SOK59">
        <f>'Speed Table'!SOL14</f>
        <v>0</v>
      </c>
      <c r="SOL59">
        <f>'Speed Table'!SOM14</f>
        <v>0</v>
      </c>
      <c r="SOM59">
        <f>'Speed Table'!SON14</f>
        <v>0</v>
      </c>
      <c r="SON59">
        <f>'Speed Table'!SOO14</f>
        <v>0</v>
      </c>
      <c r="SOO59">
        <f>'Speed Table'!SOP14</f>
        <v>0</v>
      </c>
      <c r="SOP59">
        <f>'Speed Table'!SOQ14</f>
        <v>0</v>
      </c>
      <c r="SOQ59">
        <f>'Speed Table'!SOR14</f>
        <v>0</v>
      </c>
      <c r="SOR59">
        <f>'Speed Table'!SOS14</f>
        <v>0</v>
      </c>
      <c r="SOS59">
        <f>'Speed Table'!SOT14</f>
        <v>0</v>
      </c>
      <c r="SOT59">
        <f>'Speed Table'!SOU14</f>
        <v>0</v>
      </c>
      <c r="SOU59">
        <f>'Speed Table'!SOV14</f>
        <v>0</v>
      </c>
      <c r="SOV59">
        <f>'Speed Table'!SOW14</f>
        <v>0</v>
      </c>
      <c r="SOW59">
        <f>'Speed Table'!SOX14</f>
        <v>0</v>
      </c>
      <c r="SOX59">
        <f>'Speed Table'!SOY14</f>
        <v>0</v>
      </c>
      <c r="SOY59">
        <f>'Speed Table'!SOZ14</f>
        <v>0</v>
      </c>
      <c r="SOZ59">
        <f>'Speed Table'!SPA14</f>
        <v>0</v>
      </c>
      <c r="SPA59">
        <f>'Speed Table'!SPB14</f>
        <v>0</v>
      </c>
      <c r="SPB59">
        <f>'Speed Table'!SPC14</f>
        <v>0</v>
      </c>
      <c r="SPC59">
        <f>'Speed Table'!SPD14</f>
        <v>0</v>
      </c>
      <c r="SPD59">
        <f>'Speed Table'!SPE14</f>
        <v>0</v>
      </c>
      <c r="SPE59">
        <f>'Speed Table'!SPF14</f>
        <v>0</v>
      </c>
      <c r="SPF59">
        <f>'Speed Table'!SPG14</f>
        <v>0</v>
      </c>
      <c r="SPG59">
        <f>'Speed Table'!SPH14</f>
        <v>0</v>
      </c>
      <c r="SPH59">
        <f>'Speed Table'!SPI14</f>
        <v>0</v>
      </c>
      <c r="SPI59">
        <f>'Speed Table'!SPJ14</f>
        <v>0</v>
      </c>
      <c r="SPJ59">
        <f>'Speed Table'!SPK14</f>
        <v>0</v>
      </c>
      <c r="SPK59">
        <f>'Speed Table'!SPL14</f>
        <v>0</v>
      </c>
      <c r="SPL59">
        <f>'Speed Table'!SPM14</f>
        <v>0</v>
      </c>
      <c r="SPM59">
        <f>'Speed Table'!SPN14</f>
        <v>0</v>
      </c>
      <c r="SPN59">
        <f>'Speed Table'!SPO14</f>
        <v>0</v>
      </c>
      <c r="SPO59">
        <f>'Speed Table'!SPP14</f>
        <v>0</v>
      </c>
      <c r="SPP59">
        <f>'Speed Table'!SPQ14</f>
        <v>0</v>
      </c>
      <c r="SPQ59">
        <f>'Speed Table'!SPR14</f>
        <v>0</v>
      </c>
      <c r="SPR59">
        <f>'Speed Table'!SPS14</f>
        <v>0</v>
      </c>
      <c r="SPS59">
        <f>'Speed Table'!SPT14</f>
        <v>0</v>
      </c>
      <c r="SPT59">
        <f>'Speed Table'!SPU14</f>
        <v>0</v>
      </c>
      <c r="SPU59">
        <f>'Speed Table'!SPV14</f>
        <v>0</v>
      </c>
      <c r="SPV59">
        <f>'Speed Table'!SPW14</f>
        <v>0</v>
      </c>
      <c r="SPW59">
        <f>'Speed Table'!SPX14</f>
        <v>0</v>
      </c>
      <c r="SPX59">
        <f>'Speed Table'!SPY14</f>
        <v>0</v>
      </c>
      <c r="SPY59">
        <f>'Speed Table'!SPZ14</f>
        <v>0</v>
      </c>
      <c r="SPZ59">
        <f>'Speed Table'!SQA14</f>
        <v>0</v>
      </c>
      <c r="SQA59">
        <f>'Speed Table'!SQB14</f>
        <v>0</v>
      </c>
      <c r="SQB59">
        <f>'Speed Table'!SQC14</f>
        <v>0</v>
      </c>
      <c r="SQC59">
        <f>'Speed Table'!SQD14</f>
        <v>0</v>
      </c>
      <c r="SQD59">
        <f>'Speed Table'!SQE14</f>
        <v>0</v>
      </c>
      <c r="SQE59">
        <f>'Speed Table'!SQF14</f>
        <v>0</v>
      </c>
      <c r="SQF59">
        <f>'Speed Table'!SQG14</f>
        <v>0</v>
      </c>
      <c r="SQG59">
        <f>'Speed Table'!SQH14</f>
        <v>0</v>
      </c>
      <c r="SQH59">
        <f>'Speed Table'!SQI14</f>
        <v>0</v>
      </c>
      <c r="SQI59">
        <f>'Speed Table'!SQJ14</f>
        <v>0</v>
      </c>
      <c r="SQJ59">
        <f>'Speed Table'!SQK14</f>
        <v>0</v>
      </c>
      <c r="SQK59">
        <f>'Speed Table'!SQL14</f>
        <v>0</v>
      </c>
      <c r="SQL59">
        <f>'Speed Table'!SQM14</f>
        <v>0</v>
      </c>
      <c r="SQM59">
        <f>'Speed Table'!SQN14</f>
        <v>0</v>
      </c>
      <c r="SQN59">
        <f>'Speed Table'!SQO14</f>
        <v>0</v>
      </c>
      <c r="SQO59">
        <f>'Speed Table'!SQP14</f>
        <v>0</v>
      </c>
      <c r="SQP59">
        <f>'Speed Table'!SQQ14</f>
        <v>0</v>
      </c>
      <c r="SQQ59">
        <f>'Speed Table'!SQR14</f>
        <v>0</v>
      </c>
      <c r="SQR59">
        <f>'Speed Table'!SQS14</f>
        <v>0</v>
      </c>
      <c r="SQS59">
        <f>'Speed Table'!SQT14</f>
        <v>0</v>
      </c>
      <c r="SQT59">
        <f>'Speed Table'!SQU14</f>
        <v>0</v>
      </c>
      <c r="SQU59">
        <f>'Speed Table'!SQV14</f>
        <v>0</v>
      </c>
      <c r="SQV59">
        <f>'Speed Table'!SQW14</f>
        <v>0</v>
      </c>
      <c r="SQW59">
        <f>'Speed Table'!SQX14</f>
        <v>0</v>
      </c>
      <c r="SQX59">
        <f>'Speed Table'!SQY14</f>
        <v>0</v>
      </c>
      <c r="SQY59">
        <f>'Speed Table'!SQZ14</f>
        <v>0</v>
      </c>
      <c r="SQZ59">
        <f>'Speed Table'!SRA14</f>
        <v>0</v>
      </c>
      <c r="SRA59">
        <f>'Speed Table'!SRB14</f>
        <v>0</v>
      </c>
      <c r="SRB59">
        <f>'Speed Table'!SRC14</f>
        <v>0</v>
      </c>
      <c r="SRC59">
        <f>'Speed Table'!SRD14</f>
        <v>0</v>
      </c>
      <c r="SRD59">
        <f>'Speed Table'!SRE14</f>
        <v>0</v>
      </c>
      <c r="SRE59">
        <f>'Speed Table'!SRF14</f>
        <v>0</v>
      </c>
      <c r="SRF59">
        <f>'Speed Table'!SRG14</f>
        <v>0</v>
      </c>
      <c r="SRG59">
        <f>'Speed Table'!SRH14</f>
        <v>0</v>
      </c>
      <c r="SRH59">
        <f>'Speed Table'!SRI14</f>
        <v>0</v>
      </c>
      <c r="SRI59">
        <f>'Speed Table'!SRJ14</f>
        <v>0</v>
      </c>
      <c r="SRJ59">
        <f>'Speed Table'!SRK14</f>
        <v>0</v>
      </c>
      <c r="SRK59">
        <f>'Speed Table'!SRL14</f>
        <v>0</v>
      </c>
      <c r="SRL59">
        <f>'Speed Table'!SRM14</f>
        <v>0</v>
      </c>
      <c r="SRM59">
        <f>'Speed Table'!SRN14</f>
        <v>0</v>
      </c>
      <c r="SRN59">
        <f>'Speed Table'!SRO14</f>
        <v>0</v>
      </c>
      <c r="SRO59">
        <f>'Speed Table'!SRP14</f>
        <v>0</v>
      </c>
      <c r="SRP59">
        <f>'Speed Table'!SRQ14</f>
        <v>0</v>
      </c>
      <c r="SRQ59">
        <f>'Speed Table'!SRR14</f>
        <v>0</v>
      </c>
      <c r="SRR59">
        <f>'Speed Table'!SRS14</f>
        <v>0</v>
      </c>
      <c r="SRS59">
        <f>'Speed Table'!SRT14</f>
        <v>0</v>
      </c>
      <c r="SRT59">
        <f>'Speed Table'!SRU14</f>
        <v>0</v>
      </c>
      <c r="SRU59">
        <f>'Speed Table'!SRV14</f>
        <v>0</v>
      </c>
      <c r="SRV59">
        <f>'Speed Table'!SRW14</f>
        <v>0</v>
      </c>
      <c r="SRW59">
        <f>'Speed Table'!SRX14</f>
        <v>0</v>
      </c>
      <c r="SRX59">
        <f>'Speed Table'!SRY14</f>
        <v>0</v>
      </c>
      <c r="SRY59">
        <f>'Speed Table'!SRZ14</f>
        <v>0</v>
      </c>
      <c r="SRZ59">
        <f>'Speed Table'!SSA14</f>
        <v>0</v>
      </c>
      <c r="SSA59">
        <f>'Speed Table'!SSB14</f>
        <v>0</v>
      </c>
      <c r="SSB59">
        <f>'Speed Table'!SSC14</f>
        <v>0</v>
      </c>
      <c r="SSC59">
        <f>'Speed Table'!SSD14</f>
        <v>0</v>
      </c>
      <c r="SSD59">
        <f>'Speed Table'!SSE14</f>
        <v>0</v>
      </c>
      <c r="SSE59">
        <f>'Speed Table'!SSF14</f>
        <v>0</v>
      </c>
      <c r="SSF59">
        <f>'Speed Table'!SSG14</f>
        <v>0</v>
      </c>
      <c r="SSG59">
        <f>'Speed Table'!SSH14</f>
        <v>0</v>
      </c>
      <c r="SSH59">
        <f>'Speed Table'!SSI14</f>
        <v>0</v>
      </c>
      <c r="SSI59">
        <f>'Speed Table'!SSJ14</f>
        <v>0</v>
      </c>
      <c r="SSJ59">
        <f>'Speed Table'!SSK14</f>
        <v>0</v>
      </c>
      <c r="SSK59">
        <f>'Speed Table'!SSL14</f>
        <v>0</v>
      </c>
      <c r="SSL59">
        <f>'Speed Table'!SSM14</f>
        <v>0</v>
      </c>
      <c r="SSM59">
        <f>'Speed Table'!SSN14</f>
        <v>0</v>
      </c>
      <c r="SSN59">
        <f>'Speed Table'!SSO14</f>
        <v>0</v>
      </c>
      <c r="SSO59">
        <f>'Speed Table'!SSP14</f>
        <v>0</v>
      </c>
      <c r="SSP59">
        <f>'Speed Table'!SSQ14</f>
        <v>0</v>
      </c>
      <c r="SSQ59">
        <f>'Speed Table'!SSR14</f>
        <v>0</v>
      </c>
      <c r="SSR59">
        <f>'Speed Table'!SSS14</f>
        <v>0</v>
      </c>
      <c r="SSS59">
        <f>'Speed Table'!SST14</f>
        <v>0</v>
      </c>
      <c r="SST59">
        <f>'Speed Table'!SSU14</f>
        <v>0</v>
      </c>
      <c r="SSU59">
        <f>'Speed Table'!SSV14</f>
        <v>0</v>
      </c>
      <c r="SSV59">
        <f>'Speed Table'!SSW14</f>
        <v>0</v>
      </c>
      <c r="SSW59">
        <f>'Speed Table'!SSX14</f>
        <v>0</v>
      </c>
      <c r="SSX59">
        <f>'Speed Table'!SSY14</f>
        <v>0</v>
      </c>
      <c r="SSY59">
        <f>'Speed Table'!SSZ14</f>
        <v>0</v>
      </c>
      <c r="SSZ59">
        <f>'Speed Table'!STA14</f>
        <v>0</v>
      </c>
      <c r="STA59">
        <f>'Speed Table'!STB14</f>
        <v>0</v>
      </c>
      <c r="STB59">
        <f>'Speed Table'!STC14</f>
        <v>0</v>
      </c>
      <c r="STC59">
        <f>'Speed Table'!STD14</f>
        <v>0</v>
      </c>
      <c r="STD59">
        <f>'Speed Table'!STE14</f>
        <v>0</v>
      </c>
      <c r="STE59">
        <f>'Speed Table'!STF14</f>
        <v>0</v>
      </c>
      <c r="STF59">
        <f>'Speed Table'!STG14</f>
        <v>0</v>
      </c>
      <c r="STG59">
        <f>'Speed Table'!STH14</f>
        <v>0</v>
      </c>
      <c r="STH59">
        <f>'Speed Table'!STI14</f>
        <v>0</v>
      </c>
      <c r="STI59">
        <f>'Speed Table'!STJ14</f>
        <v>0</v>
      </c>
      <c r="STJ59">
        <f>'Speed Table'!STK14</f>
        <v>0</v>
      </c>
      <c r="STK59">
        <f>'Speed Table'!STL14</f>
        <v>0</v>
      </c>
      <c r="STL59">
        <f>'Speed Table'!STM14</f>
        <v>0</v>
      </c>
      <c r="STM59">
        <f>'Speed Table'!STN14</f>
        <v>0</v>
      </c>
      <c r="STN59">
        <f>'Speed Table'!STO14</f>
        <v>0</v>
      </c>
      <c r="STO59">
        <f>'Speed Table'!STP14</f>
        <v>0</v>
      </c>
      <c r="STP59">
        <f>'Speed Table'!STQ14</f>
        <v>0</v>
      </c>
      <c r="STQ59">
        <f>'Speed Table'!STR14</f>
        <v>0</v>
      </c>
      <c r="STR59">
        <f>'Speed Table'!STS14</f>
        <v>0</v>
      </c>
      <c r="STS59">
        <f>'Speed Table'!STT14</f>
        <v>0</v>
      </c>
      <c r="STT59">
        <f>'Speed Table'!STU14</f>
        <v>0</v>
      </c>
      <c r="STU59">
        <f>'Speed Table'!STV14</f>
        <v>0</v>
      </c>
      <c r="STV59">
        <f>'Speed Table'!STW14</f>
        <v>0</v>
      </c>
      <c r="STW59">
        <f>'Speed Table'!STX14</f>
        <v>0</v>
      </c>
      <c r="STX59">
        <f>'Speed Table'!STY14</f>
        <v>0</v>
      </c>
      <c r="STY59">
        <f>'Speed Table'!STZ14</f>
        <v>0</v>
      </c>
      <c r="STZ59">
        <f>'Speed Table'!SUA14</f>
        <v>0</v>
      </c>
      <c r="SUA59">
        <f>'Speed Table'!SUB14</f>
        <v>0</v>
      </c>
      <c r="SUB59">
        <f>'Speed Table'!SUC14</f>
        <v>0</v>
      </c>
      <c r="SUC59">
        <f>'Speed Table'!SUD14</f>
        <v>0</v>
      </c>
      <c r="SUD59">
        <f>'Speed Table'!SUE14</f>
        <v>0</v>
      </c>
      <c r="SUE59">
        <f>'Speed Table'!SUF14</f>
        <v>0</v>
      </c>
      <c r="SUF59">
        <f>'Speed Table'!SUG14</f>
        <v>0</v>
      </c>
      <c r="SUG59">
        <f>'Speed Table'!SUH14</f>
        <v>0</v>
      </c>
      <c r="SUH59">
        <f>'Speed Table'!SUI14</f>
        <v>0</v>
      </c>
      <c r="SUI59">
        <f>'Speed Table'!SUJ14</f>
        <v>0</v>
      </c>
      <c r="SUJ59">
        <f>'Speed Table'!SUK14</f>
        <v>0</v>
      </c>
      <c r="SUK59">
        <f>'Speed Table'!SUL14</f>
        <v>0</v>
      </c>
      <c r="SUL59">
        <f>'Speed Table'!SUM14</f>
        <v>0</v>
      </c>
      <c r="SUM59">
        <f>'Speed Table'!SUN14</f>
        <v>0</v>
      </c>
      <c r="SUN59">
        <f>'Speed Table'!SUO14</f>
        <v>0</v>
      </c>
      <c r="SUO59">
        <f>'Speed Table'!SUP14</f>
        <v>0</v>
      </c>
      <c r="SUP59">
        <f>'Speed Table'!SUQ14</f>
        <v>0</v>
      </c>
      <c r="SUQ59">
        <f>'Speed Table'!SUR14</f>
        <v>0</v>
      </c>
      <c r="SUR59">
        <f>'Speed Table'!SUS14</f>
        <v>0</v>
      </c>
      <c r="SUS59">
        <f>'Speed Table'!SUT14</f>
        <v>0</v>
      </c>
      <c r="SUT59">
        <f>'Speed Table'!SUU14</f>
        <v>0</v>
      </c>
      <c r="SUU59">
        <f>'Speed Table'!SUV14</f>
        <v>0</v>
      </c>
      <c r="SUV59">
        <f>'Speed Table'!SUW14</f>
        <v>0</v>
      </c>
      <c r="SUW59">
        <f>'Speed Table'!SUX14</f>
        <v>0</v>
      </c>
      <c r="SUX59">
        <f>'Speed Table'!SUY14</f>
        <v>0</v>
      </c>
      <c r="SUY59">
        <f>'Speed Table'!SUZ14</f>
        <v>0</v>
      </c>
      <c r="SUZ59">
        <f>'Speed Table'!SVA14</f>
        <v>0</v>
      </c>
      <c r="SVA59">
        <f>'Speed Table'!SVB14</f>
        <v>0</v>
      </c>
      <c r="SVB59">
        <f>'Speed Table'!SVC14</f>
        <v>0</v>
      </c>
      <c r="SVC59">
        <f>'Speed Table'!SVD14</f>
        <v>0</v>
      </c>
      <c r="SVD59">
        <f>'Speed Table'!SVE14</f>
        <v>0</v>
      </c>
      <c r="SVE59">
        <f>'Speed Table'!SVF14</f>
        <v>0</v>
      </c>
      <c r="SVF59">
        <f>'Speed Table'!SVG14</f>
        <v>0</v>
      </c>
      <c r="SVG59">
        <f>'Speed Table'!SVH14</f>
        <v>0</v>
      </c>
      <c r="SVH59">
        <f>'Speed Table'!SVI14</f>
        <v>0</v>
      </c>
      <c r="SVI59">
        <f>'Speed Table'!SVJ14</f>
        <v>0</v>
      </c>
      <c r="SVJ59">
        <f>'Speed Table'!SVK14</f>
        <v>0</v>
      </c>
      <c r="SVK59">
        <f>'Speed Table'!SVL14</f>
        <v>0</v>
      </c>
      <c r="SVL59">
        <f>'Speed Table'!SVM14</f>
        <v>0</v>
      </c>
      <c r="SVM59">
        <f>'Speed Table'!SVN14</f>
        <v>0</v>
      </c>
      <c r="SVN59">
        <f>'Speed Table'!SVO14</f>
        <v>0</v>
      </c>
      <c r="SVO59">
        <f>'Speed Table'!SVP14</f>
        <v>0</v>
      </c>
      <c r="SVP59">
        <f>'Speed Table'!SVQ14</f>
        <v>0</v>
      </c>
      <c r="SVQ59">
        <f>'Speed Table'!SVR14</f>
        <v>0</v>
      </c>
      <c r="SVR59">
        <f>'Speed Table'!SVS14</f>
        <v>0</v>
      </c>
      <c r="SVS59">
        <f>'Speed Table'!SVT14</f>
        <v>0</v>
      </c>
      <c r="SVT59">
        <f>'Speed Table'!SVU14</f>
        <v>0</v>
      </c>
      <c r="SVU59">
        <f>'Speed Table'!SVV14</f>
        <v>0</v>
      </c>
      <c r="SVV59">
        <f>'Speed Table'!SVW14</f>
        <v>0</v>
      </c>
      <c r="SVW59">
        <f>'Speed Table'!SVX14</f>
        <v>0</v>
      </c>
      <c r="SVX59">
        <f>'Speed Table'!SVY14</f>
        <v>0</v>
      </c>
      <c r="SVY59">
        <f>'Speed Table'!SVZ14</f>
        <v>0</v>
      </c>
      <c r="SVZ59">
        <f>'Speed Table'!SWA14</f>
        <v>0</v>
      </c>
      <c r="SWA59">
        <f>'Speed Table'!SWB14</f>
        <v>0</v>
      </c>
      <c r="SWB59">
        <f>'Speed Table'!SWC14</f>
        <v>0</v>
      </c>
      <c r="SWC59">
        <f>'Speed Table'!SWD14</f>
        <v>0</v>
      </c>
      <c r="SWD59">
        <f>'Speed Table'!SWE14</f>
        <v>0</v>
      </c>
      <c r="SWE59">
        <f>'Speed Table'!SWF14</f>
        <v>0</v>
      </c>
      <c r="SWF59">
        <f>'Speed Table'!SWG14</f>
        <v>0</v>
      </c>
      <c r="SWG59">
        <f>'Speed Table'!SWH14</f>
        <v>0</v>
      </c>
      <c r="SWH59">
        <f>'Speed Table'!SWI14</f>
        <v>0</v>
      </c>
      <c r="SWI59">
        <f>'Speed Table'!SWJ14</f>
        <v>0</v>
      </c>
      <c r="SWJ59">
        <f>'Speed Table'!SWK14</f>
        <v>0</v>
      </c>
      <c r="SWK59">
        <f>'Speed Table'!SWL14</f>
        <v>0</v>
      </c>
      <c r="SWL59">
        <f>'Speed Table'!SWM14</f>
        <v>0</v>
      </c>
      <c r="SWM59">
        <f>'Speed Table'!SWN14</f>
        <v>0</v>
      </c>
      <c r="SWN59">
        <f>'Speed Table'!SWO14</f>
        <v>0</v>
      </c>
      <c r="SWO59">
        <f>'Speed Table'!SWP14</f>
        <v>0</v>
      </c>
      <c r="SWP59">
        <f>'Speed Table'!SWQ14</f>
        <v>0</v>
      </c>
      <c r="SWQ59">
        <f>'Speed Table'!SWR14</f>
        <v>0</v>
      </c>
      <c r="SWR59">
        <f>'Speed Table'!SWS14</f>
        <v>0</v>
      </c>
      <c r="SWS59">
        <f>'Speed Table'!SWT14</f>
        <v>0</v>
      </c>
      <c r="SWT59">
        <f>'Speed Table'!SWU14</f>
        <v>0</v>
      </c>
      <c r="SWU59">
        <f>'Speed Table'!SWV14</f>
        <v>0</v>
      </c>
      <c r="SWV59">
        <f>'Speed Table'!SWW14</f>
        <v>0</v>
      </c>
      <c r="SWW59">
        <f>'Speed Table'!SWX14</f>
        <v>0</v>
      </c>
      <c r="SWX59">
        <f>'Speed Table'!SWY14</f>
        <v>0</v>
      </c>
      <c r="SWY59">
        <f>'Speed Table'!SWZ14</f>
        <v>0</v>
      </c>
      <c r="SWZ59">
        <f>'Speed Table'!SXA14</f>
        <v>0</v>
      </c>
      <c r="SXA59">
        <f>'Speed Table'!SXB14</f>
        <v>0</v>
      </c>
      <c r="SXB59">
        <f>'Speed Table'!SXC14</f>
        <v>0</v>
      </c>
      <c r="SXC59">
        <f>'Speed Table'!SXD14</f>
        <v>0</v>
      </c>
      <c r="SXD59">
        <f>'Speed Table'!SXE14</f>
        <v>0</v>
      </c>
      <c r="SXE59">
        <f>'Speed Table'!SXF14</f>
        <v>0</v>
      </c>
      <c r="SXF59">
        <f>'Speed Table'!SXG14</f>
        <v>0</v>
      </c>
      <c r="SXG59">
        <f>'Speed Table'!SXH14</f>
        <v>0</v>
      </c>
      <c r="SXH59">
        <f>'Speed Table'!SXI14</f>
        <v>0</v>
      </c>
      <c r="SXI59">
        <f>'Speed Table'!SXJ14</f>
        <v>0</v>
      </c>
      <c r="SXJ59">
        <f>'Speed Table'!SXK14</f>
        <v>0</v>
      </c>
      <c r="SXK59">
        <f>'Speed Table'!SXL14</f>
        <v>0</v>
      </c>
      <c r="SXL59">
        <f>'Speed Table'!SXM14</f>
        <v>0</v>
      </c>
      <c r="SXM59">
        <f>'Speed Table'!SXN14</f>
        <v>0</v>
      </c>
      <c r="SXN59">
        <f>'Speed Table'!SXO14</f>
        <v>0</v>
      </c>
      <c r="SXO59">
        <f>'Speed Table'!SXP14</f>
        <v>0</v>
      </c>
      <c r="SXP59">
        <f>'Speed Table'!SXQ14</f>
        <v>0</v>
      </c>
      <c r="SXQ59">
        <f>'Speed Table'!SXR14</f>
        <v>0</v>
      </c>
      <c r="SXR59">
        <f>'Speed Table'!SXS14</f>
        <v>0</v>
      </c>
      <c r="SXS59">
        <f>'Speed Table'!SXT14</f>
        <v>0</v>
      </c>
      <c r="SXT59">
        <f>'Speed Table'!SXU14</f>
        <v>0</v>
      </c>
      <c r="SXU59">
        <f>'Speed Table'!SXV14</f>
        <v>0</v>
      </c>
      <c r="SXV59">
        <f>'Speed Table'!SXW14</f>
        <v>0</v>
      </c>
      <c r="SXW59">
        <f>'Speed Table'!SXX14</f>
        <v>0</v>
      </c>
      <c r="SXX59">
        <f>'Speed Table'!SXY14</f>
        <v>0</v>
      </c>
      <c r="SXY59">
        <f>'Speed Table'!SXZ14</f>
        <v>0</v>
      </c>
      <c r="SXZ59">
        <f>'Speed Table'!SYA14</f>
        <v>0</v>
      </c>
      <c r="SYA59">
        <f>'Speed Table'!SYB14</f>
        <v>0</v>
      </c>
      <c r="SYB59">
        <f>'Speed Table'!SYC14</f>
        <v>0</v>
      </c>
      <c r="SYC59">
        <f>'Speed Table'!SYD14</f>
        <v>0</v>
      </c>
      <c r="SYD59">
        <f>'Speed Table'!SYE14</f>
        <v>0</v>
      </c>
      <c r="SYE59">
        <f>'Speed Table'!SYF14</f>
        <v>0</v>
      </c>
      <c r="SYF59">
        <f>'Speed Table'!SYG14</f>
        <v>0</v>
      </c>
      <c r="SYG59">
        <f>'Speed Table'!SYH14</f>
        <v>0</v>
      </c>
      <c r="SYH59">
        <f>'Speed Table'!SYI14</f>
        <v>0</v>
      </c>
      <c r="SYI59">
        <f>'Speed Table'!SYJ14</f>
        <v>0</v>
      </c>
      <c r="SYJ59">
        <f>'Speed Table'!SYK14</f>
        <v>0</v>
      </c>
      <c r="SYK59">
        <f>'Speed Table'!SYL14</f>
        <v>0</v>
      </c>
      <c r="SYL59">
        <f>'Speed Table'!SYM14</f>
        <v>0</v>
      </c>
      <c r="SYM59">
        <f>'Speed Table'!SYN14</f>
        <v>0</v>
      </c>
      <c r="SYN59">
        <f>'Speed Table'!SYO14</f>
        <v>0</v>
      </c>
      <c r="SYO59">
        <f>'Speed Table'!SYP14</f>
        <v>0</v>
      </c>
      <c r="SYP59">
        <f>'Speed Table'!SYQ14</f>
        <v>0</v>
      </c>
      <c r="SYQ59">
        <f>'Speed Table'!SYR14</f>
        <v>0</v>
      </c>
      <c r="SYR59">
        <f>'Speed Table'!SYS14</f>
        <v>0</v>
      </c>
      <c r="SYS59">
        <f>'Speed Table'!SYT14</f>
        <v>0</v>
      </c>
      <c r="SYT59">
        <f>'Speed Table'!SYU14</f>
        <v>0</v>
      </c>
      <c r="SYU59">
        <f>'Speed Table'!SYV14</f>
        <v>0</v>
      </c>
      <c r="SYV59">
        <f>'Speed Table'!SYW14</f>
        <v>0</v>
      </c>
      <c r="SYW59">
        <f>'Speed Table'!SYX14</f>
        <v>0</v>
      </c>
      <c r="SYX59">
        <f>'Speed Table'!SYY14</f>
        <v>0</v>
      </c>
      <c r="SYY59">
        <f>'Speed Table'!SYZ14</f>
        <v>0</v>
      </c>
      <c r="SYZ59">
        <f>'Speed Table'!SZA14</f>
        <v>0</v>
      </c>
      <c r="SZA59">
        <f>'Speed Table'!SZB14</f>
        <v>0</v>
      </c>
      <c r="SZB59">
        <f>'Speed Table'!SZC14</f>
        <v>0</v>
      </c>
      <c r="SZC59">
        <f>'Speed Table'!SZD14</f>
        <v>0</v>
      </c>
      <c r="SZD59">
        <f>'Speed Table'!SZE14</f>
        <v>0</v>
      </c>
      <c r="SZE59">
        <f>'Speed Table'!SZF14</f>
        <v>0</v>
      </c>
      <c r="SZF59">
        <f>'Speed Table'!SZG14</f>
        <v>0</v>
      </c>
      <c r="SZG59">
        <f>'Speed Table'!SZH14</f>
        <v>0</v>
      </c>
      <c r="SZH59">
        <f>'Speed Table'!SZI14</f>
        <v>0</v>
      </c>
      <c r="SZI59">
        <f>'Speed Table'!SZJ14</f>
        <v>0</v>
      </c>
      <c r="SZJ59">
        <f>'Speed Table'!SZK14</f>
        <v>0</v>
      </c>
      <c r="SZK59">
        <f>'Speed Table'!SZL14</f>
        <v>0</v>
      </c>
      <c r="SZL59">
        <f>'Speed Table'!SZM14</f>
        <v>0</v>
      </c>
      <c r="SZM59">
        <f>'Speed Table'!SZN14</f>
        <v>0</v>
      </c>
      <c r="SZN59">
        <f>'Speed Table'!SZO14</f>
        <v>0</v>
      </c>
      <c r="SZO59">
        <f>'Speed Table'!SZP14</f>
        <v>0</v>
      </c>
      <c r="SZP59">
        <f>'Speed Table'!SZQ14</f>
        <v>0</v>
      </c>
      <c r="SZQ59">
        <f>'Speed Table'!SZR14</f>
        <v>0</v>
      </c>
      <c r="SZR59">
        <f>'Speed Table'!SZS14</f>
        <v>0</v>
      </c>
      <c r="SZS59">
        <f>'Speed Table'!SZT14</f>
        <v>0</v>
      </c>
      <c r="SZT59">
        <f>'Speed Table'!SZU14</f>
        <v>0</v>
      </c>
      <c r="SZU59">
        <f>'Speed Table'!SZV14</f>
        <v>0</v>
      </c>
      <c r="SZV59">
        <f>'Speed Table'!SZW14</f>
        <v>0</v>
      </c>
      <c r="SZW59">
        <f>'Speed Table'!SZX14</f>
        <v>0</v>
      </c>
      <c r="SZX59">
        <f>'Speed Table'!SZY14</f>
        <v>0</v>
      </c>
      <c r="SZY59">
        <f>'Speed Table'!SZZ14</f>
        <v>0</v>
      </c>
      <c r="SZZ59">
        <f>'Speed Table'!TAA14</f>
        <v>0</v>
      </c>
      <c r="TAA59">
        <f>'Speed Table'!TAB14</f>
        <v>0</v>
      </c>
      <c r="TAB59">
        <f>'Speed Table'!TAC14</f>
        <v>0</v>
      </c>
      <c r="TAC59">
        <f>'Speed Table'!TAD14</f>
        <v>0</v>
      </c>
      <c r="TAD59">
        <f>'Speed Table'!TAE14</f>
        <v>0</v>
      </c>
      <c r="TAE59">
        <f>'Speed Table'!TAF14</f>
        <v>0</v>
      </c>
      <c r="TAF59">
        <f>'Speed Table'!TAG14</f>
        <v>0</v>
      </c>
      <c r="TAG59">
        <f>'Speed Table'!TAH14</f>
        <v>0</v>
      </c>
      <c r="TAH59">
        <f>'Speed Table'!TAI14</f>
        <v>0</v>
      </c>
      <c r="TAI59">
        <f>'Speed Table'!TAJ14</f>
        <v>0</v>
      </c>
      <c r="TAJ59">
        <f>'Speed Table'!TAK14</f>
        <v>0</v>
      </c>
      <c r="TAK59">
        <f>'Speed Table'!TAL14</f>
        <v>0</v>
      </c>
      <c r="TAL59">
        <f>'Speed Table'!TAM14</f>
        <v>0</v>
      </c>
      <c r="TAM59">
        <f>'Speed Table'!TAN14</f>
        <v>0</v>
      </c>
      <c r="TAN59">
        <f>'Speed Table'!TAO14</f>
        <v>0</v>
      </c>
      <c r="TAO59">
        <f>'Speed Table'!TAP14</f>
        <v>0</v>
      </c>
      <c r="TAP59">
        <f>'Speed Table'!TAQ14</f>
        <v>0</v>
      </c>
      <c r="TAQ59">
        <f>'Speed Table'!TAR14</f>
        <v>0</v>
      </c>
      <c r="TAR59">
        <f>'Speed Table'!TAS14</f>
        <v>0</v>
      </c>
      <c r="TAS59">
        <f>'Speed Table'!TAT14</f>
        <v>0</v>
      </c>
      <c r="TAT59">
        <f>'Speed Table'!TAU14</f>
        <v>0</v>
      </c>
      <c r="TAU59">
        <f>'Speed Table'!TAV14</f>
        <v>0</v>
      </c>
      <c r="TAV59">
        <f>'Speed Table'!TAW14</f>
        <v>0</v>
      </c>
      <c r="TAW59">
        <f>'Speed Table'!TAX14</f>
        <v>0</v>
      </c>
      <c r="TAX59">
        <f>'Speed Table'!TAY14</f>
        <v>0</v>
      </c>
      <c r="TAY59">
        <f>'Speed Table'!TAZ14</f>
        <v>0</v>
      </c>
      <c r="TAZ59">
        <f>'Speed Table'!TBA14</f>
        <v>0</v>
      </c>
      <c r="TBA59">
        <f>'Speed Table'!TBB14</f>
        <v>0</v>
      </c>
      <c r="TBB59">
        <f>'Speed Table'!TBC14</f>
        <v>0</v>
      </c>
      <c r="TBC59">
        <f>'Speed Table'!TBD14</f>
        <v>0</v>
      </c>
      <c r="TBD59">
        <f>'Speed Table'!TBE14</f>
        <v>0</v>
      </c>
      <c r="TBE59">
        <f>'Speed Table'!TBF14</f>
        <v>0</v>
      </c>
      <c r="TBF59">
        <f>'Speed Table'!TBG14</f>
        <v>0</v>
      </c>
      <c r="TBG59">
        <f>'Speed Table'!TBH14</f>
        <v>0</v>
      </c>
      <c r="TBH59">
        <f>'Speed Table'!TBI14</f>
        <v>0</v>
      </c>
      <c r="TBI59">
        <f>'Speed Table'!TBJ14</f>
        <v>0</v>
      </c>
      <c r="TBJ59">
        <f>'Speed Table'!TBK14</f>
        <v>0</v>
      </c>
      <c r="TBK59">
        <f>'Speed Table'!TBL14</f>
        <v>0</v>
      </c>
      <c r="TBL59">
        <f>'Speed Table'!TBM14</f>
        <v>0</v>
      </c>
      <c r="TBM59">
        <f>'Speed Table'!TBN14</f>
        <v>0</v>
      </c>
      <c r="TBN59">
        <f>'Speed Table'!TBO14</f>
        <v>0</v>
      </c>
      <c r="TBO59">
        <f>'Speed Table'!TBP14</f>
        <v>0</v>
      </c>
      <c r="TBP59">
        <f>'Speed Table'!TBQ14</f>
        <v>0</v>
      </c>
      <c r="TBQ59">
        <f>'Speed Table'!TBR14</f>
        <v>0</v>
      </c>
      <c r="TBR59">
        <f>'Speed Table'!TBS14</f>
        <v>0</v>
      </c>
      <c r="TBS59">
        <f>'Speed Table'!TBT14</f>
        <v>0</v>
      </c>
      <c r="TBT59">
        <f>'Speed Table'!TBU14</f>
        <v>0</v>
      </c>
      <c r="TBU59">
        <f>'Speed Table'!TBV14</f>
        <v>0</v>
      </c>
      <c r="TBV59">
        <f>'Speed Table'!TBW14</f>
        <v>0</v>
      </c>
      <c r="TBW59">
        <f>'Speed Table'!TBX14</f>
        <v>0</v>
      </c>
      <c r="TBX59">
        <f>'Speed Table'!TBY14</f>
        <v>0</v>
      </c>
      <c r="TBY59">
        <f>'Speed Table'!TBZ14</f>
        <v>0</v>
      </c>
      <c r="TBZ59">
        <f>'Speed Table'!TCA14</f>
        <v>0</v>
      </c>
      <c r="TCA59">
        <f>'Speed Table'!TCB14</f>
        <v>0</v>
      </c>
      <c r="TCB59">
        <f>'Speed Table'!TCC14</f>
        <v>0</v>
      </c>
      <c r="TCC59">
        <f>'Speed Table'!TCD14</f>
        <v>0</v>
      </c>
      <c r="TCD59">
        <f>'Speed Table'!TCE14</f>
        <v>0</v>
      </c>
      <c r="TCE59">
        <f>'Speed Table'!TCF14</f>
        <v>0</v>
      </c>
      <c r="TCF59">
        <f>'Speed Table'!TCG14</f>
        <v>0</v>
      </c>
      <c r="TCG59">
        <f>'Speed Table'!TCH14</f>
        <v>0</v>
      </c>
      <c r="TCH59">
        <f>'Speed Table'!TCI14</f>
        <v>0</v>
      </c>
      <c r="TCI59">
        <f>'Speed Table'!TCJ14</f>
        <v>0</v>
      </c>
      <c r="TCJ59">
        <f>'Speed Table'!TCK14</f>
        <v>0</v>
      </c>
      <c r="TCK59">
        <f>'Speed Table'!TCL14</f>
        <v>0</v>
      </c>
      <c r="TCL59">
        <f>'Speed Table'!TCM14</f>
        <v>0</v>
      </c>
      <c r="TCM59">
        <f>'Speed Table'!TCN14</f>
        <v>0</v>
      </c>
      <c r="TCN59">
        <f>'Speed Table'!TCO14</f>
        <v>0</v>
      </c>
      <c r="TCO59">
        <f>'Speed Table'!TCP14</f>
        <v>0</v>
      </c>
      <c r="TCP59">
        <f>'Speed Table'!TCQ14</f>
        <v>0</v>
      </c>
      <c r="TCQ59">
        <f>'Speed Table'!TCR14</f>
        <v>0</v>
      </c>
      <c r="TCR59">
        <f>'Speed Table'!TCS14</f>
        <v>0</v>
      </c>
      <c r="TCS59">
        <f>'Speed Table'!TCT14</f>
        <v>0</v>
      </c>
      <c r="TCT59">
        <f>'Speed Table'!TCU14</f>
        <v>0</v>
      </c>
      <c r="TCU59">
        <f>'Speed Table'!TCV14</f>
        <v>0</v>
      </c>
      <c r="TCV59">
        <f>'Speed Table'!TCW14</f>
        <v>0</v>
      </c>
      <c r="TCW59">
        <f>'Speed Table'!TCX14</f>
        <v>0</v>
      </c>
      <c r="TCX59">
        <f>'Speed Table'!TCY14</f>
        <v>0</v>
      </c>
      <c r="TCY59">
        <f>'Speed Table'!TCZ14</f>
        <v>0</v>
      </c>
      <c r="TCZ59">
        <f>'Speed Table'!TDA14</f>
        <v>0</v>
      </c>
      <c r="TDA59">
        <f>'Speed Table'!TDB14</f>
        <v>0</v>
      </c>
      <c r="TDB59">
        <f>'Speed Table'!TDC14</f>
        <v>0</v>
      </c>
      <c r="TDC59">
        <f>'Speed Table'!TDD14</f>
        <v>0</v>
      </c>
      <c r="TDD59">
        <f>'Speed Table'!TDE14</f>
        <v>0</v>
      </c>
      <c r="TDE59">
        <f>'Speed Table'!TDF14</f>
        <v>0</v>
      </c>
      <c r="TDF59">
        <f>'Speed Table'!TDG14</f>
        <v>0</v>
      </c>
      <c r="TDG59">
        <f>'Speed Table'!TDH14</f>
        <v>0</v>
      </c>
      <c r="TDH59">
        <f>'Speed Table'!TDI14</f>
        <v>0</v>
      </c>
      <c r="TDI59">
        <f>'Speed Table'!TDJ14</f>
        <v>0</v>
      </c>
      <c r="TDJ59">
        <f>'Speed Table'!TDK14</f>
        <v>0</v>
      </c>
      <c r="TDK59">
        <f>'Speed Table'!TDL14</f>
        <v>0</v>
      </c>
      <c r="TDL59">
        <f>'Speed Table'!TDM14</f>
        <v>0</v>
      </c>
      <c r="TDM59">
        <f>'Speed Table'!TDN14</f>
        <v>0</v>
      </c>
      <c r="TDN59">
        <f>'Speed Table'!TDO14</f>
        <v>0</v>
      </c>
      <c r="TDO59">
        <f>'Speed Table'!TDP14</f>
        <v>0</v>
      </c>
      <c r="TDP59">
        <f>'Speed Table'!TDQ14</f>
        <v>0</v>
      </c>
      <c r="TDQ59">
        <f>'Speed Table'!TDR14</f>
        <v>0</v>
      </c>
      <c r="TDR59">
        <f>'Speed Table'!TDS14</f>
        <v>0</v>
      </c>
      <c r="TDS59">
        <f>'Speed Table'!TDT14</f>
        <v>0</v>
      </c>
      <c r="TDT59">
        <f>'Speed Table'!TDU14</f>
        <v>0</v>
      </c>
      <c r="TDU59">
        <f>'Speed Table'!TDV14</f>
        <v>0</v>
      </c>
      <c r="TDV59">
        <f>'Speed Table'!TDW14</f>
        <v>0</v>
      </c>
      <c r="TDW59">
        <f>'Speed Table'!TDX14</f>
        <v>0</v>
      </c>
      <c r="TDX59">
        <f>'Speed Table'!TDY14</f>
        <v>0</v>
      </c>
      <c r="TDY59">
        <f>'Speed Table'!TDZ14</f>
        <v>0</v>
      </c>
      <c r="TDZ59">
        <f>'Speed Table'!TEA14</f>
        <v>0</v>
      </c>
      <c r="TEA59">
        <f>'Speed Table'!TEB14</f>
        <v>0</v>
      </c>
      <c r="TEB59">
        <f>'Speed Table'!TEC14</f>
        <v>0</v>
      </c>
      <c r="TEC59">
        <f>'Speed Table'!TED14</f>
        <v>0</v>
      </c>
      <c r="TED59">
        <f>'Speed Table'!TEE14</f>
        <v>0</v>
      </c>
      <c r="TEE59">
        <f>'Speed Table'!TEF14</f>
        <v>0</v>
      </c>
      <c r="TEF59">
        <f>'Speed Table'!TEG14</f>
        <v>0</v>
      </c>
      <c r="TEG59">
        <f>'Speed Table'!TEH14</f>
        <v>0</v>
      </c>
      <c r="TEH59">
        <f>'Speed Table'!TEI14</f>
        <v>0</v>
      </c>
      <c r="TEI59">
        <f>'Speed Table'!TEJ14</f>
        <v>0</v>
      </c>
      <c r="TEJ59">
        <f>'Speed Table'!TEK14</f>
        <v>0</v>
      </c>
      <c r="TEK59">
        <f>'Speed Table'!TEL14</f>
        <v>0</v>
      </c>
      <c r="TEL59">
        <f>'Speed Table'!TEM14</f>
        <v>0</v>
      </c>
      <c r="TEM59">
        <f>'Speed Table'!TEN14</f>
        <v>0</v>
      </c>
      <c r="TEN59">
        <f>'Speed Table'!TEO14</f>
        <v>0</v>
      </c>
      <c r="TEO59">
        <f>'Speed Table'!TEP14</f>
        <v>0</v>
      </c>
      <c r="TEP59">
        <f>'Speed Table'!TEQ14</f>
        <v>0</v>
      </c>
      <c r="TEQ59">
        <f>'Speed Table'!TER14</f>
        <v>0</v>
      </c>
      <c r="TER59">
        <f>'Speed Table'!TES14</f>
        <v>0</v>
      </c>
      <c r="TES59">
        <f>'Speed Table'!TET14</f>
        <v>0</v>
      </c>
      <c r="TET59">
        <f>'Speed Table'!TEU14</f>
        <v>0</v>
      </c>
      <c r="TEU59">
        <f>'Speed Table'!TEV14</f>
        <v>0</v>
      </c>
      <c r="TEV59">
        <f>'Speed Table'!TEW14</f>
        <v>0</v>
      </c>
      <c r="TEW59">
        <f>'Speed Table'!TEX14</f>
        <v>0</v>
      </c>
      <c r="TEX59">
        <f>'Speed Table'!TEY14</f>
        <v>0</v>
      </c>
      <c r="TEY59">
        <f>'Speed Table'!TEZ14</f>
        <v>0</v>
      </c>
      <c r="TEZ59">
        <f>'Speed Table'!TFA14</f>
        <v>0</v>
      </c>
      <c r="TFA59">
        <f>'Speed Table'!TFB14</f>
        <v>0</v>
      </c>
      <c r="TFB59">
        <f>'Speed Table'!TFC14</f>
        <v>0</v>
      </c>
      <c r="TFC59">
        <f>'Speed Table'!TFD14</f>
        <v>0</v>
      </c>
      <c r="TFD59">
        <f>'Speed Table'!TFE14</f>
        <v>0</v>
      </c>
      <c r="TFE59">
        <f>'Speed Table'!TFF14</f>
        <v>0</v>
      </c>
      <c r="TFF59">
        <f>'Speed Table'!TFG14</f>
        <v>0</v>
      </c>
      <c r="TFG59">
        <f>'Speed Table'!TFH14</f>
        <v>0</v>
      </c>
      <c r="TFH59">
        <f>'Speed Table'!TFI14</f>
        <v>0</v>
      </c>
      <c r="TFI59">
        <f>'Speed Table'!TFJ14</f>
        <v>0</v>
      </c>
      <c r="TFJ59">
        <f>'Speed Table'!TFK14</f>
        <v>0</v>
      </c>
      <c r="TFK59">
        <f>'Speed Table'!TFL14</f>
        <v>0</v>
      </c>
      <c r="TFL59">
        <f>'Speed Table'!TFM14</f>
        <v>0</v>
      </c>
      <c r="TFM59">
        <f>'Speed Table'!TFN14</f>
        <v>0</v>
      </c>
      <c r="TFN59">
        <f>'Speed Table'!TFO14</f>
        <v>0</v>
      </c>
      <c r="TFO59">
        <f>'Speed Table'!TFP14</f>
        <v>0</v>
      </c>
      <c r="TFP59">
        <f>'Speed Table'!TFQ14</f>
        <v>0</v>
      </c>
      <c r="TFQ59">
        <f>'Speed Table'!TFR14</f>
        <v>0</v>
      </c>
      <c r="TFR59">
        <f>'Speed Table'!TFS14</f>
        <v>0</v>
      </c>
      <c r="TFS59">
        <f>'Speed Table'!TFT14</f>
        <v>0</v>
      </c>
      <c r="TFT59">
        <f>'Speed Table'!TFU14</f>
        <v>0</v>
      </c>
      <c r="TFU59">
        <f>'Speed Table'!TFV14</f>
        <v>0</v>
      </c>
      <c r="TFV59">
        <f>'Speed Table'!TFW14</f>
        <v>0</v>
      </c>
      <c r="TFW59">
        <f>'Speed Table'!TFX14</f>
        <v>0</v>
      </c>
      <c r="TFX59">
        <f>'Speed Table'!TFY14</f>
        <v>0</v>
      </c>
      <c r="TFY59">
        <f>'Speed Table'!TFZ14</f>
        <v>0</v>
      </c>
      <c r="TFZ59">
        <f>'Speed Table'!TGA14</f>
        <v>0</v>
      </c>
      <c r="TGA59">
        <f>'Speed Table'!TGB14</f>
        <v>0</v>
      </c>
      <c r="TGB59">
        <f>'Speed Table'!TGC14</f>
        <v>0</v>
      </c>
      <c r="TGC59">
        <f>'Speed Table'!TGD14</f>
        <v>0</v>
      </c>
      <c r="TGD59">
        <f>'Speed Table'!TGE14</f>
        <v>0</v>
      </c>
      <c r="TGE59">
        <f>'Speed Table'!TGF14</f>
        <v>0</v>
      </c>
      <c r="TGF59">
        <f>'Speed Table'!TGG14</f>
        <v>0</v>
      </c>
      <c r="TGG59">
        <f>'Speed Table'!TGH14</f>
        <v>0</v>
      </c>
      <c r="TGH59">
        <f>'Speed Table'!TGI14</f>
        <v>0</v>
      </c>
      <c r="TGI59">
        <f>'Speed Table'!TGJ14</f>
        <v>0</v>
      </c>
      <c r="TGJ59">
        <f>'Speed Table'!TGK14</f>
        <v>0</v>
      </c>
      <c r="TGK59">
        <f>'Speed Table'!TGL14</f>
        <v>0</v>
      </c>
      <c r="TGL59">
        <f>'Speed Table'!TGM14</f>
        <v>0</v>
      </c>
      <c r="TGM59">
        <f>'Speed Table'!TGN14</f>
        <v>0</v>
      </c>
      <c r="TGN59">
        <f>'Speed Table'!TGO14</f>
        <v>0</v>
      </c>
      <c r="TGO59">
        <f>'Speed Table'!TGP14</f>
        <v>0</v>
      </c>
      <c r="TGP59">
        <f>'Speed Table'!TGQ14</f>
        <v>0</v>
      </c>
      <c r="TGQ59">
        <f>'Speed Table'!TGR14</f>
        <v>0</v>
      </c>
      <c r="TGR59">
        <f>'Speed Table'!TGS14</f>
        <v>0</v>
      </c>
      <c r="TGS59">
        <f>'Speed Table'!TGT14</f>
        <v>0</v>
      </c>
      <c r="TGT59">
        <f>'Speed Table'!TGU14</f>
        <v>0</v>
      </c>
      <c r="TGU59">
        <f>'Speed Table'!TGV14</f>
        <v>0</v>
      </c>
      <c r="TGV59">
        <f>'Speed Table'!TGW14</f>
        <v>0</v>
      </c>
      <c r="TGW59">
        <f>'Speed Table'!TGX14</f>
        <v>0</v>
      </c>
      <c r="TGX59">
        <f>'Speed Table'!TGY14</f>
        <v>0</v>
      </c>
      <c r="TGY59">
        <f>'Speed Table'!TGZ14</f>
        <v>0</v>
      </c>
      <c r="TGZ59">
        <f>'Speed Table'!THA14</f>
        <v>0</v>
      </c>
      <c r="THA59">
        <f>'Speed Table'!THB14</f>
        <v>0</v>
      </c>
      <c r="THB59">
        <f>'Speed Table'!THC14</f>
        <v>0</v>
      </c>
      <c r="THC59">
        <f>'Speed Table'!THD14</f>
        <v>0</v>
      </c>
      <c r="THD59">
        <f>'Speed Table'!THE14</f>
        <v>0</v>
      </c>
      <c r="THE59">
        <f>'Speed Table'!THF14</f>
        <v>0</v>
      </c>
      <c r="THF59">
        <f>'Speed Table'!THG14</f>
        <v>0</v>
      </c>
      <c r="THG59">
        <f>'Speed Table'!THH14</f>
        <v>0</v>
      </c>
      <c r="THH59">
        <f>'Speed Table'!THI14</f>
        <v>0</v>
      </c>
      <c r="THI59">
        <f>'Speed Table'!THJ14</f>
        <v>0</v>
      </c>
      <c r="THJ59">
        <f>'Speed Table'!THK14</f>
        <v>0</v>
      </c>
      <c r="THK59">
        <f>'Speed Table'!THL14</f>
        <v>0</v>
      </c>
      <c r="THL59">
        <f>'Speed Table'!THM14</f>
        <v>0</v>
      </c>
      <c r="THM59">
        <f>'Speed Table'!THN14</f>
        <v>0</v>
      </c>
      <c r="THN59">
        <f>'Speed Table'!THO14</f>
        <v>0</v>
      </c>
      <c r="THO59">
        <f>'Speed Table'!THP14</f>
        <v>0</v>
      </c>
      <c r="THP59">
        <f>'Speed Table'!THQ14</f>
        <v>0</v>
      </c>
      <c r="THQ59">
        <f>'Speed Table'!THR14</f>
        <v>0</v>
      </c>
      <c r="THR59">
        <f>'Speed Table'!THS14</f>
        <v>0</v>
      </c>
      <c r="THS59">
        <f>'Speed Table'!THT14</f>
        <v>0</v>
      </c>
      <c r="THT59">
        <f>'Speed Table'!THU14</f>
        <v>0</v>
      </c>
      <c r="THU59">
        <f>'Speed Table'!THV14</f>
        <v>0</v>
      </c>
      <c r="THV59">
        <f>'Speed Table'!THW14</f>
        <v>0</v>
      </c>
      <c r="THW59">
        <f>'Speed Table'!THX14</f>
        <v>0</v>
      </c>
      <c r="THX59">
        <f>'Speed Table'!THY14</f>
        <v>0</v>
      </c>
      <c r="THY59">
        <f>'Speed Table'!THZ14</f>
        <v>0</v>
      </c>
      <c r="THZ59">
        <f>'Speed Table'!TIA14</f>
        <v>0</v>
      </c>
      <c r="TIA59">
        <f>'Speed Table'!TIB14</f>
        <v>0</v>
      </c>
      <c r="TIB59">
        <f>'Speed Table'!TIC14</f>
        <v>0</v>
      </c>
      <c r="TIC59">
        <f>'Speed Table'!TID14</f>
        <v>0</v>
      </c>
      <c r="TID59">
        <f>'Speed Table'!TIE14</f>
        <v>0</v>
      </c>
      <c r="TIE59">
        <f>'Speed Table'!TIF14</f>
        <v>0</v>
      </c>
      <c r="TIF59">
        <f>'Speed Table'!TIG14</f>
        <v>0</v>
      </c>
      <c r="TIG59">
        <f>'Speed Table'!TIH14</f>
        <v>0</v>
      </c>
      <c r="TIH59">
        <f>'Speed Table'!TII14</f>
        <v>0</v>
      </c>
      <c r="TII59">
        <f>'Speed Table'!TIJ14</f>
        <v>0</v>
      </c>
      <c r="TIJ59">
        <f>'Speed Table'!TIK14</f>
        <v>0</v>
      </c>
      <c r="TIK59">
        <f>'Speed Table'!TIL14</f>
        <v>0</v>
      </c>
      <c r="TIL59">
        <f>'Speed Table'!TIM14</f>
        <v>0</v>
      </c>
      <c r="TIM59">
        <f>'Speed Table'!TIN14</f>
        <v>0</v>
      </c>
      <c r="TIN59">
        <f>'Speed Table'!TIO14</f>
        <v>0</v>
      </c>
      <c r="TIO59">
        <f>'Speed Table'!TIP14</f>
        <v>0</v>
      </c>
      <c r="TIP59">
        <f>'Speed Table'!TIQ14</f>
        <v>0</v>
      </c>
      <c r="TIQ59">
        <f>'Speed Table'!TIR14</f>
        <v>0</v>
      </c>
      <c r="TIR59">
        <f>'Speed Table'!TIS14</f>
        <v>0</v>
      </c>
      <c r="TIS59">
        <f>'Speed Table'!TIT14</f>
        <v>0</v>
      </c>
      <c r="TIT59">
        <f>'Speed Table'!TIU14</f>
        <v>0</v>
      </c>
      <c r="TIU59">
        <f>'Speed Table'!TIV14</f>
        <v>0</v>
      </c>
      <c r="TIV59">
        <f>'Speed Table'!TIW14</f>
        <v>0</v>
      </c>
      <c r="TIW59">
        <f>'Speed Table'!TIX14</f>
        <v>0</v>
      </c>
      <c r="TIX59">
        <f>'Speed Table'!TIY14</f>
        <v>0</v>
      </c>
      <c r="TIY59">
        <f>'Speed Table'!TIZ14</f>
        <v>0</v>
      </c>
      <c r="TIZ59">
        <f>'Speed Table'!TJA14</f>
        <v>0</v>
      </c>
      <c r="TJA59">
        <f>'Speed Table'!TJB14</f>
        <v>0</v>
      </c>
      <c r="TJB59">
        <f>'Speed Table'!TJC14</f>
        <v>0</v>
      </c>
      <c r="TJC59">
        <f>'Speed Table'!TJD14</f>
        <v>0</v>
      </c>
      <c r="TJD59">
        <f>'Speed Table'!TJE14</f>
        <v>0</v>
      </c>
      <c r="TJE59">
        <f>'Speed Table'!TJF14</f>
        <v>0</v>
      </c>
      <c r="TJF59">
        <f>'Speed Table'!TJG14</f>
        <v>0</v>
      </c>
      <c r="TJG59">
        <f>'Speed Table'!TJH14</f>
        <v>0</v>
      </c>
      <c r="TJH59">
        <f>'Speed Table'!TJI14</f>
        <v>0</v>
      </c>
      <c r="TJI59">
        <f>'Speed Table'!TJJ14</f>
        <v>0</v>
      </c>
      <c r="TJJ59">
        <f>'Speed Table'!TJK14</f>
        <v>0</v>
      </c>
      <c r="TJK59">
        <f>'Speed Table'!TJL14</f>
        <v>0</v>
      </c>
      <c r="TJL59">
        <f>'Speed Table'!TJM14</f>
        <v>0</v>
      </c>
      <c r="TJM59">
        <f>'Speed Table'!TJN14</f>
        <v>0</v>
      </c>
      <c r="TJN59">
        <f>'Speed Table'!TJO14</f>
        <v>0</v>
      </c>
      <c r="TJO59">
        <f>'Speed Table'!TJP14</f>
        <v>0</v>
      </c>
      <c r="TJP59">
        <f>'Speed Table'!TJQ14</f>
        <v>0</v>
      </c>
      <c r="TJQ59">
        <f>'Speed Table'!TJR14</f>
        <v>0</v>
      </c>
      <c r="TJR59">
        <f>'Speed Table'!TJS14</f>
        <v>0</v>
      </c>
      <c r="TJS59">
        <f>'Speed Table'!TJT14</f>
        <v>0</v>
      </c>
      <c r="TJT59">
        <f>'Speed Table'!TJU14</f>
        <v>0</v>
      </c>
      <c r="TJU59">
        <f>'Speed Table'!TJV14</f>
        <v>0</v>
      </c>
      <c r="TJV59">
        <f>'Speed Table'!TJW14</f>
        <v>0</v>
      </c>
      <c r="TJW59">
        <f>'Speed Table'!TJX14</f>
        <v>0</v>
      </c>
      <c r="TJX59">
        <f>'Speed Table'!TJY14</f>
        <v>0</v>
      </c>
      <c r="TJY59">
        <f>'Speed Table'!TJZ14</f>
        <v>0</v>
      </c>
      <c r="TJZ59">
        <f>'Speed Table'!TKA14</f>
        <v>0</v>
      </c>
      <c r="TKA59">
        <f>'Speed Table'!TKB14</f>
        <v>0</v>
      </c>
      <c r="TKB59">
        <f>'Speed Table'!TKC14</f>
        <v>0</v>
      </c>
      <c r="TKC59">
        <f>'Speed Table'!TKD14</f>
        <v>0</v>
      </c>
      <c r="TKD59">
        <f>'Speed Table'!TKE14</f>
        <v>0</v>
      </c>
      <c r="TKE59">
        <f>'Speed Table'!TKF14</f>
        <v>0</v>
      </c>
      <c r="TKF59">
        <f>'Speed Table'!TKG14</f>
        <v>0</v>
      </c>
      <c r="TKG59">
        <f>'Speed Table'!TKH14</f>
        <v>0</v>
      </c>
      <c r="TKH59">
        <f>'Speed Table'!TKI14</f>
        <v>0</v>
      </c>
      <c r="TKI59">
        <f>'Speed Table'!TKJ14</f>
        <v>0</v>
      </c>
      <c r="TKJ59">
        <f>'Speed Table'!TKK14</f>
        <v>0</v>
      </c>
      <c r="TKK59">
        <f>'Speed Table'!TKL14</f>
        <v>0</v>
      </c>
      <c r="TKL59">
        <f>'Speed Table'!TKM14</f>
        <v>0</v>
      </c>
      <c r="TKM59">
        <f>'Speed Table'!TKN14</f>
        <v>0</v>
      </c>
      <c r="TKN59">
        <f>'Speed Table'!TKO14</f>
        <v>0</v>
      </c>
      <c r="TKO59">
        <f>'Speed Table'!TKP14</f>
        <v>0</v>
      </c>
      <c r="TKP59">
        <f>'Speed Table'!TKQ14</f>
        <v>0</v>
      </c>
      <c r="TKQ59">
        <f>'Speed Table'!TKR14</f>
        <v>0</v>
      </c>
      <c r="TKR59">
        <f>'Speed Table'!TKS14</f>
        <v>0</v>
      </c>
      <c r="TKS59">
        <f>'Speed Table'!TKT14</f>
        <v>0</v>
      </c>
      <c r="TKT59">
        <f>'Speed Table'!TKU14</f>
        <v>0</v>
      </c>
      <c r="TKU59">
        <f>'Speed Table'!TKV14</f>
        <v>0</v>
      </c>
      <c r="TKV59">
        <f>'Speed Table'!TKW14</f>
        <v>0</v>
      </c>
      <c r="TKW59">
        <f>'Speed Table'!TKX14</f>
        <v>0</v>
      </c>
      <c r="TKX59">
        <f>'Speed Table'!TKY14</f>
        <v>0</v>
      </c>
      <c r="TKY59">
        <f>'Speed Table'!TKZ14</f>
        <v>0</v>
      </c>
      <c r="TKZ59">
        <f>'Speed Table'!TLA14</f>
        <v>0</v>
      </c>
      <c r="TLA59">
        <f>'Speed Table'!TLB14</f>
        <v>0</v>
      </c>
      <c r="TLB59">
        <f>'Speed Table'!TLC14</f>
        <v>0</v>
      </c>
      <c r="TLC59">
        <f>'Speed Table'!TLD14</f>
        <v>0</v>
      </c>
      <c r="TLD59">
        <f>'Speed Table'!TLE14</f>
        <v>0</v>
      </c>
      <c r="TLE59">
        <f>'Speed Table'!TLF14</f>
        <v>0</v>
      </c>
      <c r="TLF59">
        <f>'Speed Table'!TLG14</f>
        <v>0</v>
      </c>
      <c r="TLG59">
        <f>'Speed Table'!TLH14</f>
        <v>0</v>
      </c>
      <c r="TLH59">
        <f>'Speed Table'!TLI14</f>
        <v>0</v>
      </c>
      <c r="TLI59">
        <f>'Speed Table'!TLJ14</f>
        <v>0</v>
      </c>
      <c r="TLJ59">
        <f>'Speed Table'!TLK14</f>
        <v>0</v>
      </c>
      <c r="TLK59">
        <f>'Speed Table'!TLL14</f>
        <v>0</v>
      </c>
      <c r="TLL59">
        <f>'Speed Table'!TLM14</f>
        <v>0</v>
      </c>
      <c r="TLM59">
        <f>'Speed Table'!TLN14</f>
        <v>0</v>
      </c>
      <c r="TLN59">
        <f>'Speed Table'!TLO14</f>
        <v>0</v>
      </c>
      <c r="TLO59">
        <f>'Speed Table'!TLP14</f>
        <v>0</v>
      </c>
      <c r="TLP59">
        <f>'Speed Table'!TLQ14</f>
        <v>0</v>
      </c>
      <c r="TLQ59">
        <f>'Speed Table'!TLR14</f>
        <v>0</v>
      </c>
      <c r="TLR59">
        <f>'Speed Table'!TLS14</f>
        <v>0</v>
      </c>
      <c r="TLS59">
        <f>'Speed Table'!TLT14</f>
        <v>0</v>
      </c>
      <c r="TLT59">
        <f>'Speed Table'!TLU14</f>
        <v>0</v>
      </c>
      <c r="TLU59">
        <f>'Speed Table'!TLV14</f>
        <v>0</v>
      </c>
      <c r="TLV59">
        <f>'Speed Table'!TLW14</f>
        <v>0</v>
      </c>
      <c r="TLW59">
        <f>'Speed Table'!TLX14</f>
        <v>0</v>
      </c>
      <c r="TLX59">
        <f>'Speed Table'!TLY14</f>
        <v>0</v>
      </c>
      <c r="TLY59">
        <f>'Speed Table'!TLZ14</f>
        <v>0</v>
      </c>
      <c r="TLZ59">
        <f>'Speed Table'!TMA14</f>
        <v>0</v>
      </c>
      <c r="TMA59">
        <f>'Speed Table'!TMB14</f>
        <v>0</v>
      </c>
      <c r="TMB59">
        <f>'Speed Table'!TMC14</f>
        <v>0</v>
      </c>
      <c r="TMC59">
        <f>'Speed Table'!TMD14</f>
        <v>0</v>
      </c>
      <c r="TMD59">
        <f>'Speed Table'!TME14</f>
        <v>0</v>
      </c>
      <c r="TME59">
        <f>'Speed Table'!TMF14</f>
        <v>0</v>
      </c>
      <c r="TMF59">
        <f>'Speed Table'!TMG14</f>
        <v>0</v>
      </c>
      <c r="TMG59">
        <f>'Speed Table'!TMH14</f>
        <v>0</v>
      </c>
      <c r="TMH59">
        <f>'Speed Table'!TMI14</f>
        <v>0</v>
      </c>
      <c r="TMI59">
        <f>'Speed Table'!TMJ14</f>
        <v>0</v>
      </c>
      <c r="TMJ59">
        <f>'Speed Table'!TMK14</f>
        <v>0</v>
      </c>
      <c r="TMK59">
        <f>'Speed Table'!TML14</f>
        <v>0</v>
      </c>
      <c r="TML59">
        <f>'Speed Table'!TMM14</f>
        <v>0</v>
      </c>
      <c r="TMM59">
        <f>'Speed Table'!TMN14</f>
        <v>0</v>
      </c>
      <c r="TMN59">
        <f>'Speed Table'!TMO14</f>
        <v>0</v>
      </c>
      <c r="TMO59">
        <f>'Speed Table'!TMP14</f>
        <v>0</v>
      </c>
      <c r="TMP59">
        <f>'Speed Table'!TMQ14</f>
        <v>0</v>
      </c>
      <c r="TMQ59">
        <f>'Speed Table'!TMR14</f>
        <v>0</v>
      </c>
      <c r="TMR59">
        <f>'Speed Table'!TMS14</f>
        <v>0</v>
      </c>
      <c r="TMS59">
        <f>'Speed Table'!TMT14</f>
        <v>0</v>
      </c>
      <c r="TMT59">
        <f>'Speed Table'!TMU14</f>
        <v>0</v>
      </c>
      <c r="TMU59">
        <f>'Speed Table'!TMV14</f>
        <v>0</v>
      </c>
      <c r="TMV59">
        <f>'Speed Table'!TMW14</f>
        <v>0</v>
      </c>
      <c r="TMW59">
        <f>'Speed Table'!TMX14</f>
        <v>0</v>
      </c>
      <c r="TMX59">
        <f>'Speed Table'!TMY14</f>
        <v>0</v>
      </c>
      <c r="TMY59">
        <f>'Speed Table'!TMZ14</f>
        <v>0</v>
      </c>
      <c r="TMZ59">
        <f>'Speed Table'!TNA14</f>
        <v>0</v>
      </c>
      <c r="TNA59">
        <f>'Speed Table'!TNB14</f>
        <v>0</v>
      </c>
      <c r="TNB59">
        <f>'Speed Table'!TNC14</f>
        <v>0</v>
      </c>
      <c r="TNC59">
        <f>'Speed Table'!TND14</f>
        <v>0</v>
      </c>
      <c r="TND59">
        <f>'Speed Table'!TNE14</f>
        <v>0</v>
      </c>
      <c r="TNE59">
        <f>'Speed Table'!TNF14</f>
        <v>0</v>
      </c>
      <c r="TNF59">
        <f>'Speed Table'!TNG14</f>
        <v>0</v>
      </c>
      <c r="TNG59">
        <f>'Speed Table'!TNH14</f>
        <v>0</v>
      </c>
      <c r="TNH59">
        <f>'Speed Table'!TNI14</f>
        <v>0</v>
      </c>
      <c r="TNI59">
        <f>'Speed Table'!TNJ14</f>
        <v>0</v>
      </c>
      <c r="TNJ59">
        <f>'Speed Table'!TNK14</f>
        <v>0</v>
      </c>
      <c r="TNK59">
        <f>'Speed Table'!TNL14</f>
        <v>0</v>
      </c>
      <c r="TNL59">
        <f>'Speed Table'!TNM14</f>
        <v>0</v>
      </c>
      <c r="TNM59">
        <f>'Speed Table'!TNN14</f>
        <v>0</v>
      </c>
      <c r="TNN59">
        <f>'Speed Table'!TNO14</f>
        <v>0</v>
      </c>
      <c r="TNO59">
        <f>'Speed Table'!TNP14</f>
        <v>0</v>
      </c>
      <c r="TNP59">
        <f>'Speed Table'!TNQ14</f>
        <v>0</v>
      </c>
      <c r="TNQ59">
        <f>'Speed Table'!TNR14</f>
        <v>0</v>
      </c>
      <c r="TNR59">
        <f>'Speed Table'!TNS14</f>
        <v>0</v>
      </c>
      <c r="TNS59">
        <f>'Speed Table'!TNT14</f>
        <v>0</v>
      </c>
      <c r="TNT59">
        <f>'Speed Table'!TNU14</f>
        <v>0</v>
      </c>
      <c r="TNU59">
        <f>'Speed Table'!TNV14</f>
        <v>0</v>
      </c>
      <c r="TNV59">
        <f>'Speed Table'!TNW14</f>
        <v>0</v>
      </c>
      <c r="TNW59">
        <f>'Speed Table'!TNX14</f>
        <v>0</v>
      </c>
      <c r="TNX59">
        <f>'Speed Table'!TNY14</f>
        <v>0</v>
      </c>
      <c r="TNY59">
        <f>'Speed Table'!TNZ14</f>
        <v>0</v>
      </c>
      <c r="TNZ59">
        <f>'Speed Table'!TOA14</f>
        <v>0</v>
      </c>
      <c r="TOA59">
        <f>'Speed Table'!TOB14</f>
        <v>0</v>
      </c>
      <c r="TOB59">
        <f>'Speed Table'!TOC14</f>
        <v>0</v>
      </c>
      <c r="TOC59">
        <f>'Speed Table'!TOD14</f>
        <v>0</v>
      </c>
      <c r="TOD59">
        <f>'Speed Table'!TOE14</f>
        <v>0</v>
      </c>
      <c r="TOE59">
        <f>'Speed Table'!TOF14</f>
        <v>0</v>
      </c>
      <c r="TOF59">
        <f>'Speed Table'!TOG14</f>
        <v>0</v>
      </c>
      <c r="TOG59">
        <f>'Speed Table'!TOH14</f>
        <v>0</v>
      </c>
      <c r="TOH59">
        <f>'Speed Table'!TOI14</f>
        <v>0</v>
      </c>
      <c r="TOI59">
        <f>'Speed Table'!TOJ14</f>
        <v>0</v>
      </c>
      <c r="TOJ59">
        <f>'Speed Table'!TOK14</f>
        <v>0</v>
      </c>
      <c r="TOK59">
        <f>'Speed Table'!TOL14</f>
        <v>0</v>
      </c>
      <c r="TOL59">
        <f>'Speed Table'!TOM14</f>
        <v>0</v>
      </c>
      <c r="TOM59">
        <f>'Speed Table'!TON14</f>
        <v>0</v>
      </c>
      <c r="TON59">
        <f>'Speed Table'!TOO14</f>
        <v>0</v>
      </c>
      <c r="TOO59">
        <f>'Speed Table'!TOP14</f>
        <v>0</v>
      </c>
      <c r="TOP59">
        <f>'Speed Table'!TOQ14</f>
        <v>0</v>
      </c>
      <c r="TOQ59">
        <f>'Speed Table'!TOR14</f>
        <v>0</v>
      </c>
      <c r="TOR59">
        <f>'Speed Table'!TOS14</f>
        <v>0</v>
      </c>
      <c r="TOS59">
        <f>'Speed Table'!TOT14</f>
        <v>0</v>
      </c>
      <c r="TOT59">
        <f>'Speed Table'!TOU14</f>
        <v>0</v>
      </c>
      <c r="TOU59">
        <f>'Speed Table'!TOV14</f>
        <v>0</v>
      </c>
      <c r="TOV59">
        <f>'Speed Table'!TOW14</f>
        <v>0</v>
      </c>
      <c r="TOW59">
        <f>'Speed Table'!TOX14</f>
        <v>0</v>
      </c>
      <c r="TOX59">
        <f>'Speed Table'!TOY14</f>
        <v>0</v>
      </c>
      <c r="TOY59">
        <f>'Speed Table'!TOZ14</f>
        <v>0</v>
      </c>
      <c r="TOZ59">
        <f>'Speed Table'!TPA14</f>
        <v>0</v>
      </c>
      <c r="TPA59">
        <f>'Speed Table'!TPB14</f>
        <v>0</v>
      </c>
      <c r="TPB59">
        <f>'Speed Table'!TPC14</f>
        <v>0</v>
      </c>
      <c r="TPC59">
        <f>'Speed Table'!TPD14</f>
        <v>0</v>
      </c>
      <c r="TPD59">
        <f>'Speed Table'!TPE14</f>
        <v>0</v>
      </c>
      <c r="TPE59">
        <f>'Speed Table'!TPF14</f>
        <v>0</v>
      </c>
      <c r="TPF59">
        <f>'Speed Table'!TPG14</f>
        <v>0</v>
      </c>
      <c r="TPG59">
        <f>'Speed Table'!TPH14</f>
        <v>0</v>
      </c>
      <c r="TPH59">
        <f>'Speed Table'!TPI14</f>
        <v>0</v>
      </c>
      <c r="TPI59">
        <f>'Speed Table'!TPJ14</f>
        <v>0</v>
      </c>
      <c r="TPJ59">
        <f>'Speed Table'!TPK14</f>
        <v>0</v>
      </c>
      <c r="TPK59">
        <f>'Speed Table'!TPL14</f>
        <v>0</v>
      </c>
      <c r="TPL59">
        <f>'Speed Table'!TPM14</f>
        <v>0</v>
      </c>
      <c r="TPM59">
        <f>'Speed Table'!TPN14</f>
        <v>0</v>
      </c>
      <c r="TPN59">
        <f>'Speed Table'!TPO14</f>
        <v>0</v>
      </c>
      <c r="TPO59">
        <f>'Speed Table'!TPP14</f>
        <v>0</v>
      </c>
      <c r="TPP59">
        <f>'Speed Table'!TPQ14</f>
        <v>0</v>
      </c>
      <c r="TPQ59">
        <f>'Speed Table'!TPR14</f>
        <v>0</v>
      </c>
      <c r="TPR59">
        <f>'Speed Table'!TPS14</f>
        <v>0</v>
      </c>
      <c r="TPS59">
        <f>'Speed Table'!TPT14</f>
        <v>0</v>
      </c>
      <c r="TPT59">
        <f>'Speed Table'!TPU14</f>
        <v>0</v>
      </c>
      <c r="TPU59">
        <f>'Speed Table'!TPV14</f>
        <v>0</v>
      </c>
      <c r="TPV59">
        <f>'Speed Table'!TPW14</f>
        <v>0</v>
      </c>
      <c r="TPW59">
        <f>'Speed Table'!TPX14</f>
        <v>0</v>
      </c>
      <c r="TPX59">
        <f>'Speed Table'!TPY14</f>
        <v>0</v>
      </c>
      <c r="TPY59">
        <f>'Speed Table'!TPZ14</f>
        <v>0</v>
      </c>
      <c r="TPZ59">
        <f>'Speed Table'!TQA14</f>
        <v>0</v>
      </c>
      <c r="TQA59">
        <f>'Speed Table'!TQB14</f>
        <v>0</v>
      </c>
      <c r="TQB59">
        <f>'Speed Table'!TQC14</f>
        <v>0</v>
      </c>
      <c r="TQC59">
        <f>'Speed Table'!TQD14</f>
        <v>0</v>
      </c>
      <c r="TQD59">
        <f>'Speed Table'!TQE14</f>
        <v>0</v>
      </c>
      <c r="TQE59">
        <f>'Speed Table'!TQF14</f>
        <v>0</v>
      </c>
      <c r="TQF59">
        <f>'Speed Table'!TQG14</f>
        <v>0</v>
      </c>
      <c r="TQG59">
        <f>'Speed Table'!TQH14</f>
        <v>0</v>
      </c>
      <c r="TQH59">
        <f>'Speed Table'!TQI14</f>
        <v>0</v>
      </c>
      <c r="TQI59">
        <f>'Speed Table'!TQJ14</f>
        <v>0</v>
      </c>
      <c r="TQJ59">
        <f>'Speed Table'!TQK14</f>
        <v>0</v>
      </c>
      <c r="TQK59">
        <f>'Speed Table'!TQL14</f>
        <v>0</v>
      </c>
      <c r="TQL59">
        <f>'Speed Table'!TQM14</f>
        <v>0</v>
      </c>
      <c r="TQM59">
        <f>'Speed Table'!TQN14</f>
        <v>0</v>
      </c>
      <c r="TQN59">
        <f>'Speed Table'!TQO14</f>
        <v>0</v>
      </c>
      <c r="TQO59">
        <f>'Speed Table'!TQP14</f>
        <v>0</v>
      </c>
      <c r="TQP59">
        <f>'Speed Table'!TQQ14</f>
        <v>0</v>
      </c>
      <c r="TQQ59">
        <f>'Speed Table'!TQR14</f>
        <v>0</v>
      </c>
      <c r="TQR59">
        <f>'Speed Table'!TQS14</f>
        <v>0</v>
      </c>
      <c r="TQS59">
        <f>'Speed Table'!TQT14</f>
        <v>0</v>
      </c>
      <c r="TQT59">
        <f>'Speed Table'!TQU14</f>
        <v>0</v>
      </c>
      <c r="TQU59">
        <f>'Speed Table'!TQV14</f>
        <v>0</v>
      </c>
      <c r="TQV59">
        <f>'Speed Table'!TQW14</f>
        <v>0</v>
      </c>
      <c r="TQW59">
        <f>'Speed Table'!TQX14</f>
        <v>0</v>
      </c>
      <c r="TQX59">
        <f>'Speed Table'!TQY14</f>
        <v>0</v>
      </c>
      <c r="TQY59">
        <f>'Speed Table'!TQZ14</f>
        <v>0</v>
      </c>
      <c r="TQZ59">
        <f>'Speed Table'!TRA14</f>
        <v>0</v>
      </c>
      <c r="TRA59">
        <f>'Speed Table'!TRB14</f>
        <v>0</v>
      </c>
      <c r="TRB59">
        <f>'Speed Table'!TRC14</f>
        <v>0</v>
      </c>
      <c r="TRC59">
        <f>'Speed Table'!TRD14</f>
        <v>0</v>
      </c>
      <c r="TRD59">
        <f>'Speed Table'!TRE14</f>
        <v>0</v>
      </c>
      <c r="TRE59">
        <f>'Speed Table'!TRF14</f>
        <v>0</v>
      </c>
      <c r="TRF59">
        <f>'Speed Table'!TRG14</f>
        <v>0</v>
      </c>
      <c r="TRG59">
        <f>'Speed Table'!TRH14</f>
        <v>0</v>
      </c>
      <c r="TRH59">
        <f>'Speed Table'!TRI14</f>
        <v>0</v>
      </c>
      <c r="TRI59">
        <f>'Speed Table'!TRJ14</f>
        <v>0</v>
      </c>
      <c r="TRJ59">
        <f>'Speed Table'!TRK14</f>
        <v>0</v>
      </c>
      <c r="TRK59">
        <f>'Speed Table'!TRL14</f>
        <v>0</v>
      </c>
      <c r="TRL59">
        <f>'Speed Table'!TRM14</f>
        <v>0</v>
      </c>
      <c r="TRM59">
        <f>'Speed Table'!TRN14</f>
        <v>0</v>
      </c>
      <c r="TRN59">
        <f>'Speed Table'!TRO14</f>
        <v>0</v>
      </c>
      <c r="TRO59">
        <f>'Speed Table'!TRP14</f>
        <v>0</v>
      </c>
      <c r="TRP59">
        <f>'Speed Table'!TRQ14</f>
        <v>0</v>
      </c>
      <c r="TRQ59">
        <f>'Speed Table'!TRR14</f>
        <v>0</v>
      </c>
      <c r="TRR59">
        <f>'Speed Table'!TRS14</f>
        <v>0</v>
      </c>
      <c r="TRS59">
        <f>'Speed Table'!TRT14</f>
        <v>0</v>
      </c>
      <c r="TRT59">
        <f>'Speed Table'!TRU14</f>
        <v>0</v>
      </c>
      <c r="TRU59">
        <f>'Speed Table'!TRV14</f>
        <v>0</v>
      </c>
      <c r="TRV59">
        <f>'Speed Table'!TRW14</f>
        <v>0</v>
      </c>
      <c r="TRW59">
        <f>'Speed Table'!TRX14</f>
        <v>0</v>
      </c>
      <c r="TRX59">
        <f>'Speed Table'!TRY14</f>
        <v>0</v>
      </c>
      <c r="TRY59">
        <f>'Speed Table'!TRZ14</f>
        <v>0</v>
      </c>
      <c r="TRZ59">
        <f>'Speed Table'!TSA14</f>
        <v>0</v>
      </c>
      <c r="TSA59">
        <f>'Speed Table'!TSB14</f>
        <v>0</v>
      </c>
      <c r="TSB59">
        <f>'Speed Table'!TSC14</f>
        <v>0</v>
      </c>
      <c r="TSC59">
        <f>'Speed Table'!TSD14</f>
        <v>0</v>
      </c>
      <c r="TSD59">
        <f>'Speed Table'!TSE14</f>
        <v>0</v>
      </c>
      <c r="TSE59">
        <f>'Speed Table'!TSF14</f>
        <v>0</v>
      </c>
      <c r="TSF59">
        <f>'Speed Table'!TSG14</f>
        <v>0</v>
      </c>
      <c r="TSG59">
        <f>'Speed Table'!TSH14</f>
        <v>0</v>
      </c>
      <c r="TSH59">
        <f>'Speed Table'!TSI14</f>
        <v>0</v>
      </c>
      <c r="TSI59">
        <f>'Speed Table'!TSJ14</f>
        <v>0</v>
      </c>
      <c r="TSJ59">
        <f>'Speed Table'!TSK14</f>
        <v>0</v>
      </c>
      <c r="TSK59">
        <f>'Speed Table'!TSL14</f>
        <v>0</v>
      </c>
      <c r="TSL59">
        <f>'Speed Table'!TSM14</f>
        <v>0</v>
      </c>
      <c r="TSM59">
        <f>'Speed Table'!TSN14</f>
        <v>0</v>
      </c>
      <c r="TSN59">
        <f>'Speed Table'!TSO14</f>
        <v>0</v>
      </c>
      <c r="TSO59">
        <f>'Speed Table'!TSP14</f>
        <v>0</v>
      </c>
      <c r="TSP59">
        <f>'Speed Table'!TSQ14</f>
        <v>0</v>
      </c>
      <c r="TSQ59">
        <f>'Speed Table'!TSR14</f>
        <v>0</v>
      </c>
      <c r="TSR59">
        <f>'Speed Table'!TSS14</f>
        <v>0</v>
      </c>
      <c r="TSS59">
        <f>'Speed Table'!TST14</f>
        <v>0</v>
      </c>
      <c r="TST59">
        <f>'Speed Table'!TSU14</f>
        <v>0</v>
      </c>
      <c r="TSU59">
        <f>'Speed Table'!TSV14</f>
        <v>0</v>
      </c>
      <c r="TSV59">
        <f>'Speed Table'!TSW14</f>
        <v>0</v>
      </c>
      <c r="TSW59">
        <f>'Speed Table'!TSX14</f>
        <v>0</v>
      </c>
      <c r="TSX59">
        <f>'Speed Table'!TSY14</f>
        <v>0</v>
      </c>
      <c r="TSY59">
        <f>'Speed Table'!TSZ14</f>
        <v>0</v>
      </c>
      <c r="TSZ59">
        <f>'Speed Table'!TTA14</f>
        <v>0</v>
      </c>
      <c r="TTA59">
        <f>'Speed Table'!TTB14</f>
        <v>0</v>
      </c>
      <c r="TTB59">
        <f>'Speed Table'!TTC14</f>
        <v>0</v>
      </c>
      <c r="TTC59">
        <f>'Speed Table'!TTD14</f>
        <v>0</v>
      </c>
      <c r="TTD59">
        <f>'Speed Table'!TTE14</f>
        <v>0</v>
      </c>
      <c r="TTE59">
        <f>'Speed Table'!TTF14</f>
        <v>0</v>
      </c>
      <c r="TTF59">
        <f>'Speed Table'!TTG14</f>
        <v>0</v>
      </c>
      <c r="TTG59">
        <f>'Speed Table'!TTH14</f>
        <v>0</v>
      </c>
      <c r="TTH59">
        <f>'Speed Table'!TTI14</f>
        <v>0</v>
      </c>
      <c r="TTI59">
        <f>'Speed Table'!TTJ14</f>
        <v>0</v>
      </c>
      <c r="TTJ59">
        <f>'Speed Table'!TTK14</f>
        <v>0</v>
      </c>
      <c r="TTK59">
        <f>'Speed Table'!TTL14</f>
        <v>0</v>
      </c>
      <c r="TTL59">
        <f>'Speed Table'!TTM14</f>
        <v>0</v>
      </c>
      <c r="TTM59">
        <f>'Speed Table'!TTN14</f>
        <v>0</v>
      </c>
      <c r="TTN59">
        <f>'Speed Table'!TTO14</f>
        <v>0</v>
      </c>
      <c r="TTO59">
        <f>'Speed Table'!TTP14</f>
        <v>0</v>
      </c>
      <c r="TTP59">
        <f>'Speed Table'!TTQ14</f>
        <v>0</v>
      </c>
      <c r="TTQ59">
        <f>'Speed Table'!TTR14</f>
        <v>0</v>
      </c>
      <c r="TTR59">
        <f>'Speed Table'!TTS14</f>
        <v>0</v>
      </c>
      <c r="TTS59">
        <f>'Speed Table'!TTT14</f>
        <v>0</v>
      </c>
      <c r="TTT59">
        <f>'Speed Table'!TTU14</f>
        <v>0</v>
      </c>
      <c r="TTU59">
        <f>'Speed Table'!TTV14</f>
        <v>0</v>
      </c>
      <c r="TTV59">
        <f>'Speed Table'!TTW14</f>
        <v>0</v>
      </c>
      <c r="TTW59">
        <f>'Speed Table'!TTX14</f>
        <v>0</v>
      </c>
      <c r="TTX59">
        <f>'Speed Table'!TTY14</f>
        <v>0</v>
      </c>
      <c r="TTY59">
        <f>'Speed Table'!TTZ14</f>
        <v>0</v>
      </c>
      <c r="TTZ59">
        <f>'Speed Table'!TUA14</f>
        <v>0</v>
      </c>
      <c r="TUA59">
        <f>'Speed Table'!TUB14</f>
        <v>0</v>
      </c>
      <c r="TUB59">
        <f>'Speed Table'!TUC14</f>
        <v>0</v>
      </c>
      <c r="TUC59">
        <f>'Speed Table'!TUD14</f>
        <v>0</v>
      </c>
      <c r="TUD59">
        <f>'Speed Table'!TUE14</f>
        <v>0</v>
      </c>
      <c r="TUE59">
        <f>'Speed Table'!TUF14</f>
        <v>0</v>
      </c>
      <c r="TUF59">
        <f>'Speed Table'!TUG14</f>
        <v>0</v>
      </c>
      <c r="TUG59">
        <f>'Speed Table'!TUH14</f>
        <v>0</v>
      </c>
      <c r="TUH59">
        <f>'Speed Table'!TUI14</f>
        <v>0</v>
      </c>
      <c r="TUI59">
        <f>'Speed Table'!TUJ14</f>
        <v>0</v>
      </c>
      <c r="TUJ59">
        <f>'Speed Table'!TUK14</f>
        <v>0</v>
      </c>
      <c r="TUK59">
        <f>'Speed Table'!TUL14</f>
        <v>0</v>
      </c>
      <c r="TUL59">
        <f>'Speed Table'!TUM14</f>
        <v>0</v>
      </c>
      <c r="TUM59">
        <f>'Speed Table'!TUN14</f>
        <v>0</v>
      </c>
      <c r="TUN59">
        <f>'Speed Table'!TUO14</f>
        <v>0</v>
      </c>
      <c r="TUO59">
        <f>'Speed Table'!TUP14</f>
        <v>0</v>
      </c>
      <c r="TUP59">
        <f>'Speed Table'!TUQ14</f>
        <v>0</v>
      </c>
      <c r="TUQ59">
        <f>'Speed Table'!TUR14</f>
        <v>0</v>
      </c>
      <c r="TUR59">
        <f>'Speed Table'!TUS14</f>
        <v>0</v>
      </c>
      <c r="TUS59">
        <f>'Speed Table'!TUT14</f>
        <v>0</v>
      </c>
      <c r="TUT59">
        <f>'Speed Table'!TUU14</f>
        <v>0</v>
      </c>
      <c r="TUU59">
        <f>'Speed Table'!TUV14</f>
        <v>0</v>
      </c>
      <c r="TUV59">
        <f>'Speed Table'!TUW14</f>
        <v>0</v>
      </c>
      <c r="TUW59">
        <f>'Speed Table'!TUX14</f>
        <v>0</v>
      </c>
      <c r="TUX59">
        <f>'Speed Table'!TUY14</f>
        <v>0</v>
      </c>
      <c r="TUY59">
        <f>'Speed Table'!TUZ14</f>
        <v>0</v>
      </c>
      <c r="TUZ59">
        <f>'Speed Table'!TVA14</f>
        <v>0</v>
      </c>
      <c r="TVA59">
        <f>'Speed Table'!TVB14</f>
        <v>0</v>
      </c>
      <c r="TVB59">
        <f>'Speed Table'!TVC14</f>
        <v>0</v>
      </c>
      <c r="TVC59">
        <f>'Speed Table'!TVD14</f>
        <v>0</v>
      </c>
      <c r="TVD59">
        <f>'Speed Table'!TVE14</f>
        <v>0</v>
      </c>
      <c r="TVE59">
        <f>'Speed Table'!TVF14</f>
        <v>0</v>
      </c>
      <c r="TVF59">
        <f>'Speed Table'!TVG14</f>
        <v>0</v>
      </c>
      <c r="TVG59">
        <f>'Speed Table'!TVH14</f>
        <v>0</v>
      </c>
      <c r="TVH59">
        <f>'Speed Table'!TVI14</f>
        <v>0</v>
      </c>
      <c r="TVI59">
        <f>'Speed Table'!TVJ14</f>
        <v>0</v>
      </c>
      <c r="TVJ59">
        <f>'Speed Table'!TVK14</f>
        <v>0</v>
      </c>
      <c r="TVK59">
        <f>'Speed Table'!TVL14</f>
        <v>0</v>
      </c>
      <c r="TVL59">
        <f>'Speed Table'!TVM14</f>
        <v>0</v>
      </c>
      <c r="TVM59">
        <f>'Speed Table'!TVN14</f>
        <v>0</v>
      </c>
      <c r="TVN59">
        <f>'Speed Table'!TVO14</f>
        <v>0</v>
      </c>
      <c r="TVO59">
        <f>'Speed Table'!TVP14</f>
        <v>0</v>
      </c>
      <c r="TVP59">
        <f>'Speed Table'!TVQ14</f>
        <v>0</v>
      </c>
      <c r="TVQ59">
        <f>'Speed Table'!TVR14</f>
        <v>0</v>
      </c>
      <c r="TVR59">
        <f>'Speed Table'!TVS14</f>
        <v>0</v>
      </c>
      <c r="TVS59">
        <f>'Speed Table'!TVT14</f>
        <v>0</v>
      </c>
      <c r="TVT59">
        <f>'Speed Table'!TVU14</f>
        <v>0</v>
      </c>
      <c r="TVU59">
        <f>'Speed Table'!TVV14</f>
        <v>0</v>
      </c>
      <c r="TVV59">
        <f>'Speed Table'!TVW14</f>
        <v>0</v>
      </c>
      <c r="TVW59">
        <f>'Speed Table'!TVX14</f>
        <v>0</v>
      </c>
      <c r="TVX59">
        <f>'Speed Table'!TVY14</f>
        <v>0</v>
      </c>
      <c r="TVY59">
        <f>'Speed Table'!TVZ14</f>
        <v>0</v>
      </c>
      <c r="TVZ59">
        <f>'Speed Table'!TWA14</f>
        <v>0</v>
      </c>
      <c r="TWA59">
        <f>'Speed Table'!TWB14</f>
        <v>0</v>
      </c>
      <c r="TWB59">
        <f>'Speed Table'!TWC14</f>
        <v>0</v>
      </c>
      <c r="TWC59">
        <f>'Speed Table'!TWD14</f>
        <v>0</v>
      </c>
      <c r="TWD59">
        <f>'Speed Table'!TWE14</f>
        <v>0</v>
      </c>
      <c r="TWE59">
        <f>'Speed Table'!TWF14</f>
        <v>0</v>
      </c>
      <c r="TWF59">
        <f>'Speed Table'!TWG14</f>
        <v>0</v>
      </c>
      <c r="TWG59">
        <f>'Speed Table'!TWH14</f>
        <v>0</v>
      </c>
      <c r="TWH59">
        <f>'Speed Table'!TWI14</f>
        <v>0</v>
      </c>
      <c r="TWI59">
        <f>'Speed Table'!TWJ14</f>
        <v>0</v>
      </c>
      <c r="TWJ59">
        <f>'Speed Table'!TWK14</f>
        <v>0</v>
      </c>
      <c r="TWK59">
        <f>'Speed Table'!TWL14</f>
        <v>0</v>
      </c>
      <c r="TWL59">
        <f>'Speed Table'!TWM14</f>
        <v>0</v>
      </c>
      <c r="TWM59">
        <f>'Speed Table'!TWN14</f>
        <v>0</v>
      </c>
      <c r="TWN59">
        <f>'Speed Table'!TWO14</f>
        <v>0</v>
      </c>
      <c r="TWO59">
        <f>'Speed Table'!TWP14</f>
        <v>0</v>
      </c>
      <c r="TWP59">
        <f>'Speed Table'!TWQ14</f>
        <v>0</v>
      </c>
      <c r="TWQ59">
        <f>'Speed Table'!TWR14</f>
        <v>0</v>
      </c>
      <c r="TWR59">
        <f>'Speed Table'!TWS14</f>
        <v>0</v>
      </c>
      <c r="TWS59">
        <f>'Speed Table'!TWT14</f>
        <v>0</v>
      </c>
      <c r="TWT59">
        <f>'Speed Table'!TWU14</f>
        <v>0</v>
      </c>
      <c r="TWU59">
        <f>'Speed Table'!TWV14</f>
        <v>0</v>
      </c>
      <c r="TWV59">
        <f>'Speed Table'!TWW14</f>
        <v>0</v>
      </c>
      <c r="TWW59">
        <f>'Speed Table'!TWX14</f>
        <v>0</v>
      </c>
      <c r="TWX59">
        <f>'Speed Table'!TWY14</f>
        <v>0</v>
      </c>
      <c r="TWY59">
        <f>'Speed Table'!TWZ14</f>
        <v>0</v>
      </c>
      <c r="TWZ59">
        <f>'Speed Table'!TXA14</f>
        <v>0</v>
      </c>
      <c r="TXA59">
        <f>'Speed Table'!TXB14</f>
        <v>0</v>
      </c>
      <c r="TXB59">
        <f>'Speed Table'!TXC14</f>
        <v>0</v>
      </c>
      <c r="TXC59">
        <f>'Speed Table'!TXD14</f>
        <v>0</v>
      </c>
      <c r="TXD59">
        <f>'Speed Table'!TXE14</f>
        <v>0</v>
      </c>
      <c r="TXE59">
        <f>'Speed Table'!TXF14</f>
        <v>0</v>
      </c>
      <c r="TXF59">
        <f>'Speed Table'!TXG14</f>
        <v>0</v>
      </c>
      <c r="TXG59">
        <f>'Speed Table'!TXH14</f>
        <v>0</v>
      </c>
      <c r="TXH59">
        <f>'Speed Table'!TXI14</f>
        <v>0</v>
      </c>
      <c r="TXI59">
        <f>'Speed Table'!TXJ14</f>
        <v>0</v>
      </c>
      <c r="TXJ59">
        <f>'Speed Table'!TXK14</f>
        <v>0</v>
      </c>
      <c r="TXK59">
        <f>'Speed Table'!TXL14</f>
        <v>0</v>
      </c>
      <c r="TXL59">
        <f>'Speed Table'!TXM14</f>
        <v>0</v>
      </c>
      <c r="TXM59">
        <f>'Speed Table'!TXN14</f>
        <v>0</v>
      </c>
      <c r="TXN59">
        <f>'Speed Table'!TXO14</f>
        <v>0</v>
      </c>
      <c r="TXO59">
        <f>'Speed Table'!TXP14</f>
        <v>0</v>
      </c>
      <c r="TXP59">
        <f>'Speed Table'!TXQ14</f>
        <v>0</v>
      </c>
      <c r="TXQ59">
        <f>'Speed Table'!TXR14</f>
        <v>0</v>
      </c>
      <c r="TXR59">
        <f>'Speed Table'!TXS14</f>
        <v>0</v>
      </c>
      <c r="TXS59">
        <f>'Speed Table'!TXT14</f>
        <v>0</v>
      </c>
      <c r="TXT59">
        <f>'Speed Table'!TXU14</f>
        <v>0</v>
      </c>
      <c r="TXU59">
        <f>'Speed Table'!TXV14</f>
        <v>0</v>
      </c>
      <c r="TXV59">
        <f>'Speed Table'!TXW14</f>
        <v>0</v>
      </c>
      <c r="TXW59">
        <f>'Speed Table'!TXX14</f>
        <v>0</v>
      </c>
      <c r="TXX59">
        <f>'Speed Table'!TXY14</f>
        <v>0</v>
      </c>
      <c r="TXY59">
        <f>'Speed Table'!TXZ14</f>
        <v>0</v>
      </c>
      <c r="TXZ59">
        <f>'Speed Table'!TYA14</f>
        <v>0</v>
      </c>
      <c r="TYA59">
        <f>'Speed Table'!TYB14</f>
        <v>0</v>
      </c>
      <c r="TYB59">
        <f>'Speed Table'!TYC14</f>
        <v>0</v>
      </c>
      <c r="TYC59">
        <f>'Speed Table'!TYD14</f>
        <v>0</v>
      </c>
      <c r="TYD59">
        <f>'Speed Table'!TYE14</f>
        <v>0</v>
      </c>
      <c r="TYE59">
        <f>'Speed Table'!TYF14</f>
        <v>0</v>
      </c>
      <c r="TYF59">
        <f>'Speed Table'!TYG14</f>
        <v>0</v>
      </c>
      <c r="TYG59">
        <f>'Speed Table'!TYH14</f>
        <v>0</v>
      </c>
      <c r="TYH59">
        <f>'Speed Table'!TYI14</f>
        <v>0</v>
      </c>
      <c r="TYI59">
        <f>'Speed Table'!TYJ14</f>
        <v>0</v>
      </c>
      <c r="TYJ59">
        <f>'Speed Table'!TYK14</f>
        <v>0</v>
      </c>
      <c r="TYK59">
        <f>'Speed Table'!TYL14</f>
        <v>0</v>
      </c>
      <c r="TYL59">
        <f>'Speed Table'!TYM14</f>
        <v>0</v>
      </c>
      <c r="TYM59">
        <f>'Speed Table'!TYN14</f>
        <v>0</v>
      </c>
      <c r="TYN59">
        <f>'Speed Table'!TYO14</f>
        <v>0</v>
      </c>
      <c r="TYO59">
        <f>'Speed Table'!TYP14</f>
        <v>0</v>
      </c>
      <c r="TYP59">
        <f>'Speed Table'!TYQ14</f>
        <v>0</v>
      </c>
      <c r="TYQ59">
        <f>'Speed Table'!TYR14</f>
        <v>0</v>
      </c>
      <c r="TYR59">
        <f>'Speed Table'!TYS14</f>
        <v>0</v>
      </c>
      <c r="TYS59">
        <f>'Speed Table'!TYT14</f>
        <v>0</v>
      </c>
      <c r="TYT59">
        <f>'Speed Table'!TYU14</f>
        <v>0</v>
      </c>
      <c r="TYU59">
        <f>'Speed Table'!TYV14</f>
        <v>0</v>
      </c>
      <c r="TYV59">
        <f>'Speed Table'!TYW14</f>
        <v>0</v>
      </c>
      <c r="TYW59">
        <f>'Speed Table'!TYX14</f>
        <v>0</v>
      </c>
      <c r="TYX59">
        <f>'Speed Table'!TYY14</f>
        <v>0</v>
      </c>
      <c r="TYY59">
        <f>'Speed Table'!TYZ14</f>
        <v>0</v>
      </c>
      <c r="TYZ59">
        <f>'Speed Table'!TZA14</f>
        <v>0</v>
      </c>
      <c r="TZA59">
        <f>'Speed Table'!TZB14</f>
        <v>0</v>
      </c>
      <c r="TZB59">
        <f>'Speed Table'!TZC14</f>
        <v>0</v>
      </c>
      <c r="TZC59">
        <f>'Speed Table'!TZD14</f>
        <v>0</v>
      </c>
      <c r="TZD59">
        <f>'Speed Table'!TZE14</f>
        <v>0</v>
      </c>
      <c r="TZE59">
        <f>'Speed Table'!TZF14</f>
        <v>0</v>
      </c>
      <c r="TZF59">
        <f>'Speed Table'!TZG14</f>
        <v>0</v>
      </c>
      <c r="TZG59">
        <f>'Speed Table'!TZH14</f>
        <v>0</v>
      </c>
      <c r="TZH59">
        <f>'Speed Table'!TZI14</f>
        <v>0</v>
      </c>
      <c r="TZI59">
        <f>'Speed Table'!TZJ14</f>
        <v>0</v>
      </c>
      <c r="TZJ59">
        <f>'Speed Table'!TZK14</f>
        <v>0</v>
      </c>
      <c r="TZK59">
        <f>'Speed Table'!TZL14</f>
        <v>0</v>
      </c>
      <c r="TZL59">
        <f>'Speed Table'!TZM14</f>
        <v>0</v>
      </c>
      <c r="TZM59">
        <f>'Speed Table'!TZN14</f>
        <v>0</v>
      </c>
      <c r="TZN59">
        <f>'Speed Table'!TZO14</f>
        <v>0</v>
      </c>
      <c r="TZO59">
        <f>'Speed Table'!TZP14</f>
        <v>0</v>
      </c>
      <c r="TZP59">
        <f>'Speed Table'!TZQ14</f>
        <v>0</v>
      </c>
      <c r="TZQ59">
        <f>'Speed Table'!TZR14</f>
        <v>0</v>
      </c>
      <c r="TZR59">
        <f>'Speed Table'!TZS14</f>
        <v>0</v>
      </c>
      <c r="TZS59">
        <f>'Speed Table'!TZT14</f>
        <v>0</v>
      </c>
      <c r="TZT59">
        <f>'Speed Table'!TZU14</f>
        <v>0</v>
      </c>
      <c r="TZU59">
        <f>'Speed Table'!TZV14</f>
        <v>0</v>
      </c>
      <c r="TZV59">
        <f>'Speed Table'!TZW14</f>
        <v>0</v>
      </c>
      <c r="TZW59">
        <f>'Speed Table'!TZX14</f>
        <v>0</v>
      </c>
      <c r="TZX59">
        <f>'Speed Table'!TZY14</f>
        <v>0</v>
      </c>
      <c r="TZY59">
        <f>'Speed Table'!TZZ14</f>
        <v>0</v>
      </c>
      <c r="TZZ59">
        <f>'Speed Table'!UAA14</f>
        <v>0</v>
      </c>
      <c r="UAA59">
        <f>'Speed Table'!UAB14</f>
        <v>0</v>
      </c>
      <c r="UAB59">
        <f>'Speed Table'!UAC14</f>
        <v>0</v>
      </c>
      <c r="UAC59">
        <f>'Speed Table'!UAD14</f>
        <v>0</v>
      </c>
      <c r="UAD59">
        <f>'Speed Table'!UAE14</f>
        <v>0</v>
      </c>
      <c r="UAE59">
        <f>'Speed Table'!UAF14</f>
        <v>0</v>
      </c>
      <c r="UAF59">
        <f>'Speed Table'!UAG14</f>
        <v>0</v>
      </c>
      <c r="UAG59">
        <f>'Speed Table'!UAH14</f>
        <v>0</v>
      </c>
      <c r="UAH59">
        <f>'Speed Table'!UAI14</f>
        <v>0</v>
      </c>
      <c r="UAI59">
        <f>'Speed Table'!UAJ14</f>
        <v>0</v>
      </c>
      <c r="UAJ59">
        <f>'Speed Table'!UAK14</f>
        <v>0</v>
      </c>
      <c r="UAK59">
        <f>'Speed Table'!UAL14</f>
        <v>0</v>
      </c>
      <c r="UAL59">
        <f>'Speed Table'!UAM14</f>
        <v>0</v>
      </c>
      <c r="UAM59">
        <f>'Speed Table'!UAN14</f>
        <v>0</v>
      </c>
      <c r="UAN59">
        <f>'Speed Table'!UAO14</f>
        <v>0</v>
      </c>
      <c r="UAO59">
        <f>'Speed Table'!UAP14</f>
        <v>0</v>
      </c>
      <c r="UAP59">
        <f>'Speed Table'!UAQ14</f>
        <v>0</v>
      </c>
      <c r="UAQ59">
        <f>'Speed Table'!UAR14</f>
        <v>0</v>
      </c>
      <c r="UAR59">
        <f>'Speed Table'!UAS14</f>
        <v>0</v>
      </c>
      <c r="UAS59">
        <f>'Speed Table'!UAT14</f>
        <v>0</v>
      </c>
      <c r="UAT59">
        <f>'Speed Table'!UAU14</f>
        <v>0</v>
      </c>
      <c r="UAU59">
        <f>'Speed Table'!UAV14</f>
        <v>0</v>
      </c>
      <c r="UAV59">
        <f>'Speed Table'!UAW14</f>
        <v>0</v>
      </c>
      <c r="UAW59">
        <f>'Speed Table'!UAX14</f>
        <v>0</v>
      </c>
      <c r="UAX59">
        <f>'Speed Table'!UAY14</f>
        <v>0</v>
      </c>
      <c r="UAY59">
        <f>'Speed Table'!UAZ14</f>
        <v>0</v>
      </c>
      <c r="UAZ59">
        <f>'Speed Table'!UBA14</f>
        <v>0</v>
      </c>
      <c r="UBA59">
        <f>'Speed Table'!UBB14</f>
        <v>0</v>
      </c>
      <c r="UBB59">
        <f>'Speed Table'!UBC14</f>
        <v>0</v>
      </c>
      <c r="UBC59">
        <f>'Speed Table'!UBD14</f>
        <v>0</v>
      </c>
      <c r="UBD59">
        <f>'Speed Table'!UBE14</f>
        <v>0</v>
      </c>
      <c r="UBE59">
        <f>'Speed Table'!UBF14</f>
        <v>0</v>
      </c>
      <c r="UBF59">
        <f>'Speed Table'!UBG14</f>
        <v>0</v>
      </c>
      <c r="UBG59">
        <f>'Speed Table'!UBH14</f>
        <v>0</v>
      </c>
      <c r="UBH59">
        <f>'Speed Table'!UBI14</f>
        <v>0</v>
      </c>
      <c r="UBI59">
        <f>'Speed Table'!UBJ14</f>
        <v>0</v>
      </c>
      <c r="UBJ59">
        <f>'Speed Table'!UBK14</f>
        <v>0</v>
      </c>
      <c r="UBK59">
        <f>'Speed Table'!UBL14</f>
        <v>0</v>
      </c>
      <c r="UBL59">
        <f>'Speed Table'!UBM14</f>
        <v>0</v>
      </c>
      <c r="UBM59">
        <f>'Speed Table'!UBN14</f>
        <v>0</v>
      </c>
      <c r="UBN59">
        <f>'Speed Table'!UBO14</f>
        <v>0</v>
      </c>
      <c r="UBO59">
        <f>'Speed Table'!UBP14</f>
        <v>0</v>
      </c>
      <c r="UBP59">
        <f>'Speed Table'!UBQ14</f>
        <v>0</v>
      </c>
      <c r="UBQ59">
        <f>'Speed Table'!UBR14</f>
        <v>0</v>
      </c>
      <c r="UBR59">
        <f>'Speed Table'!UBS14</f>
        <v>0</v>
      </c>
      <c r="UBS59">
        <f>'Speed Table'!UBT14</f>
        <v>0</v>
      </c>
      <c r="UBT59">
        <f>'Speed Table'!UBU14</f>
        <v>0</v>
      </c>
      <c r="UBU59">
        <f>'Speed Table'!UBV14</f>
        <v>0</v>
      </c>
      <c r="UBV59">
        <f>'Speed Table'!UBW14</f>
        <v>0</v>
      </c>
      <c r="UBW59">
        <f>'Speed Table'!UBX14</f>
        <v>0</v>
      </c>
      <c r="UBX59">
        <f>'Speed Table'!UBY14</f>
        <v>0</v>
      </c>
      <c r="UBY59">
        <f>'Speed Table'!UBZ14</f>
        <v>0</v>
      </c>
      <c r="UBZ59">
        <f>'Speed Table'!UCA14</f>
        <v>0</v>
      </c>
      <c r="UCA59">
        <f>'Speed Table'!UCB14</f>
        <v>0</v>
      </c>
      <c r="UCB59">
        <f>'Speed Table'!UCC14</f>
        <v>0</v>
      </c>
      <c r="UCC59">
        <f>'Speed Table'!UCD14</f>
        <v>0</v>
      </c>
      <c r="UCD59">
        <f>'Speed Table'!UCE14</f>
        <v>0</v>
      </c>
      <c r="UCE59">
        <f>'Speed Table'!UCF14</f>
        <v>0</v>
      </c>
      <c r="UCF59">
        <f>'Speed Table'!UCG14</f>
        <v>0</v>
      </c>
      <c r="UCG59">
        <f>'Speed Table'!UCH14</f>
        <v>0</v>
      </c>
      <c r="UCH59">
        <f>'Speed Table'!UCI14</f>
        <v>0</v>
      </c>
      <c r="UCI59">
        <f>'Speed Table'!UCJ14</f>
        <v>0</v>
      </c>
      <c r="UCJ59">
        <f>'Speed Table'!UCK14</f>
        <v>0</v>
      </c>
      <c r="UCK59">
        <f>'Speed Table'!UCL14</f>
        <v>0</v>
      </c>
      <c r="UCL59">
        <f>'Speed Table'!UCM14</f>
        <v>0</v>
      </c>
      <c r="UCM59">
        <f>'Speed Table'!UCN14</f>
        <v>0</v>
      </c>
      <c r="UCN59">
        <f>'Speed Table'!UCO14</f>
        <v>0</v>
      </c>
      <c r="UCO59">
        <f>'Speed Table'!UCP14</f>
        <v>0</v>
      </c>
      <c r="UCP59">
        <f>'Speed Table'!UCQ14</f>
        <v>0</v>
      </c>
      <c r="UCQ59">
        <f>'Speed Table'!UCR14</f>
        <v>0</v>
      </c>
      <c r="UCR59">
        <f>'Speed Table'!UCS14</f>
        <v>0</v>
      </c>
      <c r="UCS59">
        <f>'Speed Table'!UCT14</f>
        <v>0</v>
      </c>
      <c r="UCT59">
        <f>'Speed Table'!UCU14</f>
        <v>0</v>
      </c>
      <c r="UCU59">
        <f>'Speed Table'!UCV14</f>
        <v>0</v>
      </c>
      <c r="UCV59">
        <f>'Speed Table'!UCW14</f>
        <v>0</v>
      </c>
      <c r="UCW59">
        <f>'Speed Table'!UCX14</f>
        <v>0</v>
      </c>
      <c r="UCX59">
        <f>'Speed Table'!UCY14</f>
        <v>0</v>
      </c>
      <c r="UCY59">
        <f>'Speed Table'!UCZ14</f>
        <v>0</v>
      </c>
      <c r="UCZ59">
        <f>'Speed Table'!UDA14</f>
        <v>0</v>
      </c>
      <c r="UDA59">
        <f>'Speed Table'!UDB14</f>
        <v>0</v>
      </c>
      <c r="UDB59">
        <f>'Speed Table'!UDC14</f>
        <v>0</v>
      </c>
      <c r="UDC59">
        <f>'Speed Table'!UDD14</f>
        <v>0</v>
      </c>
      <c r="UDD59">
        <f>'Speed Table'!UDE14</f>
        <v>0</v>
      </c>
      <c r="UDE59">
        <f>'Speed Table'!UDF14</f>
        <v>0</v>
      </c>
      <c r="UDF59">
        <f>'Speed Table'!UDG14</f>
        <v>0</v>
      </c>
      <c r="UDG59">
        <f>'Speed Table'!UDH14</f>
        <v>0</v>
      </c>
      <c r="UDH59">
        <f>'Speed Table'!UDI14</f>
        <v>0</v>
      </c>
      <c r="UDI59">
        <f>'Speed Table'!UDJ14</f>
        <v>0</v>
      </c>
      <c r="UDJ59">
        <f>'Speed Table'!UDK14</f>
        <v>0</v>
      </c>
      <c r="UDK59">
        <f>'Speed Table'!UDL14</f>
        <v>0</v>
      </c>
      <c r="UDL59">
        <f>'Speed Table'!UDM14</f>
        <v>0</v>
      </c>
      <c r="UDM59">
        <f>'Speed Table'!UDN14</f>
        <v>0</v>
      </c>
      <c r="UDN59">
        <f>'Speed Table'!UDO14</f>
        <v>0</v>
      </c>
      <c r="UDO59">
        <f>'Speed Table'!UDP14</f>
        <v>0</v>
      </c>
      <c r="UDP59">
        <f>'Speed Table'!UDQ14</f>
        <v>0</v>
      </c>
      <c r="UDQ59">
        <f>'Speed Table'!UDR14</f>
        <v>0</v>
      </c>
      <c r="UDR59">
        <f>'Speed Table'!UDS14</f>
        <v>0</v>
      </c>
      <c r="UDS59">
        <f>'Speed Table'!UDT14</f>
        <v>0</v>
      </c>
      <c r="UDT59">
        <f>'Speed Table'!UDU14</f>
        <v>0</v>
      </c>
      <c r="UDU59">
        <f>'Speed Table'!UDV14</f>
        <v>0</v>
      </c>
      <c r="UDV59">
        <f>'Speed Table'!UDW14</f>
        <v>0</v>
      </c>
      <c r="UDW59">
        <f>'Speed Table'!UDX14</f>
        <v>0</v>
      </c>
      <c r="UDX59">
        <f>'Speed Table'!UDY14</f>
        <v>0</v>
      </c>
      <c r="UDY59">
        <f>'Speed Table'!UDZ14</f>
        <v>0</v>
      </c>
      <c r="UDZ59">
        <f>'Speed Table'!UEA14</f>
        <v>0</v>
      </c>
      <c r="UEA59">
        <f>'Speed Table'!UEB14</f>
        <v>0</v>
      </c>
      <c r="UEB59">
        <f>'Speed Table'!UEC14</f>
        <v>0</v>
      </c>
      <c r="UEC59">
        <f>'Speed Table'!UED14</f>
        <v>0</v>
      </c>
      <c r="UED59">
        <f>'Speed Table'!UEE14</f>
        <v>0</v>
      </c>
      <c r="UEE59">
        <f>'Speed Table'!UEF14</f>
        <v>0</v>
      </c>
      <c r="UEF59">
        <f>'Speed Table'!UEG14</f>
        <v>0</v>
      </c>
      <c r="UEG59">
        <f>'Speed Table'!UEH14</f>
        <v>0</v>
      </c>
      <c r="UEH59">
        <f>'Speed Table'!UEI14</f>
        <v>0</v>
      </c>
      <c r="UEI59">
        <f>'Speed Table'!UEJ14</f>
        <v>0</v>
      </c>
      <c r="UEJ59">
        <f>'Speed Table'!UEK14</f>
        <v>0</v>
      </c>
      <c r="UEK59">
        <f>'Speed Table'!UEL14</f>
        <v>0</v>
      </c>
      <c r="UEL59">
        <f>'Speed Table'!UEM14</f>
        <v>0</v>
      </c>
      <c r="UEM59">
        <f>'Speed Table'!UEN14</f>
        <v>0</v>
      </c>
      <c r="UEN59">
        <f>'Speed Table'!UEO14</f>
        <v>0</v>
      </c>
      <c r="UEO59">
        <f>'Speed Table'!UEP14</f>
        <v>0</v>
      </c>
      <c r="UEP59">
        <f>'Speed Table'!UEQ14</f>
        <v>0</v>
      </c>
      <c r="UEQ59">
        <f>'Speed Table'!UER14</f>
        <v>0</v>
      </c>
      <c r="UER59">
        <f>'Speed Table'!UES14</f>
        <v>0</v>
      </c>
      <c r="UES59">
        <f>'Speed Table'!UET14</f>
        <v>0</v>
      </c>
      <c r="UET59">
        <f>'Speed Table'!UEU14</f>
        <v>0</v>
      </c>
      <c r="UEU59">
        <f>'Speed Table'!UEV14</f>
        <v>0</v>
      </c>
      <c r="UEV59">
        <f>'Speed Table'!UEW14</f>
        <v>0</v>
      </c>
      <c r="UEW59">
        <f>'Speed Table'!UEX14</f>
        <v>0</v>
      </c>
      <c r="UEX59">
        <f>'Speed Table'!UEY14</f>
        <v>0</v>
      </c>
      <c r="UEY59">
        <f>'Speed Table'!UEZ14</f>
        <v>0</v>
      </c>
      <c r="UEZ59">
        <f>'Speed Table'!UFA14</f>
        <v>0</v>
      </c>
      <c r="UFA59">
        <f>'Speed Table'!UFB14</f>
        <v>0</v>
      </c>
      <c r="UFB59">
        <f>'Speed Table'!UFC14</f>
        <v>0</v>
      </c>
      <c r="UFC59">
        <f>'Speed Table'!UFD14</f>
        <v>0</v>
      </c>
      <c r="UFD59">
        <f>'Speed Table'!UFE14</f>
        <v>0</v>
      </c>
      <c r="UFE59">
        <f>'Speed Table'!UFF14</f>
        <v>0</v>
      </c>
      <c r="UFF59">
        <f>'Speed Table'!UFG14</f>
        <v>0</v>
      </c>
      <c r="UFG59">
        <f>'Speed Table'!UFH14</f>
        <v>0</v>
      </c>
      <c r="UFH59">
        <f>'Speed Table'!UFI14</f>
        <v>0</v>
      </c>
      <c r="UFI59">
        <f>'Speed Table'!UFJ14</f>
        <v>0</v>
      </c>
      <c r="UFJ59">
        <f>'Speed Table'!UFK14</f>
        <v>0</v>
      </c>
      <c r="UFK59">
        <f>'Speed Table'!UFL14</f>
        <v>0</v>
      </c>
      <c r="UFL59">
        <f>'Speed Table'!UFM14</f>
        <v>0</v>
      </c>
      <c r="UFM59">
        <f>'Speed Table'!UFN14</f>
        <v>0</v>
      </c>
      <c r="UFN59">
        <f>'Speed Table'!UFO14</f>
        <v>0</v>
      </c>
      <c r="UFO59">
        <f>'Speed Table'!UFP14</f>
        <v>0</v>
      </c>
      <c r="UFP59">
        <f>'Speed Table'!UFQ14</f>
        <v>0</v>
      </c>
      <c r="UFQ59">
        <f>'Speed Table'!UFR14</f>
        <v>0</v>
      </c>
      <c r="UFR59">
        <f>'Speed Table'!UFS14</f>
        <v>0</v>
      </c>
      <c r="UFS59">
        <f>'Speed Table'!UFT14</f>
        <v>0</v>
      </c>
      <c r="UFT59">
        <f>'Speed Table'!UFU14</f>
        <v>0</v>
      </c>
      <c r="UFU59">
        <f>'Speed Table'!UFV14</f>
        <v>0</v>
      </c>
      <c r="UFV59">
        <f>'Speed Table'!UFW14</f>
        <v>0</v>
      </c>
      <c r="UFW59">
        <f>'Speed Table'!UFX14</f>
        <v>0</v>
      </c>
      <c r="UFX59">
        <f>'Speed Table'!UFY14</f>
        <v>0</v>
      </c>
      <c r="UFY59">
        <f>'Speed Table'!UFZ14</f>
        <v>0</v>
      </c>
      <c r="UFZ59">
        <f>'Speed Table'!UGA14</f>
        <v>0</v>
      </c>
      <c r="UGA59">
        <f>'Speed Table'!UGB14</f>
        <v>0</v>
      </c>
      <c r="UGB59">
        <f>'Speed Table'!UGC14</f>
        <v>0</v>
      </c>
      <c r="UGC59">
        <f>'Speed Table'!UGD14</f>
        <v>0</v>
      </c>
      <c r="UGD59">
        <f>'Speed Table'!UGE14</f>
        <v>0</v>
      </c>
      <c r="UGE59">
        <f>'Speed Table'!UGF14</f>
        <v>0</v>
      </c>
      <c r="UGF59">
        <f>'Speed Table'!UGG14</f>
        <v>0</v>
      </c>
      <c r="UGG59">
        <f>'Speed Table'!UGH14</f>
        <v>0</v>
      </c>
      <c r="UGH59">
        <f>'Speed Table'!UGI14</f>
        <v>0</v>
      </c>
      <c r="UGI59">
        <f>'Speed Table'!UGJ14</f>
        <v>0</v>
      </c>
      <c r="UGJ59">
        <f>'Speed Table'!UGK14</f>
        <v>0</v>
      </c>
      <c r="UGK59">
        <f>'Speed Table'!UGL14</f>
        <v>0</v>
      </c>
      <c r="UGL59">
        <f>'Speed Table'!UGM14</f>
        <v>0</v>
      </c>
      <c r="UGM59">
        <f>'Speed Table'!UGN14</f>
        <v>0</v>
      </c>
      <c r="UGN59">
        <f>'Speed Table'!UGO14</f>
        <v>0</v>
      </c>
      <c r="UGO59">
        <f>'Speed Table'!UGP14</f>
        <v>0</v>
      </c>
      <c r="UGP59">
        <f>'Speed Table'!UGQ14</f>
        <v>0</v>
      </c>
      <c r="UGQ59">
        <f>'Speed Table'!UGR14</f>
        <v>0</v>
      </c>
      <c r="UGR59">
        <f>'Speed Table'!UGS14</f>
        <v>0</v>
      </c>
      <c r="UGS59">
        <f>'Speed Table'!UGT14</f>
        <v>0</v>
      </c>
      <c r="UGT59">
        <f>'Speed Table'!UGU14</f>
        <v>0</v>
      </c>
      <c r="UGU59">
        <f>'Speed Table'!UGV14</f>
        <v>0</v>
      </c>
      <c r="UGV59">
        <f>'Speed Table'!UGW14</f>
        <v>0</v>
      </c>
      <c r="UGW59">
        <f>'Speed Table'!UGX14</f>
        <v>0</v>
      </c>
      <c r="UGX59">
        <f>'Speed Table'!UGY14</f>
        <v>0</v>
      </c>
      <c r="UGY59">
        <f>'Speed Table'!UGZ14</f>
        <v>0</v>
      </c>
      <c r="UGZ59">
        <f>'Speed Table'!UHA14</f>
        <v>0</v>
      </c>
      <c r="UHA59">
        <f>'Speed Table'!UHB14</f>
        <v>0</v>
      </c>
      <c r="UHB59">
        <f>'Speed Table'!UHC14</f>
        <v>0</v>
      </c>
      <c r="UHC59">
        <f>'Speed Table'!UHD14</f>
        <v>0</v>
      </c>
      <c r="UHD59">
        <f>'Speed Table'!UHE14</f>
        <v>0</v>
      </c>
      <c r="UHE59">
        <f>'Speed Table'!UHF14</f>
        <v>0</v>
      </c>
      <c r="UHF59">
        <f>'Speed Table'!UHG14</f>
        <v>0</v>
      </c>
      <c r="UHG59">
        <f>'Speed Table'!UHH14</f>
        <v>0</v>
      </c>
      <c r="UHH59">
        <f>'Speed Table'!UHI14</f>
        <v>0</v>
      </c>
      <c r="UHI59">
        <f>'Speed Table'!UHJ14</f>
        <v>0</v>
      </c>
      <c r="UHJ59">
        <f>'Speed Table'!UHK14</f>
        <v>0</v>
      </c>
      <c r="UHK59">
        <f>'Speed Table'!UHL14</f>
        <v>0</v>
      </c>
      <c r="UHL59">
        <f>'Speed Table'!UHM14</f>
        <v>0</v>
      </c>
      <c r="UHM59">
        <f>'Speed Table'!UHN14</f>
        <v>0</v>
      </c>
      <c r="UHN59">
        <f>'Speed Table'!UHO14</f>
        <v>0</v>
      </c>
      <c r="UHO59">
        <f>'Speed Table'!UHP14</f>
        <v>0</v>
      </c>
      <c r="UHP59">
        <f>'Speed Table'!UHQ14</f>
        <v>0</v>
      </c>
      <c r="UHQ59">
        <f>'Speed Table'!UHR14</f>
        <v>0</v>
      </c>
      <c r="UHR59">
        <f>'Speed Table'!UHS14</f>
        <v>0</v>
      </c>
      <c r="UHS59">
        <f>'Speed Table'!UHT14</f>
        <v>0</v>
      </c>
      <c r="UHT59">
        <f>'Speed Table'!UHU14</f>
        <v>0</v>
      </c>
      <c r="UHU59">
        <f>'Speed Table'!UHV14</f>
        <v>0</v>
      </c>
      <c r="UHV59">
        <f>'Speed Table'!UHW14</f>
        <v>0</v>
      </c>
      <c r="UHW59">
        <f>'Speed Table'!UHX14</f>
        <v>0</v>
      </c>
      <c r="UHX59">
        <f>'Speed Table'!UHY14</f>
        <v>0</v>
      </c>
      <c r="UHY59">
        <f>'Speed Table'!UHZ14</f>
        <v>0</v>
      </c>
      <c r="UHZ59">
        <f>'Speed Table'!UIA14</f>
        <v>0</v>
      </c>
      <c r="UIA59">
        <f>'Speed Table'!UIB14</f>
        <v>0</v>
      </c>
      <c r="UIB59">
        <f>'Speed Table'!UIC14</f>
        <v>0</v>
      </c>
      <c r="UIC59">
        <f>'Speed Table'!UID14</f>
        <v>0</v>
      </c>
      <c r="UID59">
        <f>'Speed Table'!UIE14</f>
        <v>0</v>
      </c>
      <c r="UIE59">
        <f>'Speed Table'!UIF14</f>
        <v>0</v>
      </c>
      <c r="UIF59">
        <f>'Speed Table'!UIG14</f>
        <v>0</v>
      </c>
      <c r="UIG59">
        <f>'Speed Table'!UIH14</f>
        <v>0</v>
      </c>
      <c r="UIH59">
        <f>'Speed Table'!UII14</f>
        <v>0</v>
      </c>
      <c r="UII59">
        <f>'Speed Table'!UIJ14</f>
        <v>0</v>
      </c>
      <c r="UIJ59">
        <f>'Speed Table'!UIK14</f>
        <v>0</v>
      </c>
      <c r="UIK59">
        <f>'Speed Table'!UIL14</f>
        <v>0</v>
      </c>
      <c r="UIL59">
        <f>'Speed Table'!UIM14</f>
        <v>0</v>
      </c>
      <c r="UIM59">
        <f>'Speed Table'!UIN14</f>
        <v>0</v>
      </c>
      <c r="UIN59">
        <f>'Speed Table'!UIO14</f>
        <v>0</v>
      </c>
      <c r="UIO59">
        <f>'Speed Table'!UIP14</f>
        <v>0</v>
      </c>
      <c r="UIP59">
        <f>'Speed Table'!UIQ14</f>
        <v>0</v>
      </c>
      <c r="UIQ59">
        <f>'Speed Table'!UIR14</f>
        <v>0</v>
      </c>
      <c r="UIR59">
        <f>'Speed Table'!UIS14</f>
        <v>0</v>
      </c>
      <c r="UIS59">
        <f>'Speed Table'!UIT14</f>
        <v>0</v>
      </c>
      <c r="UIT59">
        <f>'Speed Table'!UIU14</f>
        <v>0</v>
      </c>
      <c r="UIU59">
        <f>'Speed Table'!UIV14</f>
        <v>0</v>
      </c>
      <c r="UIV59">
        <f>'Speed Table'!UIW14</f>
        <v>0</v>
      </c>
      <c r="UIW59">
        <f>'Speed Table'!UIX14</f>
        <v>0</v>
      </c>
      <c r="UIX59">
        <f>'Speed Table'!UIY14</f>
        <v>0</v>
      </c>
      <c r="UIY59">
        <f>'Speed Table'!UIZ14</f>
        <v>0</v>
      </c>
      <c r="UIZ59">
        <f>'Speed Table'!UJA14</f>
        <v>0</v>
      </c>
      <c r="UJA59">
        <f>'Speed Table'!UJB14</f>
        <v>0</v>
      </c>
      <c r="UJB59">
        <f>'Speed Table'!UJC14</f>
        <v>0</v>
      </c>
      <c r="UJC59">
        <f>'Speed Table'!UJD14</f>
        <v>0</v>
      </c>
      <c r="UJD59">
        <f>'Speed Table'!UJE14</f>
        <v>0</v>
      </c>
      <c r="UJE59">
        <f>'Speed Table'!UJF14</f>
        <v>0</v>
      </c>
      <c r="UJF59">
        <f>'Speed Table'!UJG14</f>
        <v>0</v>
      </c>
      <c r="UJG59">
        <f>'Speed Table'!UJH14</f>
        <v>0</v>
      </c>
      <c r="UJH59">
        <f>'Speed Table'!UJI14</f>
        <v>0</v>
      </c>
      <c r="UJI59">
        <f>'Speed Table'!UJJ14</f>
        <v>0</v>
      </c>
      <c r="UJJ59">
        <f>'Speed Table'!UJK14</f>
        <v>0</v>
      </c>
      <c r="UJK59">
        <f>'Speed Table'!UJL14</f>
        <v>0</v>
      </c>
      <c r="UJL59">
        <f>'Speed Table'!UJM14</f>
        <v>0</v>
      </c>
      <c r="UJM59">
        <f>'Speed Table'!UJN14</f>
        <v>0</v>
      </c>
      <c r="UJN59">
        <f>'Speed Table'!UJO14</f>
        <v>0</v>
      </c>
      <c r="UJO59">
        <f>'Speed Table'!UJP14</f>
        <v>0</v>
      </c>
      <c r="UJP59">
        <f>'Speed Table'!UJQ14</f>
        <v>0</v>
      </c>
      <c r="UJQ59">
        <f>'Speed Table'!UJR14</f>
        <v>0</v>
      </c>
      <c r="UJR59">
        <f>'Speed Table'!UJS14</f>
        <v>0</v>
      </c>
      <c r="UJS59">
        <f>'Speed Table'!UJT14</f>
        <v>0</v>
      </c>
      <c r="UJT59">
        <f>'Speed Table'!UJU14</f>
        <v>0</v>
      </c>
      <c r="UJU59">
        <f>'Speed Table'!UJV14</f>
        <v>0</v>
      </c>
      <c r="UJV59">
        <f>'Speed Table'!UJW14</f>
        <v>0</v>
      </c>
      <c r="UJW59">
        <f>'Speed Table'!UJX14</f>
        <v>0</v>
      </c>
      <c r="UJX59">
        <f>'Speed Table'!UJY14</f>
        <v>0</v>
      </c>
      <c r="UJY59">
        <f>'Speed Table'!UJZ14</f>
        <v>0</v>
      </c>
      <c r="UJZ59">
        <f>'Speed Table'!UKA14</f>
        <v>0</v>
      </c>
      <c r="UKA59">
        <f>'Speed Table'!UKB14</f>
        <v>0</v>
      </c>
      <c r="UKB59">
        <f>'Speed Table'!UKC14</f>
        <v>0</v>
      </c>
      <c r="UKC59">
        <f>'Speed Table'!UKD14</f>
        <v>0</v>
      </c>
      <c r="UKD59">
        <f>'Speed Table'!UKE14</f>
        <v>0</v>
      </c>
      <c r="UKE59">
        <f>'Speed Table'!UKF14</f>
        <v>0</v>
      </c>
      <c r="UKF59">
        <f>'Speed Table'!UKG14</f>
        <v>0</v>
      </c>
      <c r="UKG59">
        <f>'Speed Table'!UKH14</f>
        <v>0</v>
      </c>
      <c r="UKH59">
        <f>'Speed Table'!UKI14</f>
        <v>0</v>
      </c>
      <c r="UKI59">
        <f>'Speed Table'!UKJ14</f>
        <v>0</v>
      </c>
      <c r="UKJ59">
        <f>'Speed Table'!UKK14</f>
        <v>0</v>
      </c>
      <c r="UKK59">
        <f>'Speed Table'!UKL14</f>
        <v>0</v>
      </c>
      <c r="UKL59">
        <f>'Speed Table'!UKM14</f>
        <v>0</v>
      </c>
      <c r="UKM59">
        <f>'Speed Table'!UKN14</f>
        <v>0</v>
      </c>
      <c r="UKN59">
        <f>'Speed Table'!UKO14</f>
        <v>0</v>
      </c>
      <c r="UKO59">
        <f>'Speed Table'!UKP14</f>
        <v>0</v>
      </c>
      <c r="UKP59">
        <f>'Speed Table'!UKQ14</f>
        <v>0</v>
      </c>
      <c r="UKQ59">
        <f>'Speed Table'!UKR14</f>
        <v>0</v>
      </c>
      <c r="UKR59">
        <f>'Speed Table'!UKS14</f>
        <v>0</v>
      </c>
      <c r="UKS59">
        <f>'Speed Table'!UKT14</f>
        <v>0</v>
      </c>
      <c r="UKT59">
        <f>'Speed Table'!UKU14</f>
        <v>0</v>
      </c>
      <c r="UKU59">
        <f>'Speed Table'!UKV14</f>
        <v>0</v>
      </c>
      <c r="UKV59">
        <f>'Speed Table'!UKW14</f>
        <v>0</v>
      </c>
      <c r="UKW59">
        <f>'Speed Table'!UKX14</f>
        <v>0</v>
      </c>
      <c r="UKX59">
        <f>'Speed Table'!UKY14</f>
        <v>0</v>
      </c>
      <c r="UKY59">
        <f>'Speed Table'!UKZ14</f>
        <v>0</v>
      </c>
      <c r="UKZ59">
        <f>'Speed Table'!ULA14</f>
        <v>0</v>
      </c>
      <c r="ULA59">
        <f>'Speed Table'!ULB14</f>
        <v>0</v>
      </c>
      <c r="ULB59">
        <f>'Speed Table'!ULC14</f>
        <v>0</v>
      </c>
      <c r="ULC59">
        <f>'Speed Table'!ULD14</f>
        <v>0</v>
      </c>
      <c r="ULD59">
        <f>'Speed Table'!ULE14</f>
        <v>0</v>
      </c>
      <c r="ULE59">
        <f>'Speed Table'!ULF14</f>
        <v>0</v>
      </c>
      <c r="ULF59">
        <f>'Speed Table'!ULG14</f>
        <v>0</v>
      </c>
      <c r="ULG59">
        <f>'Speed Table'!ULH14</f>
        <v>0</v>
      </c>
      <c r="ULH59">
        <f>'Speed Table'!ULI14</f>
        <v>0</v>
      </c>
      <c r="ULI59">
        <f>'Speed Table'!ULJ14</f>
        <v>0</v>
      </c>
      <c r="ULJ59">
        <f>'Speed Table'!ULK14</f>
        <v>0</v>
      </c>
      <c r="ULK59">
        <f>'Speed Table'!ULL14</f>
        <v>0</v>
      </c>
      <c r="ULL59">
        <f>'Speed Table'!ULM14</f>
        <v>0</v>
      </c>
      <c r="ULM59">
        <f>'Speed Table'!ULN14</f>
        <v>0</v>
      </c>
      <c r="ULN59">
        <f>'Speed Table'!ULO14</f>
        <v>0</v>
      </c>
      <c r="ULO59">
        <f>'Speed Table'!ULP14</f>
        <v>0</v>
      </c>
      <c r="ULP59">
        <f>'Speed Table'!ULQ14</f>
        <v>0</v>
      </c>
      <c r="ULQ59">
        <f>'Speed Table'!ULR14</f>
        <v>0</v>
      </c>
      <c r="ULR59">
        <f>'Speed Table'!ULS14</f>
        <v>0</v>
      </c>
      <c r="ULS59">
        <f>'Speed Table'!ULT14</f>
        <v>0</v>
      </c>
      <c r="ULT59">
        <f>'Speed Table'!ULU14</f>
        <v>0</v>
      </c>
      <c r="ULU59">
        <f>'Speed Table'!ULV14</f>
        <v>0</v>
      </c>
      <c r="ULV59">
        <f>'Speed Table'!ULW14</f>
        <v>0</v>
      </c>
      <c r="ULW59">
        <f>'Speed Table'!ULX14</f>
        <v>0</v>
      </c>
      <c r="ULX59">
        <f>'Speed Table'!ULY14</f>
        <v>0</v>
      </c>
      <c r="ULY59">
        <f>'Speed Table'!ULZ14</f>
        <v>0</v>
      </c>
      <c r="ULZ59">
        <f>'Speed Table'!UMA14</f>
        <v>0</v>
      </c>
      <c r="UMA59">
        <f>'Speed Table'!UMB14</f>
        <v>0</v>
      </c>
      <c r="UMB59">
        <f>'Speed Table'!UMC14</f>
        <v>0</v>
      </c>
      <c r="UMC59">
        <f>'Speed Table'!UMD14</f>
        <v>0</v>
      </c>
      <c r="UMD59">
        <f>'Speed Table'!UME14</f>
        <v>0</v>
      </c>
      <c r="UME59">
        <f>'Speed Table'!UMF14</f>
        <v>0</v>
      </c>
      <c r="UMF59">
        <f>'Speed Table'!UMG14</f>
        <v>0</v>
      </c>
      <c r="UMG59">
        <f>'Speed Table'!UMH14</f>
        <v>0</v>
      </c>
      <c r="UMH59">
        <f>'Speed Table'!UMI14</f>
        <v>0</v>
      </c>
      <c r="UMI59">
        <f>'Speed Table'!UMJ14</f>
        <v>0</v>
      </c>
      <c r="UMJ59">
        <f>'Speed Table'!UMK14</f>
        <v>0</v>
      </c>
      <c r="UMK59">
        <f>'Speed Table'!UML14</f>
        <v>0</v>
      </c>
      <c r="UML59">
        <f>'Speed Table'!UMM14</f>
        <v>0</v>
      </c>
      <c r="UMM59">
        <f>'Speed Table'!UMN14</f>
        <v>0</v>
      </c>
      <c r="UMN59">
        <f>'Speed Table'!UMO14</f>
        <v>0</v>
      </c>
      <c r="UMO59">
        <f>'Speed Table'!UMP14</f>
        <v>0</v>
      </c>
      <c r="UMP59">
        <f>'Speed Table'!UMQ14</f>
        <v>0</v>
      </c>
      <c r="UMQ59">
        <f>'Speed Table'!UMR14</f>
        <v>0</v>
      </c>
      <c r="UMR59">
        <f>'Speed Table'!UMS14</f>
        <v>0</v>
      </c>
      <c r="UMS59">
        <f>'Speed Table'!UMT14</f>
        <v>0</v>
      </c>
      <c r="UMT59">
        <f>'Speed Table'!UMU14</f>
        <v>0</v>
      </c>
      <c r="UMU59">
        <f>'Speed Table'!UMV14</f>
        <v>0</v>
      </c>
      <c r="UMV59">
        <f>'Speed Table'!UMW14</f>
        <v>0</v>
      </c>
      <c r="UMW59">
        <f>'Speed Table'!UMX14</f>
        <v>0</v>
      </c>
      <c r="UMX59">
        <f>'Speed Table'!UMY14</f>
        <v>0</v>
      </c>
      <c r="UMY59">
        <f>'Speed Table'!UMZ14</f>
        <v>0</v>
      </c>
      <c r="UMZ59">
        <f>'Speed Table'!UNA14</f>
        <v>0</v>
      </c>
      <c r="UNA59">
        <f>'Speed Table'!UNB14</f>
        <v>0</v>
      </c>
      <c r="UNB59">
        <f>'Speed Table'!UNC14</f>
        <v>0</v>
      </c>
      <c r="UNC59">
        <f>'Speed Table'!UND14</f>
        <v>0</v>
      </c>
      <c r="UND59">
        <f>'Speed Table'!UNE14</f>
        <v>0</v>
      </c>
      <c r="UNE59">
        <f>'Speed Table'!UNF14</f>
        <v>0</v>
      </c>
      <c r="UNF59">
        <f>'Speed Table'!UNG14</f>
        <v>0</v>
      </c>
      <c r="UNG59">
        <f>'Speed Table'!UNH14</f>
        <v>0</v>
      </c>
      <c r="UNH59">
        <f>'Speed Table'!UNI14</f>
        <v>0</v>
      </c>
      <c r="UNI59">
        <f>'Speed Table'!UNJ14</f>
        <v>0</v>
      </c>
      <c r="UNJ59">
        <f>'Speed Table'!UNK14</f>
        <v>0</v>
      </c>
      <c r="UNK59">
        <f>'Speed Table'!UNL14</f>
        <v>0</v>
      </c>
      <c r="UNL59">
        <f>'Speed Table'!UNM14</f>
        <v>0</v>
      </c>
      <c r="UNM59">
        <f>'Speed Table'!UNN14</f>
        <v>0</v>
      </c>
      <c r="UNN59">
        <f>'Speed Table'!UNO14</f>
        <v>0</v>
      </c>
      <c r="UNO59">
        <f>'Speed Table'!UNP14</f>
        <v>0</v>
      </c>
      <c r="UNP59">
        <f>'Speed Table'!UNQ14</f>
        <v>0</v>
      </c>
      <c r="UNQ59">
        <f>'Speed Table'!UNR14</f>
        <v>0</v>
      </c>
      <c r="UNR59">
        <f>'Speed Table'!UNS14</f>
        <v>0</v>
      </c>
      <c r="UNS59">
        <f>'Speed Table'!UNT14</f>
        <v>0</v>
      </c>
      <c r="UNT59">
        <f>'Speed Table'!UNU14</f>
        <v>0</v>
      </c>
      <c r="UNU59">
        <f>'Speed Table'!UNV14</f>
        <v>0</v>
      </c>
      <c r="UNV59">
        <f>'Speed Table'!UNW14</f>
        <v>0</v>
      </c>
      <c r="UNW59">
        <f>'Speed Table'!UNX14</f>
        <v>0</v>
      </c>
      <c r="UNX59">
        <f>'Speed Table'!UNY14</f>
        <v>0</v>
      </c>
      <c r="UNY59">
        <f>'Speed Table'!UNZ14</f>
        <v>0</v>
      </c>
      <c r="UNZ59">
        <f>'Speed Table'!UOA14</f>
        <v>0</v>
      </c>
      <c r="UOA59">
        <f>'Speed Table'!UOB14</f>
        <v>0</v>
      </c>
      <c r="UOB59">
        <f>'Speed Table'!UOC14</f>
        <v>0</v>
      </c>
      <c r="UOC59">
        <f>'Speed Table'!UOD14</f>
        <v>0</v>
      </c>
      <c r="UOD59">
        <f>'Speed Table'!UOE14</f>
        <v>0</v>
      </c>
      <c r="UOE59">
        <f>'Speed Table'!UOF14</f>
        <v>0</v>
      </c>
      <c r="UOF59">
        <f>'Speed Table'!UOG14</f>
        <v>0</v>
      </c>
      <c r="UOG59">
        <f>'Speed Table'!UOH14</f>
        <v>0</v>
      </c>
      <c r="UOH59">
        <f>'Speed Table'!UOI14</f>
        <v>0</v>
      </c>
      <c r="UOI59">
        <f>'Speed Table'!UOJ14</f>
        <v>0</v>
      </c>
      <c r="UOJ59">
        <f>'Speed Table'!UOK14</f>
        <v>0</v>
      </c>
      <c r="UOK59">
        <f>'Speed Table'!UOL14</f>
        <v>0</v>
      </c>
      <c r="UOL59">
        <f>'Speed Table'!UOM14</f>
        <v>0</v>
      </c>
      <c r="UOM59">
        <f>'Speed Table'!UON14</f>
        <v>0</v>
      </c>
      <c r="UON59">
        <f>'Speed Table'!UOO14</f>
        <v>0</v>
      </c>
      <c r="UOO59">
        <f>'Speed Table'!UOP14</f>
        <v>0</v>
      </c>
      <c r="UOP59">
        <f>'Speed Table'!UOQ14</f>
        <v>0</v>
      </c>
      <c r="UOQ59">
        <f>'Speed Table'!UOR14</f>
        <v>0</v>
      </c>
      <c r="UOR59">
        <f>'Speed Table'!UOS14</f>
        <v>0</v>
      </c>
      <c r="UOS59">
        <f>'Speed Table'!UOT14</f>
        <v>0</v>
      </c>
      <c r="UOT59">
        <f>'Speed Table'!UOU14</f>
        <v>0</v>
      </c>
      <c r="UOU59">
        <f>'Speed Table'!UOV14</f>
        <v>0</v>
      </c>
      <c r="UOV59">
        <f>'Speed Table'!UOW14</f>
        <v>0</v>
      </c>
      <c r="UOW59">
        <f>'Speed Table'!UOX14</f>
        <v>0</v>
      </c>
      <c r="UOX59">
        <f>'Speed Table'!UOY14</f>
        <v>0</v>
      </c>
      <c r="UOY59">
        <f>'Speed Table'!UOZ14</f>
        <v>0</v>
      </c>
      <c r="UOZ59">
        <f>'Speed Table'!UPA14</f>
        <v>0</v>
      </c>
      <c r="UPA59">
        <f>'Speed Table'!UPB14</f>
        <v>0</v>
      </c>
      <c r="UPB59">
        <f>'Speed Table'!UPC14</f>
        <v>0</v>
      </c>
      <c r="UPC59">
        <f>'Speed Table'!UPD14</f>
        <v>0</v>
      </c>
      <c r="UPD59">
        <f>'Speed Table'!UPE14</f>
        <v>0</v>
      </c>
      <c r="UPE59">
        <f>'Speed Table'!UPF14</f>
        <v>0</v>
      </c>
      <c r="UPF59">
        <f>'Speed Table'!UPG14</f>
        <v>0</v>
      </c>
      <c r="UPG59">
        <f>'Speed Table'!UPH14</f>
        <v>0</v>
      </c>
      <c r="UPH59">
        <f>'Speed Table'!UPI14</f>
        <v>0</v>
      </c>
      <c r="UPI59">
        <f>'Speed Table'!UPJ14</f>
        <v>0</v>
      </c>
      <c r="UPJ59">
        <f>'Speed Table'!UPK14</f>
        <v>0</v>
      </c>
      <c r="UPK59">
        <f>'Speed Table'!UPL14</f>
        <v>0</v>
      </c>
      <c r="UPL59">
        <f>'Speed Table'!UPM14</f>
        <v>0</v>
      </c>
      <c r="UPM59">
        <f>'Speed Table'!UPN14</f>
        <v>0</v>
      </c>
      <c r="UPN59">
        <f>'Speed Table'!UPO14</f>
        <v>0</v>
      </c>
      <c r="UPO59">
        <f>'Speed Table'!UPP14</f>
        <v>0</v>
      </c>
      <c r="UPP59">
        <f>'Speed Table'!UPQ14</f>
        <v>0</v>
      </c>
      <c r="UPQ59">
        <f>'Speed Table'!UPR14</f>
        <v>0</v>
      </c>
      <c r="UPR59">
        <f>'Speed Table'!UPS14</f>
        <v>0</v>
      </c>
      <c r="UPS59">
        <f>'Speed Table'!UPT14</f>
        <v>0</v>
      </c>
      <c r="UPT59">
        <f>'Speed Table'!UPU14</f>
        <v>0</v>
      </c>
      <c r="UPU59">
        <f>'Speed Table'!UPV14</f>
        <v>0</v>
      </c>
      <c r="UPV59">
        <f>'Speed Table'!UPW14</f>
        <v>0</v>
      </c>
      <c r="UPW59">
        <f>'Speed Table'!UPX14</f>
        <v>0</v>
      </c>
      <c r="UPX59">
        <f>'Speed Table'!UPY14</f>
        <v>0</v>
      </c>
      <c r="UPY59">
        <f>'Speed Table'!UPZ14</f>
        <v>0</v>
      </c>
      <c r="UPZ59">
        <f>'Speed Table'!UQA14</f>
        <v>0</v>
      </c>
      <c r="UQA59">
        <f>'Speed Table'!UQB14</f>
        <v>0</v>
      </c>
      <c r="UQB59">
        <f>'Speed Table'!UQC14</f>
        <v>0</v>
      </c>
      <c r="UQC59">
        <f>'Speed Table'!UQD14</f>
        <v>0</v>
      </c>
      <c r="UQD59">
        <f>'Speed Table'!UQE14</f>
        <v>0</v>
      </c>
      <c r="UQE59">
        <f>'Speed Table'!UQF14</f>
        <v>0</v>
      </c>
      <c r="UQF59">
        <f>'Speed Table'!UQG14</f>
        <v>0</v>
      </c>
      <c r="UQG59">
        <f>'Speed Table'!UQH14</f>
        <v>0</v>
      </c>
      <c r="UQH59">
        <f>'Speed Table'!UQI14</f>
        <v>0</v>
      </c>
      <c r="UQI59">
        <f>'Speed Table'!UQJ14</f>
        <v>0</v>
      </c>
      <c r="UQJ59">
        <f>'Speed Table'!UQK14</f>
        <v>0</v>
      </c>
      <c r="UQK59">
        <f>'Speed Table'!UQL14</f>
        <v>0</v>
      </c>
      <c r="UQL59">
        <f>'Speed Table'!UQM14</f>
        <v>0</v>
      </c>
      <c r="UQM59">
        <f>'Speed Table'!UQN14</f>
        <v>0</v>
      </c>
      <c r="UQN59">
        <f>'Speed Table'!UQO14</f>
        <v>0</v>
      </c>
      <c r="UQO59">
        <f>'Speed Table'!UQP14</f>
        <v>0</v>
      </c>
      <c r="UQP59">
        <f>'Speed Table'!UQQ14</f>
        <v>0</v>
      </c>
      <c r="UQQ59">
        <f>'Speed Table'!UQR14</f>
        <v>0</v>
      </c>
      <c r="UQR59">
        <f>'Speed Table'!UQS14</f>
        <v>0</v>
      </c>
      <c r="UQS59">
        <f>'Speed Table'!UQT14</f>
        <v>0</v>
      </c>
      <c r="UQT59">
        <f>'Speed Table'!UQU14</f>
        <v>0</v>
      </c>
      <c r="UQU59">
        <f>'Speed Table'!UQV14</f>
        <v>0</v>
      </c>
      <c r="UQV59">
        <f>'Speed Table'!UQW14</f>
        <v>0</v>
      </c>
      <c r="UQW59">
        <f>'Speed Table'!UQX14</f>
        <v>0</v>
      </c>
      <c r="UQX59">
        <f>'Speed Table'!UQY14</f>
        <v>0</v>
      </c>
      <c r="UQY59">
        <f>'Speed Table'!UQZ14</f>
        <v>0</v>
      </c>
      <c r="UQZ59">
        <f>'Speed Table'!URA14</f>
        <v>0</v>
      </c>
      <c r="URA59">
        <f>'Speed Table'!URB14</f>
        <v>0</v>
      </c>
      <c r="URB59">
        <f>'Speed Table'!URC14</f>
        <v>0</v>
      </c>
      <c r="URC59">
        <f>'Speed Table'!URD14</f>
        <v>0</v>
      </c>
      <c r="URD59">
        <f>'Speed Table'!URE14</f>
        <v>0</v>
      </c>
      <c r="URE59">
        <f>'Speed Table'!URF14</f>
        <v>0</v>
      </c>
      <c r="URF59">
        <f>'Speed Table'!URG14</f>
        <v>0</v>
      </c>
      <c r="URG59">
        <f>'Speed Table'!URH14</f>
        <v>0</v>
      </c>
      <c r="URH59">
        <f>'Speed Table'!URI14</f>
        <v>0</v>
      </c>
      <c r="URI59">
        <f>'Speed Table'!URJ14</f>
        <v>0</v>
      </c>
      <c r="URJ59">
        <f>'Speed Table'!URK14</f>
        <v>0</v>
      </c>
      <c r="URK59">
        <f>'Speed Table'!URL14</f>
        <v>0</v>
      </c>
      <c r="URL59">
        <f>'Speed Table'!URM14</f>
        <v>0</v>
      </c>
      <c r="URM59">
        <f>'Speed Table'!URN14</f>
        <v>0</v>
      </c>
      <c r="URN59">
        <f>'Speed Table'!URO14</f>
        <v>0</v>
      </c>
      <c r="URO59">
        <f>'Speed Table'!URP14</f>
        <v>0</v>
      </c>
      <c r="URP59">
        <f>'Speed Table'!URQ14</f>
        <v>0</v>
      </c>
      <c r="URQ59">
        <f>'Speed Table'!URR14</f>
        <v>0</v>
      </c>
      <c r="URR59">
        <f>'Speed Table'!URS14</f>
        <v>0</v>
      </c>
      <c r="URS59">
        <f>'Speed Table'!URT14</f>
        <v>0</v>
      </c>
      <c r="URT59">
        <f>'Speed Table'!URU14</f>
        <v>0</v>
      </c>
      <c r="URU59">
        <f>'Speed Table'!URV14</f>
        <v>0</v>
      </c>
      <c r="URV59">
        <f>'Speed Table'!URW14</f>
        <v>0</v>
      </c>
      <c r="URW59">
        <f>'Speed Table'!URX14</f>
        <v>0</v>
      </c>
      <c r="URX59">
        <f>'Speed Table'!URY14</f>
        <v>0</v>
      </c>
      <c r="URY59">
        <f>'Speed Table'!URZ14</f>
        <v>0</v>
      </c>
      <c r="URZ59">
        <f>'Speed Table'!USA14</f>
        <v>0</v>
      </c>
      <c r="USA59">
        <f>'Speed Table'!USB14</f>
        <v>0</v>
      </c>
      <c r="USB59">
        <f>'Speed Table'!USC14</f>
        <v>0</v>
      </c>
      <c r="USC59">
        <f>'Speed Table'!USD14</f>
        <v>0</v>
      </c>
      <c r="USD59">
        <f>'Speed Table'!USE14</f>
        <v>0</v>
      </c>
      <c r="USE59">
        <f>'Speed Table'!USF14</f>
        <v>0</v>
      </c>
      <c r="USF59">
        <f>'Speed Table'!USG14</f>
        <v>0</v>
      </c>
      <c r="USG59">
        <f>'Speed Table'!USH14</f>
        <v>0</v>
      </c>
      <c r="USH59">
        <f>'Speed Table'!USI14</f>
        <v>0</v>
      </c>
      <c r="USI59">
        <f>'Speed Table'!USJ14</f>
        <v>0</v>
      </c>
      <c r="USJ59">
        <f>'Speed Table'!USK14</f>
        <v>0</v>
      </c>
      <c r="USK59">
        <f>'Speed Table'!USL14</f>
        <v>0</v>
      </c>
      <c r="USL59">
        <f>'Speed Table'!USM14</f>
        <v>0</v>
      </c>
      <c r="USM59">
        <f>'Speed Table'!USN14</f>
        <v>0</v>
      </c>
      <c r="USN59">
        <f>'Speed Table'!USO14</f>
        <v>0</v>
      </c>
      <c r="USO59">
        <f>'Speed Table'!USP14</f>
        <v>0</v>
      </c>
      <c r="USP59">
        <f>'Speed Table'!USQ14</f>
        <v>0</v>
      </c>
      <c r="USQ59">
        <f>'Speed Table'!USR14</f>
        <v>0</v>
      </c>
      <c r="USR59">
        <f>'Speed Table'!USS14</f>
        <v>0</v>
      </c>
      <c r="USS59">
        <f>'Speed Table'!UST14</f>
        <v>0</v>
      </c>
      <c r="UST59">
        <f>'Speed Table'!USU14</f>
        <v>0</v>
      </c>
      <c r="USU59">
        <f>'Speed Table'!USV14</f>
        <v>0</v>
      </c>
      <c r="USV59">
        <f>'Speed Table'!USW14</f>
        <v>0</v>
      </c>
      <c r="USW59">
        <f>'Speed Table'!USX14</f>
        <v>0</v>
      </c>
      <c r="USX59">
        <f>'Speed Table'!USY14</f>
        <v>0</v>
      </c>
      <c r="USY59">
        <f>'Speed Table'!USZ14</f>
        <v>0</v>
      </c>
      <c r="USZ59">
        <f>'Speed Table'!UTA14</f>
        <v>0</v>
      </c>
      <c r="UTA59">
        <f>'Speed Table'!UTB14</f>
        <v>0</v>
      </c>
      <c r="UTB59">
        <f>'Speed Table'!UTC14</f>
        <v>0</v>
      </c>
      <c r="UTC59">
        <f>'Speed Table'!UTD14</f>
        <v>0</v>
      </c>
      <c r="UTD59">
        <f>'Speed Table'!UTE14</f>
        <v>0</v>
      </c>
      <c r="UTE59">
        <f>'Speed Table'!UTF14</f>
        <v>0</v>
      </c>
      <c r="UTF59">
        <f>'Speed Table'!UTG14</f>
        <v>0</v>
      </c>
      <c r="UTG59">
        <f>'Speed Table'!UTH14</f>
        <v>0</v>
      </c>
      <c r="UTH59">
        <f>'Speed Table'!UTI14</f>
        <v>0</v>
      </c>
      <c r="UTI59">
        <f>'Speed Table'!UTJ14</f>
        <v>0</v>
      </c>
      <c r="UTJ59">
        <f>'Speed Table'!UTK14</f>
        <v>0</v>
      </c>
      <c r="UTK59">
        <f>'Speed Table'!UTL14</f>
        <v>0</v>
      </c>
      <c r="UTL59">
        <f>'Speed Table'!UTM14</f>
        <v>0</v>
      </c>
      <c r="UTM59">
        <f>'Speed Table'!UTN14</f>
        <v>0</v>
      </c>
      <c r="UTN59">
        <f>'Speed Table'!UTO14</f>
        <v>0</v>
      </c>
      <c r="UTO59">
        <f>'Speed Table'!UTP14</f>
        <v>0</v>
      </c>
      <c r="UTP59">
        <f>'Speed Table'!UTQ14</f>
        <v>0</v>
      </c>
      <c r="UTQ59">
        <f>'Speed Table'!UTR14</f>
        <v>0</v>
      </c>
      <c r="UTR59">
        <f>'Speed Table'!UTS14</f>
        <v>0</v>
      </c>
      <c r="UTS59">
        <f>'Speed Table'!UTT14</f>
        <v>0</v>
      </c>
      <c r="UTT59">
        <f>'Speed Table'!UTU14</f>
        <v>0</v>
      </c>
      <c r="UTU59">
        <f>'Speed Table'!UTV14</f>
        <v>0</v>
      </c>
      <c r="UTV59">
        <f>'Speed Table'!UTW14</f>
        <v>0</v>
      </c>
      <c r="UTW59">
        <f>'Speed Table'!UTX14</f>
        <v>0</v>
      </c>
      <c r="UTX59">
        <f>'Speed Table'!UTY14</f>
        <v>0</v>
      </c>
      <c r="UTY59">
        <f>'Speed Table'!UTZ14</f>
        <v>0</v>
      </c>
      <c r="UTZ59">
        <f>'Speed Table'!UUA14</f>
        <v>0</v>
      </c>
      <c r="UUA59">
        <f>'Speed Table'!UUB14</f>
        <v>0</v>
      </c>
      <c r="UUB59">
        <f>'Speed Table'!UUC14</f>
        <v>0</v>
      </c>
      <c r="UUC59">
        <f>'Speed Table'!UUD14</f>
        <v>0</v>
      </c>
      <c r="UUD59">
        <f>'Speed Table'!UUE14</f>
        <v>0</v>
      </c>
      <c r="UUE59">
        <f>'Speed Table'!UUF14</f>
        <v>0</v>
      </c>
      <c r="UUF59">
        <f>'Speed Table'!UUG14</f>
        <v>0</v>
      </c>
      <c r="UUG59">
        <f>'Speed Table'!UUH14</f>
        <v>0</v>
      </c>
      <c r="UUH59">
        <f>'Speed Table'!UUI14</f>
        <v>0</v>
      </c>
      <c r="UUI59">
        <f>'Speed Table'!UUJ14</f>
        <v>0</v>
      </c>
      <c r="UUJ59">
        <f>'Speed Table'!UUK14</f>
        <v>0</v>
      </c>
      <c r="UUK59">
        <f>'Speed Table'!UUL14</f>
        <v>0</v>
      </c>
      <c r="UUL59">
        <f>'Speed Table'!UUM14</f>
        <v>0</v>
      </c>
      <c r="UUM59">
        <f>'Speed Table'!UUN14</f>
        <v>0</v>
      </c>
      <c r="UUN59">
        <f>'Speed Table'!UUO14</f>
        <v>0</v>
      </c>
      <c r="UUO59">
        <f>'Speed Table'!UUP14</f>
        <v>0</v>
      </c>
      <c r="UUP59">
        <f>'Speed Table'!UUQ14</f>
        <v>0</v>
      </c>
      <c r="UUQ59">
        <f>'Speed Table'!UUR14</f>
        <v>0</v>
      </c>
      <c r="UUR59">
        <f>'Speed Table'!UUS14</f>
        <v>0</v>
      </c>
      <c r="UUS59">
        <f>'Speed Table'!UUT14</f>
        <v>0</v>
      </c>
      <c r="UUT59">
        <f>'Speed Table'!UUU14</f>
        <v>0</v>
      </c>
      <c r="UUU59">
        <f>'Speed Table'!UUV14</f>
        <v>0</v>
      </c>
      <c r="UUV59">
        <f>'Speed Table'!UUW14</f>
        <v>0</v>
      </c>
      <c r="UUW59">
        <f>'Speed Table'!UUX14</f>
        <v>0</v>
      </c>
      <c r="UUX59">
        <f>'Speed Table'!UUY14</f>
        <v>0</v>
      </c>
      <c r="UUY59">
        <f>'Speed Table'!UUZ14</f>
        <v>0</v>
      </c>
      <c r="UUZ59">
        <f>'Speed Table'!UVA14</f>
        <v>0</v>
      </c>
      <c r="UVA59">
        <f>'Speed Table'!UVB14</f>
        <v>0</v>
      </c>
      <c r="UVB59">
        <f>'Speed Table'!UVC14</f>
        <v>0</v>
      </c>
      <c r="UVC59">
        <f>'Speed Table'!UVD14</f>
        <v>0</v>
      </c>
      <c r="UVD59">
        <f>'Speed Table'!UVE14</f>
        <v>0</v>
      </c>
      <c r="UVE59">
        <f>'Speed Table'!UVF14</f>
        <v>0</v>
      </c>
      <c r="UVF59">
        <f>'Speed Table'!UVG14</f>
        <v>0</v>
      </c>
      <c r="UVG59">
        <f>'Speed Table'!UVH14</f>
        <v>0</v>
      </c>
      <c r="UVH59">
        <f>'Speed Table'!UVI14</f>
        <v>0</v>
      </c>
      <c r="UVI59">
        <f>'Speed Table'!UVJ14</f>
        <v>0</v>
      </c>
      <c r="UVJ59">
        <f>'Speed Table'!UVK14</f>
        <v>0</v>
      </c>
      <c r="UVK59">
        <f>'Speed Table'!UVL14</f>
        <v>0</v>
      </c>
      <c r="UVL59">
        <f>'Speed Table'!UVM14</f>
        <v>0</v>
      </c>
      <c r="UVM59">
        <f>'Speed Table'!UVN14</f>
        <v>0</v>
      </c>
      <c r="UVN59">
        <f>'Speed Table'!UVO14</f>
        <v>0</v>
      </c>
      <c r="UVO59">
        <f>'Speed Table'!UVP14</f>
        <v>0</v>
      </c>
      <c r="UVP59">
        <f>'Speed Table'!UVQ14</f>
        <v>0</v>
      </c>
      <c r="UVQ59">
        <f>'Speed Table'!UVR14</f>
        <v>0</v>
      </c>
      <c r="UVR59">
        <f>'Speed Table'!UVS14</f>
        <v>0</v>
      </c>
      <c r="UVS59">
        <f>'Speed Table'!UVT14</f>
        <v>0</v>
      </c>
      <c r="UVT59">
        <f>'Speed Table'!UVU14</f>
        <v>0</v>
      </c>
      <c r="UVU59">
        <f>'Speed Table'!UVV14</f>
        <v>0</v>
      </c>
      <c r="UVV59">
        <f>'Speed Table'!UVW14</f>
        <v>0</v>
      </c>
      <c r="UVW59">
        <f>'Speed Table'!UVX14</f>
        <v>0</v>
      </c>
      <c r="UVX59">
        <f>'Speed Table'!UVY14</f>
        <v>0</v>
      </c>
      <c r="UVY59">
        <f>'Speed Table'!UVZ14</f>
        <v>0</v>
      </c>
      <c r="UVZ59">
        <f>'Speed Table'!UWA14</f>
        <v>0</v>
      </c>
      <c r="UWA59">
        <f>'Speed Table'!UWB14</f>
        <v>0</v>
      </c>
      <c r="UWB59">
        <f>'Speed Table'!UWC14</f>
        <v>0</v>
      </c>
      <c r="UWC59">
        <f>'Speed Table'!UWD14</f>
        <v>0</v>
      </c>
      <c r="UWD59">
        <f>'Speed Table'!UWE14</f>
        <v>0</v>
      </c>
      <c r="UWE59">
        <f>'Speed Table'!UWF14</f>
        <v>0</v>
      </c>
      <c r="UWF59">
        <f>'Speed Table'!UWG14</f>
        <v>0</v>
      </c>
      <c r="UWG59">
        <f>'Speed Table'!UWH14</f>
        <v>0</v>
      </c>
      <c r="UWH59">
        <f>'Speed Table'!UWI14</f>
        <v>0</v>
      </c>
      <c r="UWI59">
        <f>'Speed Table'!UWJ14</f>
        <v>0</v>
      </c>
      <c r="UWJ59">
        <f>'Speed Table'!UWK14</f>
        <v>0</v>
      </c>
      <c r="UWK59">
        <f>'Speed Table'!UWL14</f>
        <v>0</v>
      </c>
      <c r="UWL59">
        <f>'Speed Table'!UWM14</f>
        <v>0</v>
      </c>
      <c r="UWM59">
        <f>'Speed Table'!UWN14</f>
        <v>0</v>
      </c>
      <c r="UWN59">
        <f>'Speed Table'!UWO14</f>
        <v>0</v>
      </c>
      <c r="UWO59">
        <f>'Speed Table'!UWP14</f>
        <v>0</v>
      </c>
      <c r="UWP59">
        <f>'Speed Table'!UWQ14</f>
        <v>0</v>
      </c>
      <c r="UWQ59">
        <f>'Speed Table'!UWR14</f>
        <v>0</v>
      </c>
      <c r="UWR59">
        <f>'Speed Table'!UWS14</f>
        <v>0</v>
      </c>
      <c r="UWS59">
        <f>'Speed Table'!UWT14</f>
        <v>0</v>
      </c>
      <c r="UWT59">
        <f>'Speed Table'!UWU14</f>
        <v>0</v>
      </c>
      <c r="UWU59">
        <f>'Speed Table'!UWV14</f>
        <v>0</v>
      </c>
      <c r="UWV59">
        <f>'Speed Table'!UWW14</f>
        <v>0</v>
      </c>
      <c r="UWW59">
        <f>'Speed Table'!UWX14</f>
        <v>0</v>
      </c>
      <c r="UWX59">
        <f>'Speed Table'!UWY14</f>
        <v>0</v>
      </c>
      <c r="UWY59">
        <f>'Speed Table'!UWZ14</f>
        <v>0</v>
      </c>
      <c r="UWZ59">
        <f>'Speed Table'!UXA14</f>
        <v>0</v>
      </c>
      <c r="UXA59">
        <f>'Speed Table'!UXB14</f>
        <v>0</v>
      </c>
      <c r="UXB59">
        <f>'Speed Table'!UXC14</f>
        <v>0</v>
      </c>
      <c r="UXC59">
        <f>'Speed Table'!UXD14</f>
        <v>0</v>
      </c>
      <c r="UXD59">
        <f>'Speed Table'!UXE14</f>
        <v>0</v>
      </c>
      <c r="UXE59">
        <f>'Speed Table'!UXF14</f>
        <v>0</v>
      </c>
      <c r="UXF59">
        <f>'Speed Table'!UXG14</f>
        <v>0</v>
      </c>
      <c r="UXG59">
        <f>'Speed Table'!UXH14</f>
        <v>0</v>
      </c>
      <c r="UXH59">
        <f>'Speed Table'!UXI14</f>
        <v>0</v>
      </c>
      <c r="UXI59">
        <f>'Speed Table'!UXJ14</f>
        <v>0</v>
      </c>
      <c r="UXJ59">
        <f>'Speed Table'!UXK14</f>
        <v>0</v>
      </c>
      <c r="UXK59">
        <f>'Speed Table'!UXL14</f>
        <v>0</v>
      </c>
      <c r="UXL59">
        <f>'Speed Table'!UXM14</f>
        <v>0</v>
      </c>
      <c r="UXM59">
        <f>'Speed Table'!UXN14</f>
        <v>0</v>
      </c>
      <c r="UXN59">
        <f>'Speed Table'!UXO14</f>
        <v>0</v>
      </c>
      <c r="UXO59">
        <f>'Speed Table'!UXP14</f>
        <v>0</v>
      </c>
      <c r="UXP59">
        <f>'Speed Table'!UXQ14</f>
        <v>0</v>
      </c>
      <c r="UXQ59">
        <f>'Speed Table'!UXR14</f>
        <v>0</v>
      </c>
      <c r="UXR59">
        <f>'Speed Table'!UXS14</f>
        <v>0</v>
      </c>
      <c r="UXS59">
        <f>'Speed Table'!UXT14</f>
        <v>0</v>
      </c>
      <c r="UXT59">
        <f>'Speed Table'!UXU14</f>
        <v>0</v>
      </c>
      <c r="UXU59">
        <f>'Speed Table'!UXV14</f>
        <v>0</v>
      </c>
      <c r="UXV59">
        <f>'Speed Table'!UXW14</f>
        <v>0</v>
      </c>
      <c r="UXW59">
        <f>'Speed Table'!UXX14</f>
        <v>0</v>
      </c>
      <c r="UXX59">
        <f>'Speed Table'!UXY14</f>
        <v>0</v>
      </c>
      <c r="UXY59">
        <f>'Speed Table'!UXZ14</f>
        <v>0</v>
      </c>
      <c r="UXZ59">
        <f>'Speed Table'!UYA14</f>
        <v>0</v>
      </c>
      <c r="UYA59">
        <f>'Speed Table'!UYB14</f>
        <v>0</v>
      </c>
      <c r="UYB59">
        <f>'Speed Table'!UYC14</f>
        <v>0</v>
      </c>
      <c r="UYC59">
        <f>'Speed Table'!UYD14</f>
        <v>0</v>
      </c>
      <c r="UYD59">
        <f>'Speed Table'!UYE14</f>
        <v>0</v>
      </c>
      <c r="UYE59">
        <f>'Speed Table'!UYF14</f>
        <v>0</v>
      </c>
      <c r="UYF59">
        <f>'Speed Table'!UYG14</f>
        <v>0</v>
      </c>
      <c r="UYG59">
        <f>'Speed Table'!UYH14</f>
        <v>0</v>
      </c>
      <c r="UYH59">
        <f>'Speed Table'!UYI14</f>
        <v>0</v>
      </c>
      <c r="UYI59">
        <f>'Speed Table'!UYJ14</f>
        <v>0</v>
      </c>
      <c r="UYJ59">
        <f>'Speed Table'!UYK14</f>
        <v>0</v>
      </c>
      <c r="UYK59">
        <f>'Speed Table'!UYL14</f>
        <v>0</v>
      </c>
      <c r="UYL59">
        <f>'Speed Table'!UYM14</f>
        <v>0</v>
      </c>
      <c r="UYM59">
        <f>'Speed Table'!UYN14</f>
        <v>0</v>
      </c>
      <c r="UYN59">
        <f>'Speed Table'!UYO14</f>
        <v>0</v>
      </c>
      <c r="UYO59">
        <f>'Speed Table'!UYP14</f>
        <v>0</v>
      </c>
      <c r="UYP59">
        <f>'Speed Table'!UYQ14</f>
        <v>0</v>
      </c>
      <c r="UYQ59">
        <f>'Speed Table'!UYR14</f>
        <v>0</v>
      </c>
      <c r="UYR59">
        <f>'Speed Table'!UYS14</f>
        <v>0</v>
      </c>
      <c r="UYS59">
        <f>'Speed Table'!UYT14</f>
        <v>0</v>
      </c>
      <c r="UYT59">
        <f>'Speed Table'!UYU14</f>
        <v>0</v>
      </c>
      <c r="UYU59">
        <f>'Speed Table'!UYV14</f>
        <v>0</v>
      </c>
      <c r="UYV59">
        <f>'Speed Table'!UYW14</f>
        <v>0</v>
      </c>
      <c r="UYW59">
        <f>'Speed Table'!UYX14</f>
        <v>0</v>
      </c>
      <c r="UYX59">
        <f>'Speed Table'!UYY14</f>
        <v>0</v>
      </c>
      <c r="UYY59">
        <f>'Speed Table'!UYZ14</f>
        <v>0</v>
      </c>
      <c r="UYZ59">
        <f>'Speed Table'!UZA14</f>
        <v>0</v>
      </c>
      <c r="UZA59">
        <f>'Speed Table'!UZB14</f>
        <v>0</v>
      </c>
      <c r="UZB59">
        <f>'Speed Table'!UZC14</f>
        <v>0</v>
      </c>
      <c r="UZC59">
        <f>'Speed Table'!UZD14</f>
        <v>0</v>
      </c>
      <c r="UZD59">
        <f>'Speed Table'!UZE14</f>
        <v>0</v>
      </c>
      <c r="UZE59">
        <f>'Speed Table'!UZF14</f>
        <v>0</v>
      </c>
      <c r="UZF59">
        <f>'Speed Table'!UZG14</f>
        <v>0</v>
      </c>
      <c r="UZG59">
        <f>'Speed Table'!UZH14</f>
        <v>0</v>
      </c>
      <c r="UZH59">
        <f>'Speed Table'!UZI14</f>
        <v>0</v>
      </c>
      <c r="UZI59">
        <f>'Speed Table'!UZJ14</f>
        <v>0</v>
      </c>
      <c r="UZJ59">
        <f>'Speed Table'!UZK14</f>
        <v>0</v>
      </c>
      <c r="UZK59">
        <f>'Speed Table'!UZL14</f>
        <v>0</v>
      </c>
      <c r="UZL59">
        <f>'Speed Table'!UZM14</f>
        <v>0</v>
      </c>
      <c r="UZM59">
        <f>'Speed Table'!UZN14</f>
        <v>0</v>
      </c>
      <c r="UZN59">
        <f>'Speed Table'!UZO14</f>
        <v>0</v>
      </c>
      <c r="UZO59">
        <f>'Speed Table'!UZP14</f>
        <v>0</v>
      </c>
      <c r="UZP59">
        <f>'Speed Table'!UZQ14</f>
        <v>0</v>
      </c>
      <c r="UZQ59">
        <f>'Speed Table'!UZR14</f>
        <v>0</v>
      </c>
      <c r="UZR59">
        <f>'Speed Table'!UZS14</f>
        <v>0</v>
      </c>
      <c r="UZS59">
        <f>'Speed Table'!UZT14</f>
        <v>0</v>
      </c>
      <c r="UZT59">
        <f>'Speed Table'!UZU14</f>
        <v>0</v>
      </c>
      <c r="UZU59">
        <f>'Speed Table'!UZV14</f>
        <v>0</v>
      </c>
      <c r="UZV59">
        <f>'Speed Table'!UZW14</f>
        <v>0</v>
      </c>
      <c r="UZW59">
        <f>'Speed Table'!UZX14</f>
        <v>0</v>
      </c>
      <c r="UZX59">
        <f>'Speed Table'!UZY14</f>
        <v>0</v>
      </c>
      <c r="UZY59">
        <f>'Speed Table'!UZZ14</f>
        <v>0</v>
      </c>
      <c r="UZZ59">
        <f>'Speed Table'!VAA14</f>
        <v>0</v>
      </c>
      <c r="VAA59">
        <f>'Speed Table'!VAB14</f>
        <v>0</v>
      </c>
      <c r="VAB59">
        <f>'Speed Table'!VAC14</f>
        <v>0</v>
      </c>
      <c r="VAC59">
        <f>'Speed Table'!VAD14</f>
        <v>0</v>
      </c>
      <c r="VAD59">
        <f>'Speed Table'!VAE14</f>
        <v>0</v>
      </c>
      <c r="VAE59">
        <f>'Speed Table'!VAF14</f>
        <v>0</v>
      </c>
      <c r="VAF59">
        <f>'Speed Table'!VAG14</f>
        <v>0</v>
      </c>
      <c r="VAG59">
        <f>'Speed Table'!VAH14</f>
        <v>0</v>
      </c>
      <c r="VAH59">
        <f>'Speed Table'!VAI14</f>
        <v>0</v>
      </c>
      <c r="VAI59">
        <f>'Speed Table'!VAJ14</f>
        <v>0</v>
      </c>
      <c r="VAJ59">
        <f>'Speed Table'!VAK14</f>
        <v>0</v>
      </c>
      <c r="VAK59">
        <f>'Speed Table'!VAL14</f>
        <v>0</v>
      </c>
      <c r="VAL59">
        <f>'Speed Table'!VAM14</f>
        <v>0</v>
      </c>
      <c r="VAM59">
        <f>'Speed Table'!VAN14</f>
        <v>0</v>
      </c>
      <c r="VAN59">
        <f>'Speed Table'!VAO14</f>
        <v>0</v>
      </c>
      <c r="VAO59">
        <f>'Speed Table'!VAP14</f>
        <v>0</v>
      </c>
      <c r="VAP59">
        <f>'Speed Table'!VAQ14</f>
        <v>0</v>
      </c>
      <c r="VAQ59">
        <f>'Speed Table'!VAR14</f>
        <v>0</v>
      </c>
      <c r="VAR59">
        <f>'Speed Table'!VAS14</f>
        <v>0</v>
      </c>
      <c r="VAS59">
        <f>'Speed Table'!VAT14</f>
        <v>0</v>
      </c>
      <c r="VAT59">
        <f>'Speed Table'!VAU14</f>
        <v>0</v>
      </c>
      <c r="VAU59">
        <f>'Speed Table'!VAV14</f>
        <v>0</v>
      </c>
      <c r="VAV59">
        <f>'Speed Table'!VAW14</f>
        <v>0</v>
      </c>
      <c r="VAW59">
        <f>'Speed Table'!VAX14</f>
        <v>0</v>
      </c>
      <c r="VAX59">
        <f>'Speed Table'!VAY14</f>
        <v>0</v>
      </c>
      <c r="VAY59">
        <f>'Speed Table'!VAZ14</f>
        <v>0</v>
      </c>
      <c r="VAZ59">
        <f>'Speed Table'!VBA14</f>
        <v>0</v>
      </c>
      <c r="VBA59">
        <f>'Speed Table'!VBB14</f>
        <v>0</v>
      </c>
      <c r="VBB59">
        <f>'Speed Table'!VBC14</f>
        <v>0</v>
      </c>
      <c r="VBC59">
        <f>'Speed Table'!VBD14</f>
        <v>0</v>
      </c>
      <c r="VBD59">
        <f>'Speed Table'!VBE14</f>
        <v>0</v>
      </c>
      <c r="VBE59">
        <f>'Speed Table'!VBF14</f>
        <v>0</v>
      </c>
      <c r="VBF59">
        <f>'Speed Table'!VBG14</f>
        <v>0</v>
      </c>
      <c r="VBG59">
        <f>'Speed Table'!VBH14</f>
        <v>0</v>
      </c>
      <c r="VBH59">
        <f>'Speed Table'!VBI14</f>
        <v>0</v>
      </c>
      <c r="VBI59">
        <f>'Speed Table'!VBJ14</f>
        <v>0</v>
      </c>
      <c r="VBJ59">
        <f>'Speed Table'!VBK14</f>
        <v>0</v>
      </c>
      <c r="VBK59">
        <f>'Speed Table'!VBL14</f>
        <v>0</v>
      </c>
      <c r="VBL59">
        <f>'Speed Table'!VBM14</f>
        <v>0</v>
      </c>
      <c r="VBM59">
        <f>'Speed Table'!VBN14</f>
        <v>0</v>
      </c>
      <c r="VBN59">
        <f>'Speed Table'!VBO14</f>
        <v>0</v>
      </c>
      <c r="VBO59">
        <f>'Speed Table'!VBP14</f>
        <v>0</v>
      </c>
      <c r="VBP59">
        <f>'Speed Table'!VBQ14</f>
        <v>0</v>
      </c>
      <c r="VBQ59">
        <f>'Speed Table'!VBR14</f>
        <v>0</v>
      </c>
      <c r="VBR59">
        <f>'Speed Table'!VBS14</f>
        <v>0</v>
      </c>
      <c r="VBS59">
        <f>'Speed Table'!VBT14</f>
        <v>0</v>
      </c>
      <c r="VBT59">
        <f>'Speed Table'!VBU14</f>
        <v>0</v>
      </c>
      <c r="VBU59">
        <f>'Speed Table'!VBV14</f>
        <v>0</v>
      </c>
      <c r="VBV59">
        <f>'Speed Table'!VBW14</f>
        <v>0</v>
      </c>
      <c r="VBW59">
        <f>'Speed Table'!VBX14</f>
        <v>0</v>
      </c>
      <c r="VBX59">
        <f>'Speed Table'!VBY14</f>
        <v>0</v>
      </c>
      <c r="VBY59">
        <f>'Speed Table'!VBZ14</f>
        <v>0</v>
      </c>
      <c r="VBZ59">
        <f>'Speed Table'!VCA14</f>
        <v>0</v>
      </c>
      <c r="VCA59">
        <f>'Speed Table'!VCB14</f>
        <v>0</v>
      </c>
      <c r="VCB59">
        <f>'Speed Table'!VCC14</f>
        <v>0</v>
      </c>
      <c r="VCC59">
        <f>'Speed Table'!VCD14</f>
        <v>0</v>
      </c>
      <c r="VCD59">
        <f>'Speed Table'!VCE14</f>
        <v>0</v>
      </c>
      <c r="VCE59">
        <f>'Speed Table'!VCF14</f>
        <v>0</v>
      </c>
      <c r="VCF59">
        <f>'Speed Table'!VCG14</f>
        <v>0</v>
      </c>
      <c r="VCG59">
        <f>'Speed Table'!VCH14</f>
        <v>0</v>
      </c>
      <c r="VCH59">
        <f>'Speed Table'!VCI14</f>
        <v>0</v>
      </c>
      <c r="VCI59">
        <f>'Speed Table'!VCJ14</f>
        <v>0</v>
      </c>
      <c r="VCJ59">
        <f>'Speed Table'!VCK14</f>
        <v>0</v>
      </c>
      <c r="VCK59">
        <f>'Speed Table'!VCL14</f>
        <v>0</v>
      </c>
      <c r="VCL59">
        <f>'Speed Table'!VCM14</f>
        <v>0</v>
      </c>
      <c r="VCM59">
        <f>'Speed Table'!VCN14</f>
        <v>0</v>
      </c>
      <c r="VCN59">
        <f>'Speed Table'!VCO14</f>
        <v>0</v>
      </c>
      <c r="VCO59">
        <f>'Speed Table'!VCP14</f>
        <v>0</v>
      </c>
      <c r="VCP59">
        <f>'Speed Table'!VCQ14</f>
        <v>0</v>
      </c>
      <c r="VCQ59">
        <f>'Speed Table'!VCR14</f>
        <v>0</v>
      </c>
      <c r="VCR59">
        <f>'Speed Table'!VCS14</f>
        <v>0</v>
      </c>
      <c r="VCS59">
        <f>'Speed Table'!VCT14</f>
        <v>0</v>
      </c>
      <c r="VCT59">
        <f>'Speed Table'!VCU14</f>
        <v>0</v>
      </c>
      <c r="VCU59">
        <f>'Speed Table'!VCV14</f>
        <v>0</v>
      </c>
      <c r="VCV59">
        <f>'Speed Table'!VCW14</f>
        <v>0</v>
      </c>
      <c r="VCW59">
        <f>'Speed Table'!VCX14</f>
        <v>0</v>
      </c>
      <c r="VCX59">
        <f>'Speed Table'!VCY14</f>
        <v>0</v>
      </c>
      <c r="VCY59">
        <f>'Speed Table'!VCZ14</f>
        <v>0</v>
      </c>
      <c r="VCZ59">
        <f>'Speed Table'!VDA14</f>
        <v>0</v>
      </c>
      <c r="VDA59">
        <f>'Speed Table'!VDB14</f>
        <v>0</v>
      </c>
      <c r="VDB59">
        <f>'Speed Table'!VDC14</f>
        <v>0</v>
      </c>
      <c r="VDC59">
        <f>'Speed Table'!VDD14</f>
        <v>0</v>
      </c>
      <c r="VDD59">
        <f>'Speed Table'!VDE14</f>
        <v>0</v>
      </c>
      <c r="VDE59">
        <f>'Speed Table'!VDF14</f>
        <v>0</v>
      </c>
      <c r="VDF59">
        <f>'Speed Table'!VDG14</f>
        <v>0</v>
      </c>
      <c r="VDG59">
        <f>'Speed Table'!VDH14</f>
        <v>0</v>
      </c>
      <c r="VDH59">
        <f>'Speed Table'!VDI14</f>
        <v>0</v>
      </c>
      <c r="VDI59">
        <f>'Speed Table'!VDJ14</f>
        <v>0</v>
      </c>
      <c r="VDJ59">
        <f>'Speed Table'!VDK14</f>
        <v>0</v>
      </c>
      <c r="VDK59">
        <f>'Speed Table'!VDL14</f>
        <v>0</v>
      </c>
      <c r="VDL59">
        <f>'Speed Table'!VDM14</f>
        <v>0</v>
      </c>
      <c r="VDM59">
        <f>'Speed Table'!VDN14</f>
        <v>0</v>
      </c>
      <c r="VDN59">
        <f>'Speed Table'!VDO14</f>
        <v>0</v>
      </c>
      <c r="VDO59">
        <f>'Speed Table'!VDP14</f>
        <v>0</v>
      </c>
      <c r="VDP59">
        <f>'Speed Table'!VDQ14</f>
        <v>0</v>
      </c>
      <c r="VDQ59">
        <f>'Speed Table'!VDR14</f>
        <v>0</v>
      </c>
      <c r="VDR59">
        <f>'Speed Table'!VDS14</f>
        <v>0</v>
      </c>
      <c r="VDS59">
        <f>'Speed Table'!VDT14</f>
        <v>0</v>
      </c>
      <c r="VDT59">
        <f>'Speed Table'!VDU14</f>
        <v>0</v>
      </c>
      <c r="VDU59">
        <f>'Speed Table'!VDV14</f>
        <v>0</v>
      </c>
      <c r="VDV59">
        <f>'Speed Table'!VDW14</f>
        <v>0</v>
      </c>
      <c r="VDW59">
        <f>'Speed Table'!VDX14</f>
        <v>0</v>
      </c>
      <c r="VDX59">
        <f>'Speed Table'!VDY14</f>
        <v>0</v>
      </c>
      <c r="VDY59">
        <f>'Speed Table'!VDZ14</f>
        <v>0</v>
      </c>
      <c r="VDZ59">
        <f>'Speed Table'!VEA14</f>
        <v>0</v>
      </c>
      <c r="VEA59">
        <f>'Speed Table'!VEB14</f>
        <v>0</v>
      </c>
      <c r="VEB59">
        <f>'Speed Table'!VEC14</f>
        <v>0</v>
      </c>
      <c r="VEC59">
        <f>'Speed Table'!VED14</f>
        <v>0</v>
      </c>
      <c r="VED59">
        <f>'Speed Table'!VEE14</f>
        <v>0</v>
      </c>
      <c r="VEE59">
        <f>'Speed Table'!VEF14</f>
        <v>0</v>
      </c>
      <c r="VEF59">
        <f>'Speed Table'!VEG14</f>
        <v>0</v>
      </c>
      <c r="VEG59">
        <f>'Speed Table'!VEH14</f>
        <v>0</v>
      </c>
      <c r="VEH59">
        <f>'Speed Table'!VEI14</f>
        <v>0</v>
      </c>
      <c r="VEI59">
        <f>'Speed Table'!VEJ14</f>
        <v>0</v>
      </c>
      <c r="VEJ59">
        <f>'Speed Table'!VEK14</f>
        <v>0</v>
      </c>
      <c r="VEK59">
        <f>'Speed Table'!VEL14</f>
        <v>0</v>
      </c>
      <c r="VEL59">
        <f>'Speed Table'!VEM14</f>
        <v>0</v>
      </c>
      <c r="VEM59">
        <f>'Speed Table'!VEN14</f>
        <v>0</v>
      </c>
      <c r="VEN59">
        <f>'Speed Table'!VEO14</f>
        <v>0</v>
      </c>
      <c r="VEO59">
        <f>'Speed Table'!VEP14</f>
        <v>0</v>
      </c>
      <c r="VEP59">
        <f>'Speed Table'!VEQ14</f>
        <v>0</v>
      </c>
      <c r="VEQ59">
        <f>'Speed Table'!VER14</f>
        <v>0</v>
      </c>
      <c r="VER59">
        <f>'Speed Table'!VES14</f>
        <v>0</v>
      </c>
      <c r="VES59">
        <f>'Speed Table'!VET14</f>
        <v>0</v>
      </c>
      <c r="VET59">
        <f>'Speed Table'!VEU14</f>
        <v>0</v>
      </c>
      <c r="VEU59">
        <f>'Speed Table'!VEV14</f>
        <v>0</v>
      </c>
      <c r="VEV59">
        <f>'Speed Table'!VEW14</f>
        <v>0</v>
      </c>
      <c r="VEW59">
        <f>'Speed Table'!VEX14</f>
        <v>0</v>
      </c>
      <c r="VEX59">
        <f>'Speed Table'!VEY14</f>
        <v>0</v>
      </c>
      <c r="VEY59">
        <f>'Speed Table'!VEZ14</f>
        <v>0</v>
      </c>
      <c r="VEZ59">
        <f>'Speed Table'!VFA14</f>
        <v>0</v>
      </c>
      <c r="VFA59">
        <f>'Speed Table'!VFB14</f>
        <v>0</v>
      </c>
      <c r="VFB59">
        <f>'Speed Table'!VFC14</f>
        <v>0</v>
      </c>
      <c r="VFC59">
        <f>'Speed Table'!VFD14</f>
        <v>0</v>
      </c>
      <c r="VFD59">
        <f>'Speed Table'!VFE14</f>
        <v>0</v>
      </c>
      <c r="VFE59">
        <f>'Speed Table'!VFF14</f>
        <v>0</v>
      </c>
      <c r="VFF59">
        <f>'Speed Table'!VFG14</f>
        <v>0</v>
      </c>
      <c r="VFG59">
        <f>'Speed Table'!VFH14</f>
        <v>0</v>
      </c>
      <c r="VFH59">
        <f>'Speed Table'!VFI14</f>
        <v>0</v>
      </c>
      <c r="VFI59">
        <f>'Speed Table'!VFJ14</f>
        <v>0</v>
      </c>
      <c r="VFJ59">
        <f>'Speed Table'!VFK14</f>
        <v>0</v>
      </c>
      <c r="VFK59">
        <f>'Speed Table'!VFL14</f>
        <v>0</v>
      </c>
      <c r="VFL59">
        <f>'Speed Table'!VFM14</f>
        <v>0</v>
      </c>
      <c r="VFM59">
        <f>'Speed Table'!VFN14</f>
        <v>0</v>
      </c>
      <c r="VFN59">
        <f>'Speed Table'!VFO14</f>
        <v>0</v>
      </c>
      <c r="VFO59">
        <f>'Speed Table'!VFP14</f>
        <v>0</v>
      </c>
      <c r="VFP59">
        <f>'Speed Table'!VFQ14</f>
        <v>0</v>
      </c>
      <c r="VFQ59">
        <f>'Speed Table'!VFR14</f>
        <v>0</v>
      </c>
      <c r="VFR59">
        <f>'Speed Table'!VFS14</f>
        <v>0</v>
      </c>
      <c r="VFS59">
        <f>'Speed Table'!VFT14</f>
        <v>0</v>
      </c>
      <c r="VFT59">
        <f>'Speed Table'!VFU14</f>
        <v>0</v>
      </c>
      <c r="VFU59">
        <f>'Speed Table'!VFV14</f>
        <v>0</v>
      </c>
      <c r="VFV59">
        <f>'Speed Table'!VFW14</f>
        <v>0</v>
      </c>
      <c r="VFW59">
        <f>'Speed Table'!VFX14</f>
        <v>0</v>
      </c>
      <c r="VFX59">
        <f>'Speed Table'!VFY14</f>
        <v>0</v>
      </c>
      <c r="VFY59">
        <f>'Speed Table'!VFZ14</f>
        <v>0</v>
      </c>
      <c r="VFZ59">
        <f>'Speed Table'!VGA14</f>
        <v>0</v>
      </c>
      <c r="VGA59">
        <f>'Speed Table'!VGB14</f>
        <v>0</v>
      </c>
      <c r="VGB59">
        <f>'Speed Table'!VGC14</f>
        <v>0</v>
      </c>
      <c r="VGC59">
        <f>'Speed Table'!VGD14</f>
        <v>0</v>
      </c>
      <c r="VGD59">
        <f>'Speed Table'!VGE14</f>
        <v>0</v>
      </c>
      <c r="VGE59">
        <f>'Speed Table'!VGF14</f>
        <v>0</v>
      </c>
      <c r="VGF59">
        <f>'Speed Table'!VGG14</f>
        <v>0</v>
      </c>
      <c r="VGG59">
        <f>'Speed Table'!VGH14</f>
        <v>0</v>
      </c>
      <c r="VGH59">
        <f>'Speed Table'!VGI14</f>
        <v>0</v>
      </c>
      <c r="VGI59">
        <f>'Speed Table'!VGJ14</f>
        <v>0</v>
      </c>
      <c r="VGJ59">
        <f>'Speed Table'!VGK14</f>
        <v>0</v>
      </c>
      <c r="VGK59">
        <f>'Speed Table'!VGL14</f>
        <v>0</v>
      </c>
      <c r="VGL59">
        <f>'Speed Table'!VGM14</f>
        <v>0</v>
      </c>
      <c r="VGM59">
        <f>'Speed Table'!VGN14</f>
        <v>0</v>
      </c>
      <c r="VGN59">
        <f>'Speed Table'!VGO14</f>
        <v>0</v>
      </c>
      <c r="VGO59">
        <f>'Speed Table'!VGP14</f>
        <v>0</v>
      </c>
      <c r="VGP59">
        <f>'Speed Table'!VGQ14</f>
        <v>0</v>
      </c>
      <c r="VGQ59">
        <f>'Speed Table'!VGR14</f>
        <v>0</v>
      </c>
      <c r="VGR59">
        <f>'Speed Table'!VGS14</f>
        <v>0</v>
      </c>
      <c r="VGS59">
        <f>'Speed Table'!VGT14</f>
        <v>0</v>
      </c>
      <c r="VGT59">
        <f>'Speed Table'!VGU14</f>
        <v>0</v>
      </c>
      <c r="VGU59">
        <f>'Speed Table'!VGV14</f>
        <v>0</v>
      </c>
      <c r="VGV59">
        <f>'Speed Table'!VGW14</f>
        <v>0</v>
      </c>
      <c r="VGW59">
        <f>'Speed Table'!VGX14</f>
        <v>0</v>
      </c>
      <c r="VGX59">
        <f>'Speed Table'!VGY14</f>
        <v>0</v>
      </c>
      <c r="VGY59">
        <f>'Speed Table'!VGZ14</f>
        <v>0</v>
      </c>
      <c r="VGZ59">
        <f>'Speed Table'!VHA14</f>
        <v>0</v>
      </c>
      <c r="VHA59">
        <f>'Speed Table'!VHB14</f>
        <v>0</v>
      </c>
      <c r="VHB59">
        <f>'Speed Table'!VHC14</f>
        <v>0</v>
      </c>
      <c r="VHC59">
        <f>'Speed Table'!VHD14</f>
        <v>0</v>
      </c>
      <c r="VHD59">
        <f>'Speed Table'!VHE14</f>
        <v>0</v>
      </c>
      <c r="VHE59">
        <f>'Speed Table'!VHF14</f>
        <v>0</v>
      </c>
      <c r="VHF59">
        <f>'Speed Table'!VHG14</f>
        <v>0</v>
      </c>
      <c r="VHG59">
        <f>'Speed Table'!VHH14</f>
        <v>0</v>
      </c>
      <c r="VHH59">
        <f>'Speed Table'!VHI14</f>
        <v>0</v>
      </c>
      <c r="VHI59">
        <f>'Speed Table'!VHJ14</f>
        <v>0</v>
      </c>
      <c r="VHJ59">
        <f>'Speed Table'!VHK14</f>
        <v>0</v>
      </c>
      <c r="VHK59">
        <f>'Speed Table'!VHL14</f>
        <v>0</v>
      </c>
      <c r="VHL59">
        <f>'Speed Table'!VHM14</f>
        <v>0</v>
      </c>
      <c r="VHM59">
        <f>'Speed Table'!VHN14</f>
        <v>0</v>
      </c>
      <c r="VHN59">
        <f>'Speed Table'!VHO14</f>
        <v>0</v>
      </c>
      <c r="VHO59">
        <f>'Speed Table'!VHP14</f>
        <v>0</v>
      </c>
      <c r="VHP59">
        <f>'Speed Table'!VHQ14</f>
        <v>0</v>
      </c>
      <c r="VHQ59">
        <f>'Speed Table'!VHR14</f>
        <v>0</v>
      </c>
      <c r="VHR59">
        <f>'Speed Table'!VHS14</f>
        <v>0</v>
      </c>
      <c r="VHS59">
        <f>'Speed Table'!VHT14</f>
        <v>0</v>
      </c>
      <c r="VHT59">
        <f>'Speed Table'!VHU14</f>
        <v>0</v>
      </c>
      <c r="VHU59">
        <f>'Speed Table'!VHV14</f>
        <v>0</v>
      </c>
      <c r="VHV59">
        <f>'Speed Table'!VHW14</f>
        <v>0</v>
      </c>
      <c r="VHW59">
        <f>'Speed Table'!VHX14</f>
        <v>0</v>
      </c>
      <c r="VHX59">
        <f>'Speed Table'!VHY14</f>
        <v>0</v>
      </c>
      <c r="VHY59">
        <f>'Speed Table'!VHZ14</f>
        <v>0</v>
      </c>
      <c r="VHZ59">
        <f>'Speed Table'!VIA14</f>
        <v>0</v>
      </c>
      <c r="VIA59">
        <f>'Speed Table'!VIB14</f>
        <v>0</v>
      </c>
      <c r="VIB59">
        <f>'Speed Table'!VIC14</f>
        <v>0</v>
      </c>
      <c r="VIC59">
        <f>'Speed Table'!VID14</f>
        <v>0</v>
      </c>
      <c r="VID59">
        <f>'Speed Table'!VIE14</f>
        <v>0</v>
      </c>
      <c r="VIE59">
        <f>'Speed Table'!VIF14</f>
        <v>0</v>
      </c>
      <c r="VIF59">
        <f>'Speed Table'!VIG14</f>
        <v>0</v>
      </c>
      <c r="VIG59">
        <f>'Speed Table'!VIH14</f>
        <v>0</v>
      </c>
      <c r="VIH59">
        <f>'Speed Table'!VII14</f>
        <v>0</v>
      </c>
      <c r="VII59">
        <f>'Speed Table'!VIJ14</f>
        <v>0</v>
      </c>
      <c r="VIJ59">
        <f>'Speed Table'!VIK14</f>
        <v>0</v>
      </c>
      <c r="VIK59">
        <f>'Speed Table'!VIL14</f>
        <v>0</v>
      </c>
      <c r="VIL59">
        <f>'Speed Table'!VIM14</f>
        <v>0</v>
      </c>
      <c r="VIM59">
        <f>'Speed Table'!VIN14</f>
        <v>0</v>
      </c>
      <c r="VIN59">
        <f>'Speed Table'!VIO14</f>
        <v>0</v>
      </c>
      <c r="VIO59">
        <f>'Speed Table'!VIP14</f>
        <v>0</v>
      </c>
      <c r="VIP59">
        <f>'Speed Table'!VIQ14</f>
        <v>0</v>
      </c>
      <c r="VIQ59">
        <f>'Speed Table'!VIR14</f>
        <v>0</v>
      </c>
      <c r="VIR59">
        <f>'Speed Table'!VIS14</f>
        <v>0</v>
      </c>
      <c r="VIS59">
        <f>'Speed Table'!VIT14</f>
        <v>0</v>
      </c>
      <c r="VIT59">
        <f>'Speed Table'!VIU14</f>
        <v>0</v>
      </c>
      <c r="VIU59">
        <f>'Speed Table'!VIV14</f>
        <v>0</v>
      </c>
      <c r="VIV59">
        <f>'Speed Table'!VIW14</f>
        <v>0</v>
      </c>
      <c r="VIW59">
        <f>'Speed Table'!VIX14</f>
        <v>0</v>
      </c>
      <c r="VIX59">
        <f>'Speed Table'!VIY14</f>
        <v>0</v>
      </c>
      <c r="VIY59">
        <f>'Speed Table'!VIZ14</f>
        <v>0</v>
      </c>
      <c r="VIZ59">
        <f>'Speed Table'!VJA14</f>
        <v>0</v>
      </c>
      <c r="VJA59">
        <f>'Speed Table'!VJB14</f>
        <v>0</v>
      </c>
      <c r="VJB59">
        <f>'Speed Table'!VJC14</f>
        <v>0</v>
      </c>
      <c r="VJC59">
        <f>'Speed Table'!VJD14</f>
        <v>0</v>
      </c>
      <c r="VJD59">
        <f>'Speed Table'!VJE14</f>
        <v>0</v>
      </c>
      <c r="VJE59">
        <f>'Speed Table'!VJF14</f>
        <v>0</v>
      </c>
      <c r="VJF59">
        <f>'Speed Table'!VJG14</f>
        <v>0</v>
      </c>
      <c r="VJG59">
        <f>'Speed Table'!VJH14</f>
        <v>0</v>
      </c>
      <c r="VJH59">
        <f>'Speed Table'!VJI14</f>
        <v>0</v>
      </c>
      <c r="VJI59">
        <f>'Speed Table'!VJJ14</f>
        <v>0</v>
      </c>
      <c r="VJJ59">
        <f>'Speed Table'!VJK14</f>
        <v>0</v>
      </c>
      <c r="VJK59">
        <f>'Speed Table'!VJL14</f>
        <v>0</v>
      </c>
      <c r="VJL59">
        <f>'Speed Table'!VJM14</f>
        <v>0</v>
      </c>
      <c r="VJM59">
        <f>'Speed Table'!VJN14</f>
        <v>0</v>
      </c>
      <c r="VJN59">
        <f>'Speed Table'!VJO14</f>
        <v>0</v>
      </c>
      <c r="VJO59">
        <f>'Speed Table'!VJP14</f>
        <v>0</v>
      </c>
      <c r="VJP59">
        <f>'Speed Table'!VJQ14</f>
        <v>0</v>
      </c>
      <c r="VJQ59">
        <f>'Speed Table'!VJR14</f>
        <v>0</v>
      </c>
      <c r="VJR59">
        <f>'Speed Table'!VJS14</f>
        <v>0</v>
      </c>
      <c r="VJS59">
        <f>'Speed Table'!VJT14</f>
        <v>0</v>
      </c>
      <c r="VJT59">
        <f>'Speed Table'!VJU14</f>
        <v>0</v>
      </c>
      <c r="VJU59">
        <f>'Speed Table'!VJV14</f>
        <v>0</v>
      </c>
      <c r="VJV59">
        <f>'Speed Table'!VJW14</f>
        <v>0</v>
      </c>
      <c r="VJW59">
        <f>'Speed Table'!VJX14</f>
        <v>0</v>
      </c>
      <c r="VJX59">
        <f>'Speed Table'!VJY14</f>
        <v>0</v>
      </c>
      <c r="VJY59">
        <f>'Speed Table'!VJZ14</f>
        <v>0</v>
      </c>
      <c r="VJZ59">
        <f>'Speed Table'!VKA14</f>
        <v>0</v>
      </c>
      <c r="VKA59">
        <f>'Speed Table'!VKB14</f>
        <v>0</v>
      </c>
      <c r="VKB59">
        <f>'Speed Table'!VKC14</f>
        <v>0</v>
      </c>
      <c r="VKC59">
        <f>'Speed Table'!VKD14</f>
        <v>0</v>
      </c>
      <c r="VKD59">
        <f>'Speed Table'!VKE14</f>
        <v>0</v>
      </c>
      <c r="VKE59">
        <f>'Speed Table'!VKF14</f>
        <v>0</v>
      </c>
      <c r="VKF59">
        <f>'Speed Table'!VKG14</f>
        <v>0</v>
      </c>
      <c r="VKG59">
        <f>'Speed Table'!VKH14</f>
        <v>0</v>
      </c>
      <c r="VKH59">
        <f>'Speed Table'!VKI14</f>
        <v>0</v>
      </c>
      <c r="VKI59">
        <f>'Speed Table'!VKJ14</f>
        <v>0</v>
      </c>
      <c r="VKJ59">
        <f>'Speed Table'!VKK14</f>
        <v>0</v>
      </c>
      <c r="VKK59">
        <f>'Speed Table'!VKL14</f>
        <v>0</v>
      </c>
      <c r="VKL59">
        <f>'Speed Table'!VKM14</f>
        <v>0</v>
      </c>
      <c r="VKM59">
        <f>'Speed Table'!VKN14</f>
        <v>0</v>
      </c>
      <c r="VKN59">
        <f>'Speed Table'!VKO14</f>
        <v>0</v>
      </c>
      <c r="VKO59">
        <f>'Speed Table'!VKP14</f>
        <v>0</v>
      </c>
      <c r="VKP59">
        <f>'Speed Table'!VKQ14</f>
        <v>0</v>
      </c>
      <c r="VKQ59">
        <f>'Speed Table'!VKR14</f>
        <v>0</v>
      </c>
      <c r="VKR59">
        <f>'Speed Table'!VKS14</f>
        <v>0</v>
      </c>
      <c r="VKS59">
        <f>'Speed Table'!VKT14</f>
        <v>0</v>
      </c>
      <c r="VKT59">
        <f>'Speed Table'!VKU14</f>
        <v>0</v>
      </c>
      <c r="VKU59">
        <f>'Speed Table'!VKV14</f>
        <v>0</v>
      </c>
      <c r="VKV59">
        <f>'Speed Table'!VKW14</f>
        <v>0</v>
      </c>
      <c r="VKW59">
        <f>'Speed Table'!VKX14</f>
        <v>0</v>
      </c>
      <c r="VKX59">
        <f>'Speed Table'!VKY14</f>
        <v>0</v>
      </c>
      <c r="VKY59">
        <f>'Speed Table'!VKZ14</f>
        <v>0</v>
      </c>
      <c r="VKZ59">
        <f>'Speed Table'!VLA14</f>
        <v>0</v>
      </c>
      <c r="VLA59">
        <f>'Speed Table'!VLB14</f>
        <v>0</v>
      </c>
      <c r="VLB59">
        <f>'Speed Table'!VLC14</f>
        <v>0</v>
      </c>
      <c r="VLC59">
        <f>'Speed Table'!VLD14</f>
        <v>0</v>
      </c>
      <c r="VLD59">
        <f>'Speed Table'!VLE14</f>
        <v>0</v>
      </c>
      <c r="VLE59">
        <f>'Speed Table'!VLF14</f>
        <v>0</v>
      </c>
      <c r="VLF59">
        <f>'Speed Table'!VLG14</f>
        <v>0</v>
      </c>
      <c r="VLG59">
        <f>'Speed Table'!VLH14</f>
        <v>0</v>
      </c>
      <c r="VLH59">
        <f>'Speed Table'!VLI14</f>
        <v>0</v>
      </c>
      <c r="VLI59">
        <f>'Speed Table'!VLJ14</f>
        <v>0</v>
      </c>
      <c r="VLJ59">
        <f>'Speed Table'!VLK14</f>
        <v>0</v>
      </c>
      <c r="VLK59">
        <f>'Speed Table'!VLL14</f>
        <v>0</v>
      </c>
      <c r="VLL59">
        <f>'Speed Table'!VLM14</f>
        <v>0</v>
      </c>
      <c r="VLM59">
        <f>'Speed Table'!VLN14</f>
        <v>0</v>
      </c>
      <c r="VLN59">
        <f>'Speed Table'!VLO14</f>
        <v>0</v>
      </c>
      <c r="VLO59">
        <f>'Speed Table'!VLP14</f>
        <v>0</v>
      </c>
      <c r="VLP59">
        <f>'Speed Table'!VLQ14</f>
        <v>0</v>
      </c>
      <c r="VLQ59">
        <f>'Speed Table'!VLR14</f>
        <v>0</v>
      </c>
      <c r="VLR59">
        <f>'Speed Table'!VLS14</f>
        <v>0</v>
      </c>
      <c r="VLS59">
        <f>'Speed Table'!VLT14</f>
        <v>0</v>
      </c>
      <c r="VLT59">
        <f>'Speed Table'!VLU14</f>
        <v>0</v>
      </c>
      <c r="VLU59">
        <f>'Speed Table'!VLV14</f>
        <v>0</v>
      </c>
      <c r="VLV59">
        <f>'Speed Table'!VLW14</f>
        <v>0</v>
      </c>
      <c r="VLW59">
        <f>'Speed Table'!VLX14</f>
        <v>0</v>
      </c>
      <c r="VLX59">
        <f>'Speed Table'!VLY14</f>
        <v>0</v>
      </c>
      <c r="VLY59">
        <f>'Speed Table'!VLZ14</f>
        <v>0</v>
      </c>
      <c r="VLZ59">
        <f>'Speed Table'!VMA14</f>
        <v>0</v>
      </c>
      <c r="VMA59">
        <f>'Speed Table'!VMB14</f>
        <v>0</v>
      </c>
      <c r="VMB59">
        <f>'Speed Table'!VMC14</f>
        <v>0</v>
      </c>
      <c r="VMC59">
        <f>'Speed Table'!VMD14</f>
        <v>0</v>
      </c>
      <c r="VMD59">
        <f>'Speed Table'!VME14</f>
        <v>0</v>
      </c>
      <c r="VME59">
        <f>'Speed Table'!VMF14</f>
        <v>0</v>
      </c>
      <c r="VMF59">
        <f>'Speed Table'!VMG14</f>
        <v>0</v>
      </c>
      <c r="VMG59">
        <f>'Speed Table'!VMH14</f>
        <v>0</v>
      </c>
      <c r="VMH59">
        <f>'Speed Table'!VMI14</f>
        <v>0</v>
      </c>
      <c r="VMI59">
        <f>'Speed Table'!VMJ14</f>
        <v>0</v>
      </c>
      <c r="VMJ59">
        <f>'Speed Table'!VMK14</f>
        <v>0</v>
      </c>
      <c r="VMK59">
        <f>'Speed Table'!VML14</f>
        <v>0</v>
      </c>
      <c r="VML59">
        <f>'Speed Table'!VMM14</f>
        <v>0</v>
      </c>
      <c r="VMM59">
        <f>'Speed Table'!VMN14</f>
        <v>0</v>
      </c>
      <c r="VMN59">
        <f>'Speed Table'!VMO14</f>
        <v>0</v>
      </c>
      <c r="VMO59">
        <f>'Speed Table'!VMP14</f>
        <v>0</v>
      </c>
      <c r="VMP59">
        <f>'Speed Table'!VMQ14</f>
        <v>0</v>
      </c>
      <c r="VMQ59">
        <f>'Speed Table'!VMR14</f>
        <v>0</v>
      </c>
      <c r="VMR59">
        <f>'Speed Table'!VMS14</f>
        <v>0</v>
      </c>
      <c r="VMS59">
        <f>'Speed Table'!VMT14</f>
        <v>0</v>
      </c>
      <c r="VMT59">
        <f>'Speed Table'!VMU14</f>
        <v>0</v>
      </c>
      <c r="VMU59">
        <f>'Speed Table'!VMV14</f>
        <v>0</v>
      </c>
      <c r="VMV59">
        <f>'Speed Table'!VMW14</f>
        <v>0</v>
      </c>
      <c r="VMW59">
        <f>'Speed Table'!VMX14</f>
        <v>0</v>
      </c>
      <c r="VMX59">
        <f>'Speed Table'!VMY14</f>
        <v>0</v>
      </c>
      <c r="VMY59">
        <f>'Speed Table'!VMZ14</f>
        <v>0</v>
      </c>
      <c r="VMZ59">
        <f>'Speed Table'!VNA14</f>
        <v>0</v>
      </c>
      <c r="VNA59">
        <f>'Speed Table'!VNB14</f>
        <v>0</v>
      </c>
      <c r="VNB59">
        <f>'Speed Table'!VNC14</f>
        <v>0</v>
      </c>
      <c r="VNC59">
        <f>'Speed Table'!VND14</f>
        <v>0</v>
      </c>
      <c r="VND59">
        <f>'Speed Table'!VNE14</f>
        <v>0</v>
      </c>
      <c r="VNE59">
        <f>'Speed Table'!VNF14</f>
        <v>0</v>
      </c>
      <c r="VNF59">
        <f>'Speed Table'!VNG14</f>
        <v>0</v>
      </c>
      <c r="VNG59">
        <f>'Speed Table'!VNH14</f>
        <v>0</v>
      </c>
      <c r="VNH59">
        <f>'Speed Table'!VNI14</f>
        <v>0</v>
      </c>
      <c r="VNI59">
        <f>'Speed Table'!VNJ14</f>
        <v>0</v>
      </c>
      <c r="VNJ59">
        <f>'Speed Table'!VNK14</f>
        <v>0</v>
      </c>
      <c r="VNK59">
        <f>'Speed Table'!VNL14</f>
        <v>0</v>
      </c>
      <c r="VNL59">
        <f>'Speed Table'!VNM14</f>
        <v>0</v>
      </c>
      <c r="VNM59">
        <f>'Speed Table'!VNN14</f>
        <v>0</v>
      </c>
      <c r="VNN59">
        <f>'Speed Table'!VNO14</f>
        <v>0</v>
      </c>
      <c r="VNO59">
        <f>'Speed Table'!VNP14</f>
        <v>0</v>
      </c>
      <c r="VNP59">
        <f>'Speed Table'!VNQ14</f>
        <v>0</v>
      </c>
      <c r="VNQ59">
        <f>'Speed Table'!VNR14</f>
        <v>0</v>
      </c>
      <c r="VNR59">
        <f>'Speed Table'!VNS14</f>
        <v>0</v>
      </c>
      <c r="VNS59">
        <f>'Speed Table'!VNT14</f>
        <v>0</v>
      </c>
      <c r="VNT59">
        <f>'Speed Table'!VNU14</f>
        <v>0</v>
      </c>
      <c r="VNU59">
        <f>'Speed Table'!VNV14</f>
        <v>0</v>
      </c>
      <c r="VNV59">
        <f>'Speed Table'!VNW14</f>
        <v>0</v>
      </c>
      <c r="VNW59">
        <f>'Speed Table'!VNX14</f>
        <v>0</v>
      </c>
      <c r="VNX59">
        <f>'Speed Table'!VNY14</f>
        <v>0</v>
      </c>
      <c r="VNY59">
        <f>'Speed Table'!VNZ14</f>
        <v>0</v>
      </c>
      <c r="VNZ59">
        <f>'Speed Table'!VOA14</f>
        <v>0</v>
      </c>
      <c r="VOA59">
        <f>'Speed Table'!VOB14</f>
        <v>0</v>
      </c>
      <c r="VOB59">
        <f>'Speed Table'!VOC14</f>
        <v>0</v>
      </c>
      <c r="VOC59">
        <f>'Speed Table'!VOD14</f>
        <v>0</v>
      </c>
      <c r="VOD59">
        <f>'Speed Table'!VOE14</f>
        <v>0</v>
      </c>
      <c r="VOE59">
        <f>'Speed Table'!VOF14</f>
        <v>0</v>
      </c>
      <c r="VOF59">
        <f>'Speed Table'!VOG14</f>
        <v>0</v>
      </c>
      <c r="VOG59">
        <f>'Speed Table'!VOH14</f>
        <v>0</v>
      </c>
      <c r="VOH59">
        <f>'Speed Table'!VOI14</f>
        <v>0</v>
      </c>
      <c r="VOI59">
        <f>'Speed Table'!VOJ14</f>
        <v>0</v>
      </c>
      <c r="VOJ59">
        <f>'Speed Table'!VOK14</f>
        <v>0</v>
      </c>
      <c r="VOK59">
        <f>'Speed Table'!VOL14</f>
        <v>0</v>
      </c>
      <c r="VOL59">
        <f>'Speed Table'!VOM14</f>
        <v>0</v>
      </c>
      <c r="VOM59">
        <f>'Speed Table'!VON14</f>
        <v>0</v>
      </c>
      <c r="VON59">
        <f>'Speed Table'!VOO14</f>
        <v>0</v>
      </c>
      <c r="VOO59">
        <f>'Speed Table'!VOP14</f>
        <v>0</v>
      </c>
      <c r="VOP59">
        <f>'Speed Table'!VOQ14</f>
        <v>0</v>
      </c>
      <c r="VOQ59">
        <f>'Speed Table'!VOR14</f>
        <v>0</v>
      </c>
      <c r="VOR59">
        <f>'Speed Table'!VOS14</f>
        <v>0</v>
      </c>
      <c r="VOS59">
        <f>'Speed Table'!VOT14</f>
        <v>0</v>
      </c>
      <c r="VOT59">
        <f>'Speed Table'!VOU14</f>
        <v>0</v>
      </c>
      <c r="VOU59">
        <f>'Speed Table'!VOV14</f>
        <v>0</v>
      </c>
      <c r="VOV59">
        <f>'Speed Table'!VOW14</f>
        <v>0</v>
      </c>
      <c r="VOW59">
        <f>'Speed Table'!VOX14</f>
        <v>0</v>
      </c>
      <c r="VOX59">
        <f>'Speed Table'!VOY14</f>
        <v>0</v>
      </c>
      <c r="VOY59">
        <f>'Speed Table'!VOZ14</f>
        <v>0</v>
      </c>
      <c r="VOZ59">
        <f>'Speed Table'!VPA14</f>
        <v>0</v>
      </c>
      <c r="VPA59">
        <f>'Speed Table'!VPB14</f>
        <v>0</v>
      </c>
      <c r="VPB59">
        <f>'Speed Table'!VPC14</f>
        <v>0</v>
      </c>
      <c r="VPC59">
        <f>'Speed Table'!VPD14</f>
        <v>0</v>
      </c>
      <c r="VPD59">
        <f>'Speed Table'!VPE14</f>
        <v>0</v>
      </c>
      <c r="VPE59">
        <f>'Speed Table'!VPF14</f>
        <v>0</v>
      </c>
      <c r="VPF59">
        <f>'Speed Table'!VPG14</f>
        <v>0</v>
      </c>
      <c r="VPG59">
        <f>'Speed Table'!VPH14</f>
        <v>0</v>
      </c>
      <c r="VPH59">
        <f>'Speed Table'!VPI14</f>
        <v>0</v>
      </c>
      <c r="VPI59">
        <f>'Speed Table'!VPJ14</f>
        <v>0</v>
      </c>
      <c r="VPJ59">
        <f>'Speed Table'!VPK14</f>
        <v>0</v>
      </c>
      <c r="VPK59">
        <f>'Speed Table'!VPL14</f>
        <v>0</v>
      </c>
      <c r="VPL59">
        <f>'Speed Table'!VPM14</f>
        <v>0</v>
      </c>
      <c r="VPM59">
        <f>'Speed Table'!VPN14</f>
        <v>0</v>
      </c>
      <c r="VPN59">
        <f>'Speed Table'!VPO14</f>
        <v>0</v>
      </c>
      <c r="VPO59">
        <f>'Speed Table'!VPP14</f>
        <v>0</v>
      </c>
      <c r="VPP59">
        <f>'Speed Table'!VPQ14</f>
        <v>0</v>
      </c>
      <c r="VPQ59">
        <f>'Speed Table'!VPR14</f>
        <v>0</v>
      </c>
      <c r="VPR59">
        <f>'Speed Table'!VPS14</f>
        <v>0</v>
      </c>
      <c r="VPS59">
        <f>'Speed Table'!VPT14</f>
        <v>0</v>
      </c>
      <c r="VPT59">
        <f>'Speed Table'!VPU14</f>
        <v>0</v>
      </c>
      <c r="VPU59">
        <f>'Speed Table'!VPV14</f>
        <v>0</v>
      </c>
      <c r="VPV59">
        <f>'Speed Table'!VPW14</f>
        <v>0</v>
      </c>
      <c r="VPW59">
        <f>'Speed Table'!VPX14</f>
        <v>0</v>
      </c>
      <c r="VPX59">
        <f>'Speed Table'!VPY14</f>
        <v>0</v>
      </c>
      <c r="VPY59">
        <f>'Speed Table'!VPZ14</f>
        <v>0</v>
      </c>
      <c r="VPZ59">
        <f>'Speed Table'!VQA14</f>
        <v>0</v>
      </c>
      <c r="VQA59">
        <f>'Speed Table'!VQB14</f>
        <v>0</v>
      </c>
      <c r="VQB59">
        <f>'Speed Table'!VQC14</f>
        <v>0</v>
      </c>
      <c r="VQC59">
        <f>'Speed Table'!VQD14</f>
        <v>0</v>
      </c>
      <c r="VQD59">
        <f>'Speed Table'!VQE14</f>
        <v>0</v>
      </c>
      <c r="VQE59">
        <f>'Speed Table'!VQF14</f>
        <v>0</v>
      </c>
      <c r="VQF59">
        <f>'Speed Table'!VQG14</f>
        <v>0</v>
      </c>
      <c r="VQG59">
        <f>'Speed Table'!VQH14</f>
        <v>0</v>
      </c>
      <c r="VQH59">
        <f>'Speed Table'!VQI14</f>
        <v>0</v>
      </c>
      <c r="VQI59">
        <f>'Speed Table'!VQJ14</f>
        <v>0</v>
      </c>
      <c r="VQJ59">
        <f>'Speed Table'!VQK14</f>
        <v>0</v>
      </c>
      <c r="VQK59">
        <f>'Speed Table'!VQL14</f>
        <v>0</v>
      </c>
      <c r="VQL59">
        <f>'Speed Table'!VQM14</f>
        <v>0</v>
      </c>
      <c r="VQM59">
        <f>'Speed Table'!VQN14</f>
        <v>0</v>
      </c>
      <c r="VQN59">
        <f>'Speed Table'!VQO14</f>
        <v>0</v>
      </c>
      <c r="VQO59">
        <f>'Speed Table'!VQP14</f>
        <v>0</v>
      </c>
      <c r="VQP59">
        <f>'Speed Table'!VQQ14</f>
        <v>0</v>
      </c>
      <c r="VQQ59">
        <f>'Speed Table'!VQR14</f>
        <v>0</v>
      </c>
      <c r="VQR59">
        <f>'Speed Table'!VQS14</f>
        <v>0</v>
      </c>
      <c r="VQS59">
        <f>'Speed Table'!VQT14</f>
        <v>0</v>
      </c>
      <c r="VQT59">
        <f>'Speed Table'!VQU14</f>
        <v>0</v>
      </c>
      <c r="VQU59">
        <f>'Speed Table'!VQV14</f>
        <v>0</v>
      </c>
      <c r="VQV59">
        <f>'Speed Table'!VQW14</f>
        <v>0</v>
      </c>
      <c r="VQW59">
        <f>'Speed Table'!VQX14</f>
        <v>0</v>
      </c>
      <c r="VQX59">
        <f>'Speed Table'!VQY14</f>
        <v>0</v>
      </c>
      <c r="VQY59">
        <f>'Speed Table'!VQZ14</f>
        <v>0</v>
      </c>
      <c r="VQZ59">
        <f>'Speed Table'!VRA14</f>
        <v>0</v>
      </c>
      <c r="VRA59">
        <f>'Speed Table'!VRB14</f>
        <v>0</v>
      </c>
      <c r="VRB59">
        <f>'Speed Table'!VRC14</f>
        <v>0</v>
      </c>
      <c r="VRC59">
        <f>'Speed Table'!VRD14</f>
        <v>0</v>
      </c>
      <c r="VRD59">
        <f>'Speed Table'!VRE14</f>
        <v>0</v>
      </c>
      <c r="VRE59">
        <f>'Speed Table'!VRF14</f>
        <v>0</v>
      </c>
      <c r="VRF59">
        <f>'Speed Table'!VRG14</f>
        <v>0</v>
      </c>
      <c r="VRG59">
        <f>'Speed Table'!VRH14</f>
        <v>0</v>
      </c>
      <c r="VRH59">
        <f>'Speed Table'!VRI14</f>
        <v>0</v>
      </c>
      <c r="VRI59">
        <f>'Speed Table'!VRJ14</f>
        <v>0</v>
      </c>
      <c r="VRJ59">
        <f>'Speed Table'!VRK14</f>
        <v>0</v>
      </c>
      <c r="VRK59">
        <f>'Speed Table'!VRL14</f>
        <v>0</v>
      </c>
      <c r="VRL59">
        <f>'Speed Table'!VRM14</f>
        <v>0</v>
      </c>
      <c r="VRM59">
        <f>'Speed Table'!VRN14</f>
        <v>0</v>
      </c>
      <c r="VRN59">
        <f>'Speed Table'!VRO14</f>
        <v>0</v>
      </c>
      <c r="VRO59">
        <f>'Speed Table'!VRP14</f>
        <v>0</v>
      </c>
      <c r="VRP59">
        <f>'Speed Table'!VRQ14</f>
        <v>0</v>
      </c>
      <c r="VRQ59">
        <f>'Speed Table'!VRR14</f>
        <v>0</v>
      </c>
      <c r="VRR59">
        <f>'Speed Table'!VRS14</f>
        <v>0</v>
      </c>
      <c r="VRS59">
        <f>'Speed Table'!VRT14</f>
        <v>0</v>
      </c>
      <c r="VRT59">
        <f>'Speed Table'!VRU14</f>
        <v>0</v>
      </c>
      <c r="VRU59">
        <f>'Speed Table'!VRV14</f>
        <v>0</v>
      </c>
      <c r="VRV59">
        <f>'Speed Table'!VRW14</f>
        <v>0</v>
      </c>
      <c r="VRW59">
        <f>'Speed Table'!VRX14</f>
        <v>0</v>
      </c>
      <c r="VRX59">
        <f>'Speed Table'!VRY14</f>
        <v>0</v>
      </c>
      <c r="VRY59">
        <f>'Speed Table'!VRZ14</f>
        <v>0</v>
      </c>
      <c r="VRZ59">
        <f>'Speed Table'!VSA14</f>
        <v>0</v>
      </c>
      <c r="VSA59">
        <f>'Speed Table'!VSB14</f>
        <v>0</v>
      </c>
      <c r="VSB59">
        <f>'Speed Table'!VSC14</f>
        <v>0</v>
      </c>
      <c r="VSC59">
        <f>'Speed Table'!VSD14</f>
        <v>0</v>
      </c>
      <c r="VSD59">
        <f>'Speed Table'!VSE14</f>
        <v>0</v>
      </c>
      <c r="VSE59">
        <f>'Speed Table'!VSF14</f>
        <v>0</v>
      </c>
      <c r="VSF59">
        <f>'Speed Table'!VSG14</f>
        <v>0</v>
      </c>
      <c r="VSG59">
        <f>'Speed Table'!VSH14</f>
        <v>0</v>
      </c>
      <c r="VSH59">
        <f>'Speed Table'!VSI14</f>
        <v>0</v>
      </c>
      <c r="VSI59">
        <f>'Speed Table'!VSJ14</f>
        <v>0</v>
      </c>
      <c r="VSJ59">
        <f>'Speed Table'!VSK14</f>
        <v>0</v>
      </c>
      <c r="VSK59">
        <f>'Speed Table'!VSL14</f>
        <v>0</v>
      </c>
      <c r="VSL59">
        <f>'Speed Table'!VSM14</f>
        <v>0</v>
      </c>
      <c r="VSM59">
        <f>'Speed Table'!VSN14</f>
        <v>0</v>
      </c>
      <c r="VSN59">
        <f>'Speed Table'!VSO14</f>
        <v>0</v>
      </c>
      <c r="VSO59">
        <f>'Speed Table'!VSP14</f>
        <v>0</v>
      </c>
      <c r="VSP59">
        <f>'Speed Table'!VSQ14</f>
        <v>0</v>
      </c>
      <c r="VSQ59">
        <f>'Speed Table'!VSR14</f>
        <v>0</v>
      </c>
      <c r="VSR59">
        <f>'Speed Table'!VSS14</f>
        <v>0</v>
      </c>
      <c r="VSS59">
        <f>'Speed Table'!VST14</f>
        <v>0</v>
      </c>
      <c r="VST59">
        <f>'Speed Table'!VSU14</f>
        <v>0</v>
      </c>
      <c r="VSU59">
        <f>'Speed Table'!VSV14</f>
        <v>0</v>
      </c>
      <c r="VSV59">
        <f>'Speed Table'!VSW14</f>
        <v>0</v>
      </c>
      <c r="VSW59">
        <f>'Speed Table'!VSX14</f>
        <v>0</v>
      </c>
      <c r="VSX59">
        <f>'Speed Table'!VSY14</f>
        <v>0</v>
      </c>
      <c r="VSY59">
        <f>'Speed Table'!VSZ14</f>
        <v>0</v>
      </c>
      <c r="VSZ59">
        <f>'Speed Table'!VTA14</f>
        <v>0</v>
      </c>
      <c r="VTA59">
        <f>'Speed Table'!VTB14</f>
        <v>0</v>
      </c>
      <c r="VTB59">
        <f>'Speed Table'!VTC14</f>
        <v>0</v>
      </c>
      <c r="VTC59">
        <f>'Speed Table'!VTD14</f>
        <v>0</v>
      </c>
      <c r="VTD59">
        <f>'Speed Table'!VTE14</f>
        <v>0</v>
      </c>
      <c r="VTE59">
        <f>'Speed Table'!VTF14</f>
        <v>0</v>
      </c>
      <c r="VTF59">
        <f>'Speed Table'!VTG14</f>
        <v>0</v>
      </c>
      <c r="VTG59">
        <f>'Speed Table'!VTH14</f>
        <v>0</v>
      </c>
      <c r="VTH59">
        <f>'Speed Table'!VTI14</f>
        <v>0</v>
      </c>
      <c r="VTI59">
        <f>'Speed Table'!VTJ14</f>
        <v>0</v>
      </c>
      <c r="VTJ59">
        <f>'Speed Table'!VTK14</f>
        <v>0</v>
      </c>
      <c r="VTK59">
        <f>'Speed Table'!VTL14</f>
        <v>0</v>
      </c>
      <c r="VTL59">
        <f>'Speed Table'!VTM14</f>
        <v>0</v>
      </c>
      <c r="VTM59">
        <f>'Speed Table'!VTN14</f>
        <v>0</v>
      </c>
      <c r="VTN59">
        <f>'Speed Table'!VTO14</f>
        <v>0</v>
      </c>
      <c r="VTO59">
        <f>'Speed Table'!VTP14</f>
        <v>0</v>
      </c>
      <c r="VTP59">
        <f>'Speed Table'!VTQ14</f>
        <v>0</v>
      </c>
      <c r="VTQ59">
        <f>'Speed Table'!VTR14</f>
        <v>0</v>
      </c>
      <c r="VTR59">
        <f>'Speed Table'!VTS14</f>
        <v>0</v>
      </c>
      <c r="VTS59">
        <f>'Speed Table'!VTT14</f>
        <v>0</v>
      </c>
      <c r="VTT59">
        <f>'Speed Table'!VTU14</f>
        <v>0</v>
      </c>
      <c r="VTU59">
        <f>'Speed Table'!VTV14</f>
        <v>0</v>
      </c>
      <c r="VTV59">
        <f>'Speed Table'!VTW14</f>
        <v>0</v>
      </c>
      <c r="VTW59">
        <f>'Speed Table'!VTX14</f>
        <v>0</v>
      </c>
      <c r="VTX59">
        <f>'Speed Table'!VTY14</f>
        <v>0</v>
      </c>
      <c r="VTY59">
        <f>'Speed Table'!VTZ14</f>
        <v>0</v>
      </c>
      <c r="VTZ59">
        <f>'Speed Table'!VUA14</f>
        <v>0</v>
      </c>
      <c r="VUA59">
        <f>'Speed Table'!VUB14</f>
        <v>0</v>
      </c>
      <c r="VUB59">
        <f>'Speed Table'!VUC14</f>
        <v>0</v>
      </c>
      <c r="VUC59">
        <f>'Speed Table'!VUD14</f>
        <v>0</v>
      </c>
      <c r="VUD59">
        <f>'Speed Table'!VUE14</f>
        <v>0</v>
      </c>
      <c r="VUE59">
        <f>'Speed Table'!VUF14</f>
        <v>0</v>
      </c>
      <c r="VUF59">
        <f>'Speed Table'!VUG14</f>
        <v>0</v>
      </c>
      <c r="VUG59">
        <f>'Speed Table'!VUH14</f>
        <v>0</v>
      </c>
      <c r="VUH59">
        <f>'Speed Table'!VUI14</f>
        <v>0</v>
      </c>
      <c r="VUI59">
        <f>'Speed Table'!VUJ14</f>
        <v>0</v>
      </c>
      <c r="VUJ59">
        <f>'Speed Table'!VUK14</f>
        <v>0</v>
      </c>
      <c r="VUK59">
        <f>'Speed Table'!VUL14</f>
        <v>0</v>
      </c>
      <c r="VUL59">
        <f>'Speed Table'!VUM14</f>
        <v>0</v>
      </c>
      <c r="VUM59">
        <f>'Speed Table'!VUN14</f>
        <v>0</v>
      </c>
      <c r="VUN59">
        <f>'Speed Table'!VUO14</f>
        <v>0</v>
      </c>
      <c r="VUO59">
        <f>'Speed Table'!VUP14</f>
        <v>0</v>
      </c>
      <c r="VUP59">
        <f>'Speed Table'!VUQ14</f>
        <v>0</v>
      </c>
      <c r="VUQ59">
        <f>'Speed Table'!VUR14</f>
        <v>0</v>
      </c>
      <c r="VUR59">
        <f>'Speed Table'!VUS14</f>
        <v>0</v>
      </c>
      <c r="VUS59">
        <f>'Speed Table'!VUT14</f>
        <v>0</v>
      </c>
      <c r="VUT59">
        <f>'Speed Table'!VUU14</f>
        <v>0</v>
      </c>
      <c r="VUU59">
        <f>'Speed Table'!VUV14</f>
        <v>0</v>
      </c>
      <c r="VUV59">
        <f>'Speed Table'!VUW14</f>
        <v>0</v>
      </c>
      <c r="VUW59">
        <f>'Speed Table'!VUX14</f>
        <v>0</v>
      </c>
      <c r="VUX59">
        <f>'Speed Table'!VUY14</f>
        <v>0</v>
      </c>
      <c r="VUY59">
        <f>'Speed Table'!VUZ14</f>
        <v>0</v>
      </c>
      <c r="VUZ59">
        <f>'Speed Table'!VVA14</f>
        <v>0</v>
      </c>
      <c r="VVA59">
        <f>'Speed Table'!VVB14</f>
        <v>0</v>
      </c>
      <c r="VVB59">
        <f>'Speed Table'!VVC14</f>
        <v>0</v>
      </c>
      <c r="VVC59">
        <f>'Speed Table'!VVD14</f>
        <v>0</v>
      </c>
      <c r="VVD59">
        <f>'Speed Table'!VVE14</f>
        <v>0</v>
      </c>
      <c r="VVE59">
        <f>'Speed Table'!VVF14</f>
        <v>0</v>
      </c>
      <c r="VVF59">
        <f>'Speed Table'!VVG14</f>
        <v>0</v>
      </c>
      <c r="VVG59">
        <f>'Speed Table'!VVH14</f>
        <v>0</v>
      </c>
      <c r="VVH59">
        <f>'Speed Table'!VVI14</f>
        <v>0</v>
      </c>
      <c r="VVI59">
        <f>'Speed Table'!VVJ14</f>
        <v>0</v>
      </c>
      <c r="VVJ59">
        <f>'Speed Table'!VVK14</f>
        <v>0</v>
      </c>
      <c r="VVK59">
        <f>'Speed Table'!VVL14</f>
        <v>0</v>
      </c>
      <c r="VVL59">
        <f>'Speed Table'!VVM14</f>
        <v>0</v>
      </c>
      <c r="VVM59">
        <f>'Speed Table'!VVN14</f>
        <v>0</v>
      </c>
      <c r="VVN59">
        <f>'Speed Table'!VVO14</f>
        <v>0</v>
      </c>
      <c r="VVO59">
        <f>'Speed Table'!VVP14</f>
        <v>0</v>
      </c>
      <c r="VVP59">
        <f>'Speed Table'!VVQ14</f>
        <v>0</v>
      </c>
      <c r="VVQ59">
        <f>'Speed Table'!VVR14</f>
        <v>0</v>
      </c>
      <c r="VVR59">
        <f>'Speed Table'!VVS14</f>
        <v>0</v>
      </c>
      <c r="VVS59">
        <f>'Speed Table'!VVT14</f>
        <v>0</v>
      </c>
      <c r="VVT59">
        <f>'Speed Table'!VVU14</f>
        <v>0</v>
      </c>
      <c r="VVU59">
        <f>'Speed Table'!VVV14</f>
        <v>0</v>
      </c>
      <c r="VVV59">
        <f>'Speed Table'!VVW14</f>
        <v>0</v>
      </c>
      <c r="VVW59">
        <f>'Speed Table'!VVX14</f>
        <v>0</v>
      </c>
      <c r="VVX59">
        <f>'Speed Table'!VVY14</f>
        <v>0</v>
      </c>
      <c r="VVY59">
        <f>'Speed Table'!VVZ14</f>
        <v>0</v>
      </c>
      <c r="VVZ59">
        <f>'Speed Table'!VWA14</f>
        <v>0</v>
      </c>
      <c r="VWA59">
        <f>'Speed Table'!VWB14</f>
        <v>0</v>
      </c>
      <c r="VWB59">
        <f>'Speed Table'!VWC14</f>
        <v>0</v>
      </c>
      <c r="VWC59">
        <f>'Speed Table'!VWD14</f>
        <v>0</v>
      </c>
      <c r="VWD59">
        <f>'Speed Table'!VWE14</f>
        <v>0</v>
      </c>
      <c r="VWE59">
        <f>'Speed Table'!VWF14</f>
        <v>0</v>
      </c>
      <c r="VWF59">
        <f>'Speed Table'!VWG14</f>
        <v>0</v>
      </c>
      <c r="VWG59">
        <f>'Speed Table'!VWH14</f>
        <v>0</v>
      </c>
      <c r="VWH59">
        <f>'Speed Table'!VWI14</f>
        <v>0</v>
      </c>
      <c r="VWI59">
        <f>'Speed Table'!VWJ14</f>
        <v>0</v>
      </c>
      <c r="VWJ59">
        <f>'Speed Table'!VWK14</f>
        <v>0</v>
      </c>
      <c r="VWK59">
        <f>'Speed Table'!VWL14</f>
        <v>0</v>
      </c>
      <c r="VWL59">
        <f>'Speed Table'!VWM14</f>
        <v>0</v>
      </c>
      <c r="VWM59">
        <f>'Speed Table'!VWN14</f>
        <v>0</v>
      </c>
      <c r="VWN59">
        <f>'Speed Table'!VWO14</f>
        <v>0</v>
      </c>
      <c r="VWO59">
        <f>'Speed Table'!VWP14</f>
        <v>0</v>
      </c>
      <c r="VWP59">
        <f>'Speed Table'!VWQ14</f>
        <v>0</v>
      </c>
      <c r="VWQ59">
        <f>'Speed Table'!VWR14</f>
        <v>0</v>
      </c>
      <c r="VWR59">
        <f>'Speed Table'!VWS14</f>
        <v>0</v>
      </c>
      <c r="VWS59">
        <f>'Speed Table'!VWT14</f>
        <v>0</v>
      </c>
      <c r="VWT59">
        <f>'Speed Table'!VWU14</f>
        <v>0</v>
      </c>
      <c r="VWU59">
        <f>'Speed Table'!VWV14</f>
        <v>0</v>
      </c>
      <c r="VWV59">
        <f>'Speed Table'!VWW14</f>
        <v>0</v>
      </c>
      <c r="VWW59">
        <f>'Speed Table'!VWX14</f>
        <v>0</v>
      </c>
      <c r="VWX59">
        <f>'Speed Table'!VWY14</f>
        <v>0</v>
      </c>
      <c r="VWY59">
        <f>'Speed Table'!VWZ14</f>
        <v>0</v>
      </c>
      <c r="VWZ59">
        <f>'Speed Table'!VXA14</f>
        <v>0</v>
      </c>
      <c r="VXA59">
        <f>'Speed Table'!VXB14</f>
        <v>0</v>
      </c>
      <c r="VXB59">
        <f>'Speed Table'!VXC14</f>
        <v>0</v>
      </c>
      <c r="VXC59">
        <f>'Speed Table'!VXD14</f>
        <v>0</v>
      </c>
      <c r="VXD59">
        <f>'Speed Table'!VXE14</f>
        <v>0</v>
      </c>
      <c r="VXE59">
        <f>'Speed Table'!VXF14</f>
        <v>0</v>
      </c>
      <c r="VXF59">
        <f>'Speed Table'!VXG14</f>
        <v>0</v>
      </c>
      <c r="VXG59">
        <f>'Speed Table'!VXH14</f>
        <v>0</v>
      </c>
      <c r="VXH59">
        <f>'Speed Table'!VXI14</f>
        <v>0</v>
      </c>
      <c r="VXI59">
        <f>'Speed Table'!VXJ14</f>
        <v>0</v>
      </c>
      <c r="VXJ59">
        <f>'Speed Table'!VXK14</f>
        <v>0</v>
      </c>
      <c r="VXK59">
        <f>'Speed Table'!VXL14</f>
        <v>0</v>
      </c>
      <c r="VXL59">
        <f>'Speed Table'!VXM14</f>
        <v>0</v>
      </c>
      <c r="VXM59">
        <f>'Speed Table'!VXN14</f>
        <v>0</v>
      </c>
      <c r="VXN59">
        <f>'Speed Table'!VXO14</f>
        <v>0</v>
      </c>
      <c r="VXO59">
        <f>'Speed Table'!VXP14</f>
        <v>0</v>
      </c>
      <c r="VXP59">
        <f>'Speed Table'!VXQ14</f>
        <v>0</v>
      </c>
      <c r="VXQ59">
        <f>'Speed Table'!VXR14</f>
        <v>0</v>
      </c>
      <c r="VXR59">
        <f>'Speed Table'!VXS14</f>
        <v>0</v>
      </c>
      <c r="VXS59">
        <f>'Speed Table'!VXT14</f>
        <v>0</v>
      </c>
      <c r="VXT59">
        <f>'Speed Table'!VXU14</f>
        <v>0</v>
      </c>
      <c r="VXU59">
        <f>'Speed Table'!VXV14</f>
        <v>0</v>
      </c>
      <c r="VXV59">
        <f>'Speed Table'!VXW14</f>
        <v>0</v>
      </c>
      <c r="VXW59">
        <f>'Speed Table'!VXX14</f>
        <v>0</v>
      </c>
      <c r="VXX59">
        <f>'Speed Table'!VXY14</f>
        <v>0</v>
      </c>
      <c r="VXY59">
        <f>'Speed Table'!VXZ14</f>
        <v>0</v>
      </c>
      <c r="VXZ59">
        <f>'Speed Table'!VYA14</f>
        <v>0</v>
      </c>
      <c r="VYA59">
        <f>'Speed Table'!VYB14</f>
        <v>0</v>
      </c>
      <c r="VYB59">
        <f>'Speed Table'!VYC14</f>
        <v>0</v>
      </c>
      <c r="VYC59">
        <f>'Speed Table'!VYD14</f>
        <v>0</v>
      </c>
      <c r="VYD59">
        <f>'Speed Table'!VYE14</f>
        <v>0</v>
      </c>
      <c r="VYE59">
        <f>'Speed Table'!VYF14</f>
        <v>0</v>
      </c>
      <c r="VYF59">
        <f>'Speed Table'!VYG14</f>
        <v>0</v>
      </c>
      <c r="VYG59">
        <f>'Speed Table'!VYH14</f>
        <v>0</v>
      </c>
      <c r="VYH59">
        <f>'Speed Table'!VYI14</f>
        <v>0</v>
      </c>
      <c r="VYI59">
        <f>'Speed Table'!VYJ14</f>
        <v>0</v>
      </c>
      <c r="VYJ59">
        <f>'Speed Table'!VYK14</f>
        <v>0</v>
      </c>
      <c r="VYK59">
        <f>'Speed Table'!VYL14</f>
        <v>0</v>
      </c>
      <c r="VYL59">
        <f>'Speed Table'!VYM14</f>
        <v>0</v>
      </c>
      <c r="VYM59">
        <f>'Speed Table'!VYN14</f>
        <v>0</v>
      </c>
      <c r="VYN59">
        <f>'Speed Table'!VYO14</f>
        <v>0</v>
      </c>
      <c r="VYO59">
        <f>'Speed Table'!VYP14</f>
        <v>0</v>
      </c>
      <c r="VYP59">
        <f>'Speed Table'!VYQ14</f>
        <v>0</v>
      </c>
      <c r="VYQ59">
        <f>'Speed Table'!VYR14</f>
        <v>0</v>
      </c>
      <c r="VYR59">
        <f>'Speed Table'!VYS14</f>
        <v>0</v>
      </c>
      <c r="VYS59">
        <f>'Speed Table'!VYT14</f>
        <v>0</v>
      </c>
      <c r="VYT59">
        <f>'Speed Table'!VYU14</f>
        <v>0</v>
      </c>
      <c r="VYU59">
        <f>'Speed Table'!VYV14</f>
        <v>0</v>
      </c>
      <c r="VYV59">
        <f>'Speed Table'!VYW14</f>
        <v>0</v>
      </c>
      <c r="VYW59">
        <f>'Speed Table'!VYX14</f>
        <v>0</v>
      </c>
      <c r="VYX59">
        <f>'Speed Table'!VYY14</f>
        <v>0</v>
      </c>
      <c r="VYY59">
        <f>'Speed Table'!VYZ14</f>
        <v>0</v>
      </c>
      <c r="VYZ59">
        <f>'Speed Table'!VZA14</f>
        <v>0</v>
      </c>
      <c r="VZA59">
        <f>'Speed Table'!VZB14</f>
        <v>0</v>
      </c>
      <c r="VZB59">
        <f>'Speed Table'!VZC14</f>
        <v>0</v>
      </c>
      <c r="VZC59">
        <f>'Speed Table'!VZD14</f>
        <v>0</v>
      </c>
      <c r="VZD59">
        <f>'Speed Table'!VZE14</f>
        <v>0</v>
      </c>
      <c r="VZE59">
        <f>'Speed Table'!VZF14</f>
        <v>0</v>
      </c>
      <c r="VZF59">
        <f>'Speed Table'!VZG14</f>
        <v>0</v>
      </c>
      <c r="VZG59">
        <f>'Speed Table'!VZH14</f>
        <v>0</v>
      </c>
      <c r="VZH59">
        <f>'Speed Table'!VZI14</f>
        <v>0</v>
      </c>
      <c r="VZI59">
        <f>'Speed Table'!VZJ14</f>
        <v>0</v>
      </c>
      <c r="VZJ59">
        <f>'Speed Table'!VZK14</f>
        <v>0</v>
      </c>
      <c r="VZK59">
        <f>'Speed Table'!VZL14</f>
        <v>0</v>
      </c>
      <c r="VZL59">
        <f>'Speed Table'!VZM14</f>
        <v>0</v>
      </c>
      <c r="VZM59">
        <f>'Speed Table'!VZN14</f>
        <v>0</v>
      </c>
      <c r="VZN59">
        <f>'Speed Table'!VZO14</f>
        <v>0</v>
      </c>
      <c r="VZO59">
        <f>'Speed Table'!VZP14</f>
        <v>0</v>
      </c>
      <c r="VZP59">
        <f>'Speed Table'!VZQ14</f>
        <v>0</v>
      </c>
      <c r="VZQ59">
        <f>'Speed Table'!VZR14</f>
        <v>0</v>
      </c>
      <c r="VZR59">
        <f>'Speed Table'!VZS14</f>
        <v>0</v>
      </c>
      <c r="VZS59">
        <f>'Speed Table'!VZT14</f>
        <v>0</v>
      </c>
      <c r="VZT59">
        <f>'Speed Table'!VZU14</f>
        <v>0</v>
      </c>
      <c r="VZU59">
        <f>'Speed Table'!VZV14</f>
        <v>0</v>
      </c>
      <c r="VZV59">
        <f>'Speed Table'!VZW14</f>
        <v>0</v>
      </c>
      <c r="VZW59">
        <f>'Speed Table'!VZX14</f>
        <v>0</v>
      </c>
      <c r="VZX59">
        <f>'Speed Table'!VZY14</f>
        <v>0</v>
      </c>
      <c r="VZY59">
        <f>'Speed Table'!VZZ14</f>
        <v>0</v>
      </c>
      <c r="VZZ59">
        <f>'Speed Table'!WAA14</f>
        <v>0</v>
      </c>
      <c r="WAA59">
        <f>'Speed Table'!WAB14</f>
        <v>0</v>
      </c>
      <c r="WAB59">
        <f>'Speed Table'!WAC14</f>
        <v>0</v>
      </c>
      <c r="WAC59">
        <f>'Speed Table'!WAD14</f>
        <v>0</v>
      </c>
      <c r="WAD59">
        <f>'Speed Table'!WAE14</f>
        <v>0</v>
      </c>
      <c r="WAE59">
        <f>'Speed Table'!WAF14</f>
        <v>0</v>
      </c>
      <c r="WAF59">
        <f>'Speed Table'!WAG14</f>
        <v>0</v>
      </c>
      <c r="WAG59">
        <f>'Speed Table'!WAH14</f>
        <v>0</v>
      </c>
      <c r="WAH59">
        <f>'Speed Table'!WAI14</f>
        <v>0</v>
      </c>
      <c r="WAI59">
        <f>'Speed Table'!WAJ14</f>
        <v>0</v>
      </c>
      <c r="WAJ59">
        <f>'Speed Table'!WAK14</f>
        <v>0</v>
      </c>
      <c r="WAK59">
        <f>'Speed Table'!WAL14</f>
        <v>0</v>
      </c>
      <c r="WAL59">
        <f>'Speed Table'!WAM14</f>
        <v>0</v>
      </c>
      <c r="WAM59">
        <f>'Speed Table'!WAN14</f>
        <v>0</v>
      </c>
      <c r="WAN59">
        <f>'Speed Table'!WAO14</f>
        <v>0</v>
      </c>
      <c r="WAO59">
        <f>'Speed Table'!WAP14</f>
        <v>0</v>
      </c>
      <c r="WAP59">
        <f>'Speed Table'!WAQ14</f>
        <v>0</v>
      </c>
      <c r="WAQ59">
        <f>'Speed Table'!WAR14</f>
        <v>0</v>
      </c>
      <c r="WAR59">
        <f>'Speed Table'!WAS14</f>
        <v>0</v>
      </c>
      <c r="WAS59">
        <f>'Speed Table'!WAT14</f>
        <v>0</v>
      </c>
      <c r="WAT59">
        <f>'Speed Table'!WAU14</f>
        <v>0</v>
      </c>
      <c r="WAU59">
        <f>'Speed Table'!WAV14</f>
        <v>0</v>
      </c>
      <c r="WAV59">
        <f>'Speed Table'!WAW14</f>
        <v>0</v>
      </c>
      <c r="WAW59">
        <f>'Speed Table'!WAX14</f>
        <v>0</v>
      </c>
      <c r="WAX59">
        <f>'Speed Table'!WAY14</f>
        <v>0</v>
      </c>
      <c r="WAY59">
        <f>'Speed Table'!WAZ14</f>
        <v>0</v>
      </c>
      <c r="WAZ59">
        <f>'Speed Table'!WBA14</f>
        <v>0</v>
      </c>
      <c r="WBA59">
        <f>'Speed Table'!WBB14</f>
        <v>0</v>
      </c>
      <c r="WBB59">
        <f>'Speed Table'!WBC14</f>
        <v>0</v>
      </c>
      <c r="WBC59">
        <f>'Speed Table'!WBD14</f>
        <v>0</v>
      </c>
      <c r="WBD59">
        <f>'Speed Table'!WBE14</f>
        <v>0</v>
      </c>
      <c r="WBE59">
        <f>'Speed Table'!WBF14</f>
        <v>0</v>
      </c>
      <c r="WBF59">
        <f>'Speed Table'!WBG14</f>
        <v>0</v>
      </c>
      <c r="WBG59">
        <f>'Speed Table'!WBH14</f>
        <v>0</v>
      </c>
      <c r="WBH59">
        <f>'Speed Table'!WBI14</f>
        <v>0</v>
      </c>
      <c r="WBI59">
        <f>'Speed Table'!WBJ14</f>
        <v>0</v>
      </c>
      <c r="WBJ59">
        <f>'Speed Table'!WBK14</f>
        <v>0</v>
      </c>
      <c r="WBK59">
        <f>'Speed Table'!WBL14</f>
        <v>0</v>
      </c>
      <c r="WBL59">
        <f>'Speed Table'!WBM14</f>
        <v>0</v>
      </c>
      <c r="WBM59">
        <f>'Speed Table'!WBN14</f>
        <v>0</v>
      </c>
      <c r="WBN59">
        <f>'Speed Table'!WBO14</f>
        <v>0</v>
      </c>
      <c r="WBO59">
        <f>'Speed Table'!WBP14</f>
        <v>0</v>
      </c>
      <c r="WBP59">
        <f>'Speed Table'!WBQ14</f>
        <v>0</v>
      </c>
      <c r="WBQ59">
        <f>'Speed Table'!WBR14</f>
        <v>0</v>
      </c>
      <c r="WBR59">
        <f>'Speed Table'!WBS14</f>
        <v>0</v>
      </c>
      <c r="WBS59">
        <f>'Speed Table'!WBT14</f>
        <v>0</v>
      </c>
      <c r="WBT59">
        <f>'Speed Table'!WBU14</f>
        <v>0</v>
      </c>
      <c r="WBU59">
        <f>'Speed Table'!WBV14</f>
        <v>0</v>
      </c>
      <c r="WBV59">
        <f>'Speed Table'!WBW14</f>
        <v>0</v>
      </c>
      <c r="WBW59">
        <f>'Speed Table'!WBX14</f>
        <v>0</v>
      </c>
      <c r="WBX59">
        <f>'Speed Table'!WBY14</f>
        <v>0</v>
      </c>
      <c r="WBY59">
        <f>'Speed Table'!WBZ14</f>
        <v>0</v>
      </c>
      <c r="WBZ59">
        <f>'Speed Table'!WCA14</f>
        <v>0</v>
      </c>
      <c r="WCA59">
        <f>'Speed Table'!WCB14</f>
        <v>0</v>
      </c>
      <c r="WCB59">
        <f>'Speed Table'!WCC14</f>
        <v>0</v>
      </c>
      <c r="WCC59">
        <f>'Speed Table'!WCD14</f>
        <v>0</v>
      </c>
      <c r="WCD59">
        <f>'Speed Table'!WCE14</f>
        <v>0</v>
      </c>
      <c r="WCE59">
        <f>'Speed Table'!WCF14</f>
        <v>0</v>
      </c>
      <c r="WCF59">
        <f>'Speed Table'!WCG14</f>
        <v>0</v>
      </c>
      <c r="WCG59">
        <f>'Speed Table'!WCH14</f>
        <v>0</v>
      </c>
      <c r="WCH59">
        <f>'Speed Table'!WCI14</f>
        <v>0</v>
      </c>
      <c r="WCI59">
        <f>'Speed Table'!WCJ14</f>
        <v>0</v>
      </c>
      <c r="WCJ59">
        <f>'Speed Table'!WCK14</f>
        <v>0</v>
      </c>
      <c r="WCK59">
        <f>'Speed Table'!WCL14</f>
        <v>0</v>
      </c>
      <c r="WCL59">
        <f>'Speed Table'!WCM14</f>
        <v>0</v>
      </c>
      <c r="WCM59">
        <f>'Speed Table'!WCN14</f>
        <v>0</v>
      </c>
      <c r="WCN59">
        <f>'Speed Table'!WCO14</f>
        <v>0</v>
      </c>
      <c r="WCO59">
        <f>'Speed Table'!WCP14</f>
        <v>0</v>
      </c>
      <c r="WCP59">
        <f>'Speed Table'!WCQ14</f>
        <v>0</v>
      </c>
      <c r="WCQ59">
        <f>'Speed Table'!WCR14</f>
        <v>0</v>
      </c>
      <c r="WCR59">
        <f>'Speed Table'!WCS14</f>
        <v>0</v>
      </c>
      <c r="WCS59">
        <f>'Speed Table'!WCT14</f>
        <v>0</v>
      </c>
      <c r="WCT59">
        <f>'Speed Table'!WCU14</f>
        <v>0</v>
      </c>
      <c r="WCU59">
        <f>'Speed Table'!WCV14</f>
        <v>0</v>
      </c>
      <c r="WCV59">
        <f>'Speed Table'!WCW14</f>
        <v>0</v>
      </c>
      <c r="WCW59">
        <f>'Speed Table'!WCX14</f>
        <v>0</v>
      </c>
      <c r="WCX59">
        <f>'Speed Table'!WCY14</f>
        <v>0</v>
      </c>
      <c r="WCY59">
        <f>'Speed Table'!WCZ14</f>
        <v>0</v>
      </c>
      <c r="WCZ59">
        <f>'Speed Table'!WDA14</f>
        <v>0</v>
      </c>
      <c r="WDA59">
        <f>'Speed Table'!WDB14</f>
        <v>0</v>
      </c>
      <c r="WDB59">
        <f>'Speed Table'!WDC14</f>
        <v>0</v>
      </c>
      <c r="WDC59">
        <f>'Speed Table'!WDD14</f>
        <v>0</v>
      </c>
      <c r="WDD59">
        <f>'Speed Table'!WDE14</f>
        <v>0</v>
      </c>
      <c r="WDE59">
        <f>'Speed Table'!WDF14</f>
        <v>0</v>
      </c>
      <c r="WDF59">
        <f>'Speed Table'!WDG14</f>
        <v>0</v>
      </c>
      <c r="WDG59">
        <f>'Speed Table'!WDH14</f>
        <v>0</v>
      </c>
      <c r="WDH59">
        <f>'Speed Table'!WDI14</f>
        <v>0</v>
      </c>
      <c r="WDI59">
        <f>'Speed Table'!WDJ14</f>
        <v>0</v>
      </c>
      <c r="WDJ59">
        <f>'Speed Table'!WDK14</f>
        <v>0</v>
      </c>
      <c r="WDK59">
        <f>'Speed Table'!WDL14</f>
        <v>0</v>
      </c>
      <c r="WDL59">
        <f>'Speed Table'!WDM14</f>
        <v>0</v>
      </c>
      <c r="WDM59">
        <f>'Speed Table'!WDN14</f>
        <v>0</v>
      </c>
      <c r="WDN59">
        <f>'Speed Table'!WDO14</f>
        <v>0</v>
      </c>
      <c r="WDO59">
        <f>'Speed Table'!WDP14</f>
        <v>0</v>
      </c>
      <c r="WDP59">
        <f>'Speed Table'!WDQ14</f>
        <v>0</v>
      </c>
      <c r="WDQ59">
        <f>'Speed Table'!WDR14</f>
        <v>0</v>
      </c>
      <c r="WDR59">
        <f>'Speed Table'!WDS14</f>
        <v>0</v>
      </c>
      <c r="WDS59">
        <f>'Speed Table'!WDT14</f>
        <v>0</v>
      </c>
      <c r="WDT59">
        <f>'Speed Table'!WDU14</f>
        <v>0</v>
      </c>
      <c r="WDU59">
        <f>'Speed Table'!WDV14</f>
        <v>0</v>
      </c>
      <c r="WDV59">
        <f>'Speed Table'!WDW14</f>
        <v>0</v>
      </c>
      <c r="WDW59">
        <f>'Speed Table'!WDX14</f>
        <v>0</v>
      </c>
      <c r="WDX59">
        <f>'Speed Table'!WDY14</f>
        <v>0</v>
      </c>
      <c r="WDY59">
        <f>'Speed Table'!WDZ14</f>
        <v>0</v>
      </c>
      <c r="WDZ59">
        <f>'Speed Table'!WEA14</f>
        <v>0</v>
      </c>
      <c r="WEA59">
        <f>'Speed Table'!WEB14</f>
        <v>0</v>
      </c>
      <c r="WEB59">
        <f>'Speed Table'!WEC14</f>
        <v>0</v>
      </c>
      <c r="WEC59">
        <f>'Speed Table'!WED14</f>
        <v>0</v>
      </c>
      <c r="WED59">
        <f>'Speed Table'!WEE14</f>
        <v>0</v>
      </c>
      <c r="WEE59">
        <f>'Speed Table'!WEF14</f>
        <v>0</v>
      </c>
      <c r="WEF59">
        <f>'Speed Table'!WEG14</f>
        <v>0</v>
      </c>
      <c r="WEG59">
        <f>'Speed Table'!WEH14</f>
        <v>0</v>
      </c>
      <c r="WEH59">
        <f>'Speed Table'!WEI14</f>
        <v>0</v>
      </c>
      <c r="WEI59">
        <f>'Speed Table'!WEJ14</f>
        <v>0</v>
      </c>
      <c r="WEJ59">
        <f>'Speed Table'!WEK14</f>
        <v>0</v>
      </c>
      <c r="WEK59">
        <f>'Speed Table'!WEL14</f>
        <v>0</v>
      </c>
      <c r="WEL59">
        <f>'Speed Table'!WEM14</f>
        <v>0</v>
      </c>
      <c r="WEM59">
        <f>'Speed Table'!WEN14</f>
        <v>0</v>
      </c>
      <c r="WEN59">
        <f>'Speed Table'!WEO14</f>
        <v>0</v>
      </c>
      <c r="WEO59">
        <f>'Speed Table'!WEP14</f>
        <v>0</v>
      </c>
      <c r="WEP59">
        <f>'Speed Table'!WEQ14</f>
        <v>0</v>
      </c>
      <c r="WEQ59">
        <f>'Speed Table'!WER14</f>
        <v>0</v>
      </c>
      <c r="WER59">
        <f>'Speed Table'!WES14</f>
        <v>0</v>
      </c>
      <c r="WES59">
        <f>'Speed Table'!WET14</f>
        <v>0</v>
      </c>
      <c r="WET59">
        <f>'Speed Table'!WEU14</f>
        <v>0</v>
      </c>
      <c r="WEU59">
        <f>'Speed Table'!WEV14</f>
        <v>0</v>
      </c>
      <c r="WEV59">
        <f>'Speed Table'!WEW14</f>
        <v>0</v>
      </c>
      <c r="WEW59">
        <f>'Speed Table'!WEX14</f>
        <v>0</v>
      </c>
      <c r="WEX59">
        <f>'Speed Table'!WEY14</f>
        <v>0</v>
      </c>
      <c r="WEY59">
        <f>'Speed Table'!WEZ14</f>
        <v>0</v>
      </c>
      <c r="WEZ59">
        <f>'Speed Table'!WFA14</f>
        <v>0</v>
      </c>
      <c r="WFA59">
        <f>'Speed Table'!WFB14</f>
        <v>0</v>
      </c>
      <c r="WFB59">
        <f>'Speed Table'!WFC14</f>
        <v>0</v>
      </c>
      <c r="WFC59">
        <f>'Speed Table'!WFD14</f>
        <v>0</v>
      </c>
      <c r="WFD59">
        <f>'Speed Table'!WFE14</f>
        <v>0</v>
      </c>
      <c r="WFE59">
        <f>'Speed Table'!WFF14</f>
        <v>0</v>
      </c>
      <c r="WFF59">
        <f>'Speed Table'!WFG14</f>
        <v>0</v>
      </c>
      <c r="WFG59">
        <f>'Speed Table'!WFH14</f>
        <v>0</v>
      </c>
      <c r="WFH59">
        <f>'Speed Table'!WFI14</f>
        <v>0</v>
      </c>
      <c r="WFI59">
        <f>'Speed Table'!WFJ14</f>
        <v>0</v>
      </c>
      <c r="WFJ59">
        <f>'Speed Table'!WFK14</f>
        <v>0</v>
      </c>
      <c r="WFK59">
        <f>'Speed Table'!WFL14</f>
        <v>0</v>
      </c>
      <c r="WFL59">
        <f>'Speed Table'!WFM14</f>
        <v>0</v>
      </c>
      <c r="WFM59">
        <f>'Speed Table'!WFN14</f>
        <v>0</v>
      </c>
      <c r="WFN59">
        <f>'Speed Table'!WFO14</f>
        <v>0</v>
      </c>
      <c r="WFO59">
        <f>'Speed Table'!WFP14</f>
        <v>0</v>
      </c>
      <c r="WFP59">
        <f>'Speed Table'!WFQ14</f>
        <v>0</v>
      </c>
      <c r="WFQ59">
        <f>'Speed Table'!WFR14</f>
        <v>0</v>
      </c>
      <c r="WFR59">
        <f>'Speed Table'!WFS14</f>
        <v>0</v>
      </c>
      <c r="WFS59">
        <f>'Speed Table'!WFT14</f>
        <v>0</v>
      </c>
      <c r="WFT59">
        <f>'Speed Table'!WFU14</f>
        <v>0</v>
      </c>
      <c r="WFU59">
        <f>'Speed Table'!WFV14</f>
        <v>0</v>
      </c>
      <c r="WFV59">
        <f>'Speed Table'!WFW14</f>
        <v>0</v>
      </c>
      <c r="WFW59">
        <f>'Speed Table'!WFX14</f>
        <v>0</v>
      </c>
      <c r="WFX59">
        <f>'Speed Table'!WFY14</f>
        <v>0</v>
      </c>
      <c r="WFY59">
        <f>'Speed Table'!WFZ14</f>
        <v>0</v>
      </c>
      <c r="WFZ59">
        <f>'Speed Table'!WGA14</f>
        <v>0</v>
      </c>
      <c r="WGA59">
        <f>'Speed Table'!WGB14</f>
        <v>0</v>
      </c>
      <c r="WGB59">
        <f>'Speed Table'!WGC14</f>
        <v>0</v>
      </c>
      <c r="WGC59">
        <f>'Speed Table'!WGD14</f>
        <v>0</v>
      </c>
      <c r="WGD59">
        <f>'Speed Table'!WGE14</f>
        <v>0</v>
      </c>
      <c r="WGE59">
        <f>'Speed Table'!WGF14</f>
        <v>0</v>
      </c>
      <c r="WGF59">
        <f>'Speed Table'!WGG14</f>
        <v>0</v>
      </c>
      <c r="WGG59">
        <f>'Speed Table'!WGH14</f>
        <v>0</v>
      </c>
      <c r="WGH59">
        <f>'Speed Table'!WGI14</f>
        <v>0</v>
      </c>
      <c r="WGI59">
        <f>'Speed Table'!WGJ14</f>
        <v>0</v>
      </c>
      <c r="WGJ59">
        <f>'Speed Table'!WGK14</f>
        <v>0</v>
      </c>
      <c r="WGK59">
        <f>'Speed Table'!WGL14</f>
        <v>0</v>
      </c>
      <c r="WGL59">
        <f>'Speed Table'!WGM14</f>
        <v>0</v>
      </c>
      <c r="WGM59">
        <f>'Speed Table'!WGN14</f>
        <v>0</v>
      </c>
      <c r="WGN59">
        <f>'Speed Table'!WGO14</f>
        <v>0</v>
      </c>
      <c r="WGO59">
        <f>'Speed Table'!WGP14</f>
        <v>0</v>
      </c>
      <c r="WGP59">
        <f>'Speed Table'!WGQ14</f>
        <v>0</v>
      </c>
      <c r="WGQ59">
        <f>'Speed Table'!WGR14</f>
        <v>0</v>
      </c>
      <c r="WGR59">
        <f>'Speed Table'!WGS14</f>
        <v>0</v>
      </c>
      <c r="WGS59">
        <f>'Speed Table'!WGT14</f>
        <v>0</v>
      </c>
      <c r="WGT59">
        <f>'Speed Table'!WGU14</f>
        <v>0</v>
      </c>
      <c r="WGU59">
        <f>'Speed Table'!WGV14</f>
        <v>0</v>
      </c>
      <c r="WGV59">
        <f>'Speed Table'!WGW14</f>
        <v>0</v>
      </c>
      <c r="WGW59">
        <f>'Speed Table'!WGX14</f>
        <v>0</v>
      </c>
      <c r="WGX59">
        <f>'Speed Table'!WGY14</f>
        <v>0</v>
      </c>
      <c r="WGY59">
        <f>'Speed Table'!WGZ14</f>
        <v>0</v>
      </c>
      <c r="WGZ59">
        <f>'Speed Table'!WHA14</f>
        <v>0</v>
      </c>
      <c r="WHA59">
        <f>'Speed Table'!WHB14</f>
        <v>0</v>
      </c>
      <c r="WHB59">
        <f>'Speed Table'!WHC14</f>
        <v>0</v>
      </c>
      <c r="WHC59">
        <f>'Speed Table'!WHD14</f>
        <v>0</v>
      </c>
      <c r="WHD59">
        <f>'Speed Table'!WHE14</f>
        <v>0</v>
      </c>
      <c r="WHE59">
        <f>'Speed Table'!WHF14</f>
        <v>0</v>
      </c>
      <c r="WHF59">
        <f>'Speed Table'!WHG14</f>
        <v>0</v>
      </c>
      <c r="WHG59">
        <f>'Speed Table'!WHH14</f>
        <v>0</v>
      </c>
      <c r="WHH59">
        <f>'Speed Table'!WHI14</f>
        <v>0</v>
      </c>
      <c r="WHI59">
        <f>'Speed Table'!WHJ14</f>
        <v>0</v>
      </c>
      <c r="WHJ59">
        <f>'Speed Table'!WHK14</f>
        <v>0</v>
      </c>
      <c r="WHK59">
        <f>'Speed Table'!WHL14</f>
        <v>0</v>
      </c>
      <c r="WHL59">
        <f>'Speed Table'!WHM14</f>
        <v>0</v>
      </c>
      <c r="WHM59">
        <f>'Speed Table'!WHN14</f>
        <v>0</v>
      </c>
      <c r="WHN59">
        <f>'Speed Table'!WHO14</f>
        <v>0</v>
      </c>
      <c r="WHO59">
        <f>'Speed Table'!WHP14</f>
        <v>0</v>
      </c>
      <c r="WHP59">
        <f>'Speed Table'!WHQ14</f>
        <v>0</v>
      </c>
      <c r="WHQ59">
        <f>'Speed Table'!WHR14</f>
        <v>0</v>
      </c>
      <c r="WHR59">
        <f>'Speed Table'!WHS14</f>
        <v>0</v>
      </c>
      <c r="WHS59">
        <f>'Speed Table'!WHT14</f>
        <v>0</v>
      </c>
      <c r="WHT59">
        <f>'Speed Table'!WHU14</f>
        <v>0</v>
      </c>
      <c r="WHU59">
        <f>'Speed Table'!WHV14</f>
        <v>0</v>
      </c>
      <c r="WHV59">
        <f>'Speed Table'!WHW14</f>
        <v>0</v>
      </c>
      <c r="WHW59">
        <f>'Speed Table'!WHX14</f>
        <v>0</v>
      </c>
      <c r="WHX59">
        <f>'Speed Table'!WHY14</f>
        <v>0</v>
      </c>
      <c r="WHY59">
        <f>'Speed Table'!WHZ14</f>
        <v>0</v>
      </c>
      <c r="WHZ59">
        <f>'Speed Table'!WIA14</f>
        <v>0</v>
      </c>
      <c r="WIA59">
        <f>'Speed Table'!WIB14</f>
        <v>0</v>
      </c>
      <c r="WIB59">
        <f>'Speed Table'!WIC14</f>
        <v>0</v>
      </c>
      <c r="WIC59">
        <f>'Speed Table'!WID14</f>
        <v>0</v>
      </c>
      <c r="WID59">
        <f>'Speed Table'!WIE14</f>
        <v>0</v>
      </c>
      <c r="WIE59">
        <f>'Speed Table'!WIF14</f>
        <v>0</v>
      </c>
      <c r="WIF59">
        <f>'Speed Table'!WIG14</f>
        <v>0</v>
      </c>
      <c r="WIG59">
        <f>'Speed Table'!WIH14</f>
        <v>0</v>
      </c>
      <c r="WIH59">
        <f>'Speed Table'!WII14</f>
        <v>0</v>
      </c>
      <c r="WII59">
        <f>'Speed Table'!WIJ14</f>
        <v>0</v>
      </c>
      <c r="WIJ59">
        <f>'Speed Table'!WIK14</f>
        <v>0</v>
      </c>
      <c r="WIK59">
        <f>'Speed Table'!WIL14</f>
        <v>0</v>
      </c>
      <c r="WIL59">
        <f>'Speed Table'!WIM14</f>
        <v>0</v>
      </c>
      <c r="WIM59">
        <f>'Speed Table'!WIN14</f>
        <v>0</v>
      </c>
      <c r="WIN59">
        <f>'Speed Table'!WIO14</f>
        <v>0</v>
      </c>
      <c r="WIO59">
        <f>'Speed Table'!WIP14</f>
        <v>0</v>
      </c>
      <c r="WIP59">
        <f>'Speed Table'!WIQ14</f>
        <v>0</v>
      </c>
      <c r="WIQ59">
        <f>'Speed Table'!WIR14</f>
        <v>0</v>
      </c>
      <c r="WIR59">
        <f>'Speed Table'!WIS14</f>
        <v>0</v>
      </c>
      <c r="WIS59">
        <f>'Speed Table'!WIT14</f>
        <v>0</v>
      </c>
      <c r="WIT59">
        <f>'Speed Table'!WIU14</f>
        <v>0</v>
      </c>
      <c r="WIU59">
        <f>'Speed Table'!WIV14</f>
        <v>0</v>
      </c>
      <c r="WIV59">
        <f>'Speed Table'!WIW14</f>
        <v>0</v>
      </c>
      <c r="WIW59">
        <f>'Speed Table'!WIX14</f>
        <v>0</v>
      </c>
      <c r="WIX59">
        <f>'Speed Table'!WIY14</f>
        <v>0</v>
      </c>
      <c r="WIY59">
        <f>'Speed Table'!WIZ14</f>
        <v>0</v>
      </c>
      <c r="WIZ59">
        <f>'Speed Table'!WJA14</f>
        <v>0</v>
      </c>
      <c r="WJA59">
        <f>'Speed Table'!WJB14</f>
        <v>0</v>
      </c>
      <c r="WJB59">
        <f>'Speed Table'!WJC14</f>
        <v>0</v>
      </c>
      <c r="WJC59">
        <f>'Speed Table'!WJD14</f>
        <v>0</v>
      </c>
      <c r="WJD59">
        <f>'Speed Table'!WJE14</f>
        <v>0</v>
      </c>
      <c r="WJE59">
        <f>'Speed Table'!WJF14</f>
        <v>0</v>
      </c>
      <c r="WJF59">
        <f>'Speed Table'!WJG14</f>
        <v>0</v>
      </c>
      <c r="WJG59">
        <f>'Speed Table'!WJH14</f>
        <v>0</v>
      </c>
      <c r="WJH59">
        <f>'Speed Table'!WJI14</f>
        <v>0</v>
      </c>
      <c r="WJI59">
        <f>'Speed Table'!WJJ14</f>
        <v>0</v>
      </c>
      <c r="WJJ59">
        <f>'Speed Table'!WJK14</f>
        <v>0</v>
      </c>
      <c r="WJK59">
        <f>'Speed Table'!WJL14</f>
        <v>0</v>
      </c>
      <c r="WJL59">
        <f>'Speed Table'!WJM14</f>
        <v>0</v>
      </c>
      <c r="WJM59">
        <f>'Speed Table'!WJN14</f>
        <v>0</v>
      </c>
      <c r="WJN59">
        <f>'Speed Table'!WJO14</f>
        <v>0</v>
      </c>
      <c r="WJO59">
        <f>'Speed Table'!WJP14</f>
        <v>0</v>
      </c>
      <c r="WJP59">
        <f>'Speed Table'!WJQ14</f>
        <v>0</v>
      </c>
      <c r="WJQ59">
        <f>'Speed Table'!WJR14</f>
        <v>0</v>
      </c>
      <c r="WJR59">
        <f>'Speed Table'!WJS14</f>
        <v>0</v>
      </c>
      <c r="WJS59">
        <f>'Speed Table'!WJT14</f>
        <v>0</v>
      </c>
      <c r="WJT59">
        <f>'Speed Table'!WJU14</f>
        <v>0</v>
      </c>
      <c r="WJU59">
        <f>'Speed Table'!WJV14</f>
        <v>0</v>
      </c>
      <c r="WJV59">
        <f>'Speed Table'!WJW14</f>
        <v>0</v>
      </c>
      <c r="WJW59">
        <f>'Speed Table'!WJX14</f>
        <v>0</v>
      </c>
      <c r="WJX59">
        <f>'Speed Table'!WJY14</f>
        <v>0</v>
      </c>
      <c r="WJY59">
        <f>'Speed Table'!WJZ14</f>
        <v>0</v>
      </c>
      <c r="WJZ59">
        <f>'Speed Table'!WKA14</f>
        <v>0</v>
      </c>
      <c r="WKA59">
        <f>'Speed Table'!WKB14</f>
        <v>0</v>
      </c>
      <c r="WKB59">
        <f>'Speed Table'!WKC14</f>
        <v>0</v>
      </c>
      <c r="WKC59">
        <f>'Speed Table'!WKD14</f>
        <v>0</v>
      </c>
      <c r="WKD59">
        <f>'Speed Table'!WKE14</f>
        <v>0</v>
      </c>
      <c r="WKE59">
        <f>'Speed Table'!WKF14</f>
        <v>0</v>
      </c>
      <c r="WKF59">
        <f>'Speed Table'!WKG14</f>
        <v>0</v>
      </c>
      <c r="WKG59">
        <f>'Speed Table'!WKH14</f>
        <v>0</v>
      </c>
      <c r="WKH59">
        <f>'Speed Table'!WKI14</f>
        <v>0</v>
      </c>
      <c r="WKI59">
        <f>'Speed Table'!WKJ14</f>
        <v>0</v>
      </c>
      <c r="WKJ59">
        <f>'Speed Table'!WKK14</f>
        <v>0</v>
      </c>
      <c r="WKK59">
        <f>'Speed Table'!WKL14</f>
        <v>0</v>
      </c>
      <c r="WKL59">
        <f>'Speed Table'!WKM14</f>
        <v>0</v>
      </c>
      <c r="WKM59">
        <f>'Speed Table'!WKN14</f>
        <v>0</v>
      </c>
      <c r="WKN59">
        <f>'Speed Table'!WKO14</f>
        <v>0</v>
      </c>
      <c r="WKO59">
        <f>'Speed Table'!WKP14</f>
        <v>0</v>
      </c>
      <c r="WKP59">
        <f>'Speed Table'!WKQ14</f>
        <v>0</v>
      </c>
      <c r="WKQ59">
        <f>'Speed Table'!WKR14</f>
        <v>0</v>
      </c>
      <c r="WKR59">
        <f>'Speed Table'!WKS14</f>
        <v>0</v>
      </c>
      <c r="WKS59">
        <f>'Speed Table'!WKT14</f>
        <v>0</v>
      </c>
      <c r="WKT59">
        <f>'Speed Table'!WKU14</f>
        <v>0</v>
      </c>
      <c r="WKU59">
        <f>'Speed Table'!WKV14</f>
        <v>0</v>
      </c>
      <c r="WKV59">
        <f>'Speed Table'!WKW14</f>
        <v>0</v>
      </c>
      <c r="WKW59">
        <f>'Speed Table'!WKX14</f>
        <v>0</v>
      </c>
      <c r="WKX59">
        <f>'Speed Table'!WKY14</f>
        <v>0</v>
      </c>
      <c r="WKY59">
        <f>'Speed Table'!WKZ14</f>
        <v>0</v>
      </c>
      <c r="WKZ59">
        <f>'Speed Table'!WLA14</f>
        <v>0</v>
      </c>
      <c r="WLA59">
        <f>'Speed Table'!WLB14</f>
        <v>0</v>
      </c>
      <c r="WLB59">
        <f>'Speed Table'!WLC14</f>
        <v>0</v>
      </c>
      <c r="WLC59">
        <f>'Speed Table'!WLD14</f>
        <v>0</v>
      </c>
      <c r="WLD59">
        <f>'Speed Table'!WLE14</f>
        <v>0</v>
      </c>
      <c r="WLE59">
        <f>'Speed Table'!WLF14</f>
        <v>0</v>
      </c>
      <c r="WLF59">
        <f>'Speed Table'!WLG14</f>
        <v>0</v>
      </c>
      <c r="WLG59">
        <f>'Speed Table'!WLH14</f>
        <v>0</v>
      </c>
      <c r="WLH59">
        <f>'Speed Table'!WLI14</f>
        <v>0</v>
      </c>
      <c r="WLI59">
        <f>'Speed Table'!WLJ14</f>
        <v>0</v>
      </c>
      <c r="WLJ59">
        <f>'Speed Table'!WLK14</f>
        <v>0</v>
      </c>
      <c r="WLK59">
        <f>'Speed Table'!WLL14</f>
        <v>0</v>
      </c>
      <c r="WLL59">
        <f>'Speed Table'!WLM14</f>
        <v>0</v>
      </c>
      <c r="WLM59">
        <f>'Speed Table'!WLN14</f>
        <v>0</v>
      </c>
      <c r="WLN59">
        <f>'Speed Table'!WLO14</f>
        <v>0</v>
      </c>
      <c r="WLO59">
        <f>'Speed Table'!WLP14</f>
        <v>0</v>
      </c>
      <c r="WLP59">
        <f>'Speed Table'!WLQ14</f>
        <v>0</v>
      </c>
      <c r="WLQ59">
        <f>'Speed Table'!WLR14</f>
        <v>0</v>
      </c>
      <c r="WLR59">
        <f>'Speed Table'!WLS14</f>
        <v>0</v>
      </c>
      <c r="WLS59">
        <f>'Speed Table'!WLT14</f>
        <v>0</v>
      </c>
      <c r="WLT59">
        <f>'Speed Table'!WLU14</f>
        <v>0</v>
      </c>
      <c r="WLU59">
        <f>'Speed Table'!WLV14</f>
        <v>0</v>
      </c>
      <c r="WLV59">
        <f>'Speed Table'!WLW14</f>
        <v>0</v>
      </c>
      <c r="WLW59">
        <f>'Speed Table'!WLX14</f>
        <v>0</v>
      </c>
      <c r="WLX59">
        <f>'Speed Table'!WLY14</f>
        <v>0</v>
      </c>
      <c r="WLY59">
        <f>'Speed Table'!WLZ14</f>
        <v>0</v>
      </c>
      <c r="WLZ59">
        <f>'Speed Table'!WMA14</f>
        <v>0</v>
      </c>
      <c r="WMA59">
        <f>'Speed Table'!WMB14</f>
        <v>0</v>
      </c>
      <c r="WMB59">
        <f>'Speed Table'!WMC14</f>
        <v>0</v>
      </c>
      <c r="WMC59">
        <f>'Speed Table'!WMD14</f>
        <v>0</v>
      </c>
      <c r="WMD59">
        <f>'Speed Table'!WME14</f>
        <v>0</v>
      </c>
      <c r="WME59">
        <f>'Speed Table'!WMF14</f>
        <v>0</v>
      </c>
      <c r="WMF59">
        <f>'Speed Table'!WMG14</f>
        <v>0</v>
      </c>
      <c r="WMG59">
        <f>'Speed Table'!WMH14</f>
        <v>0</v>
      </c>
      <c r="WMH59">
        <f>'Speed Table'!WMI14</f>
        <v>0</v>
      </c>
      <c r="WMI59">
        <f>'Speed Table'!WMJ14</f>
        <v>0</v>
      </c>
      <c r="WMJ59">
        <f>'Speed Table'!WMK14</f>
        <v>0</v>
      </c>
      <c r="WMK59">
        <f>'Speed Table'!WML14</f>
        <v>0</v>
      </c>
      <c r="WML59">
        <f>'Speed Table'!WMM14</f>
        <v>0</v>
      </c>
      <c r="WMM59">
        <f>'Speed Table'!WMN14</f>
        <v>0</v>
      </c>
      <c r="WMN59">
        <f>'Speed Table'!WMO14</f>
        <v>0</v>
      </c>
      <c r="WMO59">
        <f>'Speed Table'!WMP14</f>
        <v>0</v>
      </c>
      <c r="WMP59">
        <f>'Speed Table'!WMQ14</f>
        <v>0</v>
      </c>
      <c r="WMQ59">
        <f>'Speed Table'!WMR14</f>
        <v>0</v>
      </c>
      <c r="WMR59">
        <f>'Speed Table'!WMS14</f>
        <v>0</v>
      </c>
      <c r="WMS59">
        <f>'Speed Table'!WMT14</f>
        <v>0</v>
      </c>
      <c r="WMT59">
        <f>'Speed Table'!WMU14</f>
        <v>0</v>
      </c>
      <c r="WMU59">
        <f>'Speed Table'!WMV14</f>
        <v>0</v>
      </c>
      <c r="WMV59">
        <f>'Speed Table'!WMW14</f>
        <v>0</v>
      </c>
      <c r="WMW59">
        <f>'Speed Table'!WMX14</f>
        <v>0</v>
      </c>
      <c r="WMX59">
        <f>'Speed Table'!WMY14</f>
        <v>0</v>
      </c>
      <c r="WMY59">
        <f>'Speed Table'!WMZ14</f>
        <v>0</v>
      </c>
      <c r="WMZ59">
        <f>'Speed Table'!WNA14</f>
        <v>0</v>
      </c>
      <c r="WNA59">
        <f>'Speed Table'!WNB14</f>
        <v>0</v>
      </c>
      <c r="WNB59">
        <f>'Speed Table'!WNC14</f>
        <v>0</v>
      </c>
      <c r="WNC59">
        <f>'Speed Table'!WND14</f>
        <v>0</v>
      </c>
      <c r="WND59">
        <f>'Speed Table'!WNE14</f>
        <v>0</v>
      </c>
      <c r="WNE59">
        <f>'Speed Table'!WNF14</f>
        <v>0</v>
      </c>
      <c r="WNF59">
        <f>'Speed Table'!WNG14</f>
        <v>0</v>
      </c>
      <c r="WNG59">
        <f>'Speed Table'!WNH14</f>
        <v>0</v>
      </c>
      <c r="WNH59">
        <f>'Speed Table'!WNI14</f>
        <v>0</v>
      </c>
      <c r="WNI59">
        <f>'Speed Table'!WNJ14</f>
        <v>0</v>
      </c>
      <c r="WNJ59">
        <f>'Speed Table'!WNK14</f>
        <v>0</v>
      </c>
      <c r="WNK59">
        <f>'Speed Table'!WNL14</f>
        <v>0</v>
      </c>
      <c r="WNL59">
        <f>'Speed Table'!WNM14</f>
        <v>0</v>
      </c>
      <c r="WNM59">
        <f>'Speed Table'!WNN14</f>
        <v>0</v>
      </c>
      <c r="WNN59">
        <f>'Speed Table'!WNO14</f>
        <v>0</v>
      </c>
      <c r="WNO59">
        <f>'Speed Table'!WNP14</f>
        <v>0</v>
      </c>
      <c r="WNP59">
        <f>'Speed Table'!WNQ14</f>
        <v>0</v>
      </c>
      <c r="WNQ59">
        <f>'Speed Table'!WNR14</f>
        <v>0</v>
      </c>
      <c r="WNR59">
        <f>'Speed Table'!WNS14</f>
        <v>0</v>
      </c>
      <c r="WNS59">
        <f>'Speed Table'!WNT14</f>
        <v>0</v>
      </c>
      <c r="WNT59">
        <f>'Speed Table'!WNU14</f>
        <v>0</v>
      </c>
      <c r="WNU59">
        <f>'Speed Table'!WNV14</f>
        <v>0</v>
      </c>
      <c r="WNV59">
        <f>'Speed Table'!WNW14</f>
        <v>0</v>
      </c>
      <c r="WNW59">
        <f>'Speed Table'!WNX14</f>
        <v>0</v>
      </c>
      <c r="WNX59">
        <f>'Speed Table'!WNY14</f>
        <v>0</v>
      </c>
      <c r="WNY59">
        <f>'Speed Table'!WNZ14</f>
        <v>0</v>
      </c>
      <c r="WNZ59">
        <f>'Speed Table'!WOA14</f>
        <v>0</v>
      </c>
      <c r="WOA59">
        <f>'Speed Table'!WOB14</f>
        <v>0</v>
      </c>
      <c r="WOB59">
        <f>'Speed Table'!WOC14</f>
        <v>0</v>
      </c>
      <c r="WOC59">
        <f>'Speed Table'!WOD14</f>
        <v>0</v>
      </c>
      <c r="WOD59">
        <f>'Speed Table'!WOE14</f>
        <v>0</v>
      </c>
      <c r="WOE59">
        <f>'Speed Table'!WOF14</f>
        <v>0</v>
      </c>
      <c r="WOF59">
        <f>'Speed Table'!WOG14</f>
        <v>0</v>
      </c>
      <c r="WOG59">
        <f>'Speed Table'!WOH14</f>
        <v>0</v>
      </c>
      <c r="WOH59">
        <f>'Speed Table'!WOI14</f>
        <v>0</v>
      </c>
      <c r="WOI59">
        <f>'Speed Table'!WOJ14</f>
        <v>0</v>
      </c>
      <c r="WOJ59">
        <f>'Speed Table'!WOK14</f>
        <v>0</v>
      </c>
      <c r="WOK59">
        <f>'Speed Table'!WOL14</f>
        <v>0</v>
      </c>
      <c r="WOL59">
        <f>'Speed Table'!WOM14</f>
        <v>0</v>
      </c>
      <c r="WOM59">
        <f>'Speed Table'!WON14</f>
        <v>0</v>
      </c>
      <c r="WON59">
        <f>'Speed Table'!WOO14</f>
        <v>0</v>
      </c>
      <c r="WOO59">
        <f>'Speed Table'!WOP14</f>
        <v>0</v>
      </c>
      <c r="WOP59">
        <f>'Speed Table'!WOQ14</f>
        <v>0</v>
      </c>
      <c r="WOQ59">
        <f>'Speed Table'!WOR14</f>
        <v>0</v>
      </c>
      <c r="WOR59">
        <f>'Speed Table'!WOS14</f>
        <v>0</v>
      </c>
      <c r="WOS59">
        <f>'Speed Table'!WOT14</f>
        <v>0</v>
      </c>
      <c r="WOT59">
        <f>'Speed Table'!WOU14</f>
        <v>0</v>
      </c>
      <c r="WOU59">
        <f>'Speed Table'!WOV14</f>
        <v>0</v>
      </c>
      <c r="WOV59">
        <f>'Speed Table'!WOW14</f>
        <v>0</v>
      </c>
      <c r="WOW59">
        <f>'Speed Table'!WOX14</f>
        <v>0</v>
      </c>
      <c r="WOX59">
        <f>'Speed Table'!WOY14</f>
        <v>0</v>
      </c>
      <c r="WOY59">
        <f>'Speed Table'!WOZ14</f>
        <v>0</v>
      </c>
      <c r="WOZ59">
        <f>'Speed Table'!WPA14</f>
        <v>0</v>
      </c>
      <c r="WPA59">
        <f>'Speed Table'!WPB14</f>
        <v>0</v>
      </c>
      <c r="WPB59">
        <f>'Speed Table'!WPC14</f>
        <v>0</v>
      </c>
      <c r="WPC59">
        <f>'Speed Table'!WPD14</f>
        <v>0</v>
      </c>
      <c r="WPD59">
        <f>'Speed Table'!WPE14</f>
        <v>0</v>
      </c>
      <c r="WPE59">
        <f>'Speed Table'!WPF14</f>
        <v>0</v>
      </c>
      <c r="WPF59">
        <f>'Speed Table'!WPG14</f>
        <v>0</v>
      </c>
      <c r="WPG59">
        <f>'Speed Table'!WPH14</f>
        <v>0</v>
      </c>
      <c r="WPH59">
        <f>'Speed Table'!WPI14</f>
        <v>0</v>
      </c>
      <c r="WPI59">
        <f>'Speed Table'!WPJ14</f>
        <v>0</v>
      </c>
      <c r="WPJ59">
        <f>'Speed Table'!WPK14</f>
        <v>0</v>
      </c>
      <c r="WPK59">
        <f>'Speed Table'!WPL14</f>
        <v>0</v>
      </c>
      <c r="WPL59">
        <f>'Speed Table'!WPM14</f>
        <v>0</v>
      </c>
      <c r="WPM59">
        <f>'Speed Table'!WPN14</f>
        <v>0</v>
      </c>
      <c r="WPN59">
        <f>'Speed Table'!WPO14</f>
        <v>0</v>
      </c>
      <c r="WPO59">
        <f>'Speed Table'!WPP14</f>
        <v>0</v>
      </c>
      <c r="WPP59">
        <f>'Speed Table'!WPQ14</f>
        <v>0</v>
      </c>
      <c r="WPQ59">
        <f>'Speed Table'!WPR14</f>
        <v>0</v>
      </c>
      <c r="WPR59">
        <f>'Speed Table'!WPS14</f>
        <v>0</v>
      </c>
      <c r="WPS59">
        <f>'Speed Table'!WPT14</f>
        <v>0</v>
      </c>
      <c r="WPT59">
        <f>'Speed Table'!WPU14</f>
        <v>0</v>
      </c>
      <c r="WPU59">
        <f>'Speed Table'!WPV14</f>
        <v>0</v>
      </c>
      <c r="WPV59">
        <f>'Speed Table'!WPW14</f>
        <v>0</v>
      </c>
      <c r="WPW59">
        <f>'Speed Table'!WPX14</f>
        <v>0</v>
      </c>
      <c r="WPX59">
        <f>'Speed Table'!WPY14</f>
        <v>0</v>
      </c>
      <c r="WPY59">
        <f>'Speed Table'!WPZ14</f>
        <v>0</v>
      </c>
      <c r="WPZ59">
        <f>'Speed Table'!WQA14</f>
        <v>0</v>
      </c>
      <c r="WQA59">
        <f>'Speed Table'!WQB14</f>
        <v>0</v>
      </c>
      <c r="WQB59">
        <f>'Speed Table'!WQC14</f>
        <v>0</v>
      </c>
      <c r="WQC59">
        <f>'Speed Table'!WQD14</f>
        <v>0</v>
      </c>
      <c r="WQD59">
        <f>'Speed Table'!WQE14</f>
        <v>0</v>
      </c>
      <c r="WQE59">
        <f>'Speed Table'!WQF14</f>
        <v>0</v>
      </c>
      <c r="WQF59">
        <f>'Speed Table'!WQG14</f>
        <v>0</v>
      </c>
      <c r="WQG59">
        <f>'Speed Table'!WQH14</f>
        <v>0</v>
      </c>
      <c r="WQH59">
        <f>'Speed Table'!WQI14</f>
        <v>0</v>
      </c>
      <c r="WQI59">
        <f>'Speed Table'!WQJ14</f>
        <v>0</v>
      </c>
      <c r="WQJ59">
        <f>'Speed Table'!WQK14</f>
        <v>0</v>
      </c>
      <c r="WQK59">
        <f>'Speed Table'!WQL14</f>
        <v>0</v>
      </c>
      <c r="WQL59">
        <f>'Speed Table'!WQM14</f>
        <v>0</v>
      </c>
      <c r="WQM59">
        <f>'Speed Table'!WQN14</f>
        <v>0</v>
      </c>
      <c r="WQN59">
        <f>'Speed Table'!WQO14</f>
        <v>0</v>
      </c>
      <c r="WQO59">
        <f>'Speed Table'!WQP14</f>
        <v>0</v>
      </c>
      <c r="WQP59">
        <f>'Speed Table'!WQQ14</f>
        <v>0</v>
      </c>
      <c r="WQQ59">
        <f>'Speed Table'!WQR14</f>
        <v>0</v>
      </c>
      <c r="WQR59">
        <f>'Speed Table'!WQS14</f>
        <v>0</v>
      </c>
      <c r="WQS59">
        <f>'Speed Table'!WQT14</f>
        <v>0</v>
      </c>
      <c r="WQT59">
        <f>'Speed Table'!WQU14</f>
        <v>0</v>
      </c>
      <c r="WQU59">
        <f>'Speed Table'!WQV14</f>
        <v>0</v>
      </c>
      <c r="WQV59">
        <f>'Speed Table'!WQW14</f>
        <v>0</v>
      </c>
      <c r="WQW59">
        <f>'Speed Table'!WQX14</f>
        <v>0</v>
      </c>
      <c r="WQX59">
        <f>'Speed Table'!WQY14</f>
        <v>0</v>
      </c>
      <c r="WQY59">
        <f>'Speed Table'!WQZ14</f>
        <v>0</v>
      </c>
      <c r="WQZ59">
        <f>'Speed Table'!WRA14</f>
        <v>0</v>
      </c>
      <c r="WRA59">
        <f>'Speed Table'!WRB14</f>
        <v>0</v>
      </c>
      <c r="WRB59">
        <f>'Speed Table'!WRC14</f>
        <v>0</v>
      </c>
      <c r="WRC59">
        <f>'Speed Table'!WRD14</f>
        <v>0</v>
      </c>
      <c r="WRD59">
        <f>'Speed Table'!WRE14</f>
        <v>0</v>
      </c>
      <c r="WRE59">
        <f>'Speed Table'!WRF14</f>
        <v>0</v>
      </c>
      <c r="WRF59">
        <f>'Speed Table'!WRG14</f>
        <v>0</v>
      </c>
      <c r="WRG59">
        <f>'Speed Table'!WRH14</f>
        <v>0</v>
      </c>
      <c r="WRH59">
        <f>'Speed Table'!WRI14</f>
        <v>0</v>
      </c>
      <c r="WRI59">
        <f>'Speed Table'!WRJ14</f>
        <v>0</v>
      </c>
      <c r="WRJ59">
        <f>'Speed Table'!WRK14</f>
        <v>0</v>
      </c>
      <c r="WRK59">
        <f>'Speed Table'!WRL14</f>
        <v>0</v>
      </c>
      <c r="WRL59">
        <f>'Speed Table'!WRM14</f>
        <v>0</v>
      </c>
      <c r="WRM59">
        <f>'Speed Table'!WRN14</f>
        <v>0</v>
      </c>
      <c r="WRN59">
        <f>'Speed Table'!WRO14</f>
        <v>0</v>
      </c>
      <c r="WRO59">
        <f>'Speed Table'!WRP14</f>
        <v>0</v>
      </c>
      <c r="WRP59">
        <f>'Speed Table'!WRQ14</f>
        <v>0</v>
      </c>
      <c r="WRQ59">
        <f>'Speed Table'!WRR14</f>
        <v>0</v>
      </c>
      <c r="WRR59">
        <f>'Speed Table'!WRS14</f>
        <v>0</v>
      </c>
      <c r="WRS59">
        <f>'Speed Table'!WRT14</f>
        <v>0</v>
      </c>
      <c r="WRT59">
        <f>'Speed Table'!WRU14</f>
        <v>0</v>
      </c>
      <c r="WRU59">
        <f>'Speed Table'!WRV14</f>
        <v>0</v>
      </c>
      <c r="WRV59">
        <f>'Speed Table'!WRW14</f>
        <v>0</v>
      </c>
      <c r="WRW59">
        <f>'Speed Table'!WRX14</f>
        <v>0</v>
      </c>
      <c r="WRX59">
        <f>'Speed Table'!WRY14</f>
        <v>0</v>
      </c>
      <c r="WRY59">
        <f>'Speed Table'!WRZ14</f>
        <v>0</v>
      </c>
      <c r="WRZ59">
        <f>'Speed Table'!WSA14</f>
        <v>0</v>
      </c>
      <c r="WSA59">
        <f>'Speed Table'!WSB14</f>
        <v>0</v>
      </c>
      <c r="WSB59">
        <f>'Speed Table'!WSC14</f>
        <v>0</v>
      </c>
      <c r="WSC59">
        <f>'Speed Table'!WSD14</f>
        <v>0</v>
      </c>
      <c r="WSD59">
        <f>'Speed Table'!WSE14</f>
        <v>0</v>
      </c>
      <c r="WSE59">
        <f>'Speed Table'!WSF14</f>
        <v>0</v>
      </c>
      <c r="WSF59">
        <f>'Speed Table'!WSG14</f>
        <v>0</v>
      </c>
      <c r="WSG59">
        <f>'Speed Table'!WSH14</f>
        <v>0</v>
      </c>
      <c r="WSH59">
        <f>'Speed Table'!WSI14</f>
        <v>0</v>
      </c>
      <c r="WSI59">
        <f>'Speed Table'!WSJ14</f>
        <v>0</v>
      </c>
      <c r="WSJ59">
        <f>'Speed Table'!WSK14</f>
        <v>0</v>
      </c>
      <c r="WSK59">
        <f>'Speed Table'!WSL14</f>
        <v>0</v>
      </c>
      <c r="WSL59">
        <f>'Speed Table'!WSM14</f>
        <v>0</v>
      </c>
      <c r="WSM59">
        <f>'Speed Table'!WSN14</f>
        <v>0</v>
      </c>
      <c r="WSN59">
        <f>'Speed Table'!WSO14</f>
        <v>0</v>
      </c>
      <c r="WSO59">
        <f>'Speed Table'!WSP14</f>
        <v>0</v>
      </c>
      <c r="WSP59">
        <f>'Speed Table'!WSQ14</f>
        <v>0</v>
      </c>
      <c r="WSQ59">
        <f>'Speed Table'!WSR14</f>
        <v>0</v>
      </c>
      <c r="WSR59">
        <f>'Speed Table'!WSS14</f>
        <v>0</v>
      </c>
      <c r="WSS59">
        <f>'Speed Table'!WST14</f>
        <v>0</v>
      </c>
      <c r="WST59">
        <f>'Speed Table'!WSU14</f>
        <v>0</v>
      </c>
      <c r="WSU59">
        <f>'Speed Table'!WSV14</f>
        <v>0</v>
      </c>
      <c r="WSV59">
        <f>'Speed Table'!WSW14</f>
        <v>0</v>
      </c>
      <c r="WSW59">
        <f>'Speed Table'!WSX14</f>
        <v>0</v>
      </c>
      <c r="WSX59">
        <f>'Speed Table'!WSY14</f>
        <v>0</v>
      </c>
      <c r="WSY59">
        <f>'Speed Table'!WSZ14</f>
        <v>0</v>
      </c>
      <c r="WSZ59">
        <f>'Speed Table'!WTA14</f>
        <v>0</v>
      </c>
      <c r="WTA59">
        <f>'Speed Table'!WTB14</f>
        <v>0</v>
      </c>
      <c r="WTB59">
        <f>'Speed Table'!WTC14</f>
        <v>0</v>
      </c>
      <c r="WTC59">
        <f>'Speed Table'!WTD14</f>
        <v>0</v>
      </c>
      <c r="WTD59">
        <f>'Speed Table'!WTE14</f>
        <v>0</v>
      </c>
      <c r="WTE59">
        <f>'Speed Table'!WTF14</f>
        <v>0</v>
      </c>
      <c r="WTF59">
        <f>'Speed Table'!WTG14</f>
        <v>0</v>
      </c>
      <c r="WTG59">
        <f>'Speed Table'!WTH14</f>
        <v>0</v>
      </c>
      <c r="WTH59">
        <f>'Speed Table'!WTI14</f>
        <v>0</v>
      </c>
      <c r="WTI59">
        <f>'Speed Table'!WTJ14</f>
        <v>0</v>
      </c>
      <c r="WTJ59">
        <f>'Speed Table'!WTK14</f>
        <v>0</v>
      </c>
      <c r="WTK59">
        <f>'Speed Table'!WTL14</f>
        <v>0</v>
      </c>
      <c r="WTL59">
        <f>'Speed Table'!WTM14</f>
        <v>0</v>
      </c>
      <c r="WTM59">
        <f>'Speed Table'!WTN14</f>
        <v>0</v>
      </c>
      <c r="WTN59">
        <f>'Speed Table'!WTO14</f>
        <v>0</v>
      </c>
      <c r="WTO59">
        <f>'Speed Table'!WTP14</f>
        <v>0</v>
      </c>
      <c r="WTP59">
        <f>'Speed Table'!WTQ14</f>
        <v>0</v>
      </c>
      <c r="WTQ59">
        <f>'Speed Table'!WTR14</f>
        <v>0</v>
      </c>
      <c r="WTR59">
        <f>'Speed Table'!WTS14</f>
        <v>0</v>
      </c>
      <c r="WTS59">
        <f>'Speed Table'!WTT14</f>
        <v>0</v>
      </c>
      <c r="WTT59">
        <f>'Speed Table'!WTU14</f>
        <v>0</v>
      </c>
      <c r="WTU59">
        <f>'Speed Table'!WTV14</f>
        <v>0</v>
      </c>
      <c r="WTV59">
        <f>'Speed Table'!WTW14</f>
        <v>0</v>
      </c>
      <c r="WTW59">
        <f>'Speed Table'!WTX14</f>
        <v>0</v>
      </c>
      <c r="WTX59">
        <f>'Speed Table'!WTY14</f>
        <v>0</v>
      </c>
      <c r="WTY59">
        <f>'Speed Table'!WTZ14</f>
        <v>0</v>
      </c>
      <c r="WTZ59">
        <f>'Speed Table'!WUA14</f>
        <v>0</v>
      </c>
      <c r="WUA59">
        <f>'Speed Table'!WUB14</f>
        <v>0</v>
      </c>
      <c r="WUB59">
        <f>'Speed Table'!WUC14</f>
        <v>0</v>
      </c>
      <c r="WUC59">
        <f>'Speed Table'!WUD14</f>
        <v>0</v>
      </c>
      <c r="WUD59">
        <f>'Speed Table'!WUE14</f>
        <v>0</v>
      </c>
      <c r="WUE59">
        <f>'Speed Table'!WUF14</f>
        <v>0</v>
      </c>
      <c r="WUF59">
        <f>'Speed Table'!WUG14</f>
        <v>0</v>
      </c>
      <c r="WUG59">
        <f>'Speed Table'!WUH14</f>
        <v>0</v>
      </c>
      <c r="WUH59">
        <f>'Speed Table'!WUI14</f>
        <v>0</v>
      </c>
      <c r="WUI59">
        <f>'Speed Table'!WUJ14</f>
        <v>0</v>
      </c>
      <c r="WUJ59">
        <f>'Speed Table'!WUK14</f>
        <v>0</v>
      </c>
      <c r="WUK59">
        <f>'Speed Table'!WUL14</f>
        <v>0</v>
      </c>
      <c r="WUL59">
        <f>'Speed Table'!WUM14</f>
        <v>0</v>
      </c>
      <c r="WUM59">
        <f>'Speed Table'!WUN14</f>
        <v>0</v>
      </c>
      <c r="WUN59">
        <f>'Speed Table'!WUO14</f>
        <v>0</v>
      </c>
      <c r="WUO59">
        <f>'Speed Table'!WUP14</f>
        <v>0</v>
      </c>
      <c r="WUP59">
        <f>'Speed Table'!WUQ14</f>
        <v>0</v>
      </c>
      <c r="WUQ59">
        <f>'Speed Table'!WUR14</f>
        <v>0</v>
      </c>
      <c r="WUR59">
        <f>'Speed Table'!WUS14</f>
        <v>0</v>
      </c>
      <c r="WUS59">
        <f>'Speed Table'!WUT14</f>
        <v>0</v>
      </c>
      <c r="WUT59">
        <f>'Speed Table'!WUU14</f>
        <v>0</v>
      </c>
      <c r="WUU59">
        <f>'Speed Table'!WUV14</f>
        <v>0</v>
      </c>
      <c r="WUV59">
        <f>'Speed Table'!WUW14</f>
        <v>0</v>
      </c>
      <c r="WUW59">
        <f>'Speed Table'!WUX14</f>
        <v>0</v>
      </c>
      <c r="WUX59">
        <f>'Speed Table'!WUY14</f>
        <v>0</v>
      </c>
      <c r="WUY59">
        <f>'Speed Table'!WUZ14</f>
        <v>0</v>
      </c>
      <c r="WUZ59">
        <f>'Speed Table'!WVA14</f>
        <v>0</v>
      </c>
      <c r="WVA59">
        <f>'Speed Table'!WVB14</f>
        <v>0</v>
      </c>
      <c r="WVB59">
        <f>'Speed Table'!WVC14</f>
        <v>0</v>
      </c>
      <c r="WVC59">
        <f>'Speed Table'!WVD14</f>
        <v>0</v>
      </c>
      <c r="WVD59">
        <f>'Speed Table'!WVE14</f>
        <v>0</v>
      </c>
      <c r="WVE59">
        <f>'Speed Table'!WVF14</f>
        <v>0</v>
      </c>
      <c r="WVF59">
        <f>'Speed Table'!WVG14</f>
        <v>0</v>
      </c>
      <c r="WVG59">
        <f>'Speed Table'!WVH14</f>
        <v>0</v>
      </c>
      <c r="WVH59">
        <f>'Speed Table'!WVI14</f>
        <v>0</v>
      </c>
      <c r="WVI59">
        <f>'Speed Table'!WVJ14</f>
        <v>0</v>
      </c>
      <c r="WVJ59">
        <f>'Speed Table'!WVK14</f>
        <v>0</v>
      </c>
      <c r="WVK59">
        <f>'Speed Table'!WVL14</f>
        <v>0</v>
      </c>
      <c r="WVL59">
        <f>'Speed Table'!WVM14</f>
        <v>0</v>
      </c>
      <c r="WVM59">
        <f>'Speed Table'!WVN14</f>
        <v>0</v>
      </c>
      <c r="WVN59">
        <f>'Speed Table'!WVO14</f>
        <v>0</v>
      </c>
      <c r="WVO59">
        <f>'Speed Table'!WVP14</f>
        <v>0</v>
      </c>
      <c r="WVP59">
        <f>'Speed Table'!WVQ14</f>
        <v>0</v>
      </c>
      <c r="WVQ59">
        <f>'Speed Table'!WVR14</f>
        <v>0</v>
      </c>
      <c r="WVR59">
        <f>'Speed Table'!WVS14</f>
        <v>0</v>
      </c>
      <c r="WVS59">
        <f>'Speed Table'!WVT14</f>
        <v>0</v>
      </c>
      <c r="WVT59">
        <f>'Speed Table'!WVU14</f>
        <v>0</v>
      </c>
      <c r="WVU59">
        <f>'Speed Table'!WVV14</f>
        <v>0</v>
      </c>
      <c r="WVV59">
        <f>'Speed Table'!WVW14</f>
        <v>0</v>
      </c>
      <c r="WVW59">
        <f>'Speed Table'!WVX14</f>
        <v>0</v>
      </c>
      <c r="WVX59">
        <f>'Speed Table'!WVY14</f>
        <v>0</v>
      </c>
      <c r="WVY59">
        <f>'Speed Table'!WVZ14</f>
        <v>0</v>
      </c>
      <c r="WVZ59">
        <f>'Speed Table'!WWA14</f>
        <v>0</v>
      </c>
      <c r="WWA59">
        <f>'Speed Table'!WWB14</f>
        <v>0</v>
      </c>
      <c r="WWB59">
        <f>'Speed Table'!WWC14</f>
        <v>0</v>
      </c>
      <c r="WWC59">
        <f>'Speed Table'!WWD14</f>
        <v>0</v>
      </c>
      <c r="WWD59">
        <f>'Speed Table'!WWE14</f>
        <v>0</v>
      </c>
      <c r="WWE59">
        <f>'Speed Table'!WWF14</f>
        <v>0</v>
      </c>
      <c r="WWF59">
        <f>'Speed Table'!WWG14</f>
        <v>0</v>
      </c>
      <c r="WWG59">
        <f>'Speed Table'!WWH14</f>
        <v>0</v>
      </c>
      <c r="WWH59">
        <f>'Speed Table'!WWI14</f>
        <v>0</v>
      </c>
      <c r="WWI59">
        <f>'Speed Table'!WWJ14</f>
        <v>0</v>
      </c>
      <c r="WWJ59">
        <f>'Speed Table'!WWK14</f>
        <v>0</v>
      </c>
      <c r="WWK59">
        <f>'Speed Table'!WWL14</f>
        <v>0</v>
      </c>
      <c r="WWL59">
        <f>'Speed Table'!WWM14</f>
        <v>0</v>
      </c>
      <c r="WWM59">
        <f>'Speed Table'!WWN14</f>
        <v>0</v>
      </c>
      <c r="WWN59">
        <f>'Speed Table'!WWO14</f>
        <v>0</v>
      </c>
      <c r="WWO59">
        <f>'Speed Table'!WWP14</f>
        <v>0</v>
      </c>
      <c r="WWP59">
        <f>'Speed Table'!WWQ14</f>
        <v>0</v>
      </c>
      <c r="WWQ59">
        <f>'Speed Table'!WWR14</f>
        <v>0</v>
      </c>
      <c r="WWR59">
        <f>'Speed Table'!WWS14</f>
        <v>0</v>
      </c>
      <c r="WWS59">
        <f>'Speed Table'!WWT14</f>
        <v>0</v>
      </c>
      <c r="WWT59">
        <f>'Speed Table'!WWU14</f>
        <v>0</v>
      </c>
      <c r="WWU59">
        <f>'Speed Table'!WWV14</f>
        <v>0</v>
      </c>
      <c r="WWV59">
        <f>'Speed Table'!WWW14</f>
        <v>0</v>
      </c>
      <c r="WWW59">
        <f>'Speed Table'!WWX14</f>
        <v>0</v>
      </c>
      <c r="WWX59">
        <f>'Speed Table'!WWY14</f>
        <v>0</v>
      </c>
      <c r="WWY59">
        <f>'Speed Table'!WWZ14</f>
        <v>0</v>
      </c>
      <c r="WWZ59">
        <f>'Speed Table'!WXA14</f>
        <v>0</v>
      </c>
      <c r="WXA59">
        <f>'Speed Table'!WXB14</f>
        <v>0</v>
      </c>
      <c r="WXB59">
        <f>'Speed Table'!WXC14</f>
        <v>0</v>
      </c>
      <c r="WXC59">
        <f>'Speed Table'!WXD14</f>
        <v>0</v>
      </c>
      <c r="WXD59">
        <f>'Speed Table'!WXE14</f>
        <v>0</v>
      </c>
      <c r="WXE59">
        <f>'Speed Table'!WXF14</f>
        <v>0</v>
      </c>
      <c r="WXF59">
        <f>'Speed Table'!WXG14</f>
        <v>0</v>
      </c>
      <c r="WXG59">
        <f>'Speed Table'!WXH14</f>
        <v>0</v>
      </c>
      <c r="WXH59">
        <f>'Speed Table'!WXI14</f>
        <v>0</v>
      </c>
      <c r="WXI59">
        <f>'Speed Table'!WXJ14</f>
        <v>0</v>
      </c>
      <c r="WXJ59">
        <f>'Speed Table'!WXK14</f>
        <v>0</v>
      </c>
      <c r="WXK59">
        <f>'Speed Table'!WXL14</f>
        <v>0</v>
      </c>
      <c r="WXL59">
        <f>'Speed Table'!WXM14</f>
        <v>0</v>
      </c>
      <c r="WXM59">
        <f>'Speed Table'!WXN14</f>
        <v>0</v>
      </c>
      <c r="WXN59">
        <f>'Speed Table'!WXO14</f>
        <v>0</v>
      </c>
      <c r="WXO59">
        <f>'Speed Table'!WXP14</f>
        <v>0</v>
      </c>
      <c r="WXP59">
        <f>'Speed Table'!WXQ14</f>
        <v>0</v>
      </c>
      <c r="WXQ59">
        <f>'Speed Table'!WXR14</f>
        <v>0</v>
      </c>
      <c r="WXR59">
        <f>'Speed Table'!WXS14</f>
        <v>0</v>
      </c>
      <c r="WXS59">
        <f>'Speed Table'!WXT14</f>
        <v>0</v>
      </c>
      <c r="WXT59">
        <f>'Speed Table'!WXU14</f>
        <v>0</v>
      </c>
      <c r="WXU59">
        <f>'Speed Table'!WXV14</f>
        <v>0</v>
      </c>
      <c r="WXV59">
        <f>'Speed Table'!WXW14</f>
        <v>0</v>
      </c>
      <c r="WXW59">
        <f>'Speed Table'!WXX14</f>
        <v>0</v>
      </c>
      <c r="WXX59">
        <f>'Speed Table'!WXY14</f>
        <v>0</v>
      </c>
      <c r="WXY59">
        <f>'Speed Table'!WXZ14</f>
        <v>0</v>
      </c>
      <c r="WXZ59">
        <f>'Speed Table'!WYA14</f>
        <v>0</v>
      </c>
      <c r="WYA59">
        <f>'Speed Table'!WYB14</f>
        <v>0</v>
      </c>
      <c r="WYB59">
        <f>'Speed Table'!WYC14</f>
        <v>0</v>
      </c>
      <c r="WYC59">
        <f>'Speed Table'!WYD14</f>
        <v>0</v>
      </c>
      <c r="WYD59">
        <f>'Speed Table'!WYE14</f>
        <v>0</v>
      </c>
      <c r="WYE59">
        <f>'Speed Table'!WYF14</f>
        <v>0</v>
      </c>
      <c r="WYF59">
        <f>'Speed Table'!WYG14</f>
        <v>0</v>
      </c>
      <c r="WYG59">
        <f>'Speed Table'!WYH14</f>
        <v>0</v>
      </c>
      <c r="WYH59">
        <f>'Speed Table'!WYI14</f>
        <v>0</v>
      </c>
      <c r="WYI59">
        <f>'Speed Table'!WYJ14</f>
        <v>0</v>
      </c>
      <c r="WYJ59">
        <f>'Speed Table'!WYK14</f>
        <v>0</v>
      </c>
      <c r="WYK59">
        <f>'Speed Table'!WYL14</f>
        <v>0</v>
      </c>
      <c r="WYL59">
        <f>'Speed Table'!WYM14</f>
        <v>0</v>
      </c>
      <c r="WYM59">
        <f>'Speed Table'!WYN14</f>
        <v>0</v>
      </c>
      <c r="WYN59">
        <f>'Speed Table'!WYO14</f>
        <v>0</v>
      </c>
      <c r="WYO59">
        <f>'Speed Table'!WYP14</f>
        <v>0</v>
      </c>
      <c r="WYP59">
        <f>'Speed Table'!WYQ14</f>
        <v>0</v>
      </c>
      <c r="WYQ59">
        <f>'Speed Table'!WYR14</f>
        <v>0</v>
      </c>
      <c r="WYR59">
        <f>'Speed Table'!WYS14</f>
        <v>0</v>
      </c>
      <c r="WYS59">
        <f>'Speed Table'!WYT14</f>
        <v>0</v>
      </c>
      <c r="WYT59">
        <f>'Speed Table'!WYU14</f>
        <v>0</v>
      </c>
      <c r="WYU59">
        <f>'Speed Table'!WYV14</f>
        <v>0</v>
      </c>
      <c r="WYV59">
        <f>'Speed Table'!WYW14</f>
        <v>0</v>
      </c>
      <c r="WYW59">
        <f>'Speed Table'!WYX14</f>
        <v>0</v>
      </c>
      <c r="WYX59">
        <f>'Speed Table'!WYY14</f>
        <v>0</v>
      </c>
      <c r="WYY59">
        <f>'Speed Table'!WYZ14</f>
        <v>0</v>
      </c>
      <c r="WYZ59">
        <f>'Speed Table'!WZA14</f>
        <v>0</v>
      </c>
      <c r="WZA59">
        <f>'Speed Table'!WZB14</f>
        <v>0</v>
      </c>
      <c r="WZB59">
        <f>'Speed Table'!WZC14</f>
        <v>0</v>
      </c>
      <c r="WZC59">
        <f>'Speed Table'!WZD14</f>
        <v>0</v>
      </c>
      <c r="WZD59">
        <f>'Speed Table'!WZE14</f>
        <v>0</v>
      </c>
      <c r="WZE59">
        <f>'Speed Table'!WZF14</f>
        <v>0</v>
      </c>
      <c r="WZF59">
        <f>'Speed Table'!WZG14</f>
        <v>0</v>
      </c>
      <c r="WZG59">
        <f>'Speed Table'!WZH14</f>
        <v>0</v>
      </c>
      <c r="WZH59">
        <f>'Speed Table'!WZI14</f>
        <v>0</v>
      </c>
      <c r="WZI59">
        <f>'Speed Table'!WZJ14</f>
        <v>0</v>
      </c>
      <c r="WZJ59">
        <f>'Speed Table'!WZK14</f>
        <v>0</v>
      </c>
      <c r="WZK59">
        <f>'Speed Table'!WZL14</f>
        <v>0</v>
      </c>
      <c r="WZL59">
        <f>'Speed Table'!WZM14</f>
        <v>0</v>
      </c>
      <c r="WZM59">
        <f>'Speed Table'!WZN14</f>
        <v>0</v>
      </c>
      <c r="WZN59">
        <f>'Speed Table'!WZO14</f>
        <v>0</v>
      </c>
      <c r="WZO59">
        <f>'Speed Table'!WZP14</f>
        <v>0</v>
      </c>
      <c r="WZP59">
        <f>'Speed Table'!WZQ14</f>
        <v>0</v>
      </c>
      <c r="WZQ59">
        <f>'Speed Table'!WZR14</f>
        <v>0</v>
      </c>
      <c r="WZR59">
        <f>'Speed Table'!WZS14</f>
        <v>0</v>
      </c>
      <c r="WZS59">
        <f>'Speed Table'!WZT14</f>
        <v>0</v>
      </c>
      <c r="WZT59">
        <f>'Speed Table'!WZU14</f>
        <v>0</v>
      </c>
      <c r="WZU59">
        <f>'Speed Table'!WZV14</f>
        <v>0</v>
      </c>
      <c r="WZV59">
        <f>'Speed Table'!WZW14</f>
        <v>0</v>
      </c>
      <c r="WZW59">
        <f>'Speed Table'!WZX14</f>
        <v>0</v>
      </c>
      <c r="WZX59">
        <f>'Speed Table'!WZY14</f>
        <v>0</v>
      </c>
      <c r="WZY59">
        <f>'Speed Table'!WZZ14</f>
        <v>0</v>
      </c>
      <c r="WZZ59">
        <f>'Speed Table'!XAA14</f>
        <v>0</v>
      </c>
      <c r="XAA59">
        <f>'Speed Table'!XAB14</f>
        <v>0</v>
      </c>
      <c r="XAB59">
        <f>'Speed Table'!XAC14</f>
        <v>0</v>
      </c>
      <c r="XAC59">
        <f>'Speed Table'!XAD14</f>
        <v>0</v>
      </c>
      <c r="XAD59">
        <f>'Speed Table'!XAE14</f>
        <v>0</v>
      </c>
      <c r="XAE59">
        <f>'Speed Table'!XAF14</f>
        <v>0</v>
      </c>
      <c r="XAF59">
        <f>'Speed Table'!XAG14</f>
        <v>0</v>
      </c>
      <c r="XAG59">
        <f>'Speed Table'!XAH14</f>
        <v>0</v>
      </c>
      <c r="XAH59">
        <f>'Speed Table'!XAI14</f>
        <v>0</v>
      </c>
      <c r="XAI59">
        <f>'Speed Table'!XAJ14</f>
        <v>0</v>
      </c>
      <c r="XAJ59">
        <f>'Speed Table'!XAK14</f>
        <v>0</v>
      </c>
      <c r="XAK59">
        <f>'Speed Table'!XAL14</f>
        <v>0</v>
      </c>
      <c r="XAL59">
        <f>'Speed Table'!XAM14</f>
        <v>0</v>
      </c>
      <c r="XAM59">
        <f>'Speed Table'!XAN14</f>
        <v>0</v>
      </c>
      <c r="XAN59">
        <f>'Speed Table'!XAO14</f>
        <v>0</v>
      </c>
      <c r="XAO59">
        <f>'Speed Table'!XAP14</f>
        <v>0</v>
      </c>
      <c r="XAP59">
        <f>'Speed Table'!XAQ14</f>
        <v>0</v>
      </c>
      <c r="XAQ59">
        <f>'Speed Table'!XAR14</f>
        <v>0</v>
      </c>
      <c r="XAR59">
        <f>'Speed Table'!XAS14</f>
        <v>0</v>
      </c>
      <c r="XAS59">
        <f>'Speed Table'!XAT14</f>
        <v>0</v>
      </c>
      <c r="XAT59">
        <f>'Speed Table'!XAU14</f>
        <v>0</v>
      </c>
      <c r="XAU59">
        <f>'Speed Table'!XAV14</f>
        <v>0</v>
      </c>
      <c r="XAV59">
        <f>'Speed Table'!XAW14</f>
        <v>0</v>
      </c>
      <c r="XAW59">
        <f>'Speed Table'!XAX14</f>
        <v>0</v>
      </c>
      <c r="XAX59">
        <f>'Speed Table'!XAY14</f>
        <v>0</v>
      </c>
      <c r="XAY59">
        <f>'Speed Table'!XAZ14</f>
        <v>0</v>
      </c>
      <c r="XAZ59">
        <f>'Speed Table'!XBA14</f>
        <v>0</v>
      </c>
      <c r="XBA59">
        <f>'Speed Table'!XBB14</f>
        <v>0</v>
      </c>
      <c r="XBB59">
        <f>'Speed Table'!XBC14</f>
        <v>0</v>
      </c>
      <c r="XBC59">
        <f>'Speed Table'!XBD14</f>
        <v>0</v>
      </c>
      <c r="XBD59">
        <f>'Speed Table'!XBE14</f>
        <v>0</v>
      </c>
      <c r="XBE59">
        <f>'Speed Table'!XBF14</f>
        <v>0</v>
      </c>
      <c r="XBF59">
        <f>'Speed Table'!XBG14</f>
        <v>0</v>
      </c>
      <c r="XBG59">
        <f>'Speed Table'!XBH14</f>
        <v>0</v>
      </c>
      <c r="XBH59">
        <f>'Speed Table'!XBI14</f>
        <v>0</v>
      </c>
      <c r="XBI59">
        <f>'Speed Table'!XBJ14</f>
        <v>0</v>
      </c>
      <c r="XBJ59">
        <f>'Speed Table'!XBK14</f>
        <v>0</v>
      </c>
      <c r="XBK59">
        <f>'Speed Table'!XBL14</f>
        <v>0</v>
      </c>
      <c r="XBL59">
        <f>'Speed Table'!XBM14</f>
        <v>0</v>
      </c>
      <c r="XBM59">
        <f>'Speed Table'!XBN14</f>
        <v>0</v>
      </c>
      <c r="XBN59">
        <f>'Speed Table'!XBO14</f>
        <v>0</v>
      </c>
      <c r="XBO59">
        <f>'Speed Table'!XBP14</f>
        <v>0</v>
      </c>
      <c r="XBP59">
        <f>'Speed Table'!XBQ14</f>
        <v>0</v>
      </c>
      <c r="XBQ59">
        <f>'Speed Table'!XBR14</f>
        <v>0</v>
      </c>
      <c r="XBR59">
        <f>'Speed Table'!XBS14</f>
        <v>0</v>
      </c>
      <c r="XBS59">
        <f>'Speed Table'!XBT14</f>
        <v>0</v>
      </c>
      <c r="XBT59">
        <f>'Speed Table'!XBU14</f>
        <v>0</v>
      </c>
      <c r="XBU59">
        <f>'Speed Table'!XBV14</f>
        <v>0</v>
      </c>
      <c r="XBV59">
        <f>'Speed Table'!XBW14</f>
        <v>0</v>
      </c>
      <c r="XBW59">
        <f>'Speed Table'!XBX14</f>
        <v>0</v>
      </c>
      <c r="XBX59">
        <f>'Speed Table'!XBY14</f>
        <v>0</v>
      </c>
      <c r="XBY59">
        <f>'Speed Table'!XBZ14</f>
        <v>0</v>
      </c>
      <c r="XBZ59">
        <f>'Speed Table'!XCA14</f>
        <v>0</v>
      </c>
      <c r="XCA59">
        <f>'Speed Table'!XCB14</f>
        <v>0</v>
      </c>
      <c r="XCB59">
        <f>'Speed Table'!XCC14</f>
        <v>0</v>
      </c>
      <c r="XCC59">
        <f>'Speed Table'!XCD14</f>
        <v>0</v>
      </c>
      <c r="XCD59">
        <f>'Speed Table'!XCE14</f>
        <v>0</v>
      </c>
      <c r="XCE59">
        <f>'Speed Table'!XCF14</f>
        <v>0</v>
      </c>
      <c r="XCF59">
        <f>'Speed Table'!XCG14</f>
        <v>0</v>
      </c>
      <c r="XCG59">
        <f>'Speed Table'!XCH14</f>
        <v>0</v>
      </c>
      <c r="XCH59">
        <f>'Speed Table'!XCI14</f>
        <v>0</v>
      </c>
      <c r="XCI59">
        <f>'Speed Table'!XCJ14</f>
        <v>0</v>
      </c>
      <c r="XCJ59">
        <f>'Speed Table'!XCK14</f>
        <v>0</v>
      </c>
      <c r="XCK59">
        <f>'Speed Table'!XCL14</f>
        <v>0</v>
      </c>
      <c r="XCL59">
        <f>'Speed Table'!XCM14</f>
        <v>0</v>
      </c>
      <c r="XCM59">
        <f>'Speed Table'!XCN14</f>
        <v>0</v>
      </c>
      <c r="XCN59">
        <f>'Speed Table'!XCO14</f>
        <v>0</v>
      </c>
      <c r="XCO59">
        <f>'Speed Table'!XCP14</f>
        <v>0</v>
      </c>
      <c r="XCP59">
        <f>'Speed Table'!XCQ14</f>
        <v>0</v>
      </c>
      <c r="XCQ59">
        <f>'Speed Table'!XCR14</f>
        <v>0</v>
      </c>
      <c r="XCR59">
        <f>'Speed Table'!XCS14</f>
        <v>0</v>
      </c>
      <c r="XCS59">
        <f>'Speed Table'!XCT14</f>
        <v>0</v>
      </c>
      <c r="XCT59">
        <f>'Speed Table'!XCU14</f>
        <v>0</v>
      </c>
      <c r="XCU59">
        <f>'Speed Table'!XCV14</f>
        <v>0</v>
      </c>
      <c r="XCV59">
        <f>'Speed Table'!XCW14</f>
        <v>0</v>
      </c>
      <c r="XCW59">
        <f>'Speed Table'!XCX14</f>
        <v>0</v>
      </c>
      <c r="XCX59">
        <f>'Speed Table'!XCY14</f>
        <v>0</v>
      </c>
      <c r="XCY59">
        <f>'Speed Table'!XCZ14</f>
        <v>0</v>
      </c>
      <c r="XCZ59">
        <f>'Speed Table'!XDA14</f>
        <v>0</v>
      </c>
      <c r="XDA59">
        <f>'Speed Table'!XDB14</f>
        <v>0</v>
      </c>
      <c r="XDB59">
        <f>'Speed Table'!XDC14</f>
        <v>0</v>
      </c>
      <c r="XDC59">
        <f>'Speed Table'!XDD14</f>
        <v>0</v>
      </c>
      <c r="XDD59">
        <f>'Speed Table'!XDE14</f>
        <v>0</v>
      </c>
      <c r="XDE59">
        <f>'Speed Table'!XDF14</f>
        <v>0</v>
      </c>
      <c r="XDF59">
        <f>'Speed Table'!XDG14</f>
        <v>0</v>
      </c>
      <c r="XDG59">
        <f>'Speed Table'!XDH14</f>
        <v>0</v>
      </c>
      <c r="XDH59">
        <f>'Speed Table'!XDI14</f>
        <v>0</v>
      </c>
      <c r="XDI59">
        <f>'Speed Table'!XDJ14</f>
        <v>0</v>
      </c>
      <c r="XDJ59">
        <f>'Speed Table'!XDK14</f>
        <v>0</v>
      </c>
      <c r="XDK59">
        <f>'Speed Table'!XDL14</f>
        <v>0</v>
      </c>
      <c r="XDL59">
        <f>'Speed Table'!XDM14</f>
        <v>0</v>
      </c>
      <c r="XDM59">
        <f>'Speed Table'!XDN14</f>
        <v>0</v>
      </c>
      <c r="XDN59">
        <f>'Speed Table'!XDO14</f>
        <v>0</v>
      </c>
      <c r="XDO59">
        <f>'Speed Table'!XDP14</f>
        <v>0</v>
      </c>
      <c r="XDP59">
        <f>'Speed Table'!XDQ14</f>
        <v>0</v>
      </c>
      <c r="XDQ59">
        <f>'Speed Table'!XDR14</f>
        <v>0</v>
      </c>
      <c r="XDR59">
        <f>'Speed Table'!XDS14</f>
        <v>0</v>
      </c>
      <c r="XDS59">
        <f>'Speed Table'!XDT14</f>
        <v>0</v>
      </c>
      <c r="XDT59">
        <f>'Speed Table'!XDU14</f>
        <v>0</v>
      </c>
      <c r="XDU59">
        <f>'Speed Table'!XDV14</f>
        <v>0</v>
      </c>
      <c r="XDV59">
        <f>'Speed Table'!XDW14</f>
        <v>0</v>
      </c>
      <c r="XDW59">
        <f>'Speed Table'!XDX14</f>
        <v>0</v>
      </c>
      <c r="XDX59">
        <f>'Speed Table'!XDY14</f>
        <v>0</v>
      </c>
      <c r="XDY59">
        <f>'Speed Table'!XDZ14</f>
        <v>0</v>
      </c>
      <c r="XDZ59">
        <f>'Speed Table'!XEA14</f>
        <v>0</v>
      </c>
      <c r="XEA59">
        <f>'Speed Table'!XEB14</f>
        <v>0</v>
      </c>
      <c r="XEB59">
        <f>'Speed Table'!XEC14</f>
        <v>0</v>
      </c>
      <c r="XEC59">
        <f>'Speed Table'!XED14</f>
        <v>0</v>
      </c>
      <c r="XED59">
        <f>'Speed Table'!XEE14</f>
        <v>0</v>
      </c>
      <c r="XEE59">
        <f>'Speed Table'!XEF14</f>
        <v>0</v>
      </c>
      <c r="XEF59">
        <f>'Speed Table'!XEG14</f>
        <v>0</v>
      </c>
      <c r="XEG59">
        <f>'Speed Table'!XEH14</f>
        <v>0</v>
      </c>
      <c r="XEH59">
        <f>'Speed Table'!XEI14</f>
        <v>0</v>
      </c>
      <c r="XEI59">
        <f>'Speed Table'!XEJ14</f>
        <v>0</v>
      </c>
      <c r="XEJ59">
        <f>'Speed Table'!XEK14</f>
        <v>0</v>
      </c>
      <c r="XEK59">
        <f>'Speed Table'!XEL14</f>
        <v>0</v>
      </c>
      <c r="XEL59">
        <f>'Speed Table'!XEM14</f>
        <v>0</v>
      </c>
      <c r="XEM59">
        <f>'Speed Table'!XEN14</f>
        <v>0</v>
      </c>
      <c r="XEN59">
        <f>'Speed Table'!XEO14</f>
        <v>0</v>
      </c>
      <c r="XEO59">
        <f>'Speed Table'!XEP14</f>
        <v>0</v>
      </c>
      <c r="XEP59">
        <f>'Speed Table'!XEQ14</f>
        <v>0</v>
      </c>
      <c r="XEQ59">
        <f>'Speed Table'!XER14</f>
        <v>0</v>
      </c>
      <c r="XER59">
        <f>'Speed Table'!XES14</f>
        <v>0</v>
      </c>
      <c r="XES59">
        <f>'Speed Table'!XET14</f>
        <v>0</v>
      </c>
      <c r="XET59">
        <f>'Speed Table'!XEU14</f>
        <v>0</v>
      </c>
      <c r="XEU59">
        <f>'Speed Table'!XEV14</f>
        <v>0</v>
      </c>
      <c r="XEV59">
        <f>'Speed Table'!XEW14</f>
        <v>0</v>
      </c>
      <c r="XEW59">
        <f>'Speed Table'!XEX14</f>
        <v>0</v>
      </c>
      <c r="XEX59">
        <f>'Speed Table'!XEY14</f>
        <v>0</v>
      </c>
      <c r="XEY59">
        <f>'Speed Table'!XEZ14</f>
        <v>0</v>
      </c>
      <c r="XEZ59">
        <f>'Speed Table'!XFA14</f>
        <v>0</v>
      </c>
      <c r="XFA59">
        <f>'Speed Table'!XFB14</f>
        <v>0</v>
      </c>
      <c r="XFB59">
        <f>'Speed Table'!XFC14</f>
        <v>0</v>
      </c>
      <c r="XFC59">
        <f>'Speed Table'!XFD14</f>
        <v>0</v>
      </c>
    </row>
    <row r="60" spans="2:16383">
      <c r="B60" s="94">
        <f>'Speed Table'!B24</f>
        <v>2000</v>
      </c>
      <c r="C60" s="48">
        <f>'Speed Table'!C24</f>
        <v>1333.3333333333333</v>
      </c>
      <c r="D60" s="89">
        <f>'Speed Table'!D24</f>
        <v>18.939393939393938</v>
      </c>
      <c r="E60" s="93">
        <f>'Speed Table'!E24</f>
        <v>17.045454545454543</v>
      </c>
      <c r="R60">
        <f>'Speed Table'!S24</f>
        <v>0</v>
      </c>
      <c r="S60">
        <f>'Speed Table'!T24</f>
        <v>0</v>
      </c>
      <c r="T60">
        <f>'Speed Table'!U24</f>
        <v>0</v>
      </c>
      <c r="U60">
        <f>'Speed Table'!V24</f>
        <v>0</v>
      </c>
      <c r="V60">
        <f>'Speed Table'!W24</f>
        <v>0</v>
      </c>
      <c r="W60">
        <f>'Speed Table'!X24</f>
        <v>0</v>
      </c>
      <c r="X60">
        <f>'Speed Table'!Y24</f>
        <v>0</v>
      </c>
      <c r="Y60">
        <f>'Speed Table'!Z24</f>
        <v>0</v>
      </c>
      <c r="Z60">
        <f>'Speed Table'!AA24</f>
        <v>0</v>
      </c>
      <c r="AA60">
        <f>'Speed Table'!AB24</f>
        <v>0</v>
      </c>
      <c r="AB60">
        <f>'Speed Table'!AC24</f>
        <v>0</v>
      </c>
      <c r="AC60">
        <f>'Speed Table'!AD24</f>
        <v>0</v>
      </c>
      <c r="AD60">
        <f>'Speed Table'!AE24</f>
        <v>0</v>
      </c>
      <c r="AE60">
        <f>'Speed Table'!AF24</f>
        <v>0</v>
      </c>
      <c r="AF60">
        <f>'Speed Table'!AG24</f>
        <v>0</v>
      </c>
      <c r="AG60">
        <f>'Speed Table'!AH24</f>
        <v>0</v>
      </c>
      <c r="AH60">
        <f>'Speed Table'!AI24</f>
        <v>0</v>
      </c>
      <c r="AI60">
        <f>'Speed Table'!AJ24</f>
        <v>0</v>
      </c>
      <c r="AJ60">
        <f>'Speed Table'!AK24</f>
        <v>0</v>
      </c>
      <c r="AK60">
        <f>'Speed Table'!AL24</f>
        <v>0</v>
      </c>
      <c r="AL60">
        <f>'Speed Table'!AM24</f>
        <v>0</v>
      </c>
      <c r="AM60">
        <f>'Speed Table'!AN24</f>
        <v>0</v>
      </c>
      <c r="AN60">
        <f>'Speed Table'!AO24</f>
        <v>0</v>
      </c>
      <c r="AO60">
        <f>'Speed Table'!AP24</f>
        <v>0</v>
      </c>
      <c r="AP60">
        <f>'Speed Table'!AQ24</f>
        <v>0</v>
      </c>
      <c r="AQ60">
        <f>'Speed Table'!AR24</f>
        <v>0</v>
      </c>
      <c r="AR60">
        <f>'Speed Table'!AS24</f>
        <v>0</v>
      </c>
      <c r="AS60">
        <f>'Speed Table'!AT24</f>
        <v>0</v>
      </c>
      <c r="AT60">
        <f>'Speed Table'!AU24</f>
        <v>0</v>
      </c>
      <c r="AU60">
        <f>'Speed Table'!AV24</f>
        <v>0</v>
      </c>
      <c r="AV60">
        <f>'Speed Table'!AW24</f>
        <v>0</v>
      </c>
      <c r="AW60">
        <f>'Speed Table'!AX24</f>
        <v>0</v>
      </c>
      <c r="AX60">
        <f>'Speed Table'!AY24</f>
        <v>0</v>
      </c>
      <c r="AY60">
        <f>'Speed Table'!AZ24</f>
        <v>0</v>
      </c>
      <c r="AZ60">
        <f>'Speed Table'!BA24</f>
        <v>0</v>
      </c>
      <c r="BA60">
        <f>'Speed Table'!BB24</f>
        <v>0</v>
      </c>
      <c r="BB60">
        <f>'Speed Table'!BC24</f>
        <v>0</v>
      </c>
      <c r="BC60">
        <f>'Speed Table'!BD24</f>
        <v>0</v>
      </c>
      <c r="BD60">
        <f>'Speed Table'!BE24</f>
        <v>0</v>
      </c>
      <c r="BE60">
        <f>'Speed Table'!BF24</f>
        <v>0</v>
      </c>
      <c r="BF60">
        <f>'Speed Table'!BG24</f>
        <v>0</v>
      </c>
      <c r="BG60">
        <f>'Speed Table'!BH24</f>
        <v>0</v>
      </c>
      <c r="BH60">
        <f>'Speed Table'!BI24</f>
        <v>0</v>
      </c>
      <c r="BI60">
        <f>'Speed Table'!BJ24</f>
        <v>0</v>
      </c>
      <c r="BJ60">
        <f>'Speed Table'!BK24</f>
        <v>0</v>
      </c>
      <c r="BK60">
        <f>'Speed Table'!BL24</f>
        <v>0</v>
      </c>
      <c r="BL60">
        <f>'Speed Table'!BM24</f>
        <v>0</v>
      </c>
      <c r="BM60">
        <f>'Speed Table'!BN24</f>
        <v>0</v>
      </c>
      <c r="BN60">
        <f>'Speed Table'!BO24</f>
        <v>0</v>
      </c>
      <c r="BO60">
        <f>'Speed Table'!BP24</f>
        <v>0</v>
      </c>
      <c r="BP60">
        <f>'Speed Table'!BQ24</f>
        <v>0</v>
      </c>
      <c r="BQ60">
        <f>'Speed Table'!BR24</f>
        <v>0</v>
      </c>
      <c r="BR60">
        <f>'Speed Table'!BS24</f>
        <v>0</v>
      </c>
      <c r="BS60">
        <f>'Speed Table'!BT24</f>
        <v>0</v>
      </c>
      <c r="BT60">
        <f>'Speed Table'!BU24</f>
        <v>0</v>
      </c>
      <c r="BU60">
        <f>'Speed Table'!BV24</f>
        <v>0</v>
      </c>
      <c r="BV60">
        <f>'Speed Table'!BW24</f>
        <v>0</v>
      </c>
      <c r="BW60">
        <f>'Speed Table'!BX24</f>
        <v>0</v>
      </c>
      <c r="BX60">
        <f>'Speed Table'!BY24</f>
        <v>0</v>
      </c>
      <c r="BY60">
        <f>'Speed Table'!BZ24</f>
        <v>0</v>
      </c>
      <c r="BZ60">
        <f>'Speed Table'!CA24</f>
        <v>0</v>
      </c>
      <c r="CA60">
        <f>'Speed Table'!CB24</f>
        <v>0</v>
      </c>
      <c r="CB60">
        <f>'Speed Table'!CC24</f>
        <v>0</v>
      </c>
      <c r="CC60">
        <f>'Speed Table'!CD24</f>
        <v>0</v>
      </c>
      <c r="CD60">
        <f>'Speed Table'!CE24</f>
        <v>0</v>
      </c>
      <c r="CE60">
        <f>'Speed Table'!CF24</f>
        <v>0</v>
      </c>
      <c r="CF60">
        <f>'Speed Table'!CG24</f>
        <v>0</v>
      </c>
      <c r="CG60">
        <f>'Speed Table'!CH24</f>
        <v>0</v>
      </c>
      <c r="CH60">
        <f>'Speed Table'!CI24</f>
        <v>0</v>
      </c>
      <c r="CI60">
        <f>'Speed Table'!CJ24</f>
        <v>0</v>
      </c>
      <c r="CJ60">
        <f>'Speed Table'!CK24</f>
        <v>0</v>
      </c>
      <c r="CK60">
        <f>'Speed Table'!CL24</f>
        <v>0</v>
      </c>
      <c r="CL60">
        <f>'Speed Table'!CM24</f>
        <v>0</v>
      </c>
      <c r="CM60">
        <f>'Speed Table'!CN24</f>
        <v>0</v>
      </c>
      <c r="CN60">
        <f>'Speed Table'!CO24</f>
        <v>0</v>
      </c>
      <c r="CO60">
        <f>'Speed Table'!CP24</f>
        <v>0</v>
      </c>
      <c r="CP60">
        <f>'Speed Table'!CQ24</f>
        <v>0</v>
      </c>
      <c r="CQ60">
        <f>'Speed Table'!CR24</f>
        <v>0</v>
      </c>
      <c r="CR60">
        <f>'Speed Table'!CS24</f>
        <v>0</v>
      </c>
      <c r="CS60">
        <f>'Speed Table'!CT24</f>
        <v>0</v>
      </c>
      <c r="CT60">
        <f>'Speed Table'!CU24</f>
        <v>0</v>
      </c>
      <c r="CU60">
        <f>'Speed Table'!CV24</f>
        <v>0</v>
      </c>
      <c r="CV60">
        <f>'Speed Table'!CW24</f>
        <v>0</v>
      </c>
      <c r="CW60">
        <f>'Speed Table'!CX24</f>
        <v>0</v>
      </c>
      <c r="CX60">
        <f>'Speed Table'!CY24</f>
        <v>0</v>
      </c>
      <c r="CY60">
        <f>'Speed Table'!CZ24</f>
        <v>0</v>
      </c>
      <c r="CZ60">
        <f>'Speed Table'!DA24</f>
        <v>0</v>
      </c>
      <c r="DA60">
        <f>'Speed Table'!DB24</f>
        <v>0</v>
      </c>
      <c r="DB60">
        <f>'Speed Table'!DC24</f>
        <v>0</v>
      </c>
      <c r="DC60">
        <f>'Speed Table'!DD24</f>
        <v>0</v>
      </c>
      <c r="DD60">
        <f>'Speed Table'!DE24</f>
        <v>0</v>
      </c>
      <c r="DE60">
        <f>'Speed Table'!DF24</f>
        <v>0</v>
      </c>
      <c r="DF60">
        <f>'Speed Table'!DG24</f>
        <v>0</v>
      </c>
      <c r="DG60">
        <f>'Speed Table'!DH24</f>
        <v>0</v>
      </c>
      <c r="DH60">
        <f>'Speed Table'!DI24</f>
        <v>0</v>
      </c>
      <c r="DI60">
        <f>'Speed Table'!DJ24</f>
        <v>0</v>
      </c>
      <c r="DJ60">
        <f>'Speed Table'!DK24</f>
        <v>0</v>
      </c>
      <c r="DK60">
        <f>'Speed Table'!DL24</f>
        <v>0</v>
      </c>
      <c r="DL60">
        <f>'Speed Table'!DM24</f>
        <v>0</v>
      </c>
      <c r="DM60">
        <f>'Speed Table'!DN24</f>
        <v>0</v>
      </c>
      <c r="DN60">
        <f>'Speed Table'!DO24</f>
        <v>0</v>
      </c>
      <c r="DO60">
        <f>'Speed Table'!DP24</f>
        <v>0</v>
      </c>
      <c r="DP60">
        <f>'Speed Table'!DQ24</f>
        <v>0</v>
      </c>
      <c r="DQ60">
        <f>'Speed Table'!DR24</f>
        <v>0</v>
      </c>
      <c r="DR60">
        <f>'Speed Table'!DS24</f>
        <v>0</v>
      </c>
      <c r="DS60">
        <f>'Speed Table'!DT24</f>
        <v>0</v>
      </c>
      <c r="DT60">
        <f>'Speed Table'!DU24</f>
        <v>0</v>
      </c>
      <c r="DU60">
        <f>'Speed Table'!DV24</f>
        <v>0</v>
      </c>
      <c r="DV60">
        <f>'Speed Table'!DW24</f>
        <v>0</v>
      </c>
      <c r="DW60">
        <f>'Speed Table'!DX24</f>
        <v>0</v>
      </c>
      <c r="DX60">
        <f>'Speed Table'!DY24</f>
        <v>0</v>
      </c>
      <c r="DY60">
        <f>'Speed Table'!DZ24</f>
        <v>0</v>
      </c>
      <c r="DZ60">
        <f>'Speed Table'!EA24</f>
        <v>0</v>
      </c>
      <c r="EA60">
        <f>'Speed Table'!EB24</f>
        <v>0</v>
      </c>
      <c r="EB60">
        <f>'Speed Table'!EC24</f>
        <v>0</v>
      </c>
      <c r="EC60">
        <f>'Speed Table'!ED24</f>
        <v>0</v>
      </c>
      <c r="ED60">
        <f>'Speed Table'!EE24</f>
        <v>0</v>
      </c>
      <c r="EE60">
        <f>'Speed Table'!EF24</f>
        <v>0</v>
      </c>
      <c r="EF60">
        <f>'Speed Table'!EG24</f>
        <v>0</v>
      </c>
      <c r="EG60">
        <f>'Speed Table'!EH24</f>
        <v>0</v>
      </c>
      <c r="EH60">
        <f>'Speed Table'!EI24</f>
        <v>0</v>
      </c>
      <c r="EI60">
        <f>'Speed Table'!EJ24</f>
        <v>0</v>
      </c>
      <c r="EJ60">
        <f>'Speed Table'!EK24</f>
        <v>0</v>
      </c>
      <c r="EK60">
        <f>'Speed Table'!EL24</f>
        <v>0</v>
      </c>
      <c r="EL60">
        <f>'Speed Table'!EM24</f>
        <v>0</v>
      </c>
      <c r="EM60">
        <f>'Speed Table'!EN24</f>
        <v>0</v>
      </c>
      <c r="EN60">
        <f>'Speed Table'!EO24</f>
        <v>0</v>
      </c>
      <c r="EO60">
        <f>'Speed Table'!EP24</f>
        <v>0</v>
      </c>
      <c r="EP60">
        <f>'Speed Table'!EQ24</f>
        <v>0</v>
      </c>
      <c r="EQ60">
        <f>'Speed Table'!ER24</f>
        <v>0</v>
      </c>
      <c r="ER60">
        <f>'Speed Table'!ES24</f>
        <v>0</v>
      </c>
      <c r="ES60">
        <f>'Speed Table'!ET24</f>
        <v>0</v>
      </c>
      <c r="ET60">
        <f>'Speed Table'!EU24</f>
        <v>0</v>
      </c>
      <c r="EU60">
        <f>'Speed Table'!EV24</f>
        <v>0</v>
      </c>
      <c r="EV60">
        <f>'Speed Table'!EW24</f>
        <v>0</v>
      </c>
      <c r="EW60">
        <f>'Speed Table'!EX24</f>
        <v>0</v>
      </c>
      <c r="EX60">
        <f>'Speed Table'!EY24</f>
        <v>0</v>
      </c>
      <c r="EY60">
        <f>'Speed Table'!EZ24</f>
        <v>0</v>
      </c>
      <c r="EZ60">
        <f>'Speed Table'!FA24</f>
        <v>0</v>
      </c>
      <c r="FA60">
        <f>'Speed Table'!FB24</f>
        <v>0</v>
      </c>
      <c r="FB60">
        <f>'Speed Table'!FC24</f>
        <v>0</v>
      </c>
      <c r="FC60">
        <f>'Speed Table'!FD24</f>
        <v>0</v>
      </c>
      <c r="FD60">
        <f>'Speed Table'!FE24</f>
        <v>0</v>
      </c>
      <c r="FE60">
        <f>'Speed Table'!FF24</f>
        <v>0</v>
      </c>
      <c r="FF60">
        <f>'Speed Table'!FG24</f>
        <v>0</v>
      </c>
      <c r="FG60">
        <f>'Speed Table'!FH24</f>
        <v>0</v>
      </c>
      <c r="FH60">
        <f>'Speed Table'!FI24</f>
        <v>0</v>
      </c>
      <c r="FI60">
        <f>'Speed Table'!FJ24</f>
        <v>0</v>
      </c>
      <c r="FJ60">
        <f>'Speed Table'!FK24</f>
        <v>0</v>
      </c>
      <c r="FK60">
        <f>'Speed Table'!FL24</f>
        <v>0</v>
      </c>
      <c r="FL60">
        <f>'Speed Table'!FM24</f>
        <v>0</v>
      </c>
      <c r="FM60">
        <f>'Speed Table'!FN24</f>
        <v>0</v>
      </c>
      <c r="FN60">
        <f>'Speed Table'!FO24</f>
        <v>0</v>
      </c>
      <c r="FO60">
        <f>'Speed Table'!FP24</f>
        <v>0</v>
      </c>
      <c r="FP60">
        <f>'Speed Table'!FQ24</f>
        <v>0</v>
      </c>
      <c r="FQ60">
        <f>'Speed Table'!FR24</f>
        <v>0</v>
      </c>
      <c r="FR60">
        <f>'Speed Table'!FS24</f>
        <v>0</v>
      </c>
      <c r="FS60">
        <f>'Speed Table'!FT24</f>
        <v>0</v>
      </c>
      <c r="FT60">
        <f>'Speed Table'!FU24</f>
        <v>0</v>
      </c>
      <c r="FU60">
        <f>'Speed Table'!FV24</f>
        <v>0</v>
      </c>
      <c r="FV60">
        <f>'Speed Table'!FW24</f>
        <v>0</v>
      </c>
      <c r="FW60">
        <f>'Speed Table'!FX24</f>
        <v>0</v>
      </c>
      <c r="FX60">
        <f>'Speed Table'!FY24</f>
        <v>0</v>
      </c>
      <c r="FY60">
        <f>'Speed Table'!FZ24</f>
        <v>0</v>
      </c>
      <c r="FZ60">
        <f>'Speed Table'!GA24</f>
        <v>0</v>
      </c>
      <c r="GA60">
        <f>'Speed Table'!GB24</f>
        <v>0</v>
      </c>
      <c r="GB60">
        <f>'Speed Table'!GC24</f>
        <v>0</v>
      </c>
      <c r="GC60">
        <f>'Speed Table'!GD24</f>
        <v>0</v>
      </c>
      <c r="GD60">
        <f>'Speed Table'!GE24</f>
        <v>0</v>
      </c>
      <c r="GE60">
        <f>'Speed Table'!GF24</f>
        <v>0</v>
      </c>
      <c r="GF60">
        <f>'Speed Table'!GG24</f>
        <v>0</v>
      </c>
      <c r="GG60">
        <f>'Speed Table'!GH24</f>
        <v>0</v>
      </c>
      <c r="GH60">
        <f>'Speed Table'!GI24</f>
        <v>0</v>
      </c>
      <c r="GI60">
        <f>'Speed Table'!GJ24</f>
        <v>0</v>
      </c>
      <c r="GJ60">
        <f>'Speed Table'!GK24</f>
        <v>0</v>
      </c>
      <c r="GK60">
        <f>'Speed Table'!GL24</f>
        <v>0</v>
      </c>
      <c r="GL60">
        <f>'Speed Table'!GM24</f>
        <v>0</v>
      </c>
      <c r="GM60">
        <f>'Speed Table'!GN24</f>
        <v>0</v>
      </c>
      <c r="GN60">
        <f>'Speed Table'!GO24</f>
        <v>0</v>
      </c>
      <c r="GO60">
        <f>'Speed Table'!GP24</f>
        <v>0</v>
      </c>
      <c r="GP60">
        <f>'Speed Table'!GQ24</f>
        <v>0</v>
      </c>
      <c r="GQ60">
        <f>'Speed Table'!GR24</f>
        <v>0</v>
      </c>
      <c r="GR60">
        <f>'Speed Table'!GS24</f>
        <v>0</v>
      </c>
      <c r="GS60">
        <f>'Speed Table'!GT24</f>
        <v>0</v>
      </c>
      <c r="GT60">
        <f>'Speed Table'!GU24</f>
        <v>0</v>
      </c>
      <c r="GU60">
        <f>'Speed Table'!GV24</f>
        <v>0</v>
      </c>
      <c r="GV60">
        <f>'Speed Table'!GW24</f>
        <v>0</v>
      </c>
      <c r="GW60">
        <f>'Speed Table'!GX24</f>
        <v>0</v>
      </c>
      <c r="GX60">
        <f>'Speed Table'!GY24</f>
        <v>0</v>
      </c>
      <c r="GY60">
        <f>'Speed Table'!GZ24</f>
        <v>0</v>
      </c>
      <c r="GZ60">
        <f>'Speed Table'!HA24</f>
        <v>0</v>
      </c>
      <c r="HA60">
        <f>'Speed Table'!HB24</f>
        <v>0</v>
      </c>
      <c r="HB60">
        <f>'Speed Table'!HC24</f>
        <v>0</v>
      </c>
      <c r="HC60">
        <f>'Speed Table'!HD24</f>
        <v>0</v>
      </c>
      <c r="HD60">
        <f>'Speed Table'!HE24</f>
        <v>0</v>
      </c>
      <c r="HE60">
        <f>'Speed Table'!HF24</f>
        <v>0</v>
      </c>
      <c r="HF60">
        <f>'Speed Table'!HG24</f>
        <v>0</v>
      </c>
      <c r="HG60">
        <f>'Speed Table'!HH24</f>
        <v>0</v>
      </c>
      <c r="HH60">
        <f>'Speed Table'!HI24</f>
        <v>0</v>
      </c>
      <c r="HI60">
        <f>'Speed Table'!HJ24</f>
        <v>0</v>
      </c>
      <c r="HJ60">
        <f>'Speed Table'!HK24</f>
        <v>0</v>
      </c>
      <c r="HK60">
        <f>'Speed Table'!HL24</f>
        <v>0</v>
      </c>
      <c r="HL60">
        <f>'Speed Table'!HM24</f>
        <v>0</v>
      </c>
      <c r="HM60">
        <f>'Speed Table'!HN24</f>
        <v>0</v>
      </c>
      <c r="HN60">
        <f>'Speed Table'!HO24</f>
        <v>0</v>
      </c>
      <c r="HO60">
        <f>'Speed Table'!HP24</f>
        <v>0</v>
      </c>
      <c r="HP60">
        <f>'Speed Table'!HQ24</f>
        <v>0</v>
      </c>
      <c r="HQ60">
        <f>'Speed Table'!HR24</f>
        <v>0</v>
      </c>
      <c r="HR60">
        <f>'Speed Table'!HS24</f>
        <v>0</v>
      </c>
      <c r="HS60">
        <f>'Speed Table'!HT24</f>
        <v>0</v>
      </c>
      <c r="HT60">
        <f>'Speed Table'!HU24</f>
        <v>0</v>
      </c>
      <c r="HU60">
        <f>'Speed Table'!HV24</f>
        <v>0</v>
      </c>
      <c r="HV60">
        <f>'Speed Table'!HW24</f>
        <v>0</v>
      </c>
      <c r="HW60">
        <f>'Speed Table'!HX24</f>
        <v>0</v>
      </c>
      <c r="HX60">
        <f>'Speed Table'!HY24</f>
        <v>0</v>
      </c>
      <c r="HY60">
        <f>'Speed Table'!HZ24</f>
        <v>0</v>
      </c>
      <c r="HZ60">
        <f>'Speed Table'!IA24</f>
        <v>0</v>
      </c>
      <c r="IA60">
        <f>'Speed Table'!IB24</f>
        <v>0</v>
      </c>
      <c r="IB60">
        <f>'Speed Table'!IC24</f>
        <v>0</v>
      </c>
      <c r="IC60">
        <f>'Speed Table'!ID24</f>
        <v>0</v>
      </c>
      <c r="ID60">
        <f>'Speed Table'!IE24</f>
        <v>0</v>
      </c>
      <c r="IE60">
        <f>'Speed Table'!IF24</f>
        <v>0</v>
      </c>
      <c r="IF60">
        <f>'Speed Table'!IG24</f>
        <v>0</v>
      </c>
      <c r="IG60">
        <f>'Speed Table'!IH24</f>
        <v>0</v>
      </c>
      <c r="IH60">
        <f>'Speed Table'!II24</f>
        <v>0</v>
      </c>
      <c r="II60">
        <f>'Speed Table'!IJ24</f>
        <v>0</v>
      </c>
      <c r="IJ60">
        <f>'Speed Table'!IK24</f>
        <v>0</v>
      </c>
      <c r="IK60">
        <f>'Speed Table'!IL24</f>
        <v>0</v>
      </c>
      <c r="IL60">
        <f>'Speed Table'!IM24</f>
        <v>0</v>
      </c>
      <c r="IM60">
        <f>'Speed Table'!IN24</f>
        <v>0</v>
      </c>
      <c r="IN60">
        <f>'Speed Table'!IO24</f>
        <v>0</v>
      </c>
      <c r="IO60">
        <f>'Speed Table'!IP24</f>
        <v>0</v>
      </c>
      <c r="IP60">
        <f>'Speed Table'!IQ24</f>
        <v>0</v>
      </c>
      <c r="IQ60">
        <f>'Speed Table'!IR24</f>
        <v>0</v>
      </c>
      <c r="IR60">
        <f>'Speed Table'!IS24</f>
        <v>0</v>
      </c>
      <c r="IS60">
        <f>'Speed Table'!IT24</f>
        <v>0</v>
      </c>
      <c r="IT60">
        <f>'Speed Table'!IU24</f>
        <v>0</v>
      </c>
      <c r="IU60">
        <f>'Speed Table'!IV24</f>
        <v>0</v>
      </c>
      <c r="IV60">
        <f>'Speed Table'!IW24</f>
        <v>0</v>
      </c>
      <c r="IW60">
        <f>'Speed Table'!IX24</f>
        <v>0</v>
      </c>
      <c r="IX60">
        <f>'Speed Table'!IY24</f>
        <v>0</v>
      </c>
      <c r="IY60">
        <f>'Speed Table'!IZ24</f>
        <v>0</v>
      </c>
      <c r="IZ60">
        <f>'Speed Table'!JA24</f>
        <v>0</v>
      </c>
      <c r="JA60">
        <f>'Speed Table'!JB24</f>
        <v>0</v>
      </c>
      <c r="JB60">
        <f>'Speed Table'!JC24</f>
        <v>0</v>
      </c>
      <c r="JC60">
        <f>'Speed Table'!JD24</f>
        <v>0</v>
      </c>
      <c r="JD60">
        <f>'Speed Table'!JE24</f>
        <v>0</v>
      </c>
      <c r="JE60">
        <f>'Speed Table'!JF24</f>
        <v>0</v>
      </c>
      <c r="JF60">
        <f>'Speed Table'!JG24</f>
        <v>0</v>
      </c>
      <c r="JG60">
        <f>'Speed Table'!JH24</f>
        <v>0</v>
      </c>
      <c r="JH60">
        <f>'Speed Table'!JI24</f>
        <v>0</v>
      </c>
      <c r="JI60">
        <f>'Speed Table'!JJ24</f>
        <v>0</v>
      </c>
      <c r="JJ60">
        <f>'Speed Table'!JK24</f>
        <v>0</v>
      </c>
      <c r="JK60">
        <f>'Speed Table'!JL24</f>
        <v>0</v>
      </c>
      <c r="JL60">
        <f>'Speed Table'!JM24</f>
        <v>0</v>
      </c>
      <c r="JM60">
        <f>'Speed Table'!JN24</f>
        <v>0</v>
      </c>
      <c r="JN60">
        <f>'Speed Table'!JO24</f>
        <v>0</v>
      </c>
      <c r="JO60">
        <f>'Speed Table'!JP24</f>
        <v>0</v>
      </c>
      <c r="JP60">
        <f>'Speed Table'!JQ24</f>
        <v>0</v>
      </c>
      <c r="JQ60">
        <f>'Speed Table'!JR24</f>
        <v>0</v>
      </c>
      <c r="JR60">
        <f>'Speed Table'!JS24</f>
        <v>0</v>
      </c>
      <c r="JS60">
        <f>'Speed Table'!JT24</f>
        <v>0</v>
      </c>
      <c r="JT60">
        <f>'Speed Table'!JU24</f>
        <v>0</v>
      </c>
      <c r="JU60">
        <f>'Speed Table'!JV24</f>
        <v>0</v>
      </c>
      <c r="JV60">
        <f>'Speed Table'!JW24</f>
        <v>0</v>
      </c>
      <c r="JW60">
        <f>'Speed Table'!JX24</f>
        <v>0</v>
      </c>
      <c r="JX60">
        <f>'Speed Table'!JY24</f>
        <v>0</v>
      </c>
      <c r="JY60">
        <f>'Speed Table'!JZ24</f>
        <v>0</v>
      </c>
      <c r="JZ60">
        <f>'Speed Table'!KA24</f>
        <v>0</v>
      </c>
      <c r="KA60">
        <f>'Speed Table'!KB24</f>
        <v>0</v>
      </c>
      <c r="KB60">
        <f>'Speed Table'!KC24</f>
        <v>0</v>
      </c>
      <c r="KC60">
        <f>'Speed Table'!KD24</f>
        <v>0</v>
      </c>
      <c r="KD60">
        <f>'Speed Table'!KE24</f>
        <v>0</v>
      </c>
      <c r="KE60">
        <f>'Speed Table'!KF24</f>
        <v>0</v>
      </c>
      <c r="KF60">
        <f>'Speed Table'!KG24</f>
        <v>0</v>
      </c>
      <c r="KG60">
        <f>'Speed Table'!KH24</f>
        <v>0</v>
      </c>
      <c r="KH60">
        <f>'Speed Table'!KI24</f>
        <v>0</v>
      </c>
      <c r="KI60">
        <f>'Speed Table'!KJ24</f>
        <v>0</v>
      </c>
      <c r="KJ60">
        <f>'Speed Table'!KK24</f>
        <v>0</v>
      </c>
      <c r="KK60">
        <f>'Speed Table'!KL24</f>
        <v>0</v>
      </c>
      <c r="KL60">
        <f>'Speed Table'!KM24</f>
        <v>0</v>
      </c>
      <c r="KM60">
        <f>'Speed Table'!KN24</f>
        <v>0</v>
      </c>
      <c r="KN60">
        <f>'Speed Table'!KO24</f>
        <v>0</v>
      </c>
      <c r="KO60">
        <f>'Speed Table'!KP24</f>
        <v>0</v>
      </c>
      <c r="KP60">
        <f>'Speed Table'!KQ24</f>
        <v>0</v>
      </c>
      <c r="KQ60">
        <f>'Speed Table'!KR24</f>
        <v>0</v>
      </c>
      <c r="KR60">
        <f>'Speed Table'!KS24</f>
        <v>0</v>
      </c>
      <c r="KS60">
        <f>'Speed Table'!KT24</f>
        <v>0</v>
      </c>
      <c r="KT60">
        <f>'Speed Table'!KU24</f>
        <v>0</v>
      </c>
      <c r="KU60">
        <f>'Speed Table'!KV24</f>
        <v>0</v>
      </c>
      <c r="KV60">
        <f>'Speed Table'!KW24</f>
        <v>0</v>
      </c>
      <c r="KW60">
        <f>'Speed Table'!KX24</f>
        <v>0</v>
      </c>
      <c r="KX60">
        <f>'Speed Table'!KY24</f>
        <v>0</v>
      </c>
      <c r="KY60">
        <f>'Speed Table'!KZ24</f>
        <v>0</v>
      </c>
      <c r="KZ60">
        <f>'Speed Table'!LA24</f>
        <v>0</v>
      </c>
      <c r="LA60">
        <f>'Speed Table'!LB24</f>
        <v>0</v>
      </c>
      <c r="LB60">
        <f>'Speed Table'!LC24</f>
        <v>0</v>
      </c>
      <c r="LC60">
        <f>'Speed Table'!LD24</f>
        <v>0</v>
      </c>
      <c r="LD60">
        <f>'Speed Table'!LE24</f>
        <v>0</v>
      </c>
      <c r="LE60">
        <f>'Speed Table'!LF24</f>
        <v>0</v>
      </c>
      <c r="LF60">
        <f>'Speed Table'!LG24</f>
        <v>0</v>
      </c>
      <c r="LG60">
        <f>'Speed Table'!LH24</f>
        <v>0</v>
      </c>
      <c r="LH60">
        <f>'Speed Table'!LI24</f>
        <v>0</v>
      </c>
      <c r="LI60">
        <f>'Speed Table'!LJ24</f>
        <v>0</v>
      </c>
      <c r="LJ60">
        <f>'Speed Table'!LK24</f>
        <v>0</v>
      </c>
      <c r="LK60">
        <f>'Speed Table'!LL24</f>
        <v>0</v>
      </c>
      <c r="LL60">
        <f>'Speed Table'!LM24</f>
        <v>0</v>
      </c>
      <c r="LM60">
        <f>'Speed Table'!LN24</f>
        <v>0</v>
      </c>
      <c r="LN60">
        <f>'Speed Table'!LO24</f>
        <v>0</v>
      </c>
      <c r="LO60">
        <f>'Speed Table'!LP24</f>
        <v>0</v>
      </c>
      <c r="LP60">
        <f>'Speed Table'!LQ24</f>
        <v>0</v>
      </c>
      <c r="LQ60">
        <f>'Speed Table'!LR24</f>
        <v>0</v>
      </c>
      <c r="LR60">
        <f>'Speed Table'!LS24</f>
        <v>0</v>
      </c>
      <c r="LS60">
        <f>'Speed Table'!LT24</f>
        <v>0</v>
      </c>
      <c r="LT60">
        <f>'Speed Table'!LU24</f>
        <v>0</v>
      </c>
      <c r="LU60">
        <f>'Speed Table'!LV24</f>
        <v>0</v>
      </c>
      <c r="LV60">
        <f>'Speed Table'!LW24</f>
        <v>0</v>
      </c>
      <c r="LW60">
        <f>'Speed Table'!LX24</f>
        <v>0</v>
      </c>
      <c r="LX60">
        <f>'Speed Table'!LY24</f>
        <v>0</v>
      </c>
      <c r="LY60">
        <f>'Speed Table'!LZ24</f>
        <v>0</v>
      </c>
      <c r="LZ60">
        <f>'Speed Table'!MA24</f>
        <v>0</v>
      </c>
      <c r="MA60">
        <f>'Speed Table'!MB24</f>
        <v>0</v>
      </c>
      <c r="MB60">
        <f>'Speed Table'!MC24</f>
        <v>0</v>
      </c>
      <c r="MC60">
        <f>'Speed Table'!MD24</f>
        <v>0</v>
      </c>
      <c r="MD60">
        <f>'Speed Table'!ME24</f>
        <v>0</v>
      </c>
      <c r="ME60">
        <f>'Speed Table'!MF24</f>
        <v>0</v>
      </c>
      <c r="MF60">
        <f>'Speed Table'!MG24</f>
        <v>0</v>
      </c>
      <c r="MG60">
        <f>'Speed Table'!MH24</f>
        <v>0</v>
      </c>
      <c r="MH60">
        <f>'Speed Table'!MI24</f>
        <v>0</v>
      </c>
      <c r="MI60">
        <f>'Speed Table'!MJ24</f>
        <v>0</v>
      </c>
      <c r="MJ60">
        <f>'Speed Table'!MK24</f>
        <v>0</v>
      </c>
      <c r="MK60">
        <f>'Speed Table'!ML24</f>
        <v>0</v>
      </c>
      <c r="ML60">
        <f>'Speed Table'!MM24</f>
        <v>0</v>
      </c>
      <c r="MM60">
        <f>'Speed Table'!MN24</f>
        <v>0</v>
      </c>
      <c r="MN60">
        <f>'Speed Table'!MO24</f>
        <v>0</v>
      </c>
      <c r="MO60">
        <f>'Speed Table'!MP24</f>
        <v>0</v>
      </c>
      <c r="MP60">
        <f>'Speed Table'!MQ24</f>
        <v>0</v>
      </c>
      <c r="MQ60">
        <f>'Speed Table'!MR24</f>
        <v>0</v>
      </c>
      <c r="MR60">
        <f>'Speed Table'!MS24</f>
        <v>0</v>
      </c>
      <c r="MS60">
        <f>'Speed Table'!MT24</f>
        <v>0</v>
      </c>
      <c r="MT60">
        <f>'Speed Table'!MU24</f>
        <v>0</v>
      </c>
      <c r="MU60">
        <f>'Speed Table'!MV24</f>
        <v>0</v>
      </c>
      <c r="MV60">
        <f>'Speed Table'!MW24</f>
        <v>0</v>
      </c>
      <c r="MW60">
        <f>'Speed Table'!MX24</f>
        <v>0</v>
      </c>
      <c r="MX60">
        <f>'Speed Table'!MY24</f>
        <v>0</v>
      </c>
      <c r="MY60">
        <f>'Speed Table'!MZ24</f>
        <v>0</v>
      </c>
      <c r="MZ60">
        <f>'Speed Table'!NA24</f>
        <v>0</v>
      </c>
      <c r="NA60">
        <f>'Speed Table'!NB24</f>
        <v>0</v>
      </c>
      <c r="NB60">
        <f>'Speed Table'!NC24</f>
        <v>0</v>
      </c>
      <c r="NC60">
        <f>'Speed Table'!ND24</f>
        <v>0</v>
      </c>
      <c r="ND60">
        <f>'Speed Table'!NE24</f>
        <v>0</v>
      </c>
      <c r="NE60">
        <f>'Speed Table'!NF24</f>
        <v>0</v>
      </c>
      <c r="NF60">
        <f>'Speed Table'!NG24</f>
        <v>0</v>
      </c>
      <c r="NG60">
        <f>'Speed Table'!NH24</f>
        <v>0</v>
      </c>
      <c r="NH60">
        <f>'Speed Table'!NI24</f>
        <v>0</v>
      </c>
      <c r="NI60">
        <f>'Speed Table'!NJ24</f>
        <v>0</v>
      </c>
      <c r="NJ60">
        <f>'Speed Table'!NK24</f>
        <v>0</v>
      </c>
      <c r="NK60">
        <f>'Speed Table'!NL24</f>
        <v>0</v>
      </c>
      <c r="NL60">
        <f>'Speed Table'!NM24</f>
        <v>0</v>
      </c>
      <c r="NM60">
        <f>'Speed Table'!NN24</f>
        <v>0</v>
      </c>
      <c r="NN60">
        <f>'Speed Table'!NO24</f>
        <v>0</v>
      </c>
      <c r="NO60">
        <f>'Speed Table'!NP24</f>
        <v>0</v>
      </c>
      <c r="NP60">
        <f>'Speed Table'!NQ24</f>
        <v>0</v>
      </c>
      <c r="NQ60">
        <f>'Speed Table'!NR24</f>
        <v>0</v>
      </c>
      <c r="NR60">
        <f>'Speed Table'!NS24</f>
        <v>0</v>
      </c>
      <c r="NS60">
        <f>'Speed Table'!NT24</f>
        <v>0</v>
      </c>
      <c r="NT60">
        <f>'Speed Table'!NU24</f>
        <v>0</v>
      </c>
      <c r="NU60">
        <f>'Speed Table'!NV24</f>
        <v>0</v>
      </c>
      <c r="NV60">
        <f>'Speed Table'!NW24</f>
        <v>0</v>
      </c>
      <c r="NW60">
        <f>'Speed Table'!NX24</f>
        <v>0</v>
      </c>
      <c r="NX60">
        <f>'Speed Table'!NY24</f>
        <v>0</v>
      </c>
      <c r="NY60">
        <f>'Speed Table'!NZ24</f>
        <v>0</v>
      </c>
      <c r="NZ60">
        <f>'Speed Table'!OA24</f>
        <v>0</v>
      </c>
      <c r="OA60">
        <f>'Speed Table'!OB24</f>
        <v>0</v>
      </c>
      <c r="OB60">
        <f>'Speed Table'!OC24</f>
        <v>0</v>
      </c>
      <c r="OC60">
        <f>'Speed Table'!OD24</f>
        <v>0</v>
      </c>
      <c r="OD60">
        <f>'Speed Table'!OE24</f>
        <v>0</v>
      </c>
      <c r="OE60">
        <f>'Speed Table'!OF24</f>
        <v>0</v>
      </c>
      <c r="OF60">
        <f>'Speed Table'!OG24</f>
        <v>0</v>
      </c>
      <c r="OG60">
        <f>'Speed Table'!OH24</f>
        <v>0</v>
      </c>
      <c r="OH60">
        <f>'Speed Table'!OI24</f>
        <v>0</v>
      </c>
      <c r="OI60">
        <f>'Speed Table'!OJ24</f>
        <v>0</v>
      </c>
      <c r="OJ60">
        <f>'Speed Table'!OK24</f>
        <v>0</v>
      </c>
      <c r="OK60">
        <f>'Speed Table'!OL24</f>
        <v>0</v>
      </c>
      <c r="OL60">
        <f>'Speed Table'!OM24</f>
        <v>0</v>
      </c>
      <c r="OM60">
        <f>'Speed Table'!ON24</f>
        <v>0</v>
      </c>
      <c r="ON60">
        <f>'Speed Table'!OO24</f>
        <v>0</v>
      </c>
      <c r="OO60">
        <f>'Speed Table'!OP24</f>
        <v>0</v>
      </c>
      <c r="OP60">
        <f>'Speed Table'!OQ24</f>
        <v>0</v>
      </c>
      <c r="OQ60">
        <f>'Speed Table'!OR24</f>
        <v>0</v>
      </c>
      <c r="OR60">
        <f>'Speed Table'!OS24</f>
        <v>0</v>
      </c>
      <c r="OS60">
        <f>'Speed Table'!OT24</f>
        <v>0</v>
      </c>
      <c r="OT60">
        <f>'Speed Table'!OU24</f>
        <v>0</v>
      </c>
      <c r="OU60">
        <f>'Speed Table'!OV24</f>
        <v>0</v>
      </c>
      <c r="OV60">
        <f>'Speed Table'!OW24</f>
        <v>0</v>
      </c>
      <c r="OW60">
        <f>'Speed Table'!OX24</f>
        <v>0</v>
      </c>
      <c r="OX60">
        <f>'Speed Table'!OY24</f>
        <v>0</v>
      </c>
      <c r="OY60">
        <f>'Speed Table'!OZ24</f>
        <v>0</v>
      </c>
      <c r="OZ60">
        <f>'Speed Table'!PA24</f>
        <v>0</v>
      </c>
      <c r="PA60">
        <f>'Speed Table'!PB24</f>
        <v>0</v>
      </c>
      <c r="PB60">
        <f>'Speed Table'!PC24</f>
        <v>0</v>
      </c>
      <c r="PC60">
        <f>'Speed Table'!PD24</f>
        <v>0</v>
      </c>
      <c r="PD60">
        <f>'Speed Table'!PE24</f>
        <v>0</v>
      </c>
      <c r="PE60">
        <f>'Speed Table'!PF24</f>
        <v>0</v>
      </c>
      <c r="PF60">
        <f>'Speed Table'!PG24</f>
        <v>0</v>
      </c>
      <c r="PG60">
        <f>'Speed Table'!PH24</f>
        <v>0</v>
      </c>
      <c r="PH60">
        <f>'Speed Table'!PI24</f>
        <v>0</v>
      </c>
      <c r="PI60">
        <f>'Speed Table'!PJ24</f>
        <v>0</v>
      </c>
      <c r="PJ60">
        <f>'Speed Table'!PK24</f>
        <v>0</v>
      </c>
      <c r="PK60">
        <f>'Speed Table'!PL24</f>
        <v>0</v>
      </c>
      <c r="PL60">
        <f>'Speed Table'!PM24</f>
        <v>0</v>
      </c>
      <c r="PM60">
        <f>'Speed Table'!PN24</f>
        <v>0</v>
      </c>
      <c r="PN60">
        <f>'Speed Table'!PO24</f>
        <v>0</v>
      </c>
      <c r="PO60">
        <f>'Speed Table'!PP24</f>
        <v>0</v>
      </c>
      <c r="PP60">
        <f>'Speed Table'!PQ24</f>
        <v>0</v>
      </c>
      <c r="PQ60">
        <f>'Speed Table'!PR24</f>
        <v>0</v>
      </c>
      <c r="PR60">
        <f>'Speed Table'!PS24</f>
        <v>0</v>
      </c>
      <c r="PS60">
        <f>'Speed Table'!PT24</f>
        <v>0</v>
      </c>
      <c r="PT60">
        <f>'Speed Table'!PU24</f>
        <v>0</v>
      </c>
      <c r="PU60">
        <f>'Speed Table'!PV24</f>
        <v>0</v>
      </c>
      <c r="PV60">
        <f>'Speed Table'!PW24</f>
        <v>0</v>
      </c>
      <c r="PW60">
        <f>'Speed Table'!PX24</f>
        <v>0</v>
      </c>
      <c r="PX60">
        <f>'Speed Table'!PY24</f>
        <v>0</v>
      </c>
      <c r="PY60">
        <f>'Speed Table'!PZ24</f>
        <v>0</v>
      </c>
      <c r="PZ60">
        <f>'Speed Table'!QA24</f>
        <v>0</v>
      </c>
      <c r="QA60">
        <f>'Speed Table'!QB24</f>
        <v>0</v>
      </c>
      <c r="QB60">
        <f>'Speed Table'!QC24</f>
        <v>0</v>
      </c>
      <c r="QC60">
        <f>'Speed Table'!QD24</f>
        <v>0</v>
      </c>
      <c r="QD60">
        <f>'Speed Table'!QE24</f>
        <v>0</v>
      </c>
      <c r="QE60">
        <f>'Speed Table'!QF24</f>
        <v>0</v>
      </c>
      <c r="QF60">
        <f>'Speed Table'!QG24</f>
        <v>0</v>
      </c>
      <c r="QG60">
        <f>'Speed Table'!QH24</f>
        <v>0</v>
      </c>
      <c r="QH60">
        <f>'Speed Table'!QI24</f>
        <v>0</v>
      </c>
      <c r="QI60">
        <f>'Speed Table'!QJ24</f>
        <v>0</v>
      </c>
      <c r="QJ60">
        <f>'Speed Table'!QK24</f>
        <v>0</v>
      </c>
      <c r="QK60">
        <f>'Speed Table'!QL24</f>
        <v>0</v>
      </c>
      <c r="QL60">
        <f>'Speed Table'!QM24</f>
        <v>0</v>
      </c>
      <c r="QM60">
        <f>'Speed Table'!QN24</f>
        <v>0</v>
      </c>
      <c r="QN60">
        <f>'Speed Table'!QO24</f>
        <v>0</v>
      </c>
      <c r="QO60">
        <f>'Speed Table'!QP24</f>
        <v>0</v>
      </c>
      <c r="QP60">
        <f>'Speed Table'!QQ24</f>
        <v>0</v>
      </c>
      <c r="QQ60">
        <f>'Speed Table'!QR24</f>
        <v>0</v>
      </c>
      <c r="QR60">
        <f>'Speed Table'!QS24</f>
        <v>0</v>
      </c>
      <c r="QS60">
        <f>'Speed Table'!QT24</f>
        <v>0</v>
      </c>
      <c r="QT60">
        <f>'Speed Table'!QU24</f>
        <v>0</v>
      </c>
      <c r="QU60">
        <f>'Speed Table'!QV24</f>
        <v>0</v>
      </c>
      <c r="QV60">
        <f>'Speed Table'!QW24</f>
        <v>0</v>
      </c>
      <c r="QW60">
        <f>'Speed Table'!QX24</f>
        <v>0</v>
      </c>
      <c r="QX60">
        <f>'Speed Table'!QY24</f>
        <v>0</v>
      </c>
      <c r="QY60">
        <f>'Speed Table'!QZ24</f>
        <v>0</v>
      </c>
      <c r="QZ60">
        <f>'Speed Table'!RA24</f>
        <v>0</v>
      </c>
      <c r="RA60">
        <f>'Speed Table'!RB24</f>
        <v>0</v>
      </c>
      <c r="RB60">
        <f>'Speed Table'!RC24</f>
        <v>0</v>
      </c>
      <c r="RC60">
        <f>'Speed Table'!RD24</f>
        <v>0</v>
      </c>
      <c r="RD60">
        <f>'Speed Table'!RE24</f>
        <v>0</v>
      </c>
      <c r="RE60">
        <f>'Speed Table'!RF24</f>
        <v>0</v>
      </c>
      <c r="RF60">
        <f>'Speed Table'!RG24</f>
        <v>0</v>
      </c>
      <c r="RG60">
        <f>'Speed Table'!RH24</f>
        <v>0</v>
      </c>
      <c r="RH60">
        <f>'Speed Table'!RI24</f>
        <v>0</v>
      </c>
      <c r="RI60">
        <f>'Speed Table'!RJ24</f>
        <v>0</v>
      </c>
      <c r="RJ60">
        <f>'Speed Table'!RK24</f>
        <v>0</v>
      </c>
      <c r="RK60">
        <f>'Speed Table'!RL24</f>
        <v>0</v>
      </c>
      <c r="RL60">
        <f>'Speed Table'!RM24</f>
        <v>0</v>
      </c>
      <c r="RM60">
        <f>'Speed Table'!RN24</f>
        <v>0</v>
      </c>
      <c r="RN60">
        <f>'Speed Table'!RO24</f>
        <v>0</v>
      </c>
      <c r="RO60">
        <f>'Speed Table'!RP24</f>
        <v>0</v>
      </c>
      <c r="RP60">
        <f>'Speed Table'!RQ24</f>
        <v>0</v>
      </c>
      <c r="RQ60">
        <f>'Speed Table'!RR24</f>
        <v>0</v>
      </c>
      <c r="RR60">
        <f>'Speed Table'!RS24</f>
        <v>0</v>
      </c>
      <c r="RS60">
        <f>'Speed Table'!RT24</f>
        <v>0</v>
      </c>
      <c r="RT60">
        <f>'Speed Table'!RU24</f>
        <v>0</v>
      </c>
      <c r="RU60">
        <f>'Speed Table'!RV24</f>
        <v>0</v>
      </c>
      <c r="RV60">
        <f>'Speed Table'!RW24</f>
        <v>0</v>
      </c>
      <c r="RW60">
        <f>'Speed Table'!RX24</f>
        <v>0</v>
      </c>
      <c r="RX60">
        <f>'Speed Table'!RY24</f>
        <v>0</v>
      </c>
      <c r="RY60">
        <f>'Speed Table'!RZ24</f>
        <v>0</v>
      </c>
      <c r="RZ60">
        <f>'Speed Table'!SA24</f>
        <v>0</v>
      </c>
      <c r="SA60">
        <f>'Speed Table'!SB24</f>
        <v>0</v>
      </c>
      <c r="SB60">
        <f>'Speed Table'!SC24</f>
        <v>0</v>
      </c>
      <c r="SC60">
        <f>'Speed Table'!SD24</f>
        <v>0</v>
      </c>
      <c r="SD60">
        <f>'Speed Table'!SE24</f>
        <v>0</v>
      </c>
      <c r="SE60">
        <f>'Speed Table'!SF24</f>
        <v>0</v>
      </c>
      <c r="SF60">
        <f>'Speed Table'!SG24</f>
        <v>0</v>
      </c>
      <c r="SG60">
        <f>'Speed Table'!SH24</f>
        <v>0</v>
      </c>
      <c r="SH60">
        <f>'Speed Table'!SI24</f>
        <v>0</v>
      </c>
      <c r="SI60">
        <f>'Speed Table'!SJ24</f>
        <v>0</v>
      </c>
      <c r="SJ60">
        <f>'Speed Table'!SK24</f>
        <v>0</v>
      </c>
      <c r="SK60">
        <f>'Speed Table'!SL24</f>
        <v>0</v>
      </c>
      <c r="SL60">
        <f>'Speed Table'!SM24</f>
        <v>0</v>
      </c>
      <c r="SM60">
        <f>'Speed Table'!SN24</f>
        <v>0</v>
      </c>
      <c r="SN60">
        <f>'Speed Table'!SO24</f>
        <v>0</v>
      </c>
      <c r="SO60">
        <f>'Speed Table'!SP24</f>
        <v>0</v>
      </c>
      <c r="SP60">
        <f>'Speed Table'!SQ24</f>
        <v>0</v>
      </c>
      <c r="SQ60">
        <f>'Speed Table'!SR24</f>
        <v>0</v>
      </c>
      <c r="SR60">
        <f>'Speed Table'!SS24</f>
        <v>0</v>
      </c>
      <c r="SS60">
        <f>'Speed Table'!ST24</f>
        <v>0</v>
      </c>
      <c r="ST60">
        <f>'Speed Table'!SU24</f>
        <v>0</v>
      </c>
      <c r="SU60">
        <f>'Speed Table'!SV24</f>
        <v>0</v>
      </c>
      <c r="SV60">
        <f>'Speed Table'!SW24</f>
        <v>0</v>
      </c>
      <c r="SW60">
        <f>'Speed Table'!SX24</f>
        <v>0</v>
      </c>
      <c r="SX60">
        <f>'Speed Table'!SY24</f>
        <v>0</v>
      </c>
      <c r="SY60">
        <f>'Speed Table'!SZ24</f>
        <v>0</v>
      </c>
      <c r="SZ60">
        <f>'Speed Table'!TA24</f>
        <v>0</v>
      </c>
      <c r="TA60">
        <f>'Speed Table'!TB24</f>
        <v>0</v>
      </c>
      <c r="TB60">
        <f>'Speed Table'!TC24</f>
        <v>0</v>
      </c>
      <c r="TC60">
        <f>'Speed Table'!TD24</f>
        <v>0</v>
      </c>
      <c r="TD60">
        <f>'Speed Table'!TE24</f>
        <v>0</v>
      </c>
      <c r="TE60">
        <f>'Speed Table'!TF24</f>
        <v>0</v>
      </c>
      <c r="TF60">
        <f>'Speed Table'!TG24</f>
        <v>0</v>
      </c>
      <c r="TG60">
        <f>'Speed Table'!TH24</f>
        <v>0</v>
      </c>
      <c r="TH60">
        <f>'Speed Table'!TI24</f>
        <v>0</v>
      </c>
      <c r="TI60">
        <f>'Speed Table'!TJ24</f>
        <v>0</v>
      </c>
      <c r="TJ60">
        <f>'Speed Table'!TK24</f>
        <v>0</v>
      </c>
      <c r="TK60">
        <f>'Speed Table'!TL24</f>
        <v>0</v>
      </c>
      <c r="TL60">
        <f>'Speed Table'!TM24</f>
        <v>0</v>
      </c>
      <c r="TM60">
        <f>'Speed Table'!TN24</f>
        <v>0</v>
      </c>
      <c r="TN60">
        <f>'Speed Table'!TO24</f>
        <v>0</v>
      </c>
      <c r="TO60">
        <f>'Speed Table'!TP24</f>
        <v>0</v>
      </c>
      <c r="TP60">
        <f>'Speed Table'!TQ24</f>
        <v>0</v>
      </c>
      <c r="TQ60">
        <f>'Speed Table'!TR24</f>
        <v>0</v>
      </c>
      <c r="TR60">
        <f>'Speed Table'!TS24</f>
        <v>0</v>
      </c>
      <c r="TS60">
        <f>'Speed Table'!TT24</f>
        <v>0</v>
      </c>
      <c r="TT60">
        <f>'Speed Table'!TU24</f>
        <v>0</v>
      </c>
      <c r="TU60">
        <f>'Speed Table'!TV24</f>
        <v>0</v>
      </c>
      <c r="TV60">
        <f>'Speed Table'!TW24</f>
        <v>0</v>
      </c>
      <c r="TW60">
        <f>'Speed Table'!TX24</f>
        <v>0</v>
      </c>
      <c r="TX60">
        <f>'Speed Table'!TY24</f>
        <v>0</v>
      </c>
      <c r="TY60">
        <f>'Speed Table'!TZ24</f>
        <v>0</v>
      </c>
      <c r="TZ60">
        <f>'Speed Table'!UA24</f>
        <v>0</v>
      </c>
      <c r="UA60">
        <f>'Speed Table'!UB24</f>
        <v>0</v>
      </c>
      <c r="UB60">
        <f>'Speed Table'!UC24</f>
        <v>0</v>
      </c>
      <c r="UC60">
        <f>'Speed Table'!UD24</f>
        <v>0</v>
      </c>
      <c r="UD60">
        <f>'Speed Table'!UE24</f>
        <v>0</v>
      </c>
      <c r="UE60">
        <f>'Speed Table'!UF24</f>
        <v>0</v>
      </c>
      <c r="UF60">
        <f>'Speed Table'!UG24</f>
        <v>0</v>
      </c>
      <c r="UG60">
        <f>'Speed Table'!UH24</f>
        <v>0</v>
      </c>
      <c r="UH60">
        <f>'Speed Table'!UI24</f>
        <v>0</v>
      </c>
      <c r="UI60">
        <f>'Speed Table'!UJ24</f>
        <v>0</v>
      </c>
      <c r="UJ60">
        <f>'Speed Table'!UK24</f>
        <v>0</v>
      </c>
      <c r="UK60">
        <f>'Speed Table'!UL24</f>
        <v>0</v>
      </c>
      <c r="UL60">
        <f>'Speed Table'!UM24</f>
        <v>0</v>
      </c>
      <c r="UM60">
        <f>'Speed Table'!UN24</f>
        <v>0</v>
      </c>
      <c r="UN60">
        <f>'Speed Table'!UO24</f>
        <v>0</v>
      </c>
      <c r="UO60">
        <f>'Speed Table'!UP24</f>
        <v>0</v>
      </c>
      <c r="UP60">
        <f>'Speed Table'!UQ24</f>
        <v>0</v>
      </c>
      <c r="UQ60">
        <f>'Speed Table'!UR24</f>
        <v>0</v>
      </c>
      <c r="UR60">
        <f>'Speed Table'!US24</f>
        <v>0</v>
      </c>
      <c r="US60">
        <f>'Speed Table'!UT24</f>
        <v>0</v>
      </c>
      <c r="UT60">
        <f>'Speed Table'!UU24</f>
        <v>0</v>
      </c>
      <c r="UU60">
        <f>'Speed Table'!UV24</f>
        <v>0</v>
      </c>
      <c r="UV60">
        <f>'Speed Table'!UW24</f>
        <v>0</v>
      </c>
      <c r="UW60">
        <f>'Speed Table'!UX24</f>
        <v>0</v>
      </c>
      <c r="UX60">
        <f>'Speed Table'!UY24</f>
        <v>0</v>
      </c>
      <c r="UY60">
        <f>'Speed Table'!UZ24</f>
        <v>0</v>
      </c>
      <c r="UZ60">
        <f>'Speed Table'!VA24</f>
        <v>0</v>
      </c>
      <c r="VA60">
        <f>'Speed Table'!VB24</f>
        <v>0</v>
      </c>
      <c r="VB60">
        <f>'Speed Table'!VC24</f>
        <v>0</v>
      </c>
      <c r="VC60">
        <f>'Speed Table'!VD24</f>
        <v>0</v>
      </c>
      <c r="VD60">
        <f>'Speed Table'!VE24</f>
        <v>0</v>
      </c>
      <c r="VE60">
        <f>'Speed Table'!VF24</f>
        <v>0</v>
      </c>
      <c r="VF60">
        <f>'Speed Table'!VG24</f>
        <v>0</v>
      </c>
      <c r="VG60">
        <f>'Speed Table'!VH24</f>
        <v>0</v>
      </c>
      <c r="VH60">
        <f>'Speed Table'!VI24</f>
        <v>0</v>
      </c>
      <c r="VI60">
        <f>'Speed Table'!VJ24</f>
        <v>0</v>
      </c>
      <c r="VJ60">
        <f>'Speed Table'!VK24</f>
        <v>0</v>
      </c>
      <c r="VK60">
        <f>'Speed Table'!VL24</f>
        <v>0</v>
      </c>
      <c r="VL60">
        <f>'Speed Table'!VM24</f>
        <v>0</v>
      </c>
      <c r="VM60">
        <f>'Speed Table'!VN24</f>
        <v>0</v>
      </c>
      <c r="VN60">
        <f>'Speed Table'!VO24</f>
        <v>0</v>
      </c>
      <c r="VO60">
        <f>'Speed Table'!VP24</f>
        <v>0</v>
      </c>
      <c r="VP60">
        <f>'Speed Table'!VQ24</f>
        <v>0</v>
      </c>
      <c r="VQ60">
        <f>'Speed Table'!VR24</f>
        <v>0</v>
      </c>
      <c r="VR60">
        <f>'Speed Table'!VS24</f>
        <v>0</v>
      </c>
      <c r="VS60">
        <f>'Speed Table'!VT24</f>
        <v>0</v>
      </c>
      <c r="VT60">
        <f>'Speed Table'!VU24</f>
        <v>0</v>
      </c>
      <c r="VU60">
        <f>'Speed Table'!VV24</f>
        <v>0</v>
      </c>
      <c r="VV60">
        <f>'Speed Table'!VW24</f>
        <v>0</v>
      </c>
      <c r="VW60">
        <f>'Speed Table'!VX24</f>
        <v>0</v>
      </c>
      <c r="VX60">
        <f>'Speed Table'!VY24</f>
        <v>0</v>
      </c>
      <c r="VY60">
        <f>'Speed Table'!VZ24</f>
        <v>0</v>
      </c>
      <c r="VZ60">
        <f>'Speed Table'!WA24</f>
        <v>0</v>
      </c>
      <c r="WA60">
        <f>'Speed Table'!WB24</f>
        <v>0</v>
      </c>
      <c r="WB60">
        <f>'Speed Table'!WC24</f>
        <v>0</v>
      </c>
      <c r="WC60">
        <f>'Speed Table'!WD24</f>
        <v>0</v>
      </c>
      <c r="WD60">
        <f>'Speed Table'!WE24</f>
        <v>0</v>
      </c>
      <c r="WE60">
        <f>'Speed Table'!WF24</f>
        <v>0</v>
      </c>
      <c r="WF60">
        <f>'Speed Table'!WG24</f>
        <v>0</v>
      </c>
      <c r="WG60">
        <f>'Speed Table'!WH24</f>
        <v>0</v>
      </c>
      <c r="WH60">
        <f>'Speed Table'!WI24</f>
        <v>0</v>
      </c>
      <c r="WI60">
        <f>'Speed Table'!WJ24</f>
        <v>0</v>
      </c>
      <c r="WJ60">
        <f>'Speed Table'!WK24</f>
        <v>0</v>
      </c>
      <c r="WK60">
        <f>'Speed Table'!WL24</f>
        <v>0</v>
      </c>
      <c r="WL60">
        <f>'Speed Table'!WM24</f>
        <v>0</v>
      </c>
      <c r="WM60">
        <f>'Speed Table'!WN24</f>
        <v>0</v>
      </c>
      <c r="WN60">
        <f>'Speed Table'!WO24</f>
        <v>0</v>
      </c>
      <c r="WO60">
        <f>'Speed Table'!WP24</f>
        <v>0</v>
      </c>
      <c r="WP60">
        <f>'Speed Table'!WQ24</f>
        <v>0</v>
      </c>
      <c r="WQ60">
        <f>'Speed Table'!WR24</f>
        <v>0</v>
      </c>
      <c r="WR60">
        <f>'Speed Table'!WS24</f>
        <v>0</v>
      </c>
      <c r="WS60">
        <f>'Speed Table'!WT24</f>
        <v>0</v>
      </c>
      <c r="WT60">
        <f>'Speed Table'!WU24</f>
        <v>0</v>
      </c>
      <c r="WU60">
        <f>'Speed Table'!WV24</f>
        <v>0</v>
      </c>
      <c r="WV60">
        <f>'Speed Table'!WW24</f>
        <v>0</v>
      </c>
      <c r="WW60">
        <f>'Speed Table'!WX24</f>
        <v>0</v>
      </c>
      <c r="WX60">
        <f>'Speed Table'!WY24</f>
        <v>0</v>
      </c>
      <c r="WY60">
        <f>'Speed Table'!WZ24</f>
        <v>0</v>
      </c>
      <c r="WZ60">
        <f>'Speed Table'!XA24</f>
        <v>0</v>
      </c>
      <c r="XA60">
        <f>'Speed Table'!XB24</f>
        <v>0</v>
      </c>
      <c r="XB60">
        <f>'Speed Table'!XC24</f>
        <v>0</v>
      </c>
      <c r="XC60">
        <f>'Speed Table'!XD24</f>
        <v>0</v>
      </c>
      <c r="XD60">
        <f>'Speed Table'!XE24</f>
        <v>0</v>
      </c>
      <c r="XE60">
        <f>'Speed Table'!XF24</f>
        <v>0</v>
      </c>
      <c r="XF60">
        <f>'Speed Table'!XG24</f>
        <v>0</v>
      </c>
      <c r="XG60">
        <f>'Speed Table'!XH24</f>
        <v>0</v>
      </c>
      <c r="XH60">
        <f>'Speed Table'!XI24</f>
        <v>0</v>
      </c>
      <c r="XI60">
        <f>'Speed Table'!XJ24</f>
        <v>0</v>
      </c>
      <c r="XJ60">
        <f>'Speed Table'!XK24</f>
        <v>0</v>
      </c>
      <c r="XK60">
        <f>'Speed Table'!XL24</f>
        <v>0</v>
      </c>
      <c r="XL60">
        <f>'Speed Table'!XM24</f>
        <v>0</v>
      </c>
      <c r="XM60">
        <f>'Speed Table'!XN24</f>
        <v>0</v>
      </c>
      <c r="XN60">
        <f>'Speed Table'!XO24</f>
        <v>0</v>
      </c>
      <c r="XO60">
        <f>'Speed Table'!XP24</f>
        <v>0</v>
      </c>
      <c r="XP60">
        <f>'Speed Table'!XQ24</f>
        <v>0</v>
      </c>
      <c r="XQ60">
        <f>'Speed Table'!XR24</f>
        <v>0</v>
      </c>
      <c r="XR60">
        <f>'Speed Table'!XS24</f>
        <v>0</v>
      </c>
      <c r="XS60">
        <f>'Speed Table'!XT24</f>
        <v>0</v>
      </c>
      <c r="XT60">
        <f>'Speed Table'!XU24</f>
        <v>0</v>
      </c>
      <c r="XU60">
        <f>'Speed Table'!XV24</f>
        <v>0</v>
      </c>
      <c r="XV60">
        <f>'Speed Table'!XW24</f>
        <v>0</v>
      </c>
      <c r="XW60">
        <f>'Speed Table'!XX24</f>
        <v>0</v>
      </c>
      <c r="XX60">
        <f>'Speed Table'!XY24</f>
        <v>0</v>
      </c>
      <c r="XY60">
        <f>'Speed Table'!XZ24</f>
        <v>0</v>
      </c>
      <c r="XZ60">
        <f>'Speed Table'!YA24</f>
        <v>0</v>
      </c>
      <c r="YA60">
        <f>'Speed Table'!YB24</f>
        <v>0</v>
      </c>
      <c r="YB60">
        <f>'Speed Table'!YC24</f>
        <v>0</v>
      </c>
      <c r="YC60">
        <f>'Speed Table'!YD24</f>
        <v>0</v>
      </c>
      <c r="YD60">
        <f>'Speed Table'!YE24</f>
        <v>0</v>
      </c>
      <c r="YE60">
        <f>'Speed Table'!YF24</f>
        <v>0</v>
      </c>
      <c r="YF60">
        <f>'Speed Table'!YG24</f>
        <v>0</v>
      </c>
      <c r="YG60">
        <f>'Speed Table'!YH24</f>
        <v>0</v>
      </c>
      <c r="YH60">
        <f>'Speed Table'!YI24</f>
        <v>0</v>
      </c>
      <c r="YI60">
        <f>'Speed Table'!YJ24</f>
        <v>0</v>
      </c>
      <c r="YJ60">
        <f>'Speed Table'!YK24</f>
        <v>0</v>
      </c>
      <c r="YK60">
        <f>'Speed Table'!YL24</f>
        <v>0</v>
      </c>
      <c r="YL60">
        <f>'Speed Table'!YM24</f>
        <v>0</v>
      </c>
      <c r="YM60">
        <f>'Speed Table'!YN24</f>
        <v>0</v>
      </c>
      <c r="YN60">
        <f>'Speed Table'!YO24</f>
        <v>0</v>
      </c>
      <c r="YO60">
        <f>'Speed Table'!YP24</f>
        <v>0</v>
      </c>
      <c r="YP60">
        <f>'Speed Table'!YQ24</f>
        <v>0</v>
      </c>
      <c r="YQ60">
        <f>'Speed Table'!YR24</f>
        <v>0</v>
      </c>
      <c r="YR60">
        <f>'Speed Table'!YS24</f>
        <v>0</v>
      </c>
      <c r="YS60">
        <f>'Speed Table'!YT24</f>
        <v>0</v>
      </c>
      <c r="YT60">
        <f>'Speed Table'!YU24</f>
        <v>0</v>
      </c>
      <c r="YU60">
        <f>'Speed Table'!YV24</f>
        <v>0</v>
      </c>
      <c r="YV60">
        <f>'Speed Table'!YW24</f>
        <v>0</v>
      </c>
      <c r="YW60">
        <f>'Speed Table'!YX24</f>
        <v>0</v>
      </c>
      <c r="YX60">
        <f>'Speed Table'!YY24</f>
        <v>0</v>
      </c>
      <c r="YY60">
        <f>'Speed Table'!YZ24</f>
        <v>0</v>
      </c>
      <c r="YZ60">
        <f>'Speed Table'!ZA24</f>
        <v>0</v>
      </c>
      <c r="ZA60">
        <f>'Speed Table'!ZB24</f>
        <v>0</v>
      </c>
      <c r="ZB60">
        <f>'Speed Table'!ZC24</f>
        <v>0</v>
      </c>
      <c r="ZC60">
        <f>'Speed Table'!ZD24</f>
        <v>0</v>
      </c>
      <c r="ZD60">
        <f>'Speed Table'!ZE24</f>
        <v>0</v>
      </c>
      <c r="ZE60">
        <f>'Speed Table'!ZF24</f>
        <v>0</v>
      </c>
      <c r="ZF60">
        <f>'Speed Table'!ZG24</f>
        <v>0</v>
      </c>
      <c r="ZG60">
        <f>'Speed Table'!ZH24</f>
        <v>0</v>
      </c>
      <c r="ZH60">
        <f>'Speed Table'!ZI24</f>
        <v>0</v>
      </c>
      <c r="ZI60">
        <f>'Speed Table'!ZJ24</f>
        <v>0</v>
      </c>
      <c r="ZJ60">
        <f>'Speed Table'!ZK24</f>
        <v>0</v>
      </c>
      <c r="ZK60">
        <f>'Speed Table'!ZL24</f>
        <v>0</v>
      </c>
      <c r="ZL60">
        <f>'Speed Table'!ZM24</f>
        <v>0</v>
      </c>
      <c r="ZM60">
        <f>'Speed Table'!ZN24</f>
        <v>0</v>
      </c>
      <c r="ZN60">
        <f>'Speed Table'!ZO24</f>
        <v>0</v>
      </c>
      <c r="ZO60">
        <f>'Speed Table'!ZP24</f>
        <v>0</v>
      </c>
      <c r="ZP60">
        <f>'Speed Table'!ZQ24</f>
        <v>0</v>
      </c>
      <c r="ZQ60">
        <f>'Speed Table'!ZR24</f>
        <v>0</v>
      </c>
      <c r="ZR60">
        <f>'Speed Table'!ZS24</f>
        <v>0</v>
      </c>
      <c r="ZS60">
        <f>'Speed Table'!ZT24</f>
        <v>0</v>
      </c>
      <c r="ZT60">
        <f>'Speed Table'!ZU24</f>
        <v>0</v>
      </c>
      <c r="ZU60">
        <f>'Speed Table'!ZV24</f>
        <v>0</v>
      </c>
      <c r="ZV60">
        <f>'Speed Table'!ZW24</f>
        <v>0</v>
      </c>
      <c r="ZW60">
        <f>'Speed Table'!ZX24</f>
        <v>0</v>
      </c>
      <c r="ZX60">
        <f>'Speed Table'!ZY24</f>
        <v>0</v>
      </c>
      <c r="ZY60">
        <f>'Speed Table'!ZZ24</f>
        <v>0</v>
      </c>
      <c r="ZZ60">
        <f>'Speed Table'!AAA24</f>
        <v>0</v>
      </c>
      <c r="AAA60">
        <f>'Speed Table'!AAB24</f>
        <v>0</v>
      </c>
      <c r="AAB60">
        <f>'Speed Table'!AAC24</f>
        <v>0</v>
      </c>
      <c r="AAC60">
        <f>'Speed Table'!AAD24</f>
        <v>0</v>
      </c>
      <c r="AAD60">
        <f>'Speed Table'!AAE24</f>
        <v>0</v>
      </c>
      <c r="AAE60">
        <f>'Speed Table'!AAF24</f>
        <v>0</v>
      </c>
      <c r="AAF60">
        <f>'Speed Table'!AAG24</f>
        <v>0</v>
      </c>
      <c r="AAG60">
        <f>'Speed Table'!AAH24</f>
        <v>0</v>
      </c>
      <c r="AAH60">
        <f>'Speed Table'!AAI24</f>
        <v>0</v>
      </c>
      <c r="AAI60">
        <f>'Speed Table'!AAJ24</f>
        <v>0</v>
      </c>
      <c r="AAJ60">
        <f>'Speed Table'!AAK24</f>
        <v>0</v>
      </c>
      <c r="AAK60">
        <f>'Speed Table'!AAL24</f>
        <v>0</v>
      </c>
      <c r="AAL60">
        <f>'Speed Table'!AAM24</f>
        <v>0</v>
      </c>
      <c r="AAM60">
        <f>'Speed Table'!AAN24</f>
        <v>0</v>
      </c>
      <c r="AAN60">
        <f>'Speed Table'!AAO24</f>
        <v>0</v>
      </c>
      <c r="AAO60">
        <f>'Speed Table'!AAP24</f>
        <v>0</v>
      </c>
      <c r="AAP60">
        <f>'Speed Table'!AAQ24</f>
        <v>0</v>
      </c>
      <c r="AAQ60">
        <f>'Speed Table'!AAR24</f>
        <v>0</v>
      </c>
      <c r="AAR60">
        <f>'Speed Table'!AAS24</f>
        <v>0</v>
      </c>
      <c r="AAS60">
        <f>'Speed Table'!AAT24</f>
        <v>0</v>
      </c>
      <c r="AAT60">
        <f>'Speed Table'!AAU24</f>
        <v>0</v>
      </c>
      <c r="AAU60">
        <f>'Speed Table'!AAV24</f>
        <v>0</v>
      </c>
      <c r="AAV60">
        <f>'Speed Table'!AAW24</f>
        <v>0</v>
      </c>
      <c r="AAW60">
        <f>'Speed Table'!AAX24</f>
        <v>0</v>
      </c>
      <c r="AAX60">
        <f>'Speed Table'!AAY24</f>
        <v>0</v>
      </c>
      <c r="AAY60">
        <f>'Speed Table'!AAZ24</f>
        <v>0</v>
      </c>
      <c r="AAZ60">
        <f>'Speed Table'!ABA24</f>
        <v>0</v>
      </c>
      <c r="ABA60">
        <f>'Speed Table'!ABB24</f>
        <v>0</v>
      </c>
      <c r="ABB60">
        <f>'Speed Table'!ABC24</f>
        <v>0</v>
      </c>
      <c r="ABC60">
        <f>'Speed Table'!ABD24</f>
        <v>0</v>
      </c>
      <c r="ABD60">
        <f>'Speed Table'!ABE24</f>
        <v>0</v>
      </c>
      <c r="ABE60">
        <f>'Speed Table'!ABF24</f>
        <v>0</v>
      </c>
      <c r="ABF60">
        <f>'Speed Table'!ABG24</f>
        <v>0</v>
      </c>
      <c r="ABG60">
        <f>'Speed Table'!ABH24</f>
        <v>0</v>
      </c>
      <c r="ABH60">
        <f>'Speed Table'!ABI24</f>
        <v>0</v>
      </c>
      <c r="ABI60">
        <f>'Speed Table'!ABJ24</f>
        <v>0</v>
      </c>
      <c r="ABJ60">
        <f>'Speed Table'!ABK24</f>
        <v>0</v>
      </c>
      <c r="ABK60">
        <f>'Speed Table'!ABL24</f>
        <v>0</v>
      </c>
      <c r="ABL60">
        <f>'Speed Table'!ABM24</f>
        <v>0</v>
      </c>
      <c r="ABM60">
        <f>'Speed Table'!ABN24</f>
        <v>0</v>
      </c>
      <c r="ABN60">
        <f>'Speed Table'!ABO24</f>
        <v>0</v>
      </c>
      <c r="ABO60">
        <f>'Speed Table'!ABP24</f>
        <v>0</v>
      </c>
      <c r="ABP60">
        <f>'Speed Table'!ABQ24</f>
        <v>0</v>
      </c>
      <c r="ABQ60">
        <f>'Speed Table'!ABR24</f>
        <v>0</v>
      </c>
      <c r="ABR60">
        <f>'Speed Table'!ABS24</f>
        <v>0</v>
      </c>
      <c r="ABS60">
        <f>'Speed Table'!ABT24</f>
        <v>0</v>
      </c>
      <c r="ABT60">
        <f>'Speed Table'!ABU24</f>
        <v>0</v>
      </c>
      <c r="ABU60">
        <f>'Speed Table'!ABV24</f>
        <v>0</v>
      </c>
      <c r="ABV60">
        <f>'Speed Table'!ABW24</f>
        <v>0</v>
      </c>
      <c r="ABW60">
        <f>'Speed Table'!ABX24</f>
        <v>0</v>
      </c>
      <c r="ABX60">
        <f>'Speed Table'!ABY24</f>
        <v>0</v>
      </c>
      <c r="ABY60">
        <f>'Speed Table'!ABZ24</f>
        <v>0</v>
      </c>
      <c r="ABZ60">
        <f>'Speed Table'!ACA24</f>
        <v>0</v>
      </c>
      <c r="ACA60">
        <f>'Speed Table'!ACB24</f>
        <v>0</v>
      </c>
      <c r="ACB60">
        <f>'Speed Table'!ACC24</f>
        <v>0</v>
      </c>
      <c r="ACC60">
        <f>'Speed Table'!ACD24</f>
        <v>0</v>
      </c>
      <c r="ACD60">
        <f>'Speed Table'!ACE24</f>
        <v>0</v>
      </c>
      <c r="ACE60">
        <f>'Speed Table'!ACF24</f>
        <v>0</v>
      </c>
      <c r="ACF60">
        <f>'Speed Table'!ACG24</f>
        <v>0</v>
      </c>
      <c r="ACG60">
        <f>'Speed Table'!ACH24</f>
        <v>0</v>
      </c>
      <c r="ACH60">
        <f>'Speed Table'!ACI24</f>
        <v>0</v>
      </c>
      <c r="ACI60">
        <f>'Speed Table'!ACJ24</f>
        <v>0</v>
      </c>
      <c r="ACJ60">
        <f>'Speed Table'!ACK24</f>
        <v>0</v>
      </c>
      <c r="ACK60">
        <f>'Speed Table'!ACL24</f>
        <v>0</v>
      </c>
      <c r="ACL60">
        <f>'Speed Table'!ACM24</f>
        <v>0</v>
      </c>
      <c r="ACM60">
        <f>'Speed Table'!ACN24</f>
        <v>0</v>
      </c>
      <c r="ACN60">
        <f>'Speed Table'!ACO24</f>
        <v>0</v>
      </c>
      <c r="ACO60">
        <f>'Speed Table'!ACP24</f>
        <v>0</v>
      </c>
      <c r="ACP60">
        <f>'Speed Table'!ACQ24</f>
        <v>0</v>
      </c>
      <c r="ACQ60">
        <f>'Speed Table'!ACR24</f>
        <v>0</v>
      </c>
      <c r="ACR60">
        <f>'Speed Table'!ACS24</f>
        <v>0</v>
      </c>
      <c r="ACS60">
        <f>'Speed Table'!ACT24</f>
        <v>0</v>
      </c>
      <c r="ACT60">
        <f>'Speed Table'!ACU24</f>
        <v>0</v>
      </c>
      <c r="ACU60">
        <f>'Speed Table'!ACV24</f>
        <v>0</v>
      </c>
      <c r="ACV60">
        <f>'Speed Table'!ACW24</f>
        <v>0</v>
      </c>
      <c r="ACW60">
        <f>'Speed Table'!ACX24</f>
        <v>0</v>
      </c>
      <c r="ACX60">
        <f>'Speed Table'!ACY24</f>
        <v>0</v>
      </c>
      <c r="ACY60">
        <f>'Speed Table'!ACZ24</f>
        <v>0</v>
      </c>
      <c r="ACZ60">
        <f>'Speed Table'!ADA24</f>
        <v>0</v>
      </c>
      <c r="ADA60">
        <f>'Speed Table'!ADB24</f>
        <v>0</v>
      </c>
      <c r="ADB60">
        <f>'Speed Table'!ADC24</f>
        <v>0</v>
      </c>
      <c r="ADC60">
        <f>'Speed Table'!ADD24</f>
        <v>0</v>
      </c>
      <c r="ADD60">
        <f>'Speed Table'!ADE24</f>
        <v>0</v>
      </c>
      <c r="ADE60">
        <f>'Speed Table'!ADF24</f>
        <v>0</v>
      </c>
      <c r="ADF60">
        <f>'Speed Table'!ADG24</f>
        <v>0</v>
      </c>
      <c r="ADG60">
        <f>'Speed Table'!ADH24</f>
        <v>0</v>
      </c>
      <c r="ADH60">
        <f>'Speed Table'!ADI24</f>
        <v>0</v>
      </c>
      <c r="ADI60">
        <f>'Speed Table'!ADJ24</f>
        <v>0</v>
      </c>
      <c r="ADJ60">
        <f>'Speed Table'!ADK24</f>
        <v>0</v>
      </c>
      <c r="ADK60">
        <f>'Speed Table'!ADL24</f>
        <v>0</v>
      </c>
      <c r="ADL60">
        <f>'Speed Table'!ADM24</f>
        <v>0</v>
      </c>
      <c r="ADM60">
        <f>'Speed Table'!ADN24</f>
        <v>0</v>
      </c>
      <c r="ADN60">
        <f>'Speed Table'!ADO24</f>
        <v>0</v>
      </c>
      <c r="ADO60">
        <f>'Speed Table'!ADP24</f>
        <v>0</v>
      </c>
      <c r="ADP60">
        <f>'Speed Table'!ADQ24</f>
        <v>0</v>
      </c>
      <c r="ADQ60">
        <f>'Speed Table'!ADR24</f>
        <v>0</v>
      </c>
      <c r="ADR60">
        <f>'Speed Table'!ADS24</f>
        <v>0</v>
      </c>
      <c r="ADS60">
        <f>'Speed Table'!ADT24</f>
        <v>0</v>
      </c>
      <c r="ADT60">
        <f>'Speed Table'!ADU24</f>
        <v>0</v>
      </c>
      <c r="ADU60">
        <f>'Speed Table'!ADV24</f>
        <v>0</v>
      </c>
      <c r="ADV60">
        <f>'Speed Table'!ADW24</f>
        <v>0</v>
      </c>
      <c r="ADW60">
        <f>'Speed Table'!ADX24</f>
        <v>0</v>
      </c>
      <c r="ADX60">
        <f>'Speed Table'!ADY24</f>
        <v>0</v>
      </c>
      <c r="ADY60">
        <f>'Speed Table'!ADZ24</f>
        <v>0</v>
      </c>
      <c r="ADZ60">
        <f>'Speed Table'!AEA24</f>
        <v>0</v>
      </c>
      <c r="AEA60">
        <f>'Speed Table'!AEB24</f>
        <v>0</v>
      </c>
      <c r="AEB60">
        <f>'Speed Table'!AEC24</f>
        <v>0</v>
      </c>
      <c r="AEC60">
        <f>'Speed Table'!AED24</f>
        <v>0</v>
      </c>
      <c r="AED60">
        <f>'Speed Table'!AEE24</f>
        <v>0</v>
      </c>
      <c r="AEE60">
        <f>'Speed Table'!AEF24</f>
        <v>0</v>
      </c>
      <c r="AEF60">
        <f>'Speed Table'!AEG24</f>
        <v>0</v>
      </c>
      <c r="AEG60">
        <f>'Speed Table'!AEH24</f>
        <v>0</v>
      </c>
      <c r="AEH60">
        <f>'Speed Table'!AEI24</f>
        <v>0</v>
      </c>
      <c r="AEI60">
        <f>'Speed Table'!AEJ24</f>
        <v>0</v>
      </c>
      <c r="AEJ60">
        <f>'Speed Table'!AEK24</f>
        <v>0</v>
      </c>
      <c r="AEK60">
        <f>'Speed Table'!AEL24</f>
        <v>0</v>
      </c>
      <c r="AEL60">
        <f>'Speed Table'!AEM24</f>
        <v>0</v>
      </c>
      <c r="AEM60">
        <f>'Speed Table'!AEN24</f>
        <v>0</v>
      </c>
      <c r="AEN60">
        <f>'Speed Table'!AEO24</f>
        <v>0</v>
      </c>
      <c r="AEO60">
        <f>'Speed Table'!AEP24</f>
        <v>0</v>
      </c>
      <c r="AEP60">
        <f>'Speed Table'!AEQ24</f>
        <v>0</v>
      </c>
      <c r="AEQ60">
        <f>'Speed Table'!AER24</f>
        <v>0</v>
      </c>
      <c r="AER60">
        <f>'Speed Table'!AES24</f>
        <v>0</v>
      </c>
      <c r="AES60">
        <f>'Speed Table'!AET24</f>
        <v>0</v>
      </c>
      <c r="AET60">
        <f>'Speed Table'!AEU24</f>
        <v>0</v>
      </c>
      <c r="AEU60">
        <f>'Speed Table'!AEV24</f>
        <v>0</v>
      </c>
      <c r="AEV60">
        <f>'Speed Table'!AEW24</f>
        <v>0</v>
      </c>
      <c r="AEW60">
        <f>'Speed Table'!AEX24</f>
        <v>0</v>
      </c>
      <c r="AEX60">
        <f>'Speed Table'!AEY24</f>
        <v>0</v>
      </c>
      <c r="AEY60">
        <f>'Speed Table'!AEZ24</f>
        <v>0</v>
      </c>
      <c r="AEZ60">
        <f>'Speed Table'!AFA24</f>
        <v>0</v>
      </c>
      <c r="AFA60">
        <f>'Speed Table'!AFB24</f>
        <v>0</v>
      </c>
      <c r="AFB60">
        <f>'Speed Table'!AFC24</f>
        <v>0</v>
      </c>
      <c r="AFC60">
        <f>'Speed Table'!AFD24</f>
        <v>0</v>
      </c>
      <c r="AFD60">
        <f>'Speed Table'!AFE24</f>
        <v>0</v>
      </c>
      <c r="AFE60">
        <f>'Speed Table'!AFF24</f>
        <v>0</v>
      </c>
      <c r="AFF60">
        <f>'Speed Table'!AFG24</f>
        <v>0</v>
      </c>
      <c r="AFG60">
        <f>'Speed Table'!AFH24</f>
        <v>0</v>
      </c>
      <c r="AFH60">
        <f>'Speed Table'!AFI24</f>
        <v>0</v>
      </c>
      <c r="AFI60">
        <f>'Speed Table'!AFJ24</f>
        <v>0</v>
      </c>
      <c r="AFJ60">
        <f>'Speed Table'!AFK24</f>
        <v>0</v>
      </c>
      <c r="AFK60">
        <f>'Speed Table'!AFL24</f>
        <v>0</v>
      </c>
      <c r="AFL60">
        <f>'Speed Table'!AFM24</f>
        <v>0</v>
      </c>
      <c r="AFM60">
        <f>'Speed Table'!AFN24</f>
        <v>0</v>
      </c>
      <c r="AFN60">
        <f>'Speed Table'!AFO24</f>
        <v>0</v>
      </c>
      <c r="AFO60">
        <f>'Speed Table'!AFP24</f>
        <v>0</v>
      </c>
      <c r="AFP60">
        <f>'Speed Table'!AFQ24</f>
        <v>0</v>
      </c>
      <c r="AFQ60">
        <f>'Speed Table'!AFR24</f>
        <v>0</v>
      </c>
      <c r="AFR60">
        <f>'Speed Table'!AFS24</f>
        <v>0</v>
      </c>
      <c r="AFS60">
        <f>'Speed Table'!AFT24</f>
        <v>0</v>
      </c>
      <c r="AFT60">
        <f>'Speed Table'!AFU24</f>
        <v>0</v>
      </c>
      <c r="AFU60">
        <f>'Speed Table'!AFV24</f>
        <v>0</v>
      </c>
      <c r="AFV60">
        <f>'Speed Table'!AFW24</f>
        <v>0</v>
      </c>
      <c r="AFW60">
        <f>'Speed Table'!AFX24</f>
        <v>0</v>
      </c>
      <c r="AFX60">
        <f>'Speed Table'!AFY24</f>
        <v>0</v>
      </c>
      <c r="AFY60">
        <f>'Speed Table'!AFZ24</f>
        <v>0</v>
      </c>
      <c r="AFZ60">
        <f>'Speed Table'!AGA24</f>
        <v>0</v>
      </c>
      <c r="AGA60">
        <f>'Speed Table'!AGB24</f>
        <v>0</v>
      </c>
      <c r="AGB60">
        <f>'Speed Table'!AGC24</f>
        <v>0</v>
      </c>
      <c r="AGC60">
        <f>'Speed Table'!AGD24</f>
        <v>0</v>
      </c>
      <c r="AGD60">
        <f>'Speed Table'!AGE24</f>
        <v>0</v>
      </c>
      <c r="AGE60">
        <f>'Speed Table'!AGF24</f>
        <v>0</v>
      </c>
      <c r="AGF60">
        <f>'Speed Table'!AGG24</f>
        <v>0</v>
      </c>
      <c r="AGG60">
        <f>'Speed Table'!AGH24</f>
        <v>0</v>
      </c>
      <c r="AGH60">
        <f>'Speed Table'!AGI24</f>
        <v>0</v>
      </c>
      <c r="AGI60">
        <f>'Speed Table'!AGJ24</f>
        <v>0</v>
      </c>
      <c r="AGJ60">
        <f>'Speed Table'!AGK24</f>
        <v>0</v>
      </c>
      <c r="AGK60">
        <f>'Speed Table'!AGL24</f>
        <v>0</v>
      </c>
      <c r="AGL60">
        <f>'Speed Table'!AGM24</f>
        <v>0</v>
      </c>
      <c r="AGM60">
        <f>'Speed Table'!AGN24</f>
        <v>0</v>
      </c>
      <c r="AGN60">
        <f>'Speed Table'!AGO24</f>
        <v>0</v>
      </c>
      <c r="AGO60">
        <f>'Speed Table'!AGP24</f>
        <v>0</v>
      </c>
      <c r="AGP60">
        <f>'Speed Table'!AGQ24</f>
        <v>0</v>
      </c>
      <c r="AGQ60">
        <f>'Speed Table'!AGR24</f>
        <v>0</v>
      </c>
      <c r="AGR60">
        <f>'Speed Table'!AGS24</f>
        <v>0</v>
      </c>
      <c r="AGS60">
        <f>'Speed Table'!AGT24</f>
        <v>0</v>
      </c>
      <c r="AGT60">
        <f>'Speed Table'!AGU24</f>
        <v>0</v>
      </c>
      <c r="AGU60">
        <f>'Speed Table'!AGV24</f>
        <v>0</v>
      </c>
      <c r="AGV60">
        <f>'Speed Table'!AGW24</f>
        <v>0</v>
      </c>
      <c r="AGW60">
        <f>'Speed Table'!AGX24</f>
        <v>0</v>
      </c>
      <c r="AGX60">
        <f>'Speed Table'!AGY24</f>
        <v>0</v>
      </c>
      <c r="AGY60">
        <f>'Speed Table'!AGZ24</f>
        <v>0</v>
      </c>
      <c r="AGZ60">
        <f>'Speed Table'!AHA24</f>
        <v>0</v>
      </c>
      <c r="AHA60">
        <f>'Speed Table'!AHB24</f>
        <v>0</v>
      </c>
      <c r="AHB60">
        <f>'Speed Table'!AHC24</f>
        <v>0</v>
      </c>
      <c r="AHC60">
        <f>'Speed Table'!AHD24</f>
        <v>0</v>
      </c>
      <c r="AHD60">
        <f>'Speed Table'!AHE24</f>
        <v>0</v>
      </c>
      <c r="AHE60">
        <f>'Speed Table'!AHF24</f>
        <v>0</v>
      </c>
      <c r="AHF60">
        <f>'Speed Table'!AHG24</f>
        <v>0</v>
      </c>
      <c r="AHG60">
        <f>'Speed Table'!AHH24</f>
        <v>0</v>
      </c>
      <c r="AHH60">
        <f>'Speed Table'!AHI24</f>
        <v>0</v>
      </c>
      <c r="AHI60">
        <f>'Speed Table'!AHJ24</f>
        <v>0</v>
      </c>
      <c r="AHJ60">
        <f>'Speed Table'!AHK24</f>
        <v>0</v>
      </c>
      <c r="AHK60">
        <f>'Speed Table'!AHL24</f>
        <v>0</v>
      </c>
      <c r="AHL60">
        <f>'Speed Table'!AHM24</f>
        <v>0</v>
      </c>
      <c r="AHM60">
        <f>'Speed Table'!AHN24</f>
        <v>0</v>
      </c>
      <c r="AHN60">
        <f>'Speed Table'!AHO24</f>
        <v>0</v>
      </c>
      <c r="AHO60">
        <f>'Speed Table'!AHP24</f>
        <v>0</v>
      </c>
      <c r="AHP60">
        <f>'Speed Table'!AHQ24</f>
        <v>0</v>
      </c>
      <c r="AHQ60">
        <f>'Speed Table'!AHR24</f>
        <v>0</v>
      </c>
      <c r="AHR60">
        <f>'Speed Table'!AHS24</f>
        <v>0</v>
      </c>
      <c r="AHS60">
        <f>'Speed Table'!AHT24</f>
        <v>0</v>
      </c>
      <c r="AHT60">
        <f>'Speed Table'!AHU24</f>
        <v>0</v>
      </c>
      <c r="AHU60">
        <f>'Speed Table'!AHV24</f>
        <v>0</v>
      </c>
      <c r="AHV60">
        <f>'Speed Table'!AHW24</f>
        <v>0</v>
      </c>
      <c r="AHW60">
        <f>'Speed Table'!AHX24</f>
        <v>0</v>
      </c>
      <c r="AHX60">
        <f>'Speed Table'!AHY24</f>
        <v>0</v>
      </c>
      <c r="AHY60">
        <f>'Speed Table'!AHZ24</f>
        <v>0</v>
      </c>
      <c r="AHZ60">
        <f>'Speed Table'!AIA24</f>
        <v>0</v>
      </c>
      <c r="AIA60">
        <f>'Speed Table'!AIB24</f>
        <v>0</v>
      </c>
      <c r="AIB60">
        <f>'Speed Table'!AIC24</f>
        <v>0</v>
      </c>
      <c r="AIC60">
        <f>'Speed Table'!AID24</f>
        <v>0</v>
      </c>
      <c r="AID60">
        <f>'Speed Table'!AIE24</f>
        <v>0</v>
      </c>
      <c r="AIE60">
        <f>'Speed Table'!AIF24</f>
        <v>0</v>
      </c>
      <c r="AIF60">
        <f>'Speed Table'!AIG24</f>
        <v>0</v>
      </c>
      <c r="AIG60">
        <f>'Speed Table'!AIH24</f>
        <v>0</v>
      </c>
      <c r="AIH60">
        <f>'Speed Table'!AII24</f>
        <v>0</v>
      </c>
      <c r="AII60">
        <f>'Speed Table'!AIJ24</f>
        <v>0</v>
      </c>
      <c r="AIJ60">
        <f>'Speed Table'!AIK24</f>
        <v>0</v>
      </c>
      <c r="AIK60">
        <f>'Speed Table'!AIL24</f>
        <v>0</v>
      </c>
      <c r="AIL60">
        <f>'Speed Table'!AIM24</f>
        <v>0</v>
      </c>
      <c r="AIM60">
        <f>'Speed Table'!AIN24</f>
        <v>0</v>
      </c>
      <c r="AIN60">
        <f>'Speed Table'!AIO24</f>
        <v>0</v>
      </c>
      <c r="AIO60">
        <f>'Speed Table'!AIP24</f>
        <v>0</v>
      </c>
      <c r="AIP60">
        <f>'Speed Table'!AIQ24</f>
        <v>0</v>
      </c>
      <c r="AIQ60">
        <f>'Speed Table'!AIR24</f>
        <v>0</v>
      </c>
      <c r="AIR60">
        <f>'Speed Table'!AIS24</f>
        <v>0</v>
      </c>
      <c r="AIS60">
        <f>'Speed Table'!AIT24</f>
        <v>0</v>
      </c>
      <c r="AIT60">
        <f>'Speed Table'!AIU24</f>
        <v>0</v>
      </c>
      <c r="AIU60">
        <f>'Speed Table'!AIV24</f>
        <v>0</v>
      </c>
      <c r="AIV60">
        <f>'Speed Table'!AIW24</f>
        <v>0</v>
      </c>
      <c r="AIW60">
        <f>'Speed Table'!AIX24</f>
        <v>0</v>
      </c>
      <c r="AIX60">
        <f>'Speed Table'!AIY24</f>
        <v>0</v>
      </c>
      <c r="AIY60">
        <f>'Speed Table'!AIZ24</f>
        <v>0</v>
      </c>
      <c r="AIZ60">
        <f>'Speed Table'!AJA24</f>
        <v>0</v>
      </c>
      <c r="AJA60">
        <f>'Speed Table'!AJB24</f>
        <v>0</v>
      </c>
      <c r="AJB60">
        <f>'Speed Table'!AJC24</f>
        <v>0</v>
      </c>
      <c r="AJC60">
        <f>'Speed Table'!AJD24</f>
        <v>0</v>
      </c>
      <c r="AJD60">
        <f>'Speed Table'!AJE24</f>
        <v>0</v>
      </c>
      <c r="AJE60">
        <f>'Speed Table'!AJF24</f>
        <v>0</v>
      </c>
      <c r="AJF60">
        <f>'Speed Table'!AJG24</f>
        <v>0</v>
      </c>
      <c r="AJG60">
        <f>'Speed Table'!AJH24</f>
        <v>0</v>
      </c>
      <c r="AJH60">
        <f>'Speed Table'!AJI24</f>
        <v>0</v>
      </c>
      <c r="AJI60">
        <f>'Speed Table'!AJJ24</f>
        <v>0</v>
      </c>
      <c r="AJJ60">
        <f>'Speed Table'!AJK24</f>
        <v>0</v>
      </c>
      <c r="AJK60">
        <f>'Speed Table'!AJL24</f>
        <v>0</v>
      </c>
      <c r="AJL60">
        <f>'Speed Table'!AJM24</f>
        <v>0</v>
      </c>
      <c r="AJM60">
        <f>'Speed Table'!AJN24</f>
        <v>0</v>
      </c>
      <c r="AJN60">
        <f>'Speed Table'!AJO24</f>
        <v>0</v>
      </c>
      <c r="AJO60">
        <f>'Speed Table'!AJP24</f>
        <v>0</v>
      </c>
      <c r="AJP60">
        <f>'Speed Table'!AJQ24</f>
        <v>0</v>
      </c>
      <c r="AJQ60">
        <f>'Speed Table'!AJR24</f>
        <v>0</v>
      </c>
      <c r="AJR60">
        <f>'Speed Table'!AJS24</f>
        <v>0</v>
      </c>
      <c r="AJS60">
        <f>'Speed Table'!AJT24</f>
        <v>0</v>
      </c>
      <c r="AJT60">
        <f>'Speed Table'!AJU24</f>
        <v>0</v>
      </c>
      <c r="AJU60">
        <f>'Speed Table'!AJV24</f>
        <v>0</v>
      </c>
      <c r="AJV60">
        <f>'Speed Table'!AJW24</f>
        <v>0</v>
      </c>
      <c r="AJW60">
        <f>'Speed Table'!AJX24</f>
        <v>0</v>
      </c>
      <c r="AJX60">
        <f>'Speed Table'!AJY24</f>
        <v>0</v>
      </c>
      <c r="AJY60">
        <f>'Speed Table'!AJZ24</f>
        <v>0</v>
      </c>
      <c r="AJZ60">
        <f>'Speed Table'!AKA24</f>
        <v>0</v>
      </c>
      <c r="AKA60">
        <f>'Speed Table'!AKB24</f>
        <v>0</v>
      </c>
      <c r="AKB60">
        <f>'Speed Table'!AKC24</f>
        <v>0</v>
      </c>
      <c r="AKC60">
        <f>'Speed Table'!AKD24</f>
        <v>0</v>
      </c>
      <c r="AKD60">
        <f>'Speed Table'!AKE24</f>
        <v>0</v>
      </c>
      <c r="AKE60">
        <f>'Speed Table'!AKF24</f>
        <v>0</v>
      </c>
      <c r="AKF60">
        <f>'Speed Table'!AKG24</f>
        <v>0</v>
      </c>
      <c r="AKG60">
        <f>'Speed Table'!AKH24</f>
        <v>0</v>
      </c>
      <c r="AKH60">
        <f>'Speed Table'!AKI24</f>
        <v>0</v>
      </c>
      <c r="AKI60">
        <f>'Speed Table'!AKJ24</f>
        <v>0</v>
      </c>
      <c r="AKJ60">
        <f>'Speed Table'!AKK24</f>
        <v>0</v>
      </c>
      <c r="AKK60">
        <f>'Speed Table'!AKL24</f>
        <v>0</v>
      </c>
      <c r="AKL60">
        <f>'Speed Table'!AKM24</f>
        <v>0</v>
      </c>
      <c r="AKM60">
        <f>'Speed Table'!AKN24</f>
        <v>0</v>
      </c>
      <c r="AKN60">
        <f>'Speed Table'!AKO24</f>
        <v>0</v>
      </c>
      <c r="AKO60">
        <f>'Speed Table'!AKP24</f>
        <v>0</v>
      </c>
      <c r="AKP60">
        <f>'Speed Table'!AKQ24</f>
        <v>0</v>
      </c>
      <c r="AKQ60">
        <f>'Speed Table'!AKR24</f>
        <v>0</v>
      </c>
      <c r="AKR60">
        <f>'Speed Table'!AKS24</f>
        <v>0</v>
      </c>
      <c r="AKS60">
        <f>'Speed Table'!AKT24</f>
        <v>0</v>
      </c>
      <c r="AKT60">
        <f>'Speed Table'!AKU24</f>
        <v>0</v>
      </c>
      <c r="AKU60">
        <f>'Speed Table'!AKV24</f>
        <v>0</v>
      </c>
      <c r="AKV60">
        <f>'Speed Table'!AKW24</f>
        <v>0</v>
      </c>
      <c r="AKW60">
        <f>'Speed Table'!AKX24</f>
        <v>0</v>
      </c>
      <c r="AKX60">
        <f>'Speed Table'!AKY24</f>
        <v>0</v>
      </c>
      <c r="AKY60">
        <f>'Speed Table'!AKZ24</f>
        <v>0</v>
      </c>
      <c r="AKZ60">
        <f>'Speed Table'!ALA24</f>
        <v>0</v>
      </c>
      <c r="ALA60">
        <f>'Speed Table'!ALB24</f>
        <v>0</v>
      </c>
      <c r="ALB60">
        <f>'Speed Table'!ALC24</f>
        <v>0</v>
      </c>
      <c r="ALC60">
        <f>'Speed Table'!ALD24</f>
        <v>0</v>
      </c>
      <c r="ALD60">
        <f>'Speed Table'!ALE24</f>
        <v>0</v>
      </c>
      <c r="ALE60">
        <f>'Speed Table'!ALF24</f>
        <v>0</v>
      </c>
      <c r="ALF60">
        <f>'Speed Table'!ALG24</f>
        <v>0</v>
      </c>
      <c r="ALG60">
        <f>'Speed Table'!ALH24</f>
        <v>0</v>
      </c>
      <c r="ALH60">
        <f>'Speed Table'!ALI24</f>
        <v>0</v>
      </c>
      <c r="ALI60">
        <f>'Speed Table'!ALJ24</f>
        <v>0</v>
      </c>
      <c r="ALJ60">
        <f>'Speed Table'!ALK24</f>
        <v>0</v>
      </c>
      <c r="ALK60">
        <f>'Speed Table'!ALL24</f>
        <v>0</v>
      </c>
      <c r="ALL60">
        <f>'Speed Table'!ALM24</f>
        <v>0</v>
      </c>
      <c r="ALM60">
        <f>'Speed Table'!ALN24</f>
        <v>0</v>
      </c>
      <c r="ALN60">
        <f>'Speed Table'!ALO24</f>
        <v>0</v>
      </c>
      <c r="ALO60">
        <f>'Speed Table'!ALP24</f>
        <v>0</v>
      </c>
      <c r="ALP60">
        <f>'Speed Table'!ALQ24</f>
        <v>0</v>
      </c>
      <c r="ALQ60">
        <f>'Speed Table'!ALR24</f>
        <v>0</v>
      </c>
      <c r="ALR60">
        <f>'Speed Table'!ALS24</f>
        <v>0</v>
      </c>
      <c r="ALS60">
        <f>'Speed Table'!ALT24</f>
        <v>0</v>
      </c>
      <c r="ALT60">
        <f>'Speed Table'!ALU24</f>
        <v>0</v>
      </c>
      <c r="ALU60">
        <f>'Speed Table'!ALV24</f>
        <v>0</v>
      </c>
      <c r="ALV60">
        <f>'Speed Table'!ALW24</f>
        <v>0</v>
      </c>
      <c r="ALW60">
        <f>'Speed Table'!ALX24</f>
        <v>0</v>
      </c>
      <c r="ALX60">
        <f>'Speed Table'!ALY24</f>
        <v>0</v>
      </c>
      <c r="ALY60">
        <f>'Speed Table'!ALZ24</f>
        <v>0</v>
      </c>
      <c r="ALZ60">
        <f>'Speed Table'!AMA24</f>
        <v>0</v>
      </c>
      <c r="AMA60">
        <f>'Speed Table'!AMB24</f>
        <v>0</v>
      </c>
      <c r="AMB60">
        <f>'Speed Table'!AMC24</f>
        <v>0</v>
      </c>
      <c r="AMC60">
        <f>'Speed Table'!AMD24</f>
        <v>0</v>
      </c>
      <c r="AMD60">
        <f>'Speed Table'!AME24</f>
        <v>0</v>
      </c>
      <c r="AME60">
        <f>'Speed Table'!AMF24</f>
        <v>0</v>
      </c>
      <c r="AMF60">
        <f>'Speed Table'!AMG24</f>
        <v>0</v>
      </c>
      <c r="AMG60">
        <f>'Speed Table'!AMH24</f>
        <v>0</v>
      </c>
      <c r="AMH60">
        <f>'Speed Table'!AMI24</f>
        <v>0</v>
      </c>
      <c r="AMI60">
        <f>'Speed Table'!AMJ24</f>
        <v>0</v>
      </c>
      <c r="AMJ60">
        <f>'Speed Table'!AMK24</f>
        <v>0</v>
      </c>
      <c r="AMK60">
        <f>'Speed Table'!AML24</f>
        <v>0</v>
      </c>
      <c r="AML60">
        <f>'Speed Table'!AMM24</f>
        <v>0</v>
      </c>
      <c r="AMM60">
        <f>'Speed Table'!AMN24</f>
        <v>0</v>
      </c>
      <c r="AMN60">
        <f>'Speed Table'!AMO24</f>
        <v>0</v>
      </c>
      <c r="AMO60">
        <f>'Speed Table'!AMP24</f>
        <v>0</v>
      </c>
      <c r="AMP60">
        <f>'Speed Table'!AMQ24</f>
        <v>0</v>
      </c>
      <c r="AMQ60">
        <f>'Speed Table'!AMR24</f>
        <v>0</v>
      </c>
      <c r="AMR60">
        <f>'Speed Table'!AMS24</f>
        <v>0</v>
      </c>
      <c r="AMS60">
        <f>'Speed Table'!AMT24</f>
        <v>0</v>
      </c>
      <c r="AMT60">
        <f>'Speed Table'!AMU24</f>
        <v>0</v>
      </c>
      <c r="AMU60">
        <f>'Speed Table'!AMV24</f>
        <v>0</v>
      </c>
      <c r="AMV60">
        <f>'Speed Table'!AMW24</f>
        <v>0</v>
      </c>
      <c r="AMW60">
        <f>'Speed Table'!AMX24</f>
        <v>0</v>
      </c>
      <c r="AMX60">
        <f>'Speed Table'!AMY24</f>
        <v>0</v>
      </c>
      <c r="AMY60">
        <f>'Speed Table'!AMZ24</f>
        <v>0</v>
      </c>
      <c r="AMZ60">
        <f>'Speed Table'!ANA24</f>
        <v>0</v>
      </c>
      <c r="ANA60">
        <f>'Speed Table'!ANB24</f>
        <v>0</v>
      </c>
      <c r="ANB60">
        <f>'Speed Table'!ANC24</f>
        <v>0</v>
      </c>
      <c r="ANC60">
        <f>'Speed Table'!AND24</f>
        <v>0</v>
      </c>
      <c r="AND60">
        <f>'Speed Table'!ANE24</f>
        <v>0</v>
      </c>
      <c r="ANE60">
        <f>'Speed Table'!ANF24</f>
        <v>0</v>
      </c>
      <c r="ANF60">
        <f>'Speed Table'!ANG24</f>
        <v>0</v>
      </c>
      <c r="ANG60">
        <f>'Speed Table'!ANH24</f>
        <v>0</v>
      </c>
      <c r="ANH60">
        <f>'Speed Table'!ANI24</f>
        <v>0</v>
      </c>
      <c r="ANI60">
        <f>'Speed Table'!ANJ24</f>
        <v>0</v>
      </c>
      <c r="ANJ60">
        <f>'Speed Table'!ANK24</f>
        <v>0</v>
      </c>
      <c r="ANK60">
        <f>'Speed Table'!ANL24</f>
        <v>0</v>
      </c>
      <c r="ANL60">
        <f>'Speed Table'!ANM24</f>
        <v>0</v>
      </c>
      <c r="ANM60">
        <f>'Speed Table'!ANN24</f>
        <v>0</v>
      </c>
      <c r="ANN60">
        <f>'Speed Table'!ANO24</f>
        <v>0</v>
      </c>
      <c r="ANO60">
        <f>'Speed Table'!ANP24</f>
        <v>0</v>
      </c>
      <c r="ANP60">
        <f>'Speed Table'!ANQ24</f>
        <v>0</v>
      </c>
      <c r="ANQ60">
        <f>'Speed Table'!ANR24</f>
        <v>0</v>
      </c>
      <c r="ANR60">
        <f>'Speed Table'!ANS24</f>
        <v>0</v>
      </c>
      <c r="ANS60">
        <f>'Speed Table'!ANT24</f>
        <v>0</v>
      </c>
      <c r="ANT60">
        <f>'Speed Table'!ANU24</f>
        <v>0</v>
      </c>
      <c r="ANU60">
        <f>'Speed Table'!ANV24</f>
        <v>0</v>
      </c>
      <c r="ANV60">
        <f>'Speed Table'!ANW24</f>
        <v>0</v>
      </c>
      <c r="ANW60">
        <f>'Speed Table'!ANX24</f>
        <v>0</v>
      </c>
      <c r="ANX60">
        <f>'Speed Table'!ANY24</f>
        <v>0</v>
      </c>
      <c r="ANY60">
        <f>'Speed Table'!ANZ24</f>
        <v>0</v>
      </c>
      <c r="ANZ60">
        <f>'Speed Table'!AOA24</f>
        <v>0</v>
      </c>
      <c r="AOA60">
        <f>'Speed Table'!AOB24</f>
        <v>0</v>
      </c>
      <c r="AOB60">
        <f>'Speed Table'!AOC24</f>
        <v>0</v>
      </c>
      <c r="AOC60">
        <f>'Speed Table'!AOD24</f>
        <v>0</v>
      </c>
      <c r="AOD60">
        <f>'Speed Table'!AOE24</f>
        <v>0</v>
      </c>
      <c r="AOE60">
        <f>'Speed Table'!AOF24</f>
        <v>0</v>
      </c>
      <c r="AOF60">
        <f>'Speed Table'!AOG24</f>
        <v>0</v>
      </c>
      <c r="AOG60">
        <f>'Speed Table'!AOH24</f>
        <v>0</v>
      </c>
      <c r="AOH60">
        <f>'Speed Table'!AOI24</f>
        <v>0</v>
      </c>
      <c r="AOI60">
        <f>'Speed Table'!AOJ24</f>
        <v>0</v>
      </c>
      <c r="AOJ60">
        <f>'Speed Table'!AOK24</f>
        <v>0</v>
      </c>
      <c r="AOK60">
        <f>'Speed Table'!AOL24</f>
        <v>0</v>
      </c>
      <c r="AOL60">
        <f>'Speed Table'!AOM24</f>
        <v>0</v>
      </c>
      <c r="AOM60">
        <f>'Speed Table'!AON24</f>
        <v>0</v>
      </c>
      <c r="AON60">
        <f>'Speed Table'!AOO24</f>
        <v>0</v>
      </c>
      <c r="AOO60">
        <f>'Speed Table'!AOP24</f>
        <v>0</v>
      </c>
      <c r="AOP60">
        <f>'Speed Table'!AOQ24</f>
        <v>0</v>
      </c>
      <c r="AOQ60">
        <f>'Speed Table'!AOR24</f>
        <v>0</v>
      </c>
      <c r="AOR60">
        <f>'Speed Table'!AOS24</f>
        <v>0</v>
      </c>
      <c r="AOS60">
        <f>'Speed Table'!AOT24</f>
        <v>0</v>
      </c>
      <c r="AOT60">
        <f>'Speed Table'!AOU24</f>
        <v>0</v>
      </c>
      <c r="AOU60">
        <f>'Speed Table'!AOV24</f>
        <v>0</v>
      </c>
      <c r="AOV60">
        <f>'Speed Table'!AOW24</f>
        <v>0</v>
      </c>
      <c r="AOW60">
        <f>'Speed Table'!AOX24</f>
        <v>0</v>
      </c>
      <c r="AOX60">
        <f>'Speed Table'!AOY24</f>
        <v>0</v>
      </c>
      <c r="AOY60">
        <f>'Speed Table'!AOZ24</f>
        <v>0</v>
      </c>
      <c r="AOZ60">
        <f>'Speed Table'!APA24</f>
        <v>0</v>
      </c>
      <c r="APA60">
        <f>'Speed Table'!APB24</f>
        <v>0</v>
      </c>
      <c r="APB60">
        <f>'Speed Table'!APC24</f>
        <v>0</v>
      </c>
      <c r="APC60">
        <f>'Speed Table'!APD24</f>
        <v>0</v>
      </c>
      <c r="APD60">
        <f>'Speed Table'!APE24</f>
        <v>0</v>
      </c>
      <c r="APE60">
        <f>'Speed Table'!APF24</f>
        <v>0</v>
      </c>
      <c r="APF60">
        <f>'Speed Table'!APG24</f>
        <v>0</v>
      </c>
      <c r="APG60">
        <f>'Speed Table'!APH24</f>
        <v>0</v>
      </c>
      <c r="APH60">
        <f>'Speed Table'!API24</f>
        <v>0</v>
      </c>
      <c r="API60">
        <f>'Speed Table'!APJ24</f>
        <v>0</v>
      </c>
      <c r="APJ60">
        <f>'Speed Table'!APK24</f>
        <v>0</v>
      </c>
      <c r="APK60">
        <f>'Speed Table'!APL24</f>
        <v>0</v>
      </c>
      <c r="APL60">
        <f>'Speed Table'!APM24</f>
        <v>0</v>
      </c>
      <c r="APM60">
        <f>'Speed Table'!APN24</f>
        <v>0</v>
      </c>
      <c r="APN60">
        <f>'Speed Table'!APO24</f>
        <v>0</v>
      </c>
      <c r="APO60">
        <f>'Speed Table'!APP24</f>
        <v>0</v>
      </c>
      <c r="APP60">
        <f>'Speed Table'!APQ24</f>
        <v>0</v>
      </c>
      <c r="APQ60">
        <f>'Speed Table'!APR24</f>
        <v>0</v>
      </c>
      <c r="APR60">
        <f>'Speed Table'!APS24</f>
        <v>0</v>
      </c>
      <c r="APS60">
        <f>'Speed Table'!APT24</f>
        <v>0</v>
      </c>
      <c r="APT60">
        <f>'Speed Table'!APU24</f>
        <v>0</v>
      </c>
      <c r="APU60">
        <f>'Speed Table'!APV24</f>
        <v>0</v>
      </c>
      <c r="APV60">
        <f>'Speed Table'!APW24</f>
        <v>0</v>
      </c>
      <c r="APW60">
        <f>'Speed Table'!APX24</f>
        <v>0</v>
      </c>
      <c r="APX60">
        <f>'Speed Table'!APY24</f>
        <v>0</v>
      </c>
      <c r="APY60">
        <f>'Speed Table'!APZ24</f>
        <v>0</v>
      </c>
      <c r="APZ60">
        <f>'Speed Table'!AQA24</f>
        <v>0</v>
      </c>
      <c r="AQA60">
        <f>'Speed Table'!AQB24</f>
        <v>0</v>
      </c>
      <c r="AQB60">
        <f>'Speed Table'!AQC24</f>
        <v>0</v>
      </c>
      <c r="AQC60">
        <f>'Speed Table'!AQD24</f>
        <v>0</v>
      </c>
      <c r="AQD60">
        <f>'Speed Table'!AQE24</f>
        <v>0</v>
      </c>
      <c r="AQE60">
        <f>'Speed Table'!AQF24</f>
        <v>0</v>
      </c>
      <c r="AQF60">
        <f>'Speed Table'!AQG24</f>
        <v>0</v>
      </c>
      <c r="AQG60">
        <f>'Speed Table'!AQH24</f>
        <v>0</v>
      </c>
      <c r="AQH60">
        <f>'Speed Table'!AQI24</f>
        <v>0</v>
      </c>
      <c r="AQI60">
        <f>'Speed Table'!AQJ24</f>
        <v>0</v>
      </c>
      <c r="AQJ60">
        <f>'Speed Table'!AQK24</f>
        <v>0</v>
      </c>
      <c r="AQK60">
        <f>'Speed Table'!AQL24</f>
        <v>0</v>
      </c>
      <c r="AQL60">
        <f>'Speed Table'!AQM24</f>
        <v>0</v>
      </c>
      <c r="AQM60">
        <f>'Speed Table'!AQN24</f>
        <v>0</v>
      </c>
      <c r="AQN60">
        <f>'Speed Table'!AQO24</f>
        <v>0</v>
      </c>
      <c r="AQO60">
        <f>'Speed Table'!AQP24</f>
        <v>0</v>
      </c>
      <c r="AQP60">
        <f>'Speed Table'!AQQ24</f>
        <v>0</v>
      </c>
      <c r="AQQ60">
        <f>'Speed Table'!AQR24</f>
        <v>0</v>
      </c>
      <c r="AQR60">
        <f>'Speed Table'!AQS24</f>
        <v>0</v>
      </c>
      <c r="AQS60">
        <f>'Speed Table'!AQT24</f>
        <v>0</v>
      </c>
      <c r="AQT60">
        <f>'Speed Table'!AQU24</f>
        <v>0</v>
      </c>
      <c r="AQU60">
        <f>'Speed Table'!AQV24</f>
        <v>0</v>
      </c>
      <c r="AQV60">
        <f>'Speed Table'!AQW24</f>
        <v>0</v>
      </c>
      <c r="AQW60">
        <f>'Speed Table'!AQX24</f>
        <v>0</v>
      </c>
      <c r="AQX60">
        <f>'Speed Table'!AQY24</f>
        <v>0</v>
      </c>
      <c r="AQY60">
        <f>'Speed Table'!AQZ24</f>
        <v>0</v>
      </c>
      <c r="AQZ60">
        <f>'Speed Table'!ARA24</f>
        <v>0</v>
      </c>
      <c r="ARA60">
        <f>'Speed Table'!ARB24</f>
        <v>0</v>
      </c>
      <c r="ARB60">
        <f>'Speed Table'!ARC24</f>
        <v>0</v>
      </c>
      <c r="ARC60">
        <f>'Speed Table'!ARD24</f>
        <v>0</v>
      </c>
      <c r="ARD60">
        <f>'Speed Table'!ARE24</f>
        <v>0</v>
      </c>
      <c r="ARE60">
        <f>'Speed Table'!ARF24</f>
        <v>0</v>
      </c>
      <c r="ARF60">
        <f>'Speed Table'!ARG24</f>
        <v>0</v>
      </c>
      <c r="ARG60">
        <f>'Speed Table'!ARH24</f>
        <v>0</v>
      </c>
      <c r="ARH60">
        <f>'Speed Table'!ARI24</f>
        <v>0</v>
      </c>
      <c r="ARI60">
        <f>'Speed Table'!ARJ24</f>
        <v>0</v>
      </c>
      <c r="ARJ60">
        <f>'Speed Table'!ARK24</f>
        <v>0</v>
      </c>
      <c r="ARK60">
        <f>'Speed Table'!ARL24</f>
        <v>0</v>
      </c>
      <c r="ARL60">
        <f>'Speed Table'!ARM24</f>
        <v>0</v>
      </c>
      <c r="ARM60">
        <f>'Speed Table'!ARN24</f>
        <v>0</v>
      </c>
      <c r="ARN60">
        <f>'Speed Table'!ARO24</f>
        <v>0</v>
      </c>
      <c r="ARO60">
        <f>'Speed Table'!ARP24</f>
        <v>0</v>
      </c>
      <c r="ARP60">
        <f>'Speed Table'!ARQ24</f>
        <v>0</v>
      </c>
      <c r="ARQ60">
        <f>'Speed Table'!ARR24</f>
        <v>0</v>
      </c>
      <c r="ARR60">
        <f>'Speed Table'!ARS24</f>
        <v>0</v>
      </c>
      <c r="ARS60">
        <f>'Speed Table'!ART24</f>
        <v>0</v>
      </c>
      <c r="ART60">
        <f>'Speed Table'!ARU24</f>
        <v>0</v>
      </c>
      <c r="ARU60">
        <f>'Speed Table'!ARV24</f>
        <v>0</v>
      </c>
      <c r="ARV60">
        <f>'Speed Table'!ARW24</f>
        <v>0</v>
      </c>
      <c r="ARW60">
        <f>'Speed Table'!ARX24</f>
        <v>0</v>
      </c>
      <c r="ARX60">
        <f>'Speed Table'!ARY24</f>
        <v>0</v>
      </c>
      <c r="ARY60">
        <f>'Speed Table'!ARZ24</f>
        <v>0</v>
      </c>
      <c r="ARZ60">
        <f>'Speed Table'!ASA24</f>
        <v>0</v>
      </c>
      <c r="ASA60">
        <f>'Speed Table'!ASB24</f>
        <v>0</v>
      </c>
      <c r="ASB60">
        <f>'Speed Table'!ASC24</f>
        <v>0</v>
      </c>
      <c r="ASC60">
        <f>'Speed Table'!ASD24</f>
        <v>0</v>
      </c>
      <c r="ASD60">
        <f>'Speed Table'!ASE24</f>
        <v>0</v>
      </c>
      <c r="ASE60">
        <f>'Speed Table'!ASF24</f>
        <v>0</v>
      </c>
      <c r="ASF60">
        <f>'Speed Table'!ASG24</f>
        <v>0</v>
      </c>
      <c r="ASG60">
        <f>'Speed Table'!ASH24</f>
        <v>0</v>
      </c>
      <c r="ASH60">
        <f>'Speed Table'!ASI24</f>
        <v>0</v>
      </c>
      <c r="ASI60">
        <f>'Speed Table'!ASJ24</f>
        <v>0</v>
      </c>
      <c r="ASJ60">
        <f>'Speed Table'!ASK24</f>
        <v>0</v>
      </c>
      <c r="ASK60">
        <f>'Speed Table'!ASL24</f>
        <v>0</v>
      </c>
      <c r="ASL60">
        <f>'Speed Table'!ASM24</f>
        <v>0</v>
      </c>
      <c r="ASM60">
        <f>'Speed Table'!ASN24</f>
        <v>0</v>
      </c>
      <c r="ASN60">
        <f>'Speed Table'!ASO24</f>
        <v>0</v>
      </c>
      <c r="ASO60">
        <f>'Speed Table'!ASP24</f>
        <v>0</v>
      </c>
      <c r="ASP60">
        <f>'Speed Table'!ASQ24</f>
        <v>0</v>
      </c>
      <c r="ASQ60">
        <f>'Speed Table'!ASR24</f>
        <v>0</v>
      </c>
      <c r="ASR60">
        <f>'Speed Table'!ASS24</f>
        <v>0</v>
      </c>
      <c r="ASS60">
        <f>'Speed Table'!AST24</f>
        <v>0</v>
      </c>
      <c r="AST60">
        <f>'Speed Table'!ASU24</f>
        <v>0</v>
      </c>
      <c r="ASU60">
        <f>'Speed Table'!ASV24</f>
        <v>0</v>
      </c>
      <c r="ASV60">
        <f>'Speed Table'!ASW24</f>
        <v>0</v>
      </c>
      <c r="ASW60">
        <f>'Speed Table'!ASX24</f>
        <v>0</v>
      </c>
      <c r="ASX60">
        <f>'Speed Table'!ASY24</f>
        <v>0</v>
      </c>
      <c r="ASY60">
        <f>'Speed Table'!ASZ24</f>
        <v>0</v>
      </c>
      <c r="ASZ60">
        <f>'Speed Table'!ATA24</f>
        <v>0</v>
      </c>
      <c r="ATA60">
        <f>'Speed Table'!ATB24</f>
        <v>0</v>
      </c>
      <c r="ATB60">
        <f>'Speed Table'!ATC24</f>
        <v>0</v>
      </c>
      <c r="ATC60">
        <f>'Speed Table'!ATD24</f>
        <v>0</v>
      </c>
      <c r="ATD60">
        <f>'Speed Table'!ATE24</f>
        <v>0</v>
      </c>
      <c r="ATE60">
        <f>'Speed Table'!ATF24</f>
        <v>0</v>
      </c>
      <c r="ATF60">
        <f>'Speed Table'!ATG24</f>
        <v>0</v>
      </c>
      <c r="ATG60">
        <f>'Speed Table'!ATH24</f>
        <v>0</v>
      </c>
      <c r="ATH60">
        <f>'Speed Table'!ATI24</f>
        <v>0</v>
      </c>
      <c r="ATI60">
        <f>'Speed Table'!ATJ24</f>
        <v>0</v>
      </c>
      <c r="ATJ60">
        <f>'Speed Table'!ATK24</f>
        <v>0</v>
      </c>
      <c r="ATK60">
        <f>'Speed Table'!ATL24</f>
        <v>0</v>
      </c>
      <c r="ATL60">
        <f>'Speed Table'!ATM24</f>
        <v>0</v>
      </c>
      <c r="ATM60">
        <f>'Speed Table'!ATN24</f>
        <v>0</v>
      </c>
      <c r="ATN60">
        <f>'Speed Table'!ATO24</f>
        <v>0</v>
      </c>
      <c r="ATO60">
        <f>'Speed Table'!ATP24</f>
        <v>0</v>
      </c>
      <c r="ATP60">
        <f>'Speed Table'!ATQ24</f>
        <v>0</v>
      </c>
      <c r="ATQ60">
        <f>'Speed Table'!ATR24</f>
        <v>0</v>
      </c>
      <c r="ATR60">
        <f>'Speed Table'!ATS24</f>
        <v>0</v>
      </c>
      <c r="ATS60">
        <f>'Speed Table'!ATT24</f>
        <v>0</v>
      </c>
      <c r="ATT60">
        <f>'Speed Table'!ATU24</f>
        <v>0</v>
      </c>
      <c r="ATU60">
        <f>'Speed Table'!ATV24</f>
        <v>0</v>
      </c>
      <c r="ATV60">
        <f>'Speed Table'!ATW24</f>
        <v>0</v>
      </c>
      <c r="ATW60">
        <f>'Speed Table'!ATX24</f>
        <v>0</v>
      </c>
      <c r="ATX60">
        <f>'Speed Table'!ATY24</f>
        <v>0</v>
      </c>
      <c r="ATY60">
        <f>'Speed Table'!ATZ24</f>
        <v>0</v>
      </c>
      <c r="ATZ60">
        <f>'Speed Table'!AUA24</f>
        <v>0</v>
      </c>
      <c r="AUA60">
        <f>'Speed Table'!AUB24</f>
        <v>0</v>
      </c>
      <c r="AUB60">
        <f>'Speed Table'!AUC24</f>
        <v>0</v>
      </c>
      <c r="AUC60">
        <f>'Speed Table'!AUD24</f>
        <v>0</v>
      </c>
      <c r="AUD60">
        <f>'Speed Table'!AUE24</f>
        <v>0</v>
      </c>
      <c r="AUE60">
        <f>'Speed Table'!AUF24</f>
        <v>0</v>
      </c>
      <c r="AUF60">
        <f>'Speed Table'!AUG24</f>
        <v>0</v>
      </c>
      <c r="AUG60">
        <f>'Speed Table'!AUH24</f>
        <v>0</v>
      </c>
      <c r="AUH60">
        <f>'Speed Table'!AUI24</f>
        <v>0</v>
      </c>
      <c r="AUI60">
        <f>'Speed Table'!AUJ24</f>
        <v>0</v>
      </c>
      <c r="AUJ60">
        <f>'Speed Table'!AUK24</f>
        <v>0</v>
      </c>
      <c r="AUK60">
        <f>'Speed Table'!AUL24</f>
        <v>0</v>
      </c>
      <c r="AUL60">
        <f>'Speed Table'!AUM24</f>
        <v>0</v>
      </c>
      <c r="AUM60">
        <f>'Speed Table'!AUN24</f>
        <v>0</v>
      </c>
      <c r="AUN60">
        <f>'Speed Table'!AUO24</f>
        <v>0</v>
      </c>
      <c r="AUO60">
        <f>'Speed Table'!AUP24</f>
        <v>0</v>
      </c>
      <c r="AUP60">
        <f>'Speed Table'!AUQ24</f>
        <v>0</v>
      </c>
      <c r="AUQ60">
        <f>'Speed Table'!AUR24</f>
        <v>0</v>
      </c>
      <c r="AUR60">
        <f>'Speed Table'!AUS24</f>
        <v>0</v>
      </c>
      <c r="AUS60">
        <f>'Speed Table'!AUT24</f>
        <v>0</v>
      </c>
      <c r="AUT60">
        <f>'Speed Table'!AUU24</f>
        <v>0</v>
      </c>
      <c r="AUU60">
        <f>'Speed Table'!AUV24</f>
        <v>0</v>
      </c>
      <c r="AUV60">
        <f>'Speed Table'!AUW24</f>
        <v>0</v>
      </c>
      <c r="AUW60">
        <f>'Speed Table'!AUX24</f>
        <v>0</v>
      </c>
      <c r="AUX60">
        <f>'Speed Table'!AUY24</f>
        <v>0</v>
      </c>
      <c r="AUY60">
        <f>'Speed Table'!AUZ24</f>
        <v>0</v>
      </c>
      <c r="AUZ60">
        <f>'Speed Table'!AVA24</f>
        <v>0</v>
      </c>
      <c r="AVA60">
        <f>'Speed Table'!AVB24</f>
        <v>0</v>
      </c>
      <c r="AVB60">
        <f>'Speed Table'!AVC24</f>
        <v>0</v>
      </c>
      <c r="AVC60">
        <f>'Speed Table'!AVD24</f>
        <v>0</v>
      </c>
      <c r="AVD60">
        <f>'Speed Table'!AVE24</f>
        <v>0</v>
      </c>
      <c r="AVE60">
        <f>'Speed Table'!AVF24</f>
        <v>0</v>
      </c>
      <c r="AVF60">
        <f>'Speed Table'!AVG24</f>
        <v>0</v>
      </c>
      <c r="AVG60">
        <f>'Speed Table'!AVH24</f>
        <v>0</v>
      </c>
      <c r="AVH60">
        <f>'Speed Table'!AVI24</f>
        <v>0</v>
      </c>
      <c r="AVI60">
        <f>'Speed Table'!AVJ24</f>
        <v>0</v>
      </c>
      <c r="AVJ60">
        <f>'Speed Table'!AVK24</f>
        <v>0</v>
      </c>
      <c r="AVK60">
        <f>'Speed Table'!AVL24</f>
        <v>0</v>
      </c>
      <c r="AVL60">
        <f>'Speed Table'!AVM24</f>
        <v>0</v>
      </c>
      <c r="AVM60">
        <f>'Speed Table'!AVN24</f>
        <v>0</v>
      </c>
      <c r="AVN60">
        <f>'Speed Table'!AVO24</f>
        <v>0</v>
      </c>
      <c r="AVO60">
        <f>'Speed Table'!AVP24</f>
        <v>0</v>
      </c>
      <c r="AVP60">
        <f>'Speed Table'!AVQ24</f>
        <v>0</v>
      </c>
      <c r="AVQ60">
        <f>'Speed Table'!AVR24</f>
        <v>0</v>
      </c>
      <c r="AVR60">
        <f>'Speed Table'!AVS24</f>
        <v>0</v>
      </c>
      <c r="AVS60">
        <f>'Speed Table'!AVT24</f>
        <v>0</v>
      </c>
      <c r="AVT60">
        <f>'Speed Table'!AVU24</f>
        <v>0</v>
      </c>
      <c r="AVU60">
        <f>'Speed Table'!AVV24</f>
        <v>0</v>
      </c>
      <c r="AVV60">
        <f>'Speed Table'!AVW24</f>
        <v>0</v>
      </c>
      <c r="AVW60">
        <f>'Speed Table'!AVX24</f>
        <v>0</v>
      </c>
      <c r="AVX60">
        <f>'Speed Table'!AVY24</f>
        <v>0</v>
      </c>
      <c r="AVY60">
        <f>'Speed Table'!AVZ24</f>
        <v>0</v>
      </c>
      <c r="AVZ60">
        <f>'Speed Table'!AWA24</f>
        <v>0</v>
      </c>
      <c r="AWA60">
        <f>'Speed Table'!AWB24</f>
        <v>0</v>
      </c>
      <c r="AWB60">
        <f>'Speed Table'!AWC24</f>
        <v>0</v>
      </c>
      <c r="AWC60">
        <f>'Speed Table'!AWD24</f>
        <v>0</v>
      </c>
      <c r="AWD60">
        <f>'Speed Table'!AWE24</f>
        <v>0</v>
      </c>
      <c r="AWE60">
        <f>'Speed Table'!AWF24</f>
        <v>0</v>
      </c>
      <c r="AWF60">
        <f>'Speed Table'!AWG24</f>
        <v>0</v>
      </c>
      <c r="AWG60">
        <f>'Speed Table'!AWH24</f>
        <v>0</v>
      </c>
      <c r="AWH60">
        <f>'Speed Table'!AWI24</f>
        <v>0</v>
      </c>
      <c r="AWI60">
        <f>'Speed Table'!AWJ24</f>
        <v>0</v>
      </c>
      <c r="AWJ60">
        <f>'Speed Table'!AWK24</f>
        <v>0</v>
      </c>
      <c r="AWK60">
        <f>'Speed Table'!AWL24</f>
        <v>0</v>
      </c>
      <c r="AWL60">
        <f>'Speed Table'!AWM24</f>
        <v>0</v>
      </c>
      <c r="AWM60">
        <f>'Speed Table'!AWN24</f>
        <v>0</v>
      </c>
      <c r="AWN60">
        <f>'Speed Table'!AWO24</f>
        <v>0</v>
      </c>
      <c r="AWO60">
        <f>'Speed Table'!AWP24</f>
        <v>0</v>
      </c>
      <c r="AWP60">
        <f>'Speed Table'!AWQ24</f>
        <v>0</v>
      </c>
      <c r="AWQ60">
        <f>'Speed Table'!AWR24</f>
        <v>0</v>
      </c>
      <c r="AWR60">
        <f>'Speed Table'!AWS24</f>
        <v>0</v>
      </c>
      <c r="AWS60">
        <f>'Speed Table'!AWT24</f>
        <v>0</v>
      </c>
      <c r="AWT60">
        <f>'Speed Table'!AWU24</f>
        <v>0</v>
      </c>
      <c r="AWU60">
        <f>'Speed Table'!AWV24</f>
        <v>0</v>
      </c>
      <c r="AWV60">
        <f>'Speed Table'!AWW24</f>
        <v>0</v>
      </c>
      <c r="AWW60">
        <f>'Speed Table'!AWX24</f>
        <v>0</v>
      </c>
      <c r="AWX60">
        <f>'Speed Table'!AWY24</f>
        <v>0</v>
      </c>
      <c r="AWY60">
        <f>'Speed Table'!AWZ24</f>
        <v>0</v>
      </c>
      <c r="AWZ60">
        <f>'Speed Table'!AXA24</f>
        <v>0</v>
      </c>
      <c r="AXA60">
        <f>'Speed Table'!AXB24</f>
        <v>0</v>
      </c>
      <c r="AXB60">
        <f>'Speed Table'!AXC24</f>
        <v>0</v>
      </c>
      <c r="AXC60">
        <f>'Speed Table'!AXD24</f>
        <v>0</v>
      </c>
      <c r="AXD60">
        <f>'Speed Table'!AXE24</f>
        <v>0</v>
      </c>
      <c r="AXE60">
        <f>'Speed Table'!AXF24</f>
        <v>0</v>
      </c>
      <c r="AXF60">
        <f>'Speed Table'!AXG24</f>
        <v>0</v>
      </c>
      <c r="AXG60">
        <f>'Speed Table'!AXH24</f>
        <v>0</v>
      </c>
      <c r="AXH60">
        <f>'Speed Table'!AXI24</f>
        <v>0</v>
      </c>
      <c r="AXI60">
        <f>'Speed Table'!AXJ24</f>
        <v>0</v>
      </c>
      <c r="AXJ60">
        <f>'Speed Table'!AXK24</f>
        <v>0</v>
      </c>
      <c r="AXK60">
        <f>'Speed Table'!AXL24</f>
        <v>0</v>
      </c>
      <c r="AXL60">
        <f>'Speed Table'!AXM24</f>
        <v>0</v>
      </c>
      <c r="AXM60">
        <f>'Speed Table'!AXN24</f>
        <v>0</v>
      </c>
      <c r="AXN60">
        <f>'Speed Table'!AXO24</f>
        <v>0</v>
      </c>
      <c r="AXO60">
        <f>'Speed Table'!AXP24</f>
        <v>0</v>
      </c>
      <c r="AXP60">
        <f>'Speed Table'!AXQ24</f>
        <v>0</v>
      </c>
      <c r="AXQ60">
        <f>'Speed Table'!AXR24</f>
        <v>0</v>
      </c>
      <c r="AXR60">
        <f>'Speed Table'!AXS24</f>
        <v>0</v>
      </c>
      <c r="AXS60">
        <f>'Speed Table'!AXT24</f>
        <v>0</v>
      </c>
      <c r="AXT60">
        <f>'Speed Table'!AXU24</f>
        <v>0</v>
      </c>
      <c r="AXU60">
        <f>'Speed Table'!AXV24</f>
        <v>0</v>
      </c>
      <c r="AXV60">
        <f>'Speed Table'!AXW24</f>
        <v>0</v>
      </c>
      <c r="AXW60">
        <f>'Speed Table'!AXX24</f>
        <v>0</v>
      </c>
      <c r="AXX60">
        <f>'Speed Table'!AXY24</f>
        <v>0</v>
      </c>
      <c r="AXY60">
        <f>'Speed Table'!AXZ24</f>
        <v>0</v>
      </c>
      <c r="AXZ60">
        <f>'Speed Table'!AYA24</f>
        <v>0</v>
      </c>
      <c r="AYA60">
        <f>'Speed Table'!AYB24</f>
        <v>0</v>
      </c>
      <c r="AYB60">
        <f>'Speed Table'!AYC24</f>
        <v>0</v>
      </c>
      <c r="AYC60">
        <f>'Speed Table'!AYD24</f>
        <v>0</v>
      </c>
      <c r="AYD60">
        <f>'Speed Table'!AYE24</f>
        <v>0</v>
      </c>
      <c r="AYE60">
        <f>'Speed Table'!AYF24</f>
        <v>0</v>
      </c>
      <c r="AYF60">
        <f>'Speed Table'!AYG24</f>
        <v>0</v>
      </c>
      <c r="AYG60">
        <f>'Speed Table'!AYH24</f>
        <v>0</v>
      </c>
      <c r="AYH60">
        <f>'Speed Table'!AYI24</f>
        <v>0</v>
      </c>
      <c r="AYI60">
        <f>'Speed Table'!AYJ24</f>
        <v>0</v>
      </c>
      <c r="AYJ60">
        <f>'Speed Table'!AYK24</f>
        <v>0</v>
      </c>
      <c r="AYK60">
        <f>'Speed Table'!AYL24</f>
        <v>0</v>
      </c>
      <c r="AYL60">
        <f>'Speed Table'!AYM24</f>
        <v>0</v>
      </c>
      <c r="AYM60">
        <f>'Speed Table'!AYN24</f>
        <v>0</v>
      </c>
      <c r="AYN60">
        <f>'Speed Table'!AYO24</f>
        <v>0</v>
      </c>
      <c r="AYO60">
        <f>'Speed Table'!AYP24</f>
        <v>0</v>
      </c>
      <c r="AYP60">
        <f>'Speed Table'!AYQ24</f>
        <v>0</v>
      </c>
      <c r="AYQ60">
        <f>'Speed Table'!AYR24</f>
        <v>0</v>
      </c>
      <c r="AYR60">
        <f>'Speed Table'!AYS24</f>
        <v>0</v>
      </c>
      <c r="AYS60">
        <f>'Speed Table'!AYT24</f>
        <v>0</v>
      </c>
      <c r="AYT60">
        <f>'Speed Table'!AYU24</f>
        <v>0</v>
      </c>
      <c r="AYU60">
        <f>'Speed Table'!AYV24</f>
        <v>0</v>
      </c>
      <c r="AYV60">
        <f>'Speed Table'!AYW24</f>
        <v>0</v>
      </c>
      <c r="AYW60">
        <f>'Speed Table'!AYX24</f>
        <v>0</v>
      </c>
      <c r="AYX60">
        <f>'Speed Table'!AYY24</f>
        <v>0</v>
      </c>
      <c r="AYY60">
        <f>'Speed Table'!AYZ24</f>
        <v>0</v>
      </c>
      <c r="AYZ60">
        <f>'Speed Table'!AZA24</f>
        <v>0</v>
      </c>
      <c r="AZA60">
        <f>'Speed Table'!AZB24</f>
        <v>0</v>
      </c>
      <c r="AZB60">
        <f>'Speed Table'!AZC24</f>
        <v>0</v>
      </c>
      <c r="AZC60">
        <f>'Speed Table'!AZD24</f>
        <v>0</v>
      </c>
      <c r="AZD60">
        <f>'Speed Table'!AZE24</f>
        <v>0</v>
      </c>
      <c r="AZE60">
        <f>'Speed Table'!AZF24</f>
        <v>0</v>
      </c>
      <c r="AZF60">
        <f>'Speed Table'!AZG24</f>
        <v>0</v>
      </c>
      <c r="AZG60">
        <f>'Speed Table'!AZH24</f>
        <v>0</v>
      </c>
      <c r="AZH60">
        <f>'Speed Table'!AZI24</f>
        <v>0</v>
      </c>
      <c r="AZI60">
        <f>'Speed Table'!AZJ24</f>
        <v>0</v>
      </c>
      <c r="AZJ60">
        <f>'Speed Table'!AZK24</f>
        <v>0</v>
      </c>
      <c r="AZK60">
        <f>'Speed Table'!AZL24</f>
        <v>0</v>
      </c>
      <c r="AZL60">
        <f>'Speed Table'!AZM24</f>
        <v>0</v>
      </c>
      <c r="AZM60">
        <f>'Speed Table'!AZN24</f>
        <v>0</v>
      </c>
      <c r="AZN60">
        <f>'Speed Table'!AZO24</f>
        <v>0</v>
      </c>
      <c r="AZO60">
        <f>'Speed Table'!AZP24</f>
        <v>0</v>
      </c>
      <c r="AZP60">
        <f>'Speed Table'!AZQ24</f>
        <v>0</v>
      </c>
      <c r="AZQ60">
        <f>'Speed Table'!AZR24</f>
        <v>0</v>
      </c>
      <c r="AZR60">
        <f>'Speed Table'!AZS24</f>
        <v>0</v>
      </c>
      <c r="AZS60">
        <f>'Speed Table'!AZT24</f>
        <v>0</v>
      </c>
      <c r="AZT60">
        <f>'Speed Table'!AZU24</f>
        <v>0</v>
      </c>
      <c r="AZU60">
        <f>'Speed Table'!AZV24</f>
        <v>0</v>
      </c>
      <c r="AZV60">
        <f>'Speed Table'!AZW24</f>
        <v>0</v>
      </c>
      <c r="AZW60">
        <f>'Speed Table'!AZX24</f>
        <v>0</v>
      </c>
      <c r="AZX60">
        <f>'Speed Table'!AZY24</f>
        <v>0</v>
      </c>
      <c r="AZY60">
        <f>'Speed Table'!AZZ24</f>
        <v>0</v>
      </c>
      <c r="AZZ60">
        <f>'Speed Table'!BAA24</f>
        <v>0</v>
      </c>
      <c r="BAA60">
        <f>'Speed Table'!BAB24</f>
        <v>0</v>
      </c>
      <c r="BAB60">
        <f>'Speed Table'!BAC24</f>
        <v>0</v>
      </c>
      <c r="BAC60">
        <f>'Speed Table'!BAD24</f>
        <v>0</v>
      </c>
      <c r="BAD60">
        <f>'Speed Table'!BAE24</f>
        <v>0</v>
      </c>
      <c r="BAE60">
        <f>'Speed Table'!BAF24</f>
        <v>0</v>
      </c>
      <c r="BAF60">
        <f>'Speed Table'!BAG24</f>
        <v>0</v>
      </c>
      <c r="BAG60">
        <f>'Speed Table'!BAH24</f>
        <v>0</v>
      </c>
      <c r="BAH60">
        <f>'Speed Table'!BAI24</f>
        <v>0</v>
      </c>
      <c r="BAI60">
        <f>'Speed Table'!BAJ24</f>
        <v>0</v>
      </c>
      <c r="BAJ60">
        <f>'Speed Table'!BAK24</f>
        <v>0</v>
      </c>
      <c r="BAK60">
        <f>'Speed Table'!BAL24</f>
        <v>0</v>
      </c>
      <c r="BAL60">
        <f>'Speed Table'!BAM24</f>
        <v>0</v>
      </c>
      <c r="BAM60">
        <f>'Speed Table'!BAN24</f>
        <v>0</v>
      </c>
      <c r="BAN60">
        <f>'Speed Table'!BAO24</f>
        <v>0</v>
      </c>
      <c r="BAO60">
        <f>'Speed Table'!BAP24</f>
        <v>0</v>
      </c>
      <c r="BAP60">
        <f>'Speed Table'!BAQ24</f>
        <v>0</v>
      </c>
      <c r="BAQ60">
        <f>'Speed Table'!BAR24</f>
        <v>0</v>
      </c>
      <c r="BAR60">
        <f>'Speed Table'!BAS24</f>
        <v>0</v>
      </c>
      <c r="BAS60">
        <f>'Speed Table'!BAT24</f>
        <v>0</v>
      </c>
      <c r="BAT60">
        <f>'Speed Table'!BAU24</f>
        <v>0</v>
      </c>
      <c r="BAU60">
        <f>'Speed Table'!BAV24</f>
        <v>0</v>
      </c>
      <c r="BAV60">
        <f>'Speed Table'!BAW24</f>
        <v>0</v>
      </c>
      <c r="BAW60">
        <f>'Speed Table'!BAX24</f>
        <v>0</v>
      </c>
      <c r="BAX60">
        <f>'Speed Table'!BAY24</f>
        <v>0</v>
      </c>
      <c r="BAY60">
        <f>'Speed Table'!BAZ24</f>
        <v>0</v>
      </c>
      <c r="BAZ60">
        <f>'Speed Table'!BBA24</f>
        <v>0</v>
      </c>
      <c r="BBA60">
        <f>'Speed Table'!BBB24</f>
        <v>0</v>
      </c>
      <c r="BBB60">
        <f>'Speed Table'!BBC24</f>
        <v>0</v>
      </c>
      <c r="BBC60">
        <f>'Speed Table'!BBD24</f>
        <v>0</v>
      </c>
      <c r="BBD60">
        <f>'Speed Table'!BBE24</f>
        <v>0</v>
      </c>
      <c r="BBE60">
        <f>'Speed Table'!BBF24</f>
        <v>0</v>
      </c>
      <c r="BBF60">
        <f>'Speed Table'!BBG24</f>
        <v>0</v>
      </c>
      <c r="BBG60">
        <f>'Speed Table'!BBH24</f>
        <v>0</v>
      </c>
      <c r="BBH60">
        <f>'Speed Table'!BBI24</f>
        <v>0</v>
      </c>
      <c r="BBI60">
        <f>'Speed Table'!BBJ24</f>
        <v>0</v>
      </c>
      <c r="BBJ60">
        <f>'Speed Table'!BBK24</f>
        <v>0</v>
      </c>
      <c r="BBK60">
        <f>'Speed Table'!BBL24</f>
        <v>0</v>
      </c>
      <c r="BBL60">
        <f>'Speed Table'!BBM24</f>
        <v>0</v>
      </c>
      <c r="BBM60">
        <f>'Speed Table'!BBN24</f>
        <v>0</v>
      </c>
      <c r="BBN60">
        <f>'Speed Table'!BBO24</f>
        <v>0</v>
      </c>
      <c r="BBO60">
        <f>'Speed Table'!BBP24</f>
        <v>0</v>
      </c>
      <c r="BBP60">
        <f>'Speed Table'!BBQ24</f>
        <v>0</v>
      </c>
      <c r="BBQ60">
        <f>'Speed Table'!BBR24</f>
        <v>0</v>
      </c>
      <c r="BBR60">
        <f>'Speed Table'!BBS24</f>
        <v>0</v>
      </c>
      <c r="BBS60">
        <f>'Speed Table'!BBT24</f>
        <v>0</v>
      </c>
      <c r="BBT60">
        <f>'Speed Table'!BBU24</f>
        <v>0</v>
      </c>
      <c r="BBU60">
        <f>'Speed Table'!BBV24</f>
        <v>0</v>
      </c>
      <c r="BBV60">
        <f>'Speed Table'!BBW24</f>
        <v>0</v>
      </c>
      <c r="BBW60">
        <f>'Speed Table'!BBX24</f>
        <v>0</v>
      </c>
      <c r="BBX60">
        <f>'Speed Table'!BBY24</f>
        <v>0</v>
      </c>
      <c r="BBY60">
        <f>'Speed Table'!BBZ24</f>
        <v>0</v>
      </c>
      <c r="BBZ60">
        <f>'Speed Table'!BCA24</f>
        <v>0</v>
      </c>
      <c r="BCA60">
        <f>'Speed Table'!BCB24</f>
        <v>0</v>
      </c>
      <c r="BCB60">
        <f>'Speed Table'!BCC24</f>
        <v>0</v>
      </c>
      <c r="BCC60">
        <f>'Speed Table'!BCD24</f>
        <v>0</v>
      </c>
      <c r="BCD60">
        <f>'Speed Table'!BCE24</f>
        <v>0</v>
      </c>
      <c r="BCE60">
        <f>'Speed Table'!BCF24</f>
        <v>0</v>
      </c>
      <c r="BCF60">
        <f>'Speed Table'!BCG24</f>
        <v>0</v>
      </c>
      <c r="BCG60">
        <f>'Speed Table'!BCH24</f>
        <v>0</v>
      </c>
      <c r="BCH60">
        <f>'Speed Table'!BCI24</f>
        <v>0</v>
      </c>
      <c r="BCI60">
        <f>'Speed Table'!BCJ24</f>
        <v>0</v>
      </c>
      <c r="BCJ60">
        <f>'Speed Table'!BCK24</f>
        <v>0</v>
      </c>
      <c r="BCK60">
        <f>'Speed Table'!BCL24</f>
        <v>0</v>
      </c>
      <c r="BCL60">
        <f>'Speed Table'!BCM24</f>
        <v>0</v>
      </c>
      <c r="BCM60">
        <f>'Speed Table'!BCN24</f>
        <v>0</v>
      </c>
      <c r="BCN60">
        <f>'Speed Table'!BCO24</f>
        <v>0</v>
      </c>
      <c r="BCO60">
        <f>'Speed Table'!BCP24</f>
        <v>0</v>
      </c>
      <c r="BCP60">
        <f>'Speed Table'!BCQ24</f>
        <v>0</v>
      </c>
      <c r="BCQ60">
        <f>'Speed Table'!BCR24</f>
        <v>0</v>
      </c>
      <c r="BCR60">
        <f>'Speed Table'!BCS24</f>
        <v>0</v>
      </c>
      <c r="BCS60">
        <f>'Speed Table'!BCT24</f>
        <v>0</v>
      </c>
      <c r="BCT60">
        <f>'Speed Table'!BCU24</f>
        <v>0</v>
      </c>
      <c r="BCU60">
        <f>'Speed Table'!BCV24</f>
        <v>0</v>
      </c>
      <c r="BCV60">
        <f>'Speed Table'!BCW24</f>
        <v>0</v>
      </c>
      <c r="BCW60">
        <f>'Speed Table'!BCX24</f>
        <v>0</v>
      </c>
      <c r="BCX60">
        <f>'Speed Table'!BCY24</f>
        <v>0</v>
      </c>
      <c r="BCY60">
        <f>'Speed Table'!BCZ24</f>
        <v>0</v>
      </c>
      <c r="BCZ60">
        <f>'Speed Table'!BDA24</f>
        <v>0</v>
      </c>
      <c r="BDA60">
        <f>'Speed Table'!BDB24</f>
        <v>0</v>
      </c>
      <c r="BDB60">
        <f>'Speed Table'!BDC24</f>
        <v>0</v>
      </c>
      <c r="BDC60">
        <f>'Speed Table'!BDD24</f>
        <v>0</v>
      </c>
      <c r="BDD60">
        <f>'Speed Table'!BDE24</f>
        <v>0</v>
      </c>
      <c r="BDE60">
        <f>'Speed Table'!BDF24</f>
        <v>0</v>
      </c>
      <c r="BDF60">
        <f>'Speed Table'!BDG24</f>
        <v>0</v>
      </c>
      <c r="BDG60">
        <f>'Speed Table'!BDH24</f>
        <v>0</v>
      </c>
      <c r="BDH60">
        <f>'Speed Table'!BDI24</f>
        <v>0</v>
      </c>
      <c r="BDI60">
        <f>'Speed Table'!BDJ24</f>
        <v>0</v>
      </c>
      <c r="BDJ60">
        <f>'Speed Table'!BDK24</f>
        <v>0</v>
      </c>
      <c r="BDK60">
        <f>'Speed Table'!BDL24</f>
        <v>0</v>
      </c>
      <c r="BDL60">
        <f>'Speed Table'!BDM24</f>
        <v>0</v>
      </c>
      <c r="BDM60">
        <f>'Speed Table'!BDN24</f>
        <v>0</v>
      </c>
      <c r="BDN60">
        <f>'Speed Table'!BDO24</f>
        <v>0</v>
      </c>
      <c r="BDO60">
        <f>'Speed Table'!BDP24</f>
        <v>0</v>
      </c>
      <c r="BDP60">
        <f>'Speed Table'!BDQ24</f>
        <v>0</v>
      </c>
      <c r="BDQ60">
        <f>'Speed Table'!BDR24</f>
        <v>0</v>
      </c>
      <c r="BDR60">
        <f>'Speed Table'!BDS24</f>
        <v>0</v>
      </c>
      <c r="BDS60">
        <f>'Speed Table'!BDT24</f>
        <v>0</v>
      </c>
      <c r="BDT60">
        <f>'Speed Table'!BDU24</f>
        <v>0</v>
      </c>
      <c r="BDU60">
        <f>'Speed Table'!BDV24</f>
        <v>0</v>
      </c>
      <c r="BDV60">
        <f>'Speed Table'!BDW24</f>
        <v>0</v>
      </c>
      <c r="BDW60">
        <f>'Speed Table'!BDX24</f>
        <v>0</v>
      </c>
      <c r="BDX60">
        <f>'Speed Table'!BDY24</f>
        <v>0</v>
      </c>
      <c r="BDY60">
        <f>'Speed Table'!BDZ24</f>
        <v>0</v>
      </c>
      <c r="BDZ60">
        <f>'Speed Table'!BEA24</f>
        <v>0</v>
      </c>
      <c r="BEA60">
        <f>'Speed Table'!BEB24</f>
        <v>0</v>
      </c>
      <c r="BEB60">
        <f>'Speed Table'!BEC24</f>
        <v>0</v>
      </c>
      <c r="BEC60">
        <f>'Speed Table'!BED24</f>
        <v>0</v>
      </c>
      <c r="BED60">
        <f>'Speed Table'!BEE24</f>
        <v>0</v>
      </c>
      <c r="BEE60">
        <f>'Speed Table'!BEF24</f>
        <v>0</v>
      </c>
      <c r="BEF60">
        <f>'Speed Table'!BEG24</f>
        <v>0</v>
      </c>
      <c r="BEG60">
        <f>'Speed Table'!BEH24</f>
        <v>0</v>
      </c>
      <c r="BEH60">
        <f>'Speed Table'!BEI24</f>
        <v>0</v>
      </c>
      <c r="BEI60">
        <f>'Speed Table'!BEJ24</f>
        <v>0</v>
      </c>
      <c r="BEJ60">
        <f>'Speed Table'!BEK24</f>
        <v>0</v>
      </c>
      <c r="BEK60">
        <f>'Speed Table'!BEL24</f>
        <v>0</v>
      </c>
      <c r="BEL60">
        <f>'Speed Table'!BEM24</f>
        <v>0</v>
      </c>
      <c r="BEM60">
        <f>'Speed Table'!BEN24</f>
        <v>0</v>
      </c>
      <c r="BEN60">
        <f>'Speed Table'!BEO24</f>
        <v>0</v>
      </c>
      <c r="BEO60">
        <f>'Speed Table'!BEP24</f>
        <v>0</v>
      </c>
      <c r="BEP60">
        <f>'Speed Table'!BEQ24</f>
        <v>0</v>
      </c>
      <c r="BEQ60">
        <f>'Speed Table'!BER24</f>
        <v>0</v>
      </c>
      <c r="BER60">
        <f>'Speed Table'!BES24</f>
        <v>0</v>
      </c>
      <c r="BES60">
        <f>'Speed Table'!BET24</f>
        <v>0</v>
      </c>
      <c r="BET60">
        <f>'Speed Table'!BEU24</f>
        <v>0</v>
      </c>
      <c r="BEU60">
        <f>'Speed Table'!BEV24</f>
        <v>0</v>
      </c>
      <c r="BEV60">
        <f>'Speed Table'!BEW24</f>
        <v>0</v>
      </c>
      <c r="BEW60">
        <f>'Speed Table'!BEX24</f>
        <v>0</v>
      </c>
      <c r="BEX60">
        <f>'Speed Table'!BEY24</f>
        <v>0</v>
      </c>
      <c r="BEY60">
        <f>'Speed Table'!BEZ24</f>
        <v>0</v>
      </c>
      <c r="BEZ60">
        <f>'Speed Table'!BFA24</f>
        <v>0</v>
      </c>
      <c r="BFA60">
        <f>'Speed Table'!BFB24</f>
        <v>0</v>
      </c>
      <c r="BFB60">
        <f>'Speed Table'!BFC24</f>
        <v>0</v>
      </c>
      <c r="BFC60">
        <f>'Speed Table'!BFD24</f>
        <v>0</v>
      </c>
      <c r="BFD60">
        <f>'Speed Table'!BFE24</f>
        <v>0</v>
      </c>
      <c r="BFE60">
        <f>'Speed Table'!BFF24</f>
        <v>0</v>
      </c>
      <c r="BFF60">
        <f>'Speed Table'!BFG24</f>
        <v>0</v>
      </c>
      <c r="BFG60">
        <f>'Speed Table'!BFH24</f>
        <v>0</v>
      </c>
      <c r="BFH60">
        <f>'Speed Table'!BFI24</f>
        <v>0</v>
      </c>
      <c r="BFI60">
        <f>'Speed Table'!BFJ24</f>
        <v>0</v>
      </c>
      <c r="BFJ60">
        <f>'Speed Table'!BFK24</f>
        <v>0</v>
      </c>
      <c r="BFK60">
        <f>'Speed Table'!BFL24</f>
        <v>0</v>
      </c>
      <c r="BFL60">
        <f>'Speed Table'!BFM24</f>
        <v>0</v>
      </c>
      <c r="BFM60">
        <f>'Speed Table'!BFN24</f>
        <v>0</v>
      </c>
      <c r="BFN60">
        <f>'Speed Table'!BFO24</f>
        <v>0</v>
      </c>
      <c r="BFO60">
        <f>'Speed Table'!BFP24</f>
        <v>0</v>
      </c>
      <c r="BFP60">
        <f>'Speed Table'!BFQ24</f>
        <v>0</v>
      </c>
      <c r="BFQ60">
        <f>'Speed Table'!BFR24</f>
        <v>0</v>
      </c>
      <c r="BFR60">
        <f>'Speed Table'!BFS24</f>
        <v>0</v>
      </c>
      <c r="BFS60">
        <f>'Speed Table'!BFT24</f>
        <v>0</v>
      </c>
      <c r="BFT60">
        <f>'Speed Table'!BFU24</f>
        <v>0</v>
      </c>
      <c r="BFU60">
        <f>'Speed Table'!BFV24</f>
        <v>0</v>
      </c>
      <c r="BFV60">
        <f>'Speed Table'!BFW24</f>
        <v>0</v>
      </c>
      <c r="BFW60">
        <f>'Speed Table'!BFX24</f>
        <v>0</v>
      </c>
      <c r="BFX60">
        <f>'Speed Table'!BFY24</f>
        <v>0</v>
      </c>
      <c r="BFY60">
        <f>'Speed Table'!BFZ24</f>
        <v>0</v>
      </c>
      <c r="BFZ60">
        <f>'Speed Table'!BGA24</f>
        <v>0</v>
      </c>
      <c r="BGA60">
        <f>'Speed Table'!BGB24</f>
        <v>0</v>
      </c>
      <c r="BGB60">
        <f>'Speed Table'!BGC24</f>
        <v>0</v>
      </c>
      <c r="BGC60">
        <f>'Speed Table'!BGD24</f>
        <v>0</v>
      </c>
      <c r="BGD60">
        <f>'Speed Table'!BGE24</f>
        <v>0</v>
      </c>
      <c r="BGE60">
        <f>'Speed Table'!BGF24</f>
        <v>0</v>
      </c>
      <c r="BGF60">
        <f>'Speed Table'!BGG24</f>
        <v>0</v>
      </c>
      <c r="BGG60">
        <f>'Speed Table'!BGH24</f>
        <v>0</v>
      </c>
      <c r="BGH60">
        <f>'Speed Table'!BGI24</f>
        <v>0</v>
      </c>
      <c r="BGI60">
        <f>'Speed Table'!BGJ24</f>
        <v>0</v>
      </c>
      <c r="BGJ60">
        <f>'Speed Table'!BGK24</f>
        <v>0</v>
      </c>
      <c r="BGK60">
        <f>'Speed Table'!BGL24</f>
        <v>0</v>
      </c>
      <c r="BGL60">
        <f>'Speed Table'!BGM24</f>
        <v>0</v>
      </c>
      <c r="BGM60">
        <f>'Speed Table'!BGN24</f>
        <v>0</v>
      </c>
      <c r="BGN60">
        <f>'Speed Table'!BGO24</f>
        <v>0</v>
      </c>
      <c r="BGO60">
        <f>'Speed Table'!BGP24</f>
        <v>0</v>
      </c>
      <c r="BGP60">
        <f>'Speed Table'!BGQ24</f>
        <v>0</v>
      </c>
      <c r="BGQ60">
        <f>'Speed Table'!BGR24</f>
        <v>0</v>
      </c>
      <c r="BGR60">
        <f>'Speed Table'!BGS24</f>
        <v>0</v>
      </c>
      <c r="BGS60">
        <f>'Speed Table'!BGT24</f>
        <v>0</v>
      </c>
      <c r="BGT60">
        <f>'Speed Table'!BGU24</f>
        <v>0</v>
      </c>
      <c r="BGU60">
        <f>'Speed Table'!BGV24</f>
        <v>0</v>
      </c>
      <c r="BGV60">
        <f>'Speed Table'!BGW24</f>
        <v>0</v>
      </c>
      <c r="BGW60">
        <f>'Speed Table'!BGX24</f>
        <v>0</v>
      </c>
      <c r="BGX60">
        <f>'Speed Table'!BGY24</f>
        <v>0</v>
      </c>
      <c r="BGY60">
        <f>'Speed Table'!BGZ24</f>
        <v>0</v>
      </c>
      <c r="BGZ60">
        <f>'Speed Table'!BHA24</f>
        <v>0</v>
      </c>
      <c r="BHA60">
        <f>'Speed Table'!BHB24</f>
        <v>0</v>
      </c>
      <c r="BHB60">
        <f>'Speed Table'!BHC24</f>
        <v>0</v>
      </c>
      <c r="BHC60">
        <f>'Speed Table'!BHD24</f>
        <v>0</v>
      </c>
      <c r="BHD60">
        <f>'Speed Table'!BHE24</f>
        <v>0</v>
      </c>
      <c r="BHE60">
        <f>'Speed Table'!BHF24</f>
        <v>0</v>
      </c>
      <c r="BHF60">
        <f>'Speed Table'!BHG24</f>
        <v>0</v>
      </c>
      <c r="BHG60">
        <f>'Speed Table'!BHH24</f>
        <v>0</v>
      </c>
      <c r="BHH60">
        <f>'Speed Table'!BHI24</f>
        <v>0</v>
      </c>
      <c r="BHI60">
        <f>'Speed Table'!BHJ24</f>
        <v>0</v>
      </c>
      <c r="BHJ60">
        <f>'Speed Table'!BHK24</f>
        <v>0</v>
      </c>
      <c r="BHK60">
        <f>'Speed Table'!BHL24</f>
        <v>0</v>
      </c>
      <c r="BHL60">
        <f>'Speed Table'!BHM24</f>
        <v>0</v>
      </c>
      <c r="BHM60">
        <f>'Speed Table'!BHN24</f>
        <v>0</v>
      </c>
      <c r="BHN60">
        <f>'Speed Table'!BHO24</f>
        <v>0</v>
      </c>
      <c r="BHO60">
        <f>'Speed Table'!BHP24</f>
        <v>0</v>
      </c>
      <c r="BHP60">
        <f>'Speed Table'!BHQ24</f>
        <v>0</v>
      </c>
      <c r="BHQ60">
        <f>'Speed Table'!BHR24</f>
        <v>0</v>
      </c>
      <c r="BHR60">
        <f>'Speed Table'!BHS24</f>
        <v>0</v>
      </c>
      <c r="BHS60">
        <f>'Speed Table'!BHT24</f>
        <v>0</v>
      </c>
      <c r="BHT60">
        <f>'Speed Table'!BHU24</f>
        <v>0</v>
      </c>
      <c r="BHU60">
        <f>'Speed Table'!BHV24</f>
        <v>0</v>
      </c>
      <c r="BHV60">
        <f>'Speed Table'!BHW24</f>
        <v>0</v>
      </c>
      <c r="BHW60">
        <f>'Speed Table'!BHX24</f>
        <v>0</v>
      </c>
      <c r="BHX60">
        <f>'Speed Table'!BHY24</f>
        <v>0</v>
      </c>
      <c r="BHY60">
        <f>'Speed Table'!BHZ24</f>
        <v>0</v>
      </c>
      <c r="BHZ60">
        <f>'Speed Table'!BIA24</f>
        <v>0</v>
      </c>
      <c r="BIA60">
        <f>'Speed Table'!BIB24</f>
        <v>0</v>
      </c>
      <c r="BIB60">
        <f>'Speed Table'!BIC24</f>
        <v>0</v>
      </c>
      <c r="BIC60">
        <f>'Speed Table'!BID24</f>
        <v>0</v>
      </c>
      <c r="BID60">
        <f>'Speed Table'!BIE24</f>
        <v>0</v>
      </c>
      <c r="BIE60">
        <f>'Speed Table'!BIF24</f>
        <v>0</v>
      </c>
      <c r="BIF60">
        <f>'Speed Table'!BIG24</f>
        <v>0</v>
      </c>
      <c r="BIG60">
        <f>'Speed Table'!BIH24</f>
        <v>0</v>
      </c>
      <c r="BIH60">
        <f>'Speed Table'!BII24</f>
        <v>0</v>
      </c>
      <c r="BII60">
        <f>'Speed Table'!BIJ24</f>
        <v>0</v>
      </c>
      <c r="BIJ60">
        <f>'Speed Table'!BIK24</f>
        <v>0</v>
      </c>
      <c r="BIK60">
        <f>'Speed Table'!BIL24</f>
        <v>0</v>
      </c>
      <c r="BIL60">
        <f>'Speed Table'!BIM24</f>
        <v>0</v>
      </c>
      <c r="BIM60">
        <f>'Speed Table'!BIN24</f>
        <v>0</v>
      </c>
      <c r="BIN60">
        <f>'Speed Table'!BIO24</f>
        <v>0</v>
      </c>
      <c r="BIO60">
        <f>'Speed Table'!BIP24</f>
        <v>0</v>
      </c>
      <c r="BIP60">
        <f>'Speed Table'!BIQ24</f>
        <v>0</v>
      </c>
      <c r="BIQ60">
        <f>'Speed Table'!BIR24</f>
        <v>0</v>
      </c>
      <c r="BIR60">
        <f>'Speed Table'!BIS24</f>
        <v>0</v>
      </c>
      <c r="BIS60">
        <f>'Speed Table'!BIT24</f>
        <v>0</v>
      </c>
      <c r="BIT60">
        <f>'Speed Table'!BIU24</f>
        <v>0</v>
      </c>
      <c r="BIU60">
        <f>'Speed Table'!BIV24</f>
        <v>0</v>
      </c>
      <c r="BIV60">
        <f>'Speed Table'!BIW24</f>
        <v>0</v>
      </c>
      <c r="BIW60">
        <f>'Speed Table'!BIX24</f>
        <v>0</v>
      </c>
      <c r="BIX60">
        <f>'Speed Table'!BIY24</f>
        <v>0</v>
      </c>
      <c r="BIY60">
        <f>'Speed Table'!BIZ24</f>
        <v>0</v>
      </c>
      <c r="BIZ60">
        <f>'Speed Table'!BJA24</f>
        <v>0</v>
      </c>
      <c r="BJA60">
        <f>'Speed Table'!BJB24</f>
        <v>0</v>
      </c>
      <c r="BJB60">
        <f>'Speed Table'!BJC24</f>
        <v>0</v>
      </c>
      <c r="BJC60">
        <f>'Speed Table'!BJD24</f>
        <v>0</v>
      </c>
      <c r="BJD60">
        <f>'Speed Table'!BJE24</f>
        <v>0</v>
      </c>
      <c r="BJE60">
        <f>'Speed Table'!BJF24</f>
        <v>0</v>
      </c>
      <c r="BJF60">
        <f>'Speed Table'!BJG24</f>
        <v>0</v>
      </c>
      <c r="BJG60">
        <f>'Speed Table'!BJH24</f>
        <v>0</v>
      </c>
      <c r="BJH60">
        <f>'Speed Table'!BJI24</f>
        <v>0</v>
      </c>
      <c r="BJI60">
        <f>'Speed Table'!BJJ24</f>
        <v>0</v>
      </c>
      <c r="BJJ60">
        <f>'Speed Table'!BJK24</f>
        <v>0</v>
      </c>
      <c r="BJK60">
        <f>'Speed Table'!BJL24</f>
        <v>0</v>
      </c>
      <c r="BJL60">
        <f>'Speed Table'!BJM24</f>
        <v>0</v>
      </c>
      <c r="BJM60">
        <f>'Speed Table'!BJN24</f>
        <v>0</v>
      </c>
      <c r="BJN60">
        <f>'Speed Table'!BJO24</f>
        <v>0</v>
      </c>
      <c r="BJO60">
        <f>'Speed Table'!BJP24</f>
        <v>0</v>
      </c>
      <c r="BJP60">
        <f>'Speed Table'!BJQ24</f>
        <v>0</v>
      </c>
      <c r="BJQ60">
        <f>'Speed Table'!BJR24</f>
        <v>0</v>
      </c>
      <c r="BJR60">
        <f>'Speed Table'!BJS24</f>
        <v>0</v>
      </c>
      <c r="BJS60">
        <f>'Speed Table'!BJT24</f>
        <v>0</v>
      </c>
      <c r="BJT60">
        <f>'Speed Table'!BJU24</f>
        <v>0</v>
      </c>
      <c r="BJU60">
        <f>'Speed Table'!BJV24</f>
        <v>0</v>
      </c>
      <c r="BJV60">
        <f>'Speed Table'!BJW24</f>
        <v>0</v>
      </c>
      <c r="BJW60">
        <f>'Speed Table'!BJX24</f>
        <v>0</v>
      </c>
      <c r="BJX60">
        <f>'Speed Table'!BJY24</f>
        <v>0</v>
      </c>
      <c r="BJY60">
        <f>'Speed Table'!BJZ24</f>
        <v>0</v>
      </c>
      <c r="BJZ60">
        <f>'Speed Table'!BKA24</f>
        <v>0</v>
      </c>
      <c r="BKA60">
        <f>'Speed Table'!BKB24</f>
        <v>0</v>
      </c>
      <c r="BKB60">
        <f>'Speed Table'!BKC24</f>
        <v>0</v>
      </c>
      <c r="BKC60">
        <f>'Speed Table'!BKD24</f>
        <v>0</v>
      </c>
      <c r="BKD60">
        <f>'Speed Table'!BKE24</f>
        <v>0</v>
      </c>
      <c r="BKE60">
        <f>'Speed Table'!BKF24</f>
        <v>0</v>
      </c>
      <c r="BKF60">
        <f>'Speed Table'!BKG24</f>
        <v>0</v>
      </c>
      <c r="BKG60">
        <f>'Speed Table'!BKH24</f>
        <v>0</v>
      </c>
      <c r="BKH60">
        <f>'Speed Table'!BKI24</f>
        <v>0</v>
      </c>
      <c r="BKI60">
        <f>'Speed Table'!BKJ24</f>
        <v>0</v>
      </c>
      <c r="BKJ60">
        <f>'Speed Table'!BKK24</f>
        <v>0</v>
      </c>
      <c r="BKK60">
        <f>'Speed Table'!BKL24</f>
        <v>0</v>
      </c>
      <c r="BKL60">
        <f>'Speed Table'!BKM24</f>
        <v>0</v>
      </c>
      <c r="BKM60">
        <f>'Speed Table'!BKN24</f>
        <v>0</v>
      </c>
      <c r="BKN60">
        <f>'Speed Table'!BKO24</f>
        <v>0</v>
      </c>
      <c r="BKO60">
        <f>'Speed Table'!BKP24</f>
        <v>0</v>
      </c>
      <c r="BKP60">
        <f>'Speed Table'!BKQ24</f>
        <v>0</v>
      </c>
      <c r="BKQ60">
        <f>'Speed Table'!BKR24</f>
        <v>0</v>
      </c>
      <c r="BKR60">
        <f>'Speed Table'!BKS24</f>
        <v>0</v>
      </c>
      <c r="BKS60">
        <f>'Speed Table'!BKT24</f>
        <v>0</v>
      </c>
      <c r="BKT60">
        <f>'Speed Table'!BKU24</f>
        <v>0</v>
      </c>
      <c r="BKU60">
        <f>'Speed Table'!BKV24</f>
        <v>0</v>
      </c>
      <c r="BKV60">
        <f>'Speed Table'!BKW24</f>
        <v>0</v>
      </c>
      <c r="BKW60">
        <f>'Speed Table'!BKX24</f>
        <v>0</v>
      </c>
      <c r="BKX60">
        <f>'Speed Table'!BKY24</f>
        <v>0</v>
      </c>
      <c r="BKY60">
        <f>'Speed Table'!BKZ24</f>
        <v>0</v>
      </c>
      <c r="BKZ60">
        <f>'Speed Table'!BLA24</f>
        <v>0</v>
      </c>
      <c r="BLA60">
        <f>'Speed Table'!BLB24</f>
        <v>0</v>
      </c>
      <c r="BLB60">
        <f>'Speed Table'!BLC24</f>
        <v>0</v>
      </c>
      <c r="BLC60">
        <f>'Speed Table'!BLD24</f>
        <v>0</v>
      </c>
      <c r="BLD60">
        <f>'Speed Table'!BLE24</f>
        <v>0</v>
      </c>
      <c r="BLE60">
        <f>'Speed Table'!BLF24</f>
        <v>0</v>
      </c>
      <c r="BLF60">
        <f>'Speed Table'!BLG24</f>
        <v>0</v>
      </c>
      <c r="BLG60">
        <f>'Speed Table'!BLH24</f>
        <v>0</v>
      </c>
      <c r="BLH60">
        <f>'Speed Table'!BLI24</f>
        <v>0</v>
      </c>
      <c r="BLI60">
        <f>'Speed Table'!BLJ24</f>
        <v>0</v>
      </c>
      <c r="BLJ60">
        <f>'Speed Table'!BLK24</f>
        <v>0</v>
      </c>
      <c r="BLK60">
        <f>'Speed Table'!BLL24</f>
        <v>0</v>
      </c>
      <c r="BLL60">
        <f>'Speed Table'!BLM24</f>
        <v>0</v>
      </c>
      <c r="BLM60">
        <f>'Speed Table'!BLN24</f>
        <v>0</v>
      </c>
      <c r="BLN60">
        <f>'Speed Table'!BLO24</f>
        <v>0</v>
      </c>
      <c r="BLO60">
        <f>'Speed Table'!BLP24</f>
        <v>0</v>
      </c>
      <c r="BLP60">
        <f>'Speed Table'!BLQ24</f>
        <v>0</v>
      </c>
      <c r="BLQ60">
        <f>'Speed Table'!BLR24</f>
        <v>0</v>
      </c>
      <c r="BLR60">
        <f>'Speed Table'!BLS24</f>
        <v>0</v>
      </c>
      <c r="BLS60">
        <f>'Speed Table'!BLT24</f>
        <v>0</v>
      </c>
      <c r="BLT60">
        <f>'Speed Table'!BLU24</f>
        <v>0</v>
      </c>
      <c r="BLU60">
        <f>'Speed Table'!BLV24</f>
        <v>0</v>
      </c>
      <c r="BLV60">
        <f>'Speed Table'!BLW24</f>
        <v>0</v>
      </c>
      <c r="BLW60">
        <f>'Speed Table'!BLX24</f>
        <v>0</v>
      </c>
      <c r="BLX60">
        <f>'Speed Table'!BLY24</f>
        <v>0</v>
      </c>
      <c r="BLY60">
        <f>'Speed Table'!BLZ24</f>
        <v>0</v>
      </c>
      <c r="BLZ60">
        <f>'Speed Table'!BMA24</f>
        <v>0</v>
      </c>
      <c r="BMA60">
        <f>'Speed Table'!BMB24</f>
        <v>0</v>
      </c>
      <c r="BMB60">
        <f>'Speed Table'!BMC24</f>
        <v>0</v>
      </c>
      <c r="BMC60">
        <f>'Speed Table'!BMD24</f>
        <v>0</v>
      </c>
      <c r="BMD60">
        <f>'Speed Table'!BME24</f>
        <v>0</v>
      </c>
      <c r="BME60">
        <f>'Speed Table'!BMF24</f>
        <v>0</v>
      </c>
      <c r="BMF60">
        <f>'Speed Table'!BMG24</f>
        <v>0</v>
      </c>
      <c r="BMG60">
        <f>'Speed Table'!BMH24</f>
        <v>0</v>
      </c>
      <c r="BMH60">
        <f>'Speed Table'!BMI24</f>
        <v>0</v>
      </c>
      <c r="BMI60">
        <f>'Speed Table'!BMJ24</f>
        <v>0</v>
      </c>
      <c r="BMJ60">
        <f>'Speed Table'!BMK24</f>
        <v>0</v>
      </c>
      <c r="BMK60">
        <f>'Speed Table'!BML24</f>
        <v>0</v>
      </c>
      <c r="BML60">
        <f>'Speed Table'!BMM24</f>
        <v>0</v>
      </c>
      <c r="BMM60">
        <f>'Speed Table'!BMN24</f>
        <v>0</v>
      </c>
      <c r="BMN60">
        <f>'Speed Table'!BMO24</f>
        <v>0</v>
      </c>
      <c r="BMO60">
        <f>'Speed Table'!BMP24</f>
        <v>0</v>
      </c>
      <c r="BMP60">
        <f>'Speed Table'!BMQ24</f>
        <v>0</v>
      </c>
      <c r="BMQ60">
        <f>'Speed Table'!BMR24</f>
        <v>0</v>
      </c>
      <c r="BMR60">
        <f>'Speed Table'!BMS24</f>
        <v>0</v>
      </c>
      <c r="BMS60">
        <f>'Speed Table'!BMT24</f>
        <v>0</v>
      </c>
      <c r="BMT60">
        <f>'Speed Table'!BMU24</f>
        <v>0</v>
      </c>
      <c r="BMU60">
        <f>'Speed Table'!BMV24</f>
        <v>0</v>
      </c>
      <c r="BMV60">
        <f>'Speed Table'!BMW24</f>
        <v>0</v>
      </c>
      <c r="BMW60">
        <f>'Speed Table'!BMX24</f>
        <v>0</v>
      </c>
      <c r="BMX60">
        <f>'Speed Table'!BMY24</f>
        <v>0</v>
      </c>
      <c r="BMY60">
        <f>'Speed Table'!BMZ24</f>
        <v>0</v>
      </c>
      <c r="BMZ60">
        <f>'Speed Table'!BNA24</f>
        <v>0</v>
      </c>
      <c r="BNA60">
        <f>'Speed Table'!BNB24</f>
        <v>0</v>
      </c>
      <c r="BNB60">
        <f>'Speed Table'!BNC24</f>
        <v>0</v>
      </c>
      <c r="BNC60">
        <f>'Speed Table'!BND24</f>
        <v>0</v>
      </c>
      <c r="BND60">
        <f>'Speed Table'!BNE24</f>
        <v>0</v>
      </c>
      <c r="BNE60">
        <f>'Speed Table'!BNF24</f>
        <v>0</v>
      </c>
      <c r="BNF60">
        <f>'Speed Table'!BNG24</f>
        <v>0</v>
      </c>
      <c r="BNG60">
        <f>'Speed Table'!BNH24</f>
        <v>0</v>
      </c>
      <c r="BNH60">
        <f>'Speed Table'!BNI24</f>
        <v>0</v>
      </c>
      <c r="BNI60">
        <f>'Speed Table'!BNJ24</f>
        <v>0</v>
      </c>
      <c r="BNJ60">
        <f>'Speed Table'!BNK24</f>
        <v>0</v>
      </c>
      <c r="BNK60">
        <f>'Speed Table'!BNL24</f>
        <v>0</v>
      </c>
      <c r="BNL60">
        <f>'Speed Table'!BNM24</f>
        <v>0</v>
      </c>
      <c r="BNM60">
        <f>'Speed Table'!BNN24</f>
        <v>0</v>
      </c>
      <c r="BNN60">
        <f>'Speed Table'!BNO24</f>
        <v>0</v>
      </c>
      <c r="BNO60">
        <f>'Speed Table'!BNP24</f>
        <v>0</v>
      </c>
      <c r="BNP60">
        <f>'Speed Table'!BNQ24</f>
        <v>0</v>
      </c>
      <c r="BNQ60">
        <f>'Speed Table'!BNR24</f>
        <v>0</v>
      </c>
      <c r="BNR60">
        <f>'Speed Table'!BNS24</f>
        <v>0</v>
      </c>
      <c r="BNS60">
        <f>'Speed Table'!BNT24</f>
        <v>0</v>
      </c>
      <c r="BNT60">
        <f>'Speed Table'!BNU24</f>
        <v>0</v>
      </c>
      <c r="BNU60">
        <f>'Speed Table'!BNV24</f>
        <v>0</v>
      </c>
      <c r="BNV60">
        <f>'Speed Table'!BNW24</f>
        <v>0</v>
      </c>
      <c r="BNW60">
        <f>'Speed Table'!BNX24</f>
        <v>0</v>
      </c>
      <c r="BNX60">
        <f>'Speed Table'!BNY24</f>
        <v>0</v>
      </c>
      <c r="BNY60">
        <f>'Speed Table'!BNZ24</f>
        <v>0</v>
      </c>
      <c r="BNZ60">
        <f>'Speed Table'!BOA24</f>
        <v>0</v>
      </c>
      <c r="BOA60">
        <f>'Speed Table'!BOB24</f>
        <v>0</v>
      </c>
      <c r="BOB60">
        <f>'Speed Table'!BOC24</f>
        <v>0</v>
      </c>
      <c r="BOC60">
        <f>'Speed Table'!BOD24</f>
        <v>0</v>
      </c>
      <c r="BOD60">
        <f>'Speed Table'!BOE24</f>
        <v>0</v>
      </c>
      <c r="BOE60">
        <f>'Speed Table'!BOF24</f>
        <v>0</v>
      </c>
      <c r="BOF60">
        <f>'Speed Table'!BOG24</f>
        <v>0</v>
      </c>
      <c r="BOG60">
        <f>'Speed Table'!BOH24</f>
        <v>0</v>
      </c>
      <c r="BOH60">
        <f>'Speed Table'!BOI24</f>
        <v>0</v>
      </c>
      <c r="BOI60">
        <f>'Speed Table'!BOJ24</f>
        <v>0</v>
      </c>
      <c r="BOJ60">
        <f>'Speed Table'!BOK24</f>
        <v>0</v>
      </c>
      <c r="BOK60">
        <f>'Speed Table'!BOL24</f>
        <v>0</v>
      </c>
      <c r="BOL60">
        <f>'Speed Table'!BOM24</f>
        <v>0</v>
      </c>
      <c r="BOM60">
        <f>'Speed Table'!BON24</f>
        <v>0</v>
      </c>
      <c r="BON60">
        <f>'Speed Table'!BOO24</f>
        <v>0</v>
      </c>
      <c r="BOO60">
        <f>'Speed Table'!BOP24</f>
        <v>0</v>
      </c>
      <c r="BOP60">
        <f>'Speed Table'!BOQ24</f>
        <v>0</v>
      </c>
      <c r="BOQ60">
        <f>'Speed Table'!BOR24</f>
        <v>0</v>
      </c>
      <c r="BOR60">
        <f>'Speed Table'!BOS24</f>
        <v>0</v>
      </c>
      <c r="BOS60">
        <f>'Speed Table'!BOT24</f>
        <v>0</v>
      </c>
      <c r="BOT60">
        <f>'Speed Table'!BOU24</f>
        <v>0</v>
      </c>
      <c r="BOU60">
        <f>'Speed Table'!BOV24</f>
        <v>0</v>
      </c>
      <c r="BOV60">
        <f>'Speed Table'!BOW24</f>
        <v>0</v>
      </c>
      <c r="BOW60">
        <f>'Speed Table'!BOX24</f>
        <v>0</v>
      </c>
      <c r="BOX60">
        <f>'Speed Table'!BOY24</f>
        <v>0</v>
      </c>
      <c r="BOY60">
        <f>'Speed Table'!BOZ24</f>
        <v>0</v>
      </c>
      <c r="BOZ60">
        <f>'Speed Table'!BPA24</f>
        <v>0</v>
      </c>
      <c r="BPA60">
        <f>'Speed Table'!BPB24</f>
        <v>0</v>
      </c>
      <c r="BPB60">
        <f>'Speed Table'!BPC24</f>
        <v>0</v>
      </c>
      <c r="BPC60">
        <f>'Speed Table'!BPD24</f>
        <v>0</v>
      </c>
      <c r="BPD60">
        <f>'Speed Table'!BPE24</f>
        <v>0</v>
      </c>
      <c r="BPE60">
        <f>'Speed Table'!BPF24</f>
        <v>0</v>
      </c>
      <c r="BPF60">
        <f>'Speed Table'!BPG24</f>
        <v>0</v>
      </c>
      <c r="BPG60">
        <f>'Speed Table'!BPH24</f>
        <v>0</v>
      </c>
      <c r="BPH60">
        <f>'Speed Table'!BPI24</f>
        <v>0</v>
      </c>
      <c r="BPI60">
        <f>'Speed Table'!BPJ24</f>
        <v>0</v>
      </c>
      <c r="BPJ60">
        <f>'Speed Table'!BPK24</f>
        <v>0</v>
      </c>
      <c r="BPK60">
        <f>'Speed Table'!BPL24</f>
        <v>0</v>
      </c>
      <c r="BPL60">
        <f>'Speed Table'!BPM24</f>
        <v>0</v>
      </c>
      <c r="BPM60">
        <f>'Speed Table'!BPN24</f>
        <v>0</v>
      </c>
      <c r="BPN60">
        <f>'Speed Table'!BPO24</f>
        <v>0</v>
      </c>
      <c r="BPO60">
        <f>'Speed Table'!BPP24</f>
        <v>0</v>
      </c>
      <c r="BPP60">
        <f>'Speed Table'!BPQ24</f>
        <v>0</v>
      </c>
      <c r="BPQ60">
        <f>'Speed Table'!BPR24</f>
        <v>0</v>
      </c>
      <c r="BPR60">
        <f>'Speed Table'!BPS24</f>
        <v>0</v>
      </c>
      <c r="BPS60">
        <f>'Speed Table'!BPT24</f>
        <v>0</v>
      </c>
      <c r="BPT60">
        <f>'Speed Table'!BPU24</f>
        <v>0</v>
      </c>
      <c r="BPU60">
        <f>'Speed Table'!BPV24</f>
        <v>0</v>
      </c>
      <c r="BPV60">
        <f>'Speed Table'!BPW24</f>
        <v>0</v>
      </c>
      <c r="BPW60">
        <f>'Speed Table'!BPX24</f>
        <v>0</v>
      </c>
      <c r="BPX60">
        <f>'Speed Table'!BPY24</f>
        <v>0</v>
      </c>
      <c r="BPY60">
        <f>'Speed Table'!BPZ24</f>
        <v>0</v>
      </c>
      <c r="BPZ60">
        <f>'Speed Table'!BQA24</f>
        <v>0</v>
      </c>
      <c r="BQA60">
        <f>'Speed Table'!BQB24</f>
        <v>0</v>
      </c>
      <c r="BQB60">
        <f>'Speed Table'!BQC24</f>
        <v>0</v>
      </c>
      <c r="BQC60">
        <f>'Speed Table'!BQD24</f>
        <v>0</v>
      </c>
      <c r="BQD60">
        <f>'Speed Table'!BQE24</f>
        <v>0</v>
      </c>
      <c r="BQE60">
        <f>'Speed Table'!BQF24</f>
        <v>0</v>
      </c>
      <c r="BQF60">
        <f>'Speed Table'!BQG24</f>
        <v>0</v>
      </c>
      <c r="BQG60">
        <f>'Speed Table'!BQH24</f>
        <v>0</v>
      </c>
      <c r="BQH60">
        <f>'Speed Table'!BQI24</f>
        <v>0</v>
      </c>
      <c r="BQI60">
        <f>'Speed Table'!BQJ24</f>
        <v>0</v>
      </c>
      <c r="BQJ60">
        <f>'Speed Table'!BQK24</f>
        <v>0</v>
      </c>
      <c r="BQK60">
        <f>'Speed Table'!BQL24</f>
        <v>0</v>
      </c>
      <c r="BQL60">
        <f>'Speed Table'!BQM24</f>
        <v>0</v>
      </c>
      <c r="BQM60">
        <f>'Speed Table'!BQN24</f>
        <v>0</v>
      </c>
      <c r="BQN60">
        <f>'Speed Table'!BQO24</f>
        <v>0</v>
      </c>
      <c r="BQO60">
        <f>'Speed Table'!BQP24</f>
        <v>0</v>
      </c>
      <c r="BQP60">
        <f>'Speed Table'!BQQ24</f>
        <v>0</v>
      </c>
      <c r="BQQ60">
        <f>'Speed Table'!BQR24</f>
        <v>0</v>
      </c>
      <c r="BQR60">
        <f>'Speed Table'!BQS24</f>
        <v>0</v>
      </c>
      <c r="BQS60">
        <f>'Speed Table'!BQT24</f>
        <v>0</v>
      </c>
      <c r="BQT60">
        <f>'Speed Table'!BQU24</f>
        <v>0</v>
      </c>
      <c r="BQU60">
        <f>'Speed Table'!BQV24</f>
        <v>0</v>
      </c>
      <c r="BQV60">
        <f>'Speed Table'!BQW24</f>
        <v>0</v>
      </c>
      <c r="BQW60">
        <f>'Speed Table'!BQX24</f>
        <v>0</v>
      </c>
      <c r="BQX60">
        <f>'Speed Table'!BQY24</f>
        <v>0</v>
      </c>
      <c r="BQY60">
        <f>'Speed Table'!BQZ24</f>
        <v>0</v>
      </c>
      <c r="BQZ60">
        <f>'Speed Table'!BRA24</f>
        <v>0</v>
      </c>
      <c r="BRA60">
        <f>'Speed Table'!BRB24</f>
        <v>0</v>
      </c>
      <c r="BRB60">
        <f>'Speed Table'!BRC24</f>
        <v>0</v>
      </c>
      <c r="BRC60">
        <f>'Speed Table'!BRD24</f>
        <v>0</v>
      </c>
      <c r="BRD60">
        <f>'Speed Table'!BRE24</f>
        <v>0</v>
      </c>
      <c r="BRE60">
        <f>'Speed Table'!BRF24</f>
        <v>0</v>
      </c>
      <c r="BRF60">
        <f>'Speed Table'!BRG24</f>
        <v>0</v>
      </c>
      <c r="BRG60">
        <f>'Speed Table'!BRH24</f>
        <v>0</v>
      </c>
      <c r="BRH60">
        <f>'Speed Table'!BRI24</f>
        <v>0</v>
      </c>
      <c r="BRI60">
        <f>'Speed Table'!BRJ24</f>
        <v>0</v>
      </c>
      <c r="BRJ60">
        <f>'Speed Table'!BRK24</f>
        <v>0</v>
      </c>
      <c r="BRK60">
        <f>'Speed Table'!BRL24</f>
        <v>0</v>
      </c>
      <c r="BRL60">
        <f>'Speed Table'!BRM24</f>
        <v>0</v>
      </c>
      <c r="BRM60">
        <f>'Speed Table'!BRN24</f>
        <v>0</v>
      </c>
      <c r="BRN60">
        <f>'Speed Table'!BRO24</f>
        <v>0</v>
      </c>
      <c r="BRO60">
        <f>'Speed Table'!BRP24</f>
        <v>0</v>
      </c>
      <c r="BRP60">
        <f>'Speed Table'!BRQ24</f>
        <v>0</v>
      </c>
      <c r="BRQ60">
        <f>'Speed Table'!BRR24</f>
        <v>0</v>
      </c>
      <c r="BRR60">
        <f>'Speed Table'!BRS24</f>
        <v>0</v>
      </c>
      <c r="BRS60">
        <f>'Speed Table'!BRT24</f>
        <v>0</v>
      </c>
      <c r="BRT60">
        <f>'Speed Table'!BRU24</f>
        <v>0</v>
      </c>
      <c r="BRU60">
        <f>'Speed Table'!BRV24</f>
        <v>0</v>
      </c>
      <c r="BRV60">
        <f>'Speed Table'!BRW24</f>
        <v>0</v>
      </c>
      <c r="BRW60">
        <f>'Speed Table'!BRX24</f>
        <v>0</v>
      </c>
      <c r="BRX60">
        <f>'Speed Table'!BRY24</f>
        <v>0</v>
      </c>
      <c r="BRY60">
        <f>'Speed Table'!BRZ24</f>
        <v>0</v>
      </c>
      <c r="BRZ60">
        <f>'Speed Table'!BSA24</f>
        <v>0</v>
      </c>
      <c r="BSA60">
        <f>'Speed Table'!BSB24</f>
        <v>0</v>
      </c>
      <c r="BSB60">
        <f>'Speed Table'!BSC24</f>
        <v>0</v>
      </c>
      <c r="BSC60">
        <f>'Speed Table'!BSD24</f>
        <v>0</v>
      </c>
      <c r="BSD60">
        <f>'Speed Table'!BSE24</f>
        <v>0</v>
      </c>
      <c r="BSE60">
        <f>'Speed Table'!BSF24</f>
        <v>0</v>
      </c>
      <c r="BSF60">
        <f>'Speed Table'!BSG24</f>
        <v>0</v>
      </c>
      <c r="BSG60">
        <f>'Speed Table'!BSH24</f>
        <v>0</v>
      </c>
      <c r="BSH60">
        <f>'Speed Table'!BSI24</f>
        <v>0</v>
      </c>
      <c r="BSI60">
        <f>'Speed Table'!BSJ24</f>
        <v>0</v>
      </c>
      <c r="BSJ60">
        <f>'Speed Table'!BSK24</f>
        <v>0</v>
      </c>
      <c r="BSK60">
        <f>'Speed Table'!BSL24</f>
        <v>0</v>
      </c>
      <c r="BSL60">
        <f>'Speed Table'!BSM24</f>
        <v>0</v>
      </c>
      <c r="BSM60">
        <f>'Speed Table'!BSN24</f>
        <v>0</v>
      </c>
      <c r="BSN60">
        <f>'Speed Table'!BSO24</f>
        <v>0</v>
      </c>
      <c r="BSO60">
        <f>'Speed Table'!BSP24</f>
        <v>0</v>
      </c>
      <c r="BSP60">
        <f>'Speed Table'!BSQ24</f>
        <v>0</v>
      </c>
      <c r="BSQ60">
        <f>'Speed Table'!BSR24</f>
        <v>0</v>
      </c>
      <c r="BSR60">
        <f>'Speed Table'!BSS24</f>
        <v>0</v>
      </c>
      <c r="BSS60">
        <f>'Speed Table'!BST24</f>
        <v>0</v>
      </c>
      <c r="BST60">
        <f>'Speed Table'!BSU24</f>
        <v>0</v>
      </c>
      <c r="BSU60">
        <f>'Speed Table'!BSV24</f>
        <v>0</v>
      </c>
      <c r="BSV60">
        <f>'Speed Table'!BSW24</f>
        <v>0</v>
      </c>
      <c r="BSW60">
        <f>'Speed Table'!BSX24</f>
        <v>0</v>
      </c>
      <c r="BSX60">
        <f>'Speed Table'!BSY24</f>
        <v>0</v>
      </c>
      <c r="BSY60">
        <f>'Speed Table'!BSZ24</f>
        <v>0</v>
      </c>
      <c r="BSZ60">
        <f>'Speed Table'!BTA24</f>
        <v>0</v>
      </c>
      <c r="BTA60">
        <f>'Speed Table'!BTB24</f>
        <v>0</v>
      </c>
      <c r="BTB60">
        <f>'Speed Table'!BTC24</f>
        <v>0</v>
      </c>
      <c r="BTC60">
        <f>'Speed Table'!BTD24</f>
        <v>0</v>
      </c>
      <c r="BTD60">
        <f>'Speed Table'!BTE24</f>
        <v>0</v>
      </c>
      <c r="BTE60">
        <f>'Speed Table'!BTF24</f>
        <v>0</v>
      </c>
      <c r="BTF60">
        <f>'Speed Table'!BTG24</f>
        <v>0</v>
      </c>
      <c r="BTG60">
        <f>'Speed Table'!BTH24</f>
        <v>0</v>
      </c>
      <c r="BTH60">
        <f>'Speed Table'!BTI24</f>
        <v>0</v>
      </c>
      <c r="BTI60">
        <f>'Speed Table'!BTJ24</f>
        <v>0</v>
      </c>
      <c r="BTJ60">
        <f>'Speed Table'!BTK24</f>
        <v>0</v>
      </c>
      <c r="BTK60">
        <f>'Speed Table'!BTL24</f>
        <v>0</v>
      </c>
      <c r="BTL60">
        <f>'Speed Table'!BTM24</f>
        <v>0</v>
      </c>
      <c r="BTM60">
        <f>'Speed Table'!BTN24</f>
        <v>0</v>
      </c>
      <c r="BTN60">
        <f>'Speed Table'!BTO24</f>
        <v>0</v>
      </c>
      <c r="BTO60">
        <f>'Speed Table'!BTP24</f>
        <v>0</v>
      </c>
      <c r="BTP60">
        <f>'Speed Table'!BTQ24</f>
        <v>0</v>
      </c>
      <c r="BTQ60">
        <f>'Speed Table'!BTR24</f>
        <v>0</v>
      </c>
      <c r="BTR60">
        <f>'Speed Table'!BTS24</f>
        <v>0</v>
      </c>
      <c r="BTS60">
        <f>'Speed Table'!BTT24</f>
        <v>0</v>
      </c>
      <c r="BTT60">
        <f>'Speed Table'!BTU24</f>
        <v>0</v>
      </c>
      <c r="BTU60">
        <f>'Speed Table'!BTV24</f>
        <v>0</v>
      </c>
      <c r="BTV60">
        <f>'Speed Table'!BTW24</f>
        <v>0</v>
      </c>
      <c r="BTW60">
        <f>'Speed Table'!BTX24</f>
        <v>0</v>
      </c>
      <c r="BTX60">
        <f>'Speed Table'!BTY24</f>
        <v>0</v>
      </c>
      <c r="BTY60">
        <f>'Speed Table'!BTZ24</f>
        <v>0</v>
      </c>
      <c r="BTZ60">
        <f>'Speed Table'!BUA24</f>
        <v>0</v>
      </c>
      <c r="BUA60">
        <f>'Speed Table'!BUB24</f>
        <v>0</v>
      </c>
      <c r="BUB60">
        <f>'Speed Table'!BUC24</f>
        <v>0</v>
      </c>
      <c r="BUC60">
        <f>'Speed Table'!BUD24</f>
        <v>0</v>
      </c>
      <c r="BUD60">
        <f>'Speed Table'!BUE24</f>
        <v>0</v>
      </c>
      <c r="BUE60">
        <f>'Speed Table'!BUF24</f>
        <v>0</v>
      </c>
      <c r="BUF60">
        <f>'Speed Table'!BUG24</f>
        <v>0</v>
      </c>
      <c r="BUG60">
        <f>'Speed Table'!BUH24</f>
        <v>0</v>
      </c>
      <c r="BUH60">
        <f>'Speed Table'!BUI24</f>
        <v>0</v>
      </c>
      <c r="BUI60">
        <f>'Speed Table'!BUJ24</f>
        <v>0</v>
      </c>
      <c r="BUJ60">
        <f>'Speed Table'!BUK24</f>
        <v>0</v>
      </c>
      <c r="BUK60">
        <f>'Speed Table'!BUL24</f>
        <v>0</v>
      </c>
      <c r="BUL60">
        <f>'Speed Table'!BUM24</f>
        <v>0</v>
      </c>
      <c r="BUM60">
        <f>'Speed Table'!BUN24</f>
        <v>0</v>
      </c>
      <c r="BUN60">
        <f>'Speed Table'!BUO24</f>
        <v>0</v>
      </c>
      <c r="BUO60">
        <f>'Speed Table'!BUP24</f>
        <v>0</v>
      </c>
      <c r="BUP60">
        <f>'Speed Table'!BUQ24</f>
        <v>0</v>
      </c>
      <c r="BUQ60">
        <f>'Speed Table'!BUR24</f>
        <v>0</v>
      </c>
      <c r="BUR60">
        <f>'Speed Table'!BUS24</f>
        <v>0</v>
      </c>
      <c r="BUS60">
        <f>'Speed Table'!BUT24</f>
        <v>0</v>
      </c>
      <c r="BUT60">
        <f>'Speed Table'!BUU24</f>
        <v>0</v>
      </c>
      <c r="BUU60">
        <f>'Speed Table'!BUV24</f>
        <v>0</v>
      </c>
      <c r="BUV60">
        <f>'Speed Table'!BUW24</f>
        <v>0</v>
      </c>
      <c r="BUW60">
        <f>'Speed Table'!BUX24</f>
        <v>0</v>
      </c>
      <c r="BUX60">
        <f>'Speed Table'!BUY24</f>
        <v>0</v>
      </c>
      <c r="BUY60">
        <f>'Speed Table'!BUZ24</f>
        <v>0</v>
      </c>
      <c r="BUZ60">
        <f>'Speed Table'!BVA24</f>
        <v>0</v>
      </c>
      <c r="BVA60">
        <f>'Speed Table'!BVB24</f>
        <v>0</v>
      </c>
      <c r="BVB60">
        <f>'Speed Table'!BVC24</f>
        <v>0</v>
      </c>
      <c r="BVC60">
        <f>'Speed Table'!BVD24</f>
        <v>0</v>
      </c>
      <c r="BVD60">
        <f>'Speed Table'!BVE24</f>
        <v>0</v>
      </c>
      <c r="BVE60">
        <f>'Speed Table'!BVF24</f>
        <v>0</v>
      </c>
      <c r="BVF60">
        <f>'Speed Table'!BVG24</f>
        <v>0</v>
      </c>
      <c r="BVG60">
        <f>'Speed Table'!BVH24</f>
        <v>0</v>
      </c>
      <c r="BVH60">
        <f>'Speed Table'!BVI24</f>
        <v>0</v>
      </c>
      <c r="BVI60">
        <f>'Speed Table'!BVJ24</f>
        <v>0</v>
      </c>
      <c r="BVJ60">
        <f>'Speed Table'!BVK24</f>
        <v>0</v>
      </c>
      <c r="BVK60">
        <f>'Speed Table'!BVL24</f>
        <v>0</v>
      </c>
      <c r="BVL60">
        <f>'Speed Table'!BVM24</f>
        <v>0</v>
      </c>
      <c r="BVM60">
        <f>'Speed Table'!BVN24</f>
        <v>0</v>
      </c>
      <c r="BVN60">
        <f>'Speed Table'!BVO24</f>
        <v>0</v>
      </c>
      <c r="BVO60">
        <f>'Speed Table'!BVP24</f>
        <v>0</v>
      </c>
      <c r="BVP60">
        <f>'Speed Table'!BVQ24</f>
        <v>0</v>
      </c>
      <c r="BVQ60">
        <f>'Speed Table'!BVR24</f>
        <v>0</v>
      </c>
      <c r="BVR60">
        <f>'Speed Table'!BVS24</f>
        <v>0</v>
      </c>
      <c r="BVS60">
        <f>'Speed Table'!BVT24</f>
        <v>0</v>
      </c>
      <c r="BVT60">
        <f>'Speed Table'!BVU24</f>
        <v>0</v>
      </c>
      <c r="BVU60">
        <f>'Speed Table'!BVV24</f>
        <v>0</v>
      </c>
      <c r="BVV60">
        <f>'Speed Table'!BVW24</f>
        <v>0</v>
      </c>
      <c r="BVW60">
        <f>'Speed Table'!BVX24</f>
        <v>0</v>
      </c>
      <c r="BVX60">
        <f>'Speed Table'!BVY24</f>
        <v>0</v>
      </c>
      <c r="BVY60">
        <f>'Speed Table'!BVZ24</f>
        <v>0</v>
      </c>
      <c r="BVZ60">
        <f>'Speed Table'!BWA24</f>
        <v>0</v>
      </c>
      <c r="BWA60">
        <f>'Speed Table'!BWB24</f>
        <v>0</v>
      </c>
      <c r="BWB60">
        <f>'Speed Table'!BWC24</f>
        <v>0</v>
      </c>
      <c r="BWC60">
        <f>'Speed Table'!BWD24</f>
        <v>0</v>
      </c>
      <c r="BWD60">
        <f>'Speed Table'!BWE24</f>
        <v>0</v>
      </c>
      <c r="BWE60">
        <f>'Speed Table'!BWF24</f>
        <v>0</v>
      </c>
      <c r="BWF60">
        <f>'Speed Table'!BWG24</f>
        <v>0</v>
      </c>
      <c r="BWG60">
        <f>'Speed Table'!BWH24</f>
        <v>0</v>
      </c>
      <c r="BWH60">
        <f>'Speed Table'!BWI24</f>
        <v>0</v>
      </c>
      <c r="BWI60">
        <f>'Speed Table'!BWJ24</f>
        <v>0</v>
      </c>
      <c r="BWJ60">
        <f>'Speed Table'!BWK24</f>
        <v>0</v>
      </c>
      <c r="BWK60">
        <f>'Speed Table'!BWL24</f>
        <v>0</v>
      </c>
      <c r="BWL60">
        <f>'Speed Table'!BWM24</f>
        <v>0</v>
      </c>
      <c r="BWM60">
        <f>'Speed Table'!BWN24</f>
        <v>0</v>
      </c>
      <c r="BWN60">
        <f>'Speed Table'!BWO24</f>
        <v>0</v>
      </c>
      <c r="BWO60">
        <f>'Speed Table'!BWP24</f>
        <v>0</v>
      </c>
      <c r="BWP60">
        <f>'Speed Table'!BWQ24</f>
        <v>0</v>
      </c>
      <c r="BWQ60">
        <f>'Speed Table'!BWR24</f>
        <v>0</v>
      </c>
      <c r="BWR60">
        <f>'Speed Table'!BWS24</f>
        <v>0</v>
      </c>
      <c r="BWS60">
        <f>'Speed Table'!BWT24</f>
        <v>0</v>
      </c>
      <c r="BWT60">
        <f>'Speed Table'!BWU24</f>
        <v>0</v>
      </c>
      <c r="BWU60">
        <f>'Speed Table'!BWV24</f>
        <v>0</v>
      </c>
      <c r="BWV60">
        <f>'Speed Table'!BWW24</f>
        <v>0</v>
      </c>
      <c r="BWW60">
        <f>'Speed Table'!BWX24</f>
        <v>0</v>
      </c>
      <c r="BWX60">
        <f>'Speed Table'!BWY24</f>
        <v>0</v>
      </c>
      <c r="BWY60">
        <f>'Speed Table'!BWZ24</f>
        <v>0</v>
      </c>
      <c r="BWZ60">
        <f>'Speed Table'!BXA24</f>
        <v>0</v>
      </c>
      <c r="BXA60">
        <f>'Speed Table'!BXB24</f>
        <v>0</v>
      </c>
      <c r="BXB60">
        <f>'Speed Table'!BXC24</f>
        <v>0</v>
      </c>
      <c r="BXC60">
        <f>'Speed Table'!BXD24</f>
        <v>0</v>
      </c>
      <c r="BXD60">
        <f>'Speed Table'!BXE24</f>
        <v>0</v>
      </c>
      <c r="BXE60">
        <f>'Speed Table'!BXF24</f>
        <v>0</v>
      </c>
      <c r="BXF60">
        <f>'Speed Table'!BXG24</f>
        <v>0</v>
      </c>
      <c r="BXG60">
        <f>'Speed Table'!BXH24</f>
        <v>0</v>
      </c>
      <c r="BXH60">
        <f>'Speed Table'!BXI24</f>
        <v>0</v>
      </c>
      <c r="BXI60">
        <f>'Speed Table'!BXJ24</f>
        <v>0</v>
      </c>
      <c r="BXJ60">
        <f>'Speed Table'!BXK24</f>
        <v>0</v>
      </c>
      <c r="BXK60">
        <f>'Speed Table'!BXL24</f>
        <v>0</v>
      </c>
      <c r="BXL60">
        <f>'Speed Table'!BXM24</f>
        <v>0</v>
      </c>
      <c r="BXM60">
        <f>'Speed Table'!BXN24</f>
        <v>0</v>
      </c>
      <c r="BXN60">
        <f>'Speed Table'!BXO24</f>
        <v>0</v>
      </c>
      <c r="BXO60">
        <f>'Speed Table'!BXP24</f>
        <v>0</v>
      </c>
      <c r="BXP60">
        <f>'Speed Table'!BXQ24</f>
        <v>0</v>
      </c>
      <c r="BXQ60">
        <f>'Speed Table'!BXR24</f>
        <v>0</v>
      </c>
      <c r="BXR60">
        <f>'Speed Table'!BXS24</f>
        <v>0</v>
      </c>
      <c r="BXS60">
        <f>'Speed Table'!BXT24</f>
        <v>0</v>
      </c>
      <c r="BXT60">
        <f>'Speed Table'!BXU24</f>
        <v>0</v>
      </c>
      <c r="BXU60">
        <f>'Speed Table'!BXV24</f>
        <v>0</v>
      </c>
      <c r="BXV60">
        <f>'Speed Table'!BXW24</f>
        <v>0</v>
      </c>
      <c r="BXW60">
        <f>'Speed Table'!BXX24</f>
        <v>0</v>
      </c>
      <c r="BXX60">
        <f>'Speed Table'!BXY24</f>
        <v>0</v>
      </c>
      <c r="BXY60">
        <f>'Speed Table'!BXZ24</f>
        <v>0</v>
      </c>
      <c r="BXZ60">
        <f>'Speed Table'!BYA24</f>
        <v>0</v>
      </c>
      <c r="BYA60">
        <f>'Speed Table'!BYB24</f>
        <v>0</v>
      </c>
      <c r="BYB60">
        <f>'Speed Table'!BYC24</f>
        <v>0</v>
      </c>
      <c r="BYC60">
        <f>'Speed Table'!BYD24</f>
        <v>0</v>
      </c>
      <c r="BYD60">
        <f>'Speed Table'!BYE24</f>
        <v>0</v>
      </c>
      <c r="BYE60">
        <f>'Speed Table'!BYF24</f>
        <v>0</v>
      </c>
      <c r="BYF60">
        <f>'Speed Table'!BYG24</f>
        <v>0</v>
      </c>
      <c r="BYG60">
        <f>'Speed Table'!BYH24</f>
        <v>0</v>
      </c>
      <c r="BYH60">
        <f>'Speed Table'!BYI24</f>
        <v>0</v>
      </c>
      <c r="BYI60">
        <f>'Speed Table'!BYJ24</f>
        <v>0</v>
      </c>
      <c r="BYJ60">
        <f>'Speed Table'!BYK24</f>
        <v>0</v>
      </c>
      <c r="BYK60">
        <f>'Speed Table'!BYL24</f>
        <v>0</v>
      </c>
      <c r="BYL60">
        <f>'Speed Table'!BYM24</f>
        <v>0</v>
      </c>
      <c r="BYM60">
        <f>'Speed Table'!BYN24</f>
        <v>0</v>
      </c>
      <c r="BYN60">
        <f>'Speed Table'!BYO24</f>
        <v>0</v>
      </c>
      <c r="BYO60">
        <f>'Speed Table'!BYP24</f>
        <v>0</v>
      </c>
      <c r="BYP60">
        <f>'Speed Table'!BYQ24</f>
        <v>0</v>
      </c>
      <c r="BYQ60">
        <f>'Speed Table'!BYR24</f>
        <v>0</v>
      </c>
      <c r="BYR60">
        <f>'Speed Table'!BYS24</f>
        <v>0</v>
      </c>
      <c r="BYS60">
        <f>'Speed Table'!BYT24</f>
        <v>0</v>
      </c>
      <c r="BYT60">
        <f>'Speed Table'!BYU24</f>
        <v>0</v>
      </c>
      <c r="BYU60">
        <f>'Speed Table'!BYV24</f>
        <v>0</v>
      </c>
      <c r="BYV60">
        <f>'Speed Table'!BYW24</f>
        <v>0</v>
      </c>
      <c r="BYW60">
        <f>'Speed Table'!BYX24</f>
        <v>0</v>
      </c>
      <c r="BYX60">
        <f>'Speed Table'!BYY24</f>
        <v>0</v>
      </c>
      <c r="BYY60">
        <f>'Speed Table'!BYZ24</f>
        <v>0</v>
      </c>
      <c r="BYZ60">
        <f>'Speed Table'!BZA24</f>
        <v>0</v>
      </c>
      <c r="BZA60">
        <f>'Speed Table'!BZB24</f>
        <v>0</v>
      </c>
      <c r="BZB60">
        <f>'Speed Table'!BZC24</f>
        <v>0</v>
      </c>
      <c r="BZC60">
        <f>'Speed Table'!BZD24</f>
        <v>0</v>
      </c>
      <c r="BZD60">
        <f>'Speed Table'!BZE24</f>
        <v>0</v>
      </c>
      <c r="BZE60">
        <f>'Speed Table'!BZF24</f>
        <v>0</v>
      </c>
      <c r="BZF60">
        <f>'Speed Table'!BZG24</f>
        <v>0</v>
      </c>
      <c r="BZG60">
        <f>'Speed Table'!BZH24</f>
        <v>0</v>
      </c>
      <c r="BZH60">
        <f>'Speed Table'!BZI24</f>
        <v>0</v>
      </c>
      <c r="BZI60">
        <f>'Speed Table'!BZJ24</f>
        <v>0</v>
      </c>
      <c r="BZJ60">
        <f>'Speed Table'!BZK24</f>
        <v>0</v>
      </c>
      <c r="BZK60">
        <f>'Speed Table'!BZL24</f>
        <v>0</v>
      </c>
      <c r="BZL60">
        <f>'Speed Table'!BZM24</f>
        <v>0</v>
      </c>
      <c r="BZM60">
        <f>'Speed Table'!BZN24</f>
        <v>0</v>
      </c>
      <c r="BZN60">
        <f>'Speed Table'!BZO24</f>
        <v>0</v>
      </c>
      <c r="BZO60">
        <f>'Speed Table'!BZP24</f>
        <v>0</v>
      </c>
      <c r="BZP60">
        <f>'Speed Table'!BZQ24</f>
        <v>0</v>
      </c>
      <c r="BZQ60">
        <f>'Speed Table'!BZR24</f>
        <v>0</v>
      </c>
      <c r="BZR60">
        <f>'Speed Table'!BZS24</f>
        <v>0</v>
      </c>
      <c r="BZS60">
        <f>'Speed Table'!BZT24</f>
        <v>0</v>
      </c>
      <c r="BZT60">
        <f>'Speed Table'!BZU24</f>
        <v>0</v>
      </c>
      <c r="BZU60">
        <f>'Speed Table'!BZV24</f>
        <v>0</v>
      </c>
      <c r="BZV60">
        <f>'Speed Table'!BZW24</f>
        <v>0</v>
      </c>
      <c r="BZW60">
        <f>'Speed Table'!BZX24</f>
        <v>0</v>
      </c>
      <c r="BZX60">
        <f>'Speed Table'!BZY24</f>
        <v>0</v>
      </c>
      <c r="BZY60">
        <f>'Speed Table'!BZZ24</f>
        <v>0</v>
      </c>
      <c r="BZZ60">
        <f>'Speed Table'!CAA24</f>
        <v>0</v>
      </c>
      <c r="CAA60">
        <f>'Speed Table'!CAB24</f>
        <v>0</v>
      </c>
      <c r="CAB60">
        <f>'Speed Table'!CAC24</f>
        <v>0</v>
      </c>
      <c r="CAC60">
        <f>'Speed Table'!CAD24</f>
        <v>0</v>
      </c>
      <c r="CAD60">
        <f>'Speed Table'!CAE24</f>
        <v>0</v>
      </c>
      <c r="CAE60">
        <f>'Speed Table'!CAF24</f>
        <v>0</v>
      </c>
      <c r="CAF60">
        <f>'Speed Table'!CAG24</f>
        <v>0</v>
      </c>
      <c r="CAG60">
        <f>'Speed Table'!CAH24</f>
        <v>0</v>
      </c>
      <c r="CAH60">
        <f>'Speed Table'!CAI24</f>
        <v>0</v>
      </c>
      <c r="CAI60">
        <f>'Speed Table'!CAJ24</f>
        <v>0</v>
      </c>
      <c r="CAJ60">
        <f>'Speed Table'!CAK24</f>
        <v>0</v>
      </c>
      <c r="CAK60">
        <f>'Speed Table'!CAL24</f>
        <v>0</v>
      </c>
      <c r="CAL60">
        <f>'Speed Table'!CAM24</f>
        <v>0</v>
      </c>
      <c r="CAM60">
        <f>'Speed Table'!CAN24</f>
        <v>0</v>
      </c>
      <c r="CAN60">
        <f>'Speed Table'!CAO24</f>
        <v>0</v>
      </c>
      <c r="CAO60">
        <f>'Speed Table'!CAP24</f>
        <v>0</v>
      </c>
      <c r="CAP60">
        <f>'Speed Table'!CAQ24</f>
        <v>0</v>
      </c>
      <c r="CAQ60">
        <f>'Speed Table'!CAR24</f>
        <v>0</v>
      </c>
      <c r="CAR60">
        <f>'Speed Table'!CAS24</f>
        <v>0</v>
      </c>
      <c r="CAS60">
        <f>'Speed Table'!CAT24</f>
        <v>0</v>
      </c>
      <c r="CAT60">
        <f>'Speed Table'!CAU24</f>
        <v>0</v>
      </c>
      <c r="CAU60">
        <f>'Speed Table'!CAV24</f>
        <v>0</v>
      </c>
      <c r="CAV60">
        <f>'Speed Table'!CAW24</f>
        <v>0</v>
      </c>
      <c r="CAW60">
        <f>'Speed Table'!CAX24</f>
        <v>0</v>
      </c>
      <c r="CAX60">
        <f>'Speed Table'!CAY24</f>
        <v>0</v>
      </c>
      <c r="CAY60">
        <f>'Speed Table'!CAZ24</f>
        <v>0</v>
      </c>
      <c r="CAZ60">
        <f>'Speed Table'!CBA24</f>
        <v>0</v>
      </c>
      <c r="CBA60">
        <f>'Speed Table'!CBB24</f>
        <v>0</v>
      </c>
      <c r="CBB60">
        <f>'Speed Table'!CBC24</f>
        <v>0</v>
      </c>
      <c r="CBC60">
        <f>'Speed Table'!CBD24</f>
        <v>0</v>
      </c>
      <c r="CBD60">
        <f>'Speed Table'!CBE24</f>
        <v>0</v>
      </c>
      <c r="CBE60">
        <f>'Speed Table'!CBF24</f>
        <v>0</v>
      </c>
      <c r="CBF60">
        <f>'Speed Table'!CBG24</f>
        <v>0</v>
      </c>
      <c r="CBG60">
        <f>'Speed Table'!CBH24</f>
        <v>0</v>
      </c>
      <c r="CBH60">
        <f>'Speed Table'!CBI24</f>
        <v>0</v>
      </c>
      <c r="CBI60">
        <f>'Speed Table'!CBJ24</f>
        <v>0</v>
      </c>
      <c r="CBJ60">
        <f>'Speed Table'!CBK24</f>
        <v>0</v>
      </c>
      <c r="CBK60">
        <f>'Speed Table'!CBL24</f>
        <v>0</v>
      </c>
      <c r="CBL60">
        <f>'Speed Table'!CBM24</f>
        <v>0</v>
      </c>
      <c r="CBM60">
        <f>'Speed Table'!CBN24</f>
        <v>0</v>
      </c>
      <c r="CBN60">
        <f>'Speed Table'!CBO24</f>
        <v>0</v>
      </c>
      <c r="CBO60">
        <f>'Speed Table'!CBP24</f>
        <v>0</v>
      </c>
      <c r="CBP60">
        <f>'Speed Table'!CBQ24</f>
        <v>0</v>
      </c>
      <c r="CBQ60">
        <f>'Speed Table'!CBR24</f>
        <v>0</v>
      </c>
      <c r="CBR60">
        <f>'Speed Table'!CBS24</f>
        <v>0</v>
      </c>
      <c r="CBS60">
        <f>'Speed Table'!CBT24</f>
        <v>0</v>
      </c>
      <c r="CBT60">
        <f>'Speed Table'!CBU24</f>
        <v>0</v>
      </c>
      <c r="CBU60">
        <f>'Speed Table'!CBV24</f>
        <v>0</v>
      </c>
      <c r="CBV60">
        <f>'Speed Table'!CBW24</f>
        <v>0</v>
      </c>
      <c r="CBW60">
        <f>'Speed Table'!CBX24</f>
        <v>0</v>
      </c>
      <c r="CBX60">
        <f>'Speed Table'!CBY24</f>
        <v>0</v>
      </c>
      <c r="CBY60">
        <f>'Speed Table'!CBZ24</f>
        <v>0</v>
      </c>
      <c r="CBZ60">
        <f>'Speed Table'!CCA24</f>
        <v>0</v>
      </c>
      <c r="CCA60">
        <f>'Speed Table'!CCB24</f>
        <v>0</v>
      </c>
      <c r="CCB60">
        <f>'Speed Table'!CCC24</f>
        <v>0</v>
      </c>
      <c r="CCC60">
        <f>'Speed Table'!CCD24</f>
        <v>0</v>
      </c>
      <c r="CCD60">
        <f>'Speed Table'!CCE24</f>
        <v>0</v>
      </c>
      <c r="CCE60">
        <f>'Speed Table'!CCF24</f>
        <v>0</v>
      </c>
      <c r="CCF60">
        <f>'Speed Table'!CCG24</f>
        <v>0</v>
      </c>
      <c r="CCG60">
        <f>'Speed Table'!CCH24</f>
        <v>0</v>
      </c>
      <c r="CCH60">
        <f>'Speed Table'!CCI24</f>
        <v>0</v>
      </c>
      <c r="CCI60">
        <f>'Speed Table'!CCJ24</f>
        <v>0</v>
      </c>
      <c r="CCJ60">
        <f>'Speed Table'!CCK24</f>
        <v>0</v>
      </c>
      <c r="CCK60">
        <f>'Speed Table'!CCL24</f>
        <v>0</v>
      </c>
      <c r="CCL60">
        <f>'Speed Table'!CCM24</f>
        <v>0</v>
      </c>
      <c r="CCM60">
        <f>'Speed Table'!CCN24</f>
        <v>0</v>
      </c>
      <c r="CCN60">
        <f>'Speed Table'!CCO24</f>
        <v>0</v>
      </c>
      <c r="CCO60">
        <f>'Speed Table'!CCP24</f>
        <v>0</v>
      </c>
      <c r="CCP60">
        <f>'Speed Table'!CCQ24</f>
        <v>0</v>
      </c>
      <c r="CCQ60">
        <f>'Speed Table'!CCR24</f>
        <v>0</v>
      </c>
      <c r="CCR60">
        <f>'Speed Table'!CCS24</f>
        <v>0</v>
      </c>
      <c r="CCS60">
        <f>'Speed Table'!CCT24</f>
        <v>0</v>
      </c>
      <c r="CCT60">
        <f>'Speed Table'!CCU24</f>
        <v>0</v>
      </c>
      <c r="CCU60">
        <f>'Speed Table'!CCV24</f>
        <v>0</v>
      </c>
      <c r="CCV60">
        <f>'Speed Table'!CCW24</f>
        <v>0</v>
      </c>
      <c r="CCW60">
        <f>'Speed Table'!CCX24</f>
        <v>0</v>
      </c>
      <c r="CCX60">
        <f>'Speed Table'!CCY24</f>
        <v>0</v>
      </c>
      <c r="CCY60">
        <f>'Speed Table'!CCZ24</f>
        <v>0</v>
      </c>
      <c r="CCZ60">
        <f>'Speed Table'!CDA24</f>
        <v>0</v>
      </c>
      <c r="CDA60">
        <f>'Speed Table'!CDB24</f>
        <v>0</v>
      </c>
      <c r="CDB60">
        <f>'Speed Table'!CDC24</f>
        <v>0</v>
      </c>
      <c r="CDC60">
        <f>'Speed Table'!CDD24</f>
        <v>0</v>
      </c>
      <c r="CDD60">
        <f>'Speed Table'!CDE24</f>
        <v>0</v>
      </c>
      <c r="CDE60">
        <f>'Speed Table'!CDF24</f>
        <v>0</v>
      </c>
      <c r="CDF60">
        <f>'Speed Table'!CDG24</f>
        <v>0</v>
      </c>
      <c r="CDG60">
        <f>'Speed Table'!CDH24</f>
        <v>0</v>
      </c>
      <c r="CDH60">
        <f>'Speed Table'!CDI24</f>
        <v>0</v>
      </c>
      <c r="CDI60">
        <f>'Speed Table'!CDJ24</f>
        <v>0</v>
      </c>
      <c r="CDJ60">
        <f>'Speed Table'!CDK24</f>
        <v>0</v>
      </c>
      <c r="CDK60">
        <f>'Speed Table'!CDL24</f>
        <v>0</v>
      </c>
      <c r="CDL60">
        <f>'Speed Table'!CDM24</f>
        <v>0</v>
      </c>
      <c r="CDM60">
        <f>'Speed Table'!CDN24</f>
        <v>0</v>
      </c>
      <c r="CDN60">
        <f>'Speed Table'!CDO24</f>
        <v>0</v>
      </c>
      <c r="CDO60">
        <f>'Speed Table'!CDP24</f>
        <v>0</v>
      </c>
      <c r="CDP60">
        <f>'Speed Table'!CDQ24</f>
        <v>0</v>
      </c>
      <c r="CDQ60">
        <f>'Speed Table'!CDR24</f>
        <v>0</v>
      </c>
      <c r="CDR60">
        <f>'Speed Table'!CDS24</f>
        <v>0</v>
      </c>
      <c r="CDS60">
        <f>'Speed Table'!CDT24</f>
        <v>0</v>
      </c>
      <c r="CDT60">
        <f>'Speed Table'!CDU24</f>
        <v>0</v>
      </c>
      <c r="CDU60">
        <f>'Speed Table'!CDV24</f>
        <v>0</v>
      </c>
      <c r="CDV60">
        <f>'Speed Table'!CDW24</f>
        <v>0</v>
      </c>
      <c r="CDW60">
        <f>'Speed Table'!CDX24</f>
        <v>0</v>
      </c>
      <c r="CDX60">
        <f>'Speed Table'!CDY24</f>
        <v>0</v>
      </c>
      <c r="CDY60">
        <f>'Speed Table'!CDZ24</f>
        <v>0</v>
      </c>
      <c r="CDZ60">
        <f>'Speed Table'!CEA24</f>
        <v>0</v>
      </c>
      <c r="CEA60">
        <f>'Speed Table'!CEB24</f>
        <v>0</v>
      </c>
      <c r="CEB60">
        <f>'Speed Table'!CEC24</f>
        <v>0</v>
      </c>
      <c r="CEC60">
        <f>'Speed Table'!CED24</f>
        <v>0</v>
      </c>
      <c r="CED60">
        <f>'Speed Table'!CEE24</f>
        <v>0</v>
      </c>
      <c r="CEE60">
        <f>'Speed Table'!CEF24</f>
        <v>0</v>
      </c>
      <c r="CEF60">
        <f>'Speed Table'!CEG24</f>
        <v>0</v>
      </c>
      <c r="CEG60">
        <f>'Speed Table'!CEH24</f>
        <v>0</v>
      </c>
      <c r="CEH60">
        <f>'Speed Table'!CEI24</f>
        <v>0</v>
      </c>
      <c r="CEI60">
        <f>'Speed Table'!CEJ24</f>
        <v>0</v>
      </c>
      <c r="CEJ60">
        <f>'Speed Table'!CEK24</f>
        <v>0</v>
      </c>
      <c r="CEK60">
        <f>'Speed Table'!CEL24</f>
        <v>0</v>
      </c>
      <c r="CEL60">
        <f>'Speed Table'!CEM24</f>
        <v>0</v>
      </c>
      <c r="CEM60">
        <f>'Speed Table'!CEN24</f>
        <v>0</v>
      </c>
      <c r="CEN60">
        <f>'Speed Table'!CEO24</f>
        <v>0</v>
      </c>
      <c r="CEO60">
        <f>'Speed Table'!CEP24</f>
        <v>0</v>
      </c>
      <c r="CEP60">
        <f>'Speed Table'!CEQ24</f>
        <v>0</v>
      </c>
      <c r="CEQ60">
        <f>'Speed Table'!CER24</f>
        <v>0</v>
      </c>
      <c r="CER60">
        <f>'Speed Table'!CES24</f>
        <v>0</v>
      </c>
      <c r="CES60">
        <f>'Speed Table'!CET24</f>
        <v>0</v>
      </c>
      <c r="CET60">
        <f>'Speed Table'!CEU24</f>
        <v>0</v>
      </c>
      <c r="CEU60">
        <f>'Speed Table'!CEV24</f>
        <v>0</v>
      </c>
      <c r="CEV60">
        <f>'Speed Table'!CEW24</f>
        <v>0</v>
      </c>
      <c r="CEW60">
        <f>'Speed Table'!CEX24</f>
        <v>0</v>
      </c>
      <c r="CEX60">
        <f>'Speed Table'!CEY24</f>
        <v>0</v>
      </c>
      <c r="CEY60">
        <f>'Speed Table'!CEZ24</f>
        <v>0</v>
      </c>
      <c r="CEZ60">
        <f>'Speed Table'!CFA24</f>
        <v>0</v>
      </c>
      <c r="CFA60">
        <f>'Speed Table'!CFB24</f>
        <v>0</v>
      </c>
      <c r="CFB60">
        <f>'Speed Table'!CFC24</f>
        <v>0</v>
      </c>
      <c r="CFC60">
        <f>'Speed Table'!CFD24</f>
        <v>0</v>
      </c>
      <c r="CFD60">
        <f>'Speed Table'!CFE24</f>
        <v>0</v>
      </c>
      <c r="CFE60">
        <f>'Speed Table'!CFF24</f>
        <v>0</v>
      </c>
      <c r="CFF60">
        <f>'Speed Table'!CFG24</f>
        <v>0</v>
      </c>
      <c r="CFG60">
        <f>'Speed Table'!CFH24</f>
        <v>0</v>
      </c>
      <c r="CFH60">
        <f>'Speed Table'!CFI24</f>
        <v>0</v>
      </c>
      <c r="CFI60">
        <f>'Speed Table'!CFJ24</f>
        <v>0</v>
      </c>
      <c r="CFJ60">
        <f>'Speed Table'!CFK24</f>
        <v>0</v>
      </c>
      <c r="CFK60">
        <f>'Speed Table'!CFL24</f>
        <v>0</v>
      </c>
      <c r="CFL60">
        <f>'Speed Table'!CFM24</f>
        <v>0</v>
      </c>
      <c r="CFM60">
        <f>'Speed Table'!CFN24</f>
        <v>0</v>
      </c>
      <c r="CFN60">
        <f>'Speed Table'!CFO24</f>
        <v>0</v>
      </c>
      <c r="CFO60">
        <f>'Speed Table'!CFP24</f>
        <v>0</v>
      </c>
      <c r="CFP60">
        <f>'Speed Table'!CFQ24</f>
        <v>0</v>
      </c>
      <c r="CFQ60">
        <f>'Speed Table'!CFR24</f>
        <v>0</v>
      </c>
      <c r="CFR60">
        <f>'Speed Table'!CFS24</f>
        <v>0</v>
      </c>
      <c r="CFS60">
        <f>'Speed Table'!CFT24</f>
        <v>0</v>
      </c>
      <c r="CFT60">
        <f>'Speed Table'!CFU24</f>
        <v>0</v>
      </c>
      <c r="CFU60">
        <f>'Speed Table'!CFV24</f>
        <v>0</v>
      </c>
      <c r="CFV60">
        <f>'Speed Table'!CFW24</f>
        <v>0</v>
      </c>
      <c r="CFW60">
        <f>'Speed Table'!CFX24</f>
        <v>0</v>
      </c>
      <c r="CFX60">
        <f>'Speed Table'!CFY24</f>
        <v>0</v>
      </c>
      <c r="CFY60">
        <f>'Speed Table'!CFZ24</f>
        <v>0</v>
      </c>
      <c r="CFZ60">
        <f>'Speed Table'!CGA24</f>
        <v>0</v>
      </c>
      <c r="CGA60">
        <f>'Speed Table'!CGB24</f>
        <v>0</v>
      </c>
      <c r="CGB60">
        <f>'Speed Table'!CGC24</f>
        <v>0</v>
      </c>
      <c r="CGC60">
        <f>'Speed Table'!CGD24</f>
        <v>0</v>
      </c>
      <c r="CGD60">
        <f>'Speed Table'!CGE24</f>
        <v>0</v>
      </c>
      <c r="CGE60">
        <f>'Speed Table'!CGF24</f>
        <v>0</v>
      </c>
      <c r="CGF60">
        <f>'Speed Table'!CGG24</f>
        <v>0</v>
      </c>
      <c r="CGG60">
        <f>'Speed Table'!CGH24</f>
        <v>0</v>
      </c>
      <c r="CGH60">
        <f>'Speed Table'!CGI24</f>
        <v>0</v>
      </c>
      <c r="CGI60">
        <f>'Speed Table'!CGJ24</f>
        <v>0</v>
      </c>
      <c r="CGJ60">
        <f>'Speed Table'!CGK24</f>
        <v>0</v>
      </c>
      <c r="CGK60">
        <f>'Speed Table'!CGL24</f>
        <v>0</v>
      </c>
      <c r="CGL60">
        <f>'Speed Table'!CGM24</f>
        <v>0</v>
      </c>
      <c r="CGM60">
        <f>'Speed Table'!CGN24</f>
        <v>0</v>
      </c>
      <c r="CGN60">
        <f>'Speed Table'!CGO24</f>
        <v>0</v>
      </c>
      <c r="CGO60">
        <f>'Speed Table'!CGP24</f>
        <v>0</v>
      </c>
      <c r="CGP60">
        <f>'Speed Table'!CGQ24</f>
        <v>0</v>
      </c>
      <c r="CGQ60">
        <f>'Speed Table'!CGR24</f>
        <v>0</v>
      </c>
      <c r="CGR60">
        <f>'Speed Table'!CGS24</f>
        <v>0</v>
      </c>
      <c r="CGS60">
        <f>'Speed Table'!CGT24</f>
        <v>0</v>
      </c>
      <c r="CGT60">
        <f>'Speed Table'!CGU24</f>
        <v>0</v>
      </c>
      <c r="CGU60">
        <f>'Speed Table'!CGV24</f>
        <v>0</v>
      </c>
      <c r="CGV60">
        <f>'Speed Table'!CGW24</f>
        <v>0</v>
      </c>
      <c r="CGW60">
        <f>'Speed Table'!CGX24</f>
        <v>0</v>
      </c>
      <c r="CGX60">
        <f>'Speed Table'!CGY24</f>
        <v>0</v>
      </c>
      <c r="CGY60">
        <f>'Speed Table'!CGZ24</f>
        <v>0</v>
      </c>
      <c r="CGZ60">
        <f>'Speed Table'!CHA24</f>
        <v>0</v>
      </c>
      <c r="CHA60">
        <f>'Speed Table'!CHB24</f>
        <v>0</v>
      </c>
      <c r="CHB60">
        <f>'Speed Table'!CHC24</f>
        <v>0</v>
      </c>
      <c r="CHC60">
        <f>'Speed Table'!CHD24</f>
        <v>0</v>
      </c>
      <c r="CHD60">
        <f>'Speed Table'!CHE24</f>
        <v>0</v>
      </c>
      <c r="CHE60">
        <f>'Speed Table'!CHF24</f>
        <v>0</v>
      </c>
      <c r="CHF60">
        <f>'Speed Table'!CHG24</f>
        <v>0</v>
      </c>
      <c r="CHG60">
        <f>'Speed Table'!CHH24</f>
        <v>0</v>
      </c>
      <c r="CHH60">
        <f>'Speed Table'!CHI24</f>
        <v>0</v>
      </c>
      <c r="CHI60">
        <f>'Speed Table'!CHJ24</f>
        <v>0</v>
      </c>
      <c r="CHJ60">
        <f>'Speed Table'!CHK24</f>
        <v>0</v>
      </c>
      <c r="CHK60">
        <f>'Speed Table'!CHL24</f>
        <v>0</v>
      </c>
      <c r="CHL60">
        <f>'Speed Table'!CHM24</f>
        <v>0</v>
      </c>
      <c r="CHM60">
        <f>'Speed Table'!CHN24</f>
        <v>0</v>
      </c>
      <c r="CHN60">
        <f>'Speed Table'!CHO24</f>
        <v>0</v>
      </c>
      <c r="CHO60">
        <f>'Speed Table'!CHP24</f>
        <v>0</v>
      </c>
      <c r="CHP60">
        <f>'Speed Table'!CHQ24</f>
        <v>0</v>
      </c>
      <c r="CHQ60">
        <f>'Speed Table'!CHR24</f>
        <v>0</v>
      </c>
      <c r="CHR60">
        <f>'Speed Table'!CHS24</f>
        <v>0</v>
      </c>
      <c r="CHS60">
        <f>'Speed Table'!CHT24</f>
        <v>0</v>
      </c>
      <c r="CHT60">
        <f>'Speed Table'!CHU24</f>
        <v>0</v>
      </c>
      <c r="CHU60">
        <f>'Speed Table'!CHV24</f>
        <v>0</v>
      </c>
      <c r="CHV60">
        <f>'Speed Table'!CHW24</f>
        <v>0</v>
      </c>
      <c r="CHW60">
        <f>'Speed Table'!CHX24</f>
        <v>0</v>
      </c>
      <c r="CHX60">
        <f>'Speed Table'!CHY24</f>
        <v>0</v>
      </c>
      <c r="CHY60">
        <f>'Speed Table'!CHZ24</f>
        <v>0</v>
      </c>
      <c r="CHZ60">
        <f>'Speed Table'!CIA24</f>
        <v>0</v>
      </c>
      <c r="CIA60">
        <f>'Speed Table'!CIB24</f>
        <v>0</v>
      </c>
      <c r="CIB60">
        <f>'Speed Table'!CIC24</f>
        <v>0</v>
      </c>
      <c r="CIC60">
        <f>'Speed Table'!CID24</f>
        <v>0</v>
      </c>
      <c r="CID60">
        <f>'Speed Table'!CIE24</f>
        <v>0</v>
      </c>
      <c r="CIE60">
        <f>'Speed Table'!CIF24</f>
        <v>0</v>
      </c>
      <c r="CIF60">
        <f>'Speed Table'!CIG24</f>
        <v>0</v>
      </c>
      <c r="CIG60">
        <f>'Speed Table'!CIH24</f>
        <v>0</v>
      </c>
      <c r="CIH60">
        <f>'Speed Table'!CII24</f>
        <v>0</v>
      </c>
      <c r="CII60">
        <f>'Speed Table'!CIJ24</f>
        <v>0</v>
      </c>
      <c r="CIJ60">
        <f>'Speed Table'!CIK24</f>
        <v>0</v>
      </c>
      <c r="CIK60">
        <f>'Speed Table'!CIL24</f>
        <v>0</v>
      </c>
      <c r="CIL60">
        <f>'Speed Table'!CIM24</f>
        <v>0</v>
      </c>
      <c r="CIM60">
        <f>'Speed Table'!CIN24</f>
        <v>0</v>
      </c>
      <c r="CIN60">
        <f>'Speed Table'!CIO24</f>
        <v>0</v>
      </c>
      <c r="CIO60">
        <f>'Speed Table'!CIP24</f>
        <v>0</v>
      </c>
      <c r="CIP60">
        <f>'Speed Table'!CIQ24</f>
        <v>0</v>
      </c>
      <c r="CIQ60">
        <f>'Speed Table'!CIR24</f>
        <v>0</v>
      </c>
      <c r="CIR60">
        <f>'Speed Table'!CIS24</f>
        <v>0</v>
      </c>
      <c r="CIS60">
        <f>'Speed Table'!CIT24</f>
        <v>0</v>
      </c>
      <c r="CIT60">
        <f>'Speed Table'!CIU24</f>
        <v>0</v>
      </c>
      <c r="CIU60">
        <f>'Speed Table'!CIV24</f>
        <v>0</v>
      </c>
      <c r="CIV60">
        <f>'Speed Table'!CIW24</f>
        <v>0</v>
      </c>
      <c r="CIW60">
        <f>'Speed Table'!CIX24</f>
        <v>0</v>
      </c>
      <c r="CIX60">
        <f>'Speed Table'!CIY24</f>
        <v>0</v>
      </c>
      <c r="CIY60">
        <f>'Speed Table'!CIZ24</f>
        <v>0</v>
      </c>
      <c r="CIZ60">
        <f>'Speed Table'!CJA24</f>
        <v>0</v>
      </c>
      <c r="CJA60">
        <f>'Speed Table'!CJB24</f>
        <v>0</v>
      </c>
      <c r="CJB60">
        <f>'Speed Table'!CJC24</f>
        <v>0</v>
      </c>
      <c r="CJC60">
        <f>'Speed Table'!CJD24</f>
        <v>0</v>
      </c>
      <c r="CJD60">
        <f>'Speed Table'!CJE24</f>
        <v>0</v>
      </c>
      <c r="CJE60">
        <f>'Speed Table'!CJF24</f>
        <v>0</v>
      </c>
      <c r="CJF60">
        <f>'Speed Table'!CJG24</f>
        <v>0</v>
      </c>
      <c r="CJG60">
        <f>'Speed Table'!CJH24</f>
        <v>0</v>
      </c>
      <c r="CJH60">
        <f>'Speed Table'!CJI24</f>
        <v>0</v>
      </c>
      <c r="CJI60">
        <f>'Speed Table'!CJJ24</f>
        <v>0</v>
      </c>
      <c r="CJJ60">
        <f>'Speed Table'!CJK24</f>
        <v>0</v>
      </c>
      <c r="CJK60">
        <f>'Speed Table'!CJL24</f>
        <v>0</v>
      </c>
      <c r="CJL60">
        <f>'Speed Table'!CJM24</f>
        <v>0</v>
      </c>
      <c r="CJM60">
        <f>'Speed Table'!CJN24</f>
        <v>0</v>
      </c>
      <c r="CJN60">
        <f>'Speed Table'!CJO24</f>
        <v>0</v>
      </c>
      <c r="CJO60">
        <f>'Speed Table'!CJP24</f>
        <v>0</v>
      </c>
      <c r="CJP60">
        <f>'Speed Table'!CJQ24</f>
        <v>0</v>
      </c>
      <c r="CJQ60">
        <f>'Speed Table'!CJR24</f>
        <v>0</v>
      </c>
      <c r="CJR60">
        <f>'Speed Table'!CJS24</f>
        <v>0</v>
      </c>
      <c r="CJS60">
        <f>'Speed Table'!CJT24</f>
        <v>0</v>
      </c>
      <c r="CJT60">
        <f>'Speed Table'!CJU24</f>
        <v>0</v>
      </c>
      <c r="CJU60">
        <f>'Speed Table'!CJV24</f>
        <v>0</v>
      </c>
      <c r="CJV60">
        <f>'Speed Table'!CJW24</f>
        <v>0</v>
      </c>
      <c r="CJW60">
        <f>'Speed Table'!CJX24</f>
        <v>0</v>
      </c>
      <c r="CJX60">
        <f>'Speed Table'!CJY24</f>
        <v>0</v>
      </c>
      <c r="CJY60">
        <f>'Speed Table'!CJZ24</f>
        <v>0</v>
      </c>
      <c r="CJZ60">
        <f>'Speed Table'!CKA24</f>
        <v>0</v>
      </c>
      <c r="CKA60">
        <f>'Speed Table'!CKB24</f>
        <v>0</v>
      </c>
      <c r="CKB60">
        <f>'Speed Table'!CKC24</f>
        <v>0</v>
      </c>
      <c r="CKC60">
        <f>'Speed Table'!CKD24</f>
        <v>0</v>
      </c>
      <c r="CKD60">
        <f>'Speed Table'!CKE24</f>
        <v>0</v>
      </c>
      <c r="CKE60">
        <f>'Speed Table'!CKF24</f>
        <v>0</v>
      </c>
      <c r="CKF60">
        <f>'Speed Table'!CKG24</f>
        <v>0</v>
      </c>
      <c r="CKG60">
        <f>'Speed Table'!CKH24</f>
        <v>0</v>
      </c>
      <c r="CKH60">
        <f>'Speed Table'!CKI24</f>
        <v>0</v>
      </c>
      <c r="CKI60">
        <f>'Speed Table'!CKJ24</f>
        <v>0</v>
      </c>
      <c r="CKJ60">
        <f>'Speed Table'!CKK24</f>
        <v>0</v>
      </c>
      <c r="CKK60">
        <f>'Speed Table'!CKL24</f>
        <v>0</v>
      </c>
      <c r="CKL60">
        <f>'Speed Table'!CKM24</f>
        <v>0</v>
      </c>
      <c r="CKM60">
        <f>'Speed Table'!CKN24</f>
        <v>0</v>
      </c>
      <c r="CKN60">
        <f>'Speed Table'!CKO24</f>
        <v>0</v>
      </c>
      <c r="CKO60">
        <f>'Speed Table'!CKP24</f>
        <v>0</v>
      </c>
      <c r="CKP60">
        <f>'Speed Table'!CKQ24</f>
        <v>0</v>
      </c>
      <c r="CKQ60">
        <f>'Speed Table'!CKR24</f>
        <v>0</v>
      </c>
      <c r="CKR60">
        <f>'Speed Table'!CKS24</f>
        <v>0</v>
      </c>
      <c r="CKS60">
        <f>'Speed Table'!CKT24</f>
        <v>0</v>
      </c>
      <c r="CKT60">
        <f>'Speed Table'!CKU24</f>
        <v>0</v>
      </c>
      <c r="CKU60">
        <f>'Speed Table'!CKV24</f>
        <v>0</v>
      </c>
      <c r="CKV60">
        <f>'Speed Table'!CKW24</f>
        <v>0</v>
      </c>
      <c r="CKW60">
        <f>'Speed Table'!CKX24</f>
        <v>0</v>
      </c>
      <c r="CKX60">
        <f>'Speed Table'!CKY24</f>
        <v>0</v>
      </c>
      <c r="CKY60">
        <f>'Speed Table'!CKZ24</f>
        <v>0</v>
      </c>
      <c r="CKZ60">
        <f>'Speed Table'!CLA24</f>
        <v>0</v>
      </c>
      <c r="CLA60">
        <f>'Speed Table'!CLB24</f>
        <v>0</v>
      </c>
      <c r="CLB60">
        <f>'Speed Table'!CLC24</f>
        <v>0</v>
      </c>
      <c r="CLC60">
        <f>'Speed Table'!CLD24</f>
        <v>0</v>
      </c>
      <c r="CLD60">
        <f>'Speed Table'!CLE24</f>
        <v>0</v>
      </c>
      <c r="CLE60">
        <f>'Speed Table'!CLF24</f>
        <v>0</v>
      </c>
      <c r="CLF60">
        <f>'Speed Table'!CLG24</f>
        <v>0</v>
      </c>
      <c r="CLG60">
        <f>'Speed Table'!CLH24</f>
        <v>0</v>
      </c>
      <c r="CLH60">
        <f>'Speed Table'!CLI24</f>
        <v>0</v>
      </c>
      <c r="CLI60">
        <f>'Speed Table'!CLJ24</f>
        <v>0</v>
      </c>
      <c r="CLJ60">
        <f>'Speed Table'!CLK24</f>
        <v>0</v>
      </c>
      <c r="CLK60">
        <f>'Speed Table'!CLL24</f>
        <v>0</v>
      </c>
      <c r="CLL60">
        <f>'Speed Table'!CLM24</f>
        <v>0</v>
      </c>
      <c r="CLM60">
        <f>'Speed Table'!CLN24</f>
        <v>0</v>
      </c>
      <c r="CLN60">
        <f>'Speed Table'!CLO24</f>
        <v>0</v>
      </c>
      <c r="CLO60">
        <f>'Speed Table'!CLP24</f>
        <v>0</v>
      </c>
      <c r="CLP60">
        <f>'Speed Table'!CLQ24</f>
        <v>0</v>
      </c>
      <c r="CLQ60">
        <f>'Speed Table'!CLR24</f>
        <v>0</v>
      </c>
      <c r="CLR60">
        <f>'Speed Table'!CLS24</f>
        <v>0</v>
      </c>
      <c r="CLS60">
        <f>'Speed Table'!CLT24</f>
        <v>0</v>
      </c>
      <c r="CLT60">
        <f>'Speed Table'!CLU24</f>
        <v>0</v>
      </c>
      <c r="CLU60">
        <f>'Speed Table'!CLV24</f>
        <v>0</v>
      </c>
      <c r="CLV60">
        <f>'Speed Table'!CLW24</f>
        <v>0</v>
      </c>
      <c r="CLW60">
        <f>'Speed Table'!CLX24</f>
        <v>0</v>
      </c>
      <c r="CLX60">
        <f>'Speed Table'!CLY24</f>
        <v>0</v>
      </c>
      <c r="CLY60">
        <f>'Speed Table'!CLZ24</f>
        <v>0</v>
      </c>
      <c r="CLZ60">
        <f>'Speed Table'!CMA24</f>
        <v>0</v>
      </c>
      <c r="CMA60">
        <f>'Speed Table'!CMB24</f>
        <v>0</v>
      </c>
      <c r="CMB60">
        <f>'Speed Table'!CMC24</f>
        <v>0</v>
      </c>
      <c r="CMC60">
        <f>'Speed Table'!CMD24</f>
        <v>0</v>
      </c>
      <c r="CMD60">
        <f>'Speed Table'!CME24</f>
        <v>0</v>
      </c>
      <c r="CME60">
        <f>'Speed Table'!CMF24</f>
        <v>0</v>
      </c>
      <c r="CMF60">
        <f>'Speed Table'!CMG24</f>
        <v>0</v>
      </c>
      <c r="CMG60">
        <f>'Speed Table'!CMH24</f>
        <v>0</v>
      </c>
      <c r="CMH60">
        <f>'Speed Table'!CMI24</f>
        <v>0</v>
      </c>
      <c r="CMI60">
        <f>'Speed Table'!CMJ24</f>
        <v>0</v>
      </c>
      <c r="CMJ60">
        <f>'Speed Table'!CMK24</f>
        <v>0</v>
      </c>
      <c r="CMK60">
        <f>'Speed Table'!CML24</f>
        <v>0</v>
      </c>
      <c r="CML60">
        <f>'Speed Table'!CMM24</f>
        <v>0</v>
      </c>
      <c r="CMM60">
        <f>'Speed Table'!CMN24</f>
        <v>0</v>
      </c>
      <c r="CMN60">
        <f>'Speed Table'!CMO24</f>
        <v>0</v>
      </c>
      <c r="CMO60">
        <f>'Speed Table'!CMP24</f>
        <v>0</v>
      </c>
      <c r="CMP60">
        <f>'Speed Table'!CMQ24</f>
        <v>0</v>
      </c>
      <c r="CMQ60">
        <f>'Speed Table'!CMR24</f>
        <v>0</v>
      </c>
      <c r="CMR60">
        <f>'Speed Table'!CMS24</f>
        <v>0</v>
      </c>
      <c r="CMS60">
        <f>'Speed Table'!CMT24</f>
        <v>0</v>
      </c>
      <c r="CMT60">
        <f>'Speed Table'!CMU24</f>
        <v>0</v>
      </c>
      <c r="CMU60">
        <f>'Speed Table'!CMV24</f>
        <v>0</v>
      </c>
      <c r="CMV60">
        <f>'Speed Table'!CMW24</f>
        <v>0</v>
      </c>
      <c r="CMW60">
        <f>'Speed Table'!CMX24</f>
        <v>0</v>
      </c>
      <c r="CMX60">
        <f>'Speed Table'!CMY24</f>
        <v>0</v>
      </c>
      <c r="CMY60">
        <f>'Speed Table'!CMZ24</f>
        <v>0</v>
      </c>
      <c r="CMZ60">
        <f>'Speed Table'!CNA24</f>
        <v>0</v>
      </c>
      <c r="CNA60">
        <f>'Speed Table'!CNB24</f>
        <v>0</v>
      </c>
      <c r="CNB60">
        <f>'Speed Table'!CNC24</f>
        <v>0</v>
      </c>
      <c r="CNC60">
        <f>'Speed Table'!CND24</f>
        <v>0</v>
      </c>
      <c r="CND60">
        <f>'Speed Table'!CNE24</f>
        <v>0</v>
      </c>
      <c r="CNE60">
        <f>'Speed Table'!CNF24</f>
        <v>0</v>
      </c>
      <c r="CNF60">
        <f>'Speed Table'!CNG24</f>
        <v>0</v>
      </c>
      <c r="CNG60">
        <f>'Speed Table'!CNH24</f>
        <v>0</v>
      </c>
      <c r="CNH60">
        <f>'Speed Table'!CNI24</f>
        <v>0</v>
      </c>
      <c r="CNI60">
        <f>'Speed Table'!CNJ24</f>
        <v>0</v>
      </c>
      <c r="CNJ60">
        <f>'Speed Table'!CNK24</f>
        <v>0</v>
      </c>
      <c r="CNK60">
        <f>'Speed Table'!CNL24</f>
        <v>0</v>
      </c>
      <c r="CNL60">
        <f>'Speed Table'!CNM24</f>
        <v>0</v>
      </c>
      <c r="CNM60">
        <f>'Speed Table'!CNN24</f>
        <v>0</v>
      </c>
      <c r="CNN60">
        <f>'Speed Table'!CNO24</f>
        <v>0</v>
      </c>
      <c r="CNO60">
        <f>'Speed Table'!CNP24</f>
        <v>0</v>
      </c>
      <c r="CNP60">
        <f>'Speed Table'!CNQ24</f>
        <v>0</v>
      </c>
      <c r="CNQ60">
        <f>'Speed Table'!CNR24</f>
        <v>0</v>
      </c>
      <c r="CNR60">
        <f>'Speed Table'!CNS24</f>
        <v>0</v>
      </c>
      <c r="CNS60">
        <f>'Speed Table'!CNT24</f>
        <v>0</v>
      </c>
      <c r="CNT60">
        <f>'Speed Table'!CNU24</f>
        <v>0</v>
      </c>
      <c r="CNU60">
        <f>'Speed Table'!CNV24</f>
        <v>0</v>
      </c>
      <c r="CNV60">
        <f>'Speed Table'!CNW24</f>
        <v>0</v>
      </c>
      <c r="CNW60">
        <f>'Speed Table'!CNX24</f>
        <v>0</v>
      </c>
      <c r="CNX60">
        <f>'Speed Table'!CNY24</f>
        <v>0</v>
      </c>
      <c r="CNY60">
        <f>'Speed Table'!CNZ24</f>
        <v>0</v>
      </c>
      <c r="CNZ60">
        <f>'Speed Table'!COA24</f>
        <v>0</v>
      </c>
      <c r="COA60">
        <f>'Speed Table'!COB24</f>
        <v>0</v>
      </c>
      <c r="COB60">
        <f>'Speed Table'!COC24</f>
        <v>0</v>
      </c>
      <c r="COC60">
        <f>'Speed Table'!COD24</f>
        <v>0</v>
      </c>
      <c r="COD60">
        <f>'Speed Table'!COE24</f>
        <v>0</v>
      </c>
      <c r="COE60">
        <f>'Speed Table'!COF24</f>
        <v>0</v>
      </c>
      <c r="COF60">
        <f>'Speed Table'!COG24</f>
        <v>0</v>
      </c>
      <c r="COG60">
        <f>'Speed Table'!COH24</f>
        <v>0</v>
      </c>
      <c r="COH60">
        <f>'Speed Table'!COI24</f>
        <v>0</v>
      </c>
      <c r="COI60">
        <f>'Speed Table'!COJ24</f>
        <v>0</v>
      </c>
      <c r="COJ60">
        <f>'Speed Table'!COK24</f>
        <v>0</v>
      </c>
      <c r="COK60">
        <f>'Speed Table'!COL24</f>
        <v>0</v>
      </c>
      <c r="COL60">
        <f>'Speed Table'!COM24</f>
        <v>0</v>
      </c>
      <c r="COM60">
        <f>'Speed Table'!CON24</f>
        <v>0</v>
      </c>
      <c r="CON60">
        <f>'Speed Table'!COO24</f>
        <v>0</v>
      </c>
      <c r="COO60">
        <f>'Speed Table'!COP24</f>
        <v>0</v>
      </c>
      <c r="COP60">
        <f>'Speed Table'!COQ24</f>
        <v>0</v>
      </c>
      <c r="COQ60">
        <f>'Speed Table'!COR24</f>
        <v>0</v>
      </c>
      <c r="COR60">
        <f>'Speed Table'!COS24</f>
        <v>0</v>
      </c>
      <c r="COS60">
        <f>'Speed Table'!COT24</f>
        <v>0</v>
      </c>
      <c r="COT60">
        <f>'Speed Table'!COU24</f>
        <v>0</v>
      </c>
      <c r="COU60">
        <f>'Speed Table'!COV24</f>
        <v>0</v>
      </c>
      <c r="COV60">
        <f>'Speed Table'!COW24</f>
        <v>0</v>
      </c>
      <c r="COW60">
        <f>'Speed Table'!COX24</f>
        <v>0</v>
      </c>
      <c r="COX60">
        <f>'Speed Table'!COY24</f>
        <v>0</v>
      </c>
      <c r="COY60">
        <f>'Speed Table'!COZ24</f>
        <v>0</v>
      </c>
      <c r="COZ60">
        <f>'Speed Table'!CPA24</f>
        <v>0</v>
      </c>
      <c r="CPA60">
        <f>'Speed Table'!CPB24</f>
        <v>0</v>
      </c>
      <c r="CPB60">
        <f>'Speed Table'!CPC24</f>
        <v>0</v>
      </c>
      <c r="CPC60">
        <f>'Speed Table'!CPD24</f>
        <v>0</v>
      </c>
      <c r="CPD60">
        <f>'Speed Table'!CPE24</f>
        <v>0</v>
      </c>
      <c r="CPE60">
        <f>'Speed Table'!CPF24</f>
        <v>0</v>
      </c>
      <c r="CPF60">
        <f>'Speed Table'!CPG24</f>
        <v>0</v>
      </c>
      <c r="CPG60">
        <f>'Speed Table'!CPH24</f>
        <v>0</v>
      </c>
      <c r="CPH60">
        <f>'Speed Table'!CPI24</f>
        <v>0</v>
      </c>
      <c r="CPI60">
        <f>'Speed Table'!CPJ24</f>
        <v>0</v>
      </c>
      <c r="CPJ60">
        <f>'Speed Table'!CPK24</f>
        <v>0</v>
      </c>
      <c r="CPK60">
        <f>'Speed Table'!CPL24</f>
        <v>0</v>
      </c>
      <c r="CPL60">
        <f>'Speed Table'!CPM24</f>
        <v>0</v>
      </c>
      <c r="CPM60">
        <f>'Speed Table'!CPN24</f>
        <v>0</v>
      </c>
      <c r="CPN60">
        <f>'Speed Table'!CPO24</f>
        <v>0</v>
      </c>
      <c r="CPO60">
        <f>'Speed Table'!CPP24</f>
        <v>0</v>
      </c>
      <c r="CPP60">
        <f>'Speed Table'!CPQ24</f>
        <v>0</v>
      </c>
      <c r="CPQ60">
        <f>'Speed Table'!CPR24</f>
        <v>0</v>
      </c>
      <c r="CPR60">
        <f>'Speed Table'!CPS24</f>
        <v>0</v>
      </c>
      <c r="CPS60">
        <f>'Speed Table'!CPT24</f>
        <v>0</v>
      </c>
      <c r="CPT60">
        <f>'Speed Table'!CPU24</f>
        <v>0</v>
      </c>
      <c r="CPU60">
        <f>'Speed Table'!CPV24</f>
        <v>0</v>
      </c>
      <c r="CPV60">
        <f>'Speed Table'!CPW24</f>
        <v>0</v>
      </c>
      <c r="CPW60">
        <f>'Speed Table'!CPX24</f>
        <v>0</v>
      </c>
      <c r="CPX60">
        <f>'Speed Table'!CPY24</f>
        <v>0</v>
      </c>
      <c r="CPY60">
        <f>'Speed Table'!CPZ24</f>
        <v>0</v>
      </c>
      <c r="CPZ60">
        <f>'Speed Table'!CQA24</f>
        <v>0</v>
      </c>
      <c r="CQA60">
        <f>'Speed Table'!CQB24</f>
        <v>0</v>
      </c>
      <c r="CQB60">
        <f>'Speed Table'!CQC24</f>
        <v>0</v>
      </c>
      <c r="CQC60">
        <f>'Speed Table'!CQD24</f>
        <v>0</v>
      </c>
      <c r="CQD60">
        <f>'Speed Table'!CQE24</f>
        <v>0</v>
      </c>
      <c r="CQE60">
        <f>'Speed Table'!CQF24</f>
        <v>0</v>
      </c>
      <c r="CQF60">
        <f>'Speed Table'!CQG24</f>
        <v>0</v>
      </c>
      <c r="CQG60">
        <f>'Speed Table'!CQH24</f>
        <v>0</v>
      </c>
      <c r="CQH60">
        <f>'Speed Table'!CQI24</f>
        <v>0</v>
      </c>
      <c r="CQI60">
        <f>'Speed Table'!CQJ24</f>
        <v>0</v>
      </c>
      <c r="CQJ60">
        <f>'Speed Table'!CQK24</f>
        <v>0</v>
      </c>
      <c r="CQK60">
        <f>'Speed Table'!CQL24</f>
        <v>0</v>
      </c>
      <c r="CQL60">
        <f>'Speed Table'!CQM24</f>
        <v>0</v>
      </c>
      <c r="CQM60">
        <f>'Speed Table'!CQN24</f>
        <v>0</v>
      </c>
      <c r="CQN60">
        <f>'Speed Table'!CQO24</f>
        <v>0</v>
      </c>
      <c r="CQO60">
        <f>'Speed Table'!CQP24</f>
        <v>0</v>
      </c>
      <c r="CQP60">
        <f>'Speed Table'!CQQ24</f>
        <v>0</v>
      </c>
      <c r="CQQ60">
        <f>'Speed Table'!CQR24</f>
        <v>0</v>
      </c>
      <c r="CQR60">
        <f>'Speed Table'!CQS24</f>
        <v>0</v>
      </c>
      <c r="CQS60">
        <f>'Speed Table'!CQT24</f>
        <v>0</v>
      </c>
      <c r="CQT60">
        <f>'Speed Table'!CQU24</f>
        <v>0</v>
      </c>
      <c r="CQU60">
        <f>'Speed Table'!CQV24</f>
        <v>0</v>
      </c>
      <c r="CQV60">
        <f>'Speed Table'!CQW24</f>
        <v>0</v>
      </c>
      <c r="CQW60">
        <f>'Speed Table'!CQX24</f>
        <v>0</v>
      </c>
      <c r="CQX60">
        <f>'Speed Table'!CQY24</f>
        <v>0</v>
      </c>
      <c r="CQY60">
        <f>'Speed Table'!CQZ24</f>
        <v>0</v>
      </c>
      <c r="CQZ60">
        <f>'Speed Table'!CRA24</f>
        <v>0</v>
      </c>
      <c r="CRA60">
        <f>'Speed Table'!CRB24</f>
        <v>0</v>
      </c>
      <c r="CRB60">
        <f>'Speed Table'!CRC24</f>
        <v>0</v>
      </c>
      <c r="CRC60">
        <f>'Speed Table'!CRD24</f>
        <v>0</v>
      </c>
      <c r="CRD60">
        <f>'Speed Table'!CRE24</f>
        <v>0</v>
      </c>
      <c r="CRE60">
        <f>'Speed Table'!CRF24</f>
        <v>0</v>
      </c>
      <c r="CRF60">
        <f>'Speed Table'!CRG24</f>
        <v>0</v>
      </c>
      <c r="CRG60">
        <f>'Speed Table'!CRH24</f>
        <v>0</v>
      </c>
      <c r="CRH60">
        <f>'Speed Table'!CRI24</f>
        <v>0</v>
      </c>
      <c r="CRI60">
        <f>'Speed Table'!CRJ24</f>
        <v>0</v>
      </c>
      <c r="CRJ60">
        <f>'Speed Table'!CRK24</f>
        <v>0</v>
      </c>
      <c r="CRK60">
        <f>'Speed Table'!CRL24</f>
        <v>0</v>
      </c>
      <c r="CRL60">
        <f>'Speed Table'!CRM24</f>
        <v>0</v>
      </c>
      <c r="CRM60">
        <f>'Speed Table'!CRN24</f>
        <v>0</v>
      </c>
      <c r="CRN60">
        <f>'Speed Table'!CRO24</f>
        <v>0</v>
      </c>
      <c r="CRO60">
        <f>'Speed Table'!CRP24</f>
        <v>0</v>
      </c>
      <c r="CRP60">
        <f>'Speed Table'!CRQ24</f>
        <v>0</v>
      </c>
      <c r="CRQ60">
        <f>'Speed Table'!CRR24</f>
        <v>0</v>
      </c>
      <c r="CRR60">
        <f>'Speed Table'!CRS24</f>
        <v>0</v>
      </c>
      <c r="CRS60">
        <f>'Speed Table'!CRT24</f>
        <v>0</v>
      </c>
      <c r="CRT60">
        <f>'Speed Table'!CRU24</f>
        <v>0</v>
      </c>
      <c r="CRU60">
        <f>'Speed Table'!CRV24</f>
        <v>0</v>
      </c>
      <c r="CRV60">
        <f>'Speed Table'!CRW24</f>
        <v>0</v>
      </c>
      <c r="CRW60">
        <f>'Speed Table'!CRX24</f>
        <v>0</v>
      </c>
      <c r="CRX60">
        <f>'Speed Table'!CRY24</f>
        <v>0</v>
      </c>
      <c r="CRY60">
        <f>'Speed Table'!CRZ24</f>
        <v>0</v>
      </c>
      <c r="CRZ60">
        <f>'Speed Table'!CSA24</f>
        <v>0</v>
      </c>
      <c r="CSA60">
        <f>'Speed Table'!CSB24</f>
        <v>0</v>
      </c>
      <c r="CSB60">
        <f>'Speed Table'!CSC24</f>
        <v>0</v>
      </c>
      <c r="CSC60">
        <f>'Speed Table'!CSD24</f>
        <v>0</v>
      </c>
      <c r="CSD60">
        <f>'Speed Table'!CSE24</f>
        <v>0</v>
      </c>
      <c r="CSE60">
        <f>'Speed Table'!CSF24</f>
        <v>0</v>
      </c>
      <c r="CSF60">
        <f>'Speed Table'!CSG24</f>
        <v>0</v>
      </c>
      <c r="CSG60">
        <f>'Speed Table'!CSH24</f>
        <v>0</v>
      </c>
      <c r="CSH60">
        <f>'Speed Table'!CSI24</f>
        <v>0</v>
      </c>
      <c r="CSI60">
        <f>'Speed Table'!CSJ24</f>
        <v>0</v>
      </c>
      <c r="CSJ60">
        <f>'Speed Table'!CSK24</f>
        <v>0</v>
      </c>
      <c r="CSK60">
        <f>'Speed Table'!CSL24</f>
        <v>0</v>
      </c>
      <c r="CSL60">
        <f>'Speed Table'!CSM24</f>
        <v>0</v>
      </c>
      <c r="CSM60">
        <f>'Speed Table'!CSN24</f>
        <v>0</v>
      </c>
      <c r="CSN60">
        <f>'Speed Table'!CSO24</f>
        <v>0</v>
      </c>
      <c r="CSO60">
        <f>'Speed Table'!CSP24</f>
        <v>0</v>
      </c>
      <c r="CSP60">
        <f>'Speed Table'!CSQ24</f>
        <v>0</v>
      </c>
      <c r="CSQ60">
        <f>'Speed Table'!CSR24</f>
        <v>0</v>
      </c>
      <c r="CSR60">
        <f>'Speed Table'!CSS24</f>
        <v>0</v>
      </c>
      <c r="CSS60">
        <f>'Speed Table'!CST24</f>
        <v>0</v>
      </c>
      <c r="CST60">
        <f>'Speed Table'!CSU24</f>
        <v>0</v>
      </c>
      <c r="CSU60">
        <f>'Speed Table'!CSV24</f>
        <v>0</v>
      </c>
      <c r="CSV60">
        <f>'Speed Table'!CSW24</f>
        <v>0</v>
      </c>
      <c r="CSW60">
        <f>'Speed Table'!CSX24</f>
        <v>0</v>
      </c>
      <c r="CSX60">
        <f>'Speed Table'!CSY24</f>
        <v>0</v>
      </c>
      <c r="CSY60">
        <f>'Speed Table'!CSZ24</f>
        <v>0</v>
      </c>
      <c r="CSZ60">
        <f>'Speed Table'!CTA24</f>
        <v>0</v>
      </c>
      <c r="CTA60">
        <f>'Speed Table'!CTB24</f>
        <v>0</v>
      </c>
      <c r="CTB60">
        <f>'Speed Table'!CTC24</f>
        <v>0</v>
      </c>
      <c r="CTC60">
        <f>'Speed Table'!CTD24</f>
        <v>0</v>
      </c>
      <c r="CTD60">
        <f>'Speed Table'!CTE24</f>
        <v>0</v>
      </c>
      <c r="CTE60">
        <f>'Speed Table'!CTF24</f>
        <v>0</v>
      </c>
      <c r="CTF60">
        <f>'Speed Table'!CTG24</f>
        <v>0</v>
      </c>
      <c r="CTG60">
        <f>'Speed Table'!CTH24</f>
        <v>0</v>
      </c>
      <c r="CTH60">
        <f>'Speed Table'!CTI24</f>
        <v>0</v>
      </c>
      <c r="CTI60">
        <f>'Speed Table'!CTJ24</f>
        <v>0</v>
      </c>
      <c r="CTJ60">
        <f>'Speed Table'!CTK24</f>
        <v>0</v>
      </c>
      <c r="CTK60">
        <f>'Speed Table'!CTL24</f>
        <v>0</v>
      </c>
      <c r="CTL60">
        <f>'Speed Table'!CTM24</f>
        <v>0</v>
      </c>
      <c r="CTM60">
        <f>'Speed Table'!CTN24</f>
        <v>0</v>
      </c>
      <c r="CTN60">
        <f>'Speed Table'!CTO24</f>
        <v>0</v>
      </c>
      <c r="CTO60">
        <f>'Speed Table'!CTP24</f>
        <v>0</v>
      </c>
      <c r="CTP60">
        <f>'Speed Table'!CTQ24</f>
        <v>0</v>
      </c>
      <c r="CTQ60">
        <f>'Speed Table'!CTR24</f>
        <v>0</v>
      </c>
      <c r="CTR60">
        <f>'Speed Table'!CTS24</f>
        <v>0</v>
      </c>
      <c r="CTS60">
        <f>'Speed Table'!CTT24</f>
        <v>0</v>
      </c>
      <c r="CTT60">
        <f>'Speed Table'!CTU24</f>
        <v>0</v>
      </c>
      <c r="CTU60">
        <f>'Speed Table'!CTV24</f>
        <v>0</v>
      </c>
      <c r="CTV60">
        <f>'Speed Table'!CTW24</f>
        <v>0</v>
      </c>
      <c r="CTW60">
        <f>'Speed Table'!CTX24</f>
        <v>0</v>
      </c>
      <c r="CTX60">
        <f>'Speed Table'!CTY24</f>
        <v>0</v>
      </c>
      <c r="CTY60">
        <f>'Speed Table'!CTZ24</f>
        <v>0</v>
      </c>
      <c r="CTZ60">
        <f>'Speed Table'!CUA24</f>
        <v>0</v>
      </c>
      <c r="CUA60">
        <f>'Speed Table'!CUB24</f>
        <v>0</v>
      </c>
      <c r="CUB60">
        <f>'Speed Table'!CUC24</f>
        <v>0</v>
      </c>
      <c r="CUC60">
        <f>'Speed Table'!CUD24</f>
        <v>0</v>
      </c>
      <c r="CUD60">
        <f>'Speed Table'!CUE24</f>
        <v>0</v>
      </c>
      <c r="CUE60">
        <f>'Speed Table'!CUF24</f>
        <v>0</v>
      </c>
      <c r="CUF60">
        <f>'Speed Table'!CUG24</f>
        <v>0</v>
      </c>
      <c r="CUG60">
        <f>'Speed Table'!CUH24</f>
        <v>0</v>
      </c>
      <c r="CUH60">
        <f>'Speed Table'!CUI24</f>
        <v>0</v>
      </c>
      <c r="CUI60">
        <f>'Speed Table'!CUJ24</f>
        <v>0</v>
      </c>
      <c r="CUJ60">
        <f>'Speed Table'!CUK24</f>
        <v>0</v>
      </c>
      <c r="CUK60">
        <f>'Speed Table'!CUL24</f>
        <v>0</v>
      </c>
      <c r="CUL60">
        <f>'Speed Table'!CUM24</f>
        <v>0</v>
      </c>
      <c r="CUM60">
        <f>'Speed Table'!CUN24</f>
        <v>0</v>
      </c>
      <c r="CUN60">
        <f>'Speed Table'!CUO24</f>
        <v>0</v>
      </c>
      <c r="CUO60">
        <f>'Speed Table'!CUP24</f>
        <v>0</v>
      </c>
      <c r="CUP60">
        <f>'Speed Table'!CUQ24</f>
        <v>0</v>
      </c>
      <c r="CUQ60">
        <f>'Speed Table'!CUR24</f>
        <v>0</v>
      </c>
      <c r="CUR60">
        <f>'Speed Table'!CUS24</f>
        <v>0</v>
      </c>
      <c r="CUS60">
        <f>'Speed Table'!CUT24</f>
        <v>0</v>
      </c>
      <c r="CUT60">
        <f>'Speed Table'!CUU24</f>
        <v>0</v>
      </c>
      <c r="CUU60">
        <f>'Speed Table'!CUV24</f>
        <v>0</v>
      </c>
      <c r="CUV60">
        <f>'Speed Table'!CUW24</f>
        <v>0</v>
      </c>
      <c r="CUW60">
        <f>'Speed Table'!CUX24</f>
        <v>0</v>
      </c>
      <c r="CUX60">
        <f>'Speed Table'!CUY24</f>
        <v>0</v>
      </c>
      <c r="CUY60">
        <f>'Speed Table'!CUZ24</f>
        <v>0</v>
      </c>
      <c r="CUZ60">
        <f>'Speed Table'!CVA24</f>
        <v>0</v>
      </c>
      <c r="CVA60">
        <f>'Speed Table'!CVB24</f>
        <v>0</v>
      </c>
      <c r="CVB60">
        <f>'Speed Table'!CVC24</f>
        <v>0</v>
      </c>
      <c r="CVC60">
        <f>'Speed Table'!CVD24</f>
        <v>0</v>
      </c>
      <c r="CVD60">
        <f>'Speed Table'!CVE24</f>
        <v>0</v>
      </c>
      <c r="CVE60">
        <f>'Speed Table'!CVF24</f>
        <v>0</v>
      </c>
      <c r="CVF60">
        <f>'Speed Table'!CVG24</f>
        <v>0</v>
      </c>
      <c r="CVG60">
        <f>'Speed Table'!CVH24</f>
        <v>0</v>
      </c>
      <c r="CVH60">
        <f>'Speed Table'!CVI24</f>
        <v>0</v>
      </c>
      <c r="CVI60">
        <f>'Speed Table'!CVJ24</f>
        <v>0</v>
      </c>
      <c r="CVJ60">
        <f>'Speed Table'!CVK24</f>
        <v>0</v>
      </c>
      <c r="CVK60">
        <f>'Speed Table'!CVL24</f>
        <v>0</v>
      </c>
      <c r="CVL60">
        <f>'Speed Table'!CVM24</f>
        <v>0</v>
      </c>
      <c r="CVM60">
        <f>'Speed Table'!CVN24</f>
        <v>0</v>
      </c>
      <c r="CVN60">
        <f>'Speed Table'!CVO24</f>
        <v>0</v>
      </c>
      <c r="CVO60">
        <f>'Speed Table'!CVP24</f>
        <v>0</v>
      </c>
      <c r="CVP60">
        <f>'Speed Table'!CVQ24</f>
        <v>0</v>
      </c>
      <c r="CVQ60">
        <f>'Speed Table'!CVR24</f>
        <v>0</v>
      </c>
      <c r="CVR60">
        <f>'Speed Table'!CVS24</f>
        <v>0</v>
      </c>
      <c r="CVS60">
        <f>'Speed Table'!CVT24</f>
        <v>0</v>
      </c>
      <c r="CVT60">
        <f>'Speed Table'!CVU24</f>
        <v>0</v>
      </c>
      <c r="CVU60">
        <f>'Speed Table'!CVV24</f>
        <v>0</v>
      </c>
      <c r="CVV60">
        <f>'Speed Table'!CVW24</f>
        <v>0</v>
      </c>
      <c r="CVW60">
        <f>'Speed Table'!CVX24</f>
        <v>0</v>
      </c>
      <c r="CVX60">
        <f>'Speed Table'!CVY24</f>
        <v>0</v>
      </c>
      <c r="CVY60">
        <f>'Speed Table'!CVZ24</f>
        <v>0</v>
      </c>
      <c r="CVZ60">
        <f>'Speed Table'!CWA24</f>
        <v>0</v>
      </c>
      <c r="CWA60">
        <f>'Speed Table'!CWB24</f>
        <v>0</v>
      </c>
      <c r="CWB60">
        <f>'Speed Table'!CWC24</f>
        <v>0</v>
      </c>
      <c r="CWC60">
        <f>'Speed Table'!CWD24</f>
        <v>0</v>
      </c>
      <c r="CWD60">
        <f>'Speed Table'!CWE24</f>
        <v>0</v>
      </c>
      <c r="CWE60">
        <f>'Speed Table'!CWF24</f>
        <v>0</v>
      </c>
      <c r="CWF60">
        <f>'Speed Table'!CWG24</f>
        <v>0</v>
      </c>
      <c r="CWG60">
        <f>'Speed Table'!CWH24</f>
        <v>0</v>
      </c>
      <c r="CWH60">
        <f>'Speed Table'!CWI24</f>
        <v>0</v>
      </c>
      <c r="CWI60">
        <f>'Speed Table'!CWJ24</f>
        <v>0</v>
      </c>
      <c r="CWJ60">
        <f>'Speed Table'!CWK24</f>
        <v>0</v>
      </c>
      <c r="CWK60">
        <f>'Speed Table'!CWL24</f>
        <v>0</v>
      </c>
      <c r="CWL60">
        <f>'Speed Table'!CWM24</f>
        <v>0</v>
      </c>
      <c r="CWM60">
        <f>'Speed Table'!CWN24</f>
        <v>0</v>
      </c>
      <c r="CWN60">
        <f>'Speed Table'!CWO24</f>
        <v>0</v>
      </c>
      <c r="CWO60">
        <f>'Speed Table'!CWP24</f>
        <v>0</v>
      </c>
      <c r="CWP60">
        <f>'Speed Table'!CWQ24</f>
        <v>0</v>
      </c>
      <c r="CWQ60">
        <f>'Speed Table'!CWR24</f>
        <v>0</v>
      </c>
      <c r="CWR60">
        <f>'Speed Table'!CWS24</f>
        <v>0</v>
      </c>
      <c r="CWS60">
        <f>'Speed Table'!CWT24</f>
        <v>0</v>
      </c>
      <c r="CWT60">
        <f>'Speed Table'!CWU24</f>
        <v>0</v>
      </c>
      <c r="CWU60">
        <f>'Speed Table'!CWV24</f>
        <v>0</v>
      </c>
      <c r="CWV60">
        <f>'Speed Table'!CWW24</f>
        <v>0</v>
      </c>
      <c r="CWW60">
        <f>'Speed Table'!CWX24</f>
        <v>0</v>
      </c>
      <c r="CWX60">
        <f>'Speed Table'!CWY24</f>
        <v>0</v>
      </c>
      <c r="CWY60">
        <f>'Speed Table'!CWZ24</f>
        <v>0</v>
      </c>
      <c r="CWZ60">
        <f>'Speed Table'!CXA24</f>
        <v>0</v>
      </c>
      <c r="CXA60">
        <f>'Speed Table'!CXB24</f>
        <v>0</v>
      </c>
      <c r="CXB60">
        <f>'Speed Table'!CXC24</f>
        <v>0</v>
      </c>
      <c r="CXC60">
        <f>'Speed Table'!CXD24</f>
        <v>0</v>
      </c>
      <c r="CXD60">
        <f>'Speed Table'!CXE24</f>
        <v>0</v>
      </c>
      <c r="CXE60">
        <f>'Speed Table'!CXF24</f>
        <v>0</v>
      </c>
      <c r="CXF60">
        <f>'Speed Table'!CXG24</f>
        <v>0</v>
      </c>
      <c r="CXG60">
        <f>'Speed Table'!CXH24</f>
        <v>0</v>
      </c>
      <c r="CXH60">
        <f>'Speed Table'!CXI24</f>
        <v>0</v>
      </c>
      <c r="CXI60">
        <f>'Speed Table'!CXJ24</f>
        <v>0</v>
      </c>
      <c r="CXJ60">
        <f>'Speed Table'!CXK24</f>
        <v>0</v>
      </c>
      <c r="CXK60">
        <f>'Speed Table'!CXL24</f>
        <v>0</v>
      </c>
      <c r="CXL60">
        <f>'Speed Table'!CXM24</f>
        <v>0</v>
      </c>
      <c r="CXM60">
        <f>'Speed Table'!CXN24</f>
        <v>0</v>
      </c>
      <c r="CXN60">
        <f>'Speed Table'!CXO24</f>
        <v>0</v>
      </c>
      <c r="CXO60">
        <f>'Speed Table'!CXP24</f>
        <v>0</v>
      </c>
      <c r="CXP60">
        <f>'Speed Table'!CXQ24</f>
        <v>0</v>
      </c>
      <c r="CXQ60">
        <f>'Speed Table'!CXR24</f>
        <v>0</v>
      </c>
      <c r="CXR60">
        <f>'Speed Table'!CXS24</f>
        <v>0</v>
      </c>
      <c r="CXS60">
        <f>'Speed Table'!CXT24</f>
        <v>0</v>
      </c>
      <c r="CXT60">
        <f>'Speed Table'!CXU24</f>
        <v>0</v>
      </c>
      <c r="CXU60">
        <f>'Speed Table'!CXV24</f>
        <v>0</v>
      </c>
      <c r="CXV60">
        <f>'Speed Table'!CXW24</f>
        <v>0</v>
      </c>
      <c r="CXW60">
        <f>'Speed Table'!CXX24</f>
        <v>0</v>
      </c>
      <c r="CXX60">
        <f>'Speed Table'!CXY24</f>
        <v>0</v>
      </c>
      <c r="CXY60">
        <f>'Speed Table'!CXZ24</f>
        <v>0</v>
      </c>
      <c r="CXZ60">
        <f>'Speed Table'!CYA24</f>
        <v>0</v>
      </c>
      <c r="CYA60">
        <f>'Speed Table'!CYB24</f>
        <v>0</v>
      </c>
      <c r="CYB60">
        <f>'Speed Table'!CYC24</f>
        <v>0</v>
      </c>
      <c r="CYC60">
        <f>'Speed Table'!CYD24</f>
        <v>0</v>
      </c>
      <c r="CYD60">
        <f>'Speed Table'!CYE24</f>
        <v>0</v>
      </c>
      <c r="CYE60">
        <f>'Speed Table'!CYF24</f>
        <v>0</v>
      </c>
      <c r="CYF60">
        <f>'Speed Table'!CYG24</f>
        <v>0</v>
      </c>
      <c r="CYG60">
        <f>'Speed Table'!CYH24</f>
        <v>0</v>
      </c>
      <c r="CYH60">
        <f>'Speed Table'!CYI24</f>
        <v>0</v>
      </c>
      <c r="CYI60">
        <f>'Speed Table'!CYJ24</f>
        <v>0</v>
      </c>
      <c r="CYJ60">
        <f>'Speed Table'!CYK24</f>
        <v>0</v>
      </c>
      <c r="CYK60">
        <f>'Speed Table'!CYL24</f>
        <v>0</v>
      </c>
      <c r="CYL60">
        <f>'Speed Table'!CYM24</f>
        <v>0</v>
      </c>
      <c r="CYM60">
        <f>'Speed Table'!CYN24</f>
        <v>0</v>
      </c>
      <c r="CYN60">
        <f>'Speed Table'!CYO24</f>
        <v>0</v>
      </c>
      <c r="CYO60">
        <f>'Speed Table'!CYP24</f>
        <v>0</v>
      </c>
      <c r="CYP60">
        <f>'Speed Table'!CYQ24</f>
        <v>0</v>
      </c>
      <c r="CYQ60">
        <f>'Speed Table'!CYR24</f>
        <v>0</v>
      </c>
      <c r="CYR60">
        <f>'Speed Table'!CYS24</f>
        <v>0</v>
      </c>
      <c r="CYS60">
        <f>'Speed Table'!CYT24</f>
        <v>0</v>
      </c>
      <c r="CYT60">
        <f>'Speed Table'!CYU24</f>
        <v>0</v>
      </c>
      <c r="CYU60">
        <f>'Speed Table'!CYV24</f>
        <v>0</v>
      </c>
      <c r="CYV60">
        <f>'Speed Table'!CYW24</f>
        <v>0</v>
      </c>
      <c r="CYW60">
        <f>'Speed Table'!CYX24</f>
        <v>0</v>
      </c>
      <c r="CYX60">
        <f>'Speed Table'!CYY24</f>
        <v>0</v>
      </c>
      <c r="CYY60">
        <f>'Speed Table'!CYZ24</f>
        <v>0</v>
      </c>
      <c r="CYZ60">
        <f>'Speed Table'!CZA24</f>
        <v>0</v>
      </c>
      <c r="CZA60">
        <f>'Speed Table'!CZB24</f>
        <v>0</v>
      </c>
      <c r="CZB60">
        <f>'Speed Table'!CZC24</f>
        <v>0</v>
      </c>
      <c r="CZC60">
        <f>'Speed Table'!CZD24</f>
        <v>0</v>
      </c>
      <c r="CZD60">
        <f>'Speed Table'!CZE24</f>
        <v>0</v>
      </c>
      <c r="CZE60">
        <f>'Speed Table'!CZF24</f>
        <v>0</v>
      </c>
      <c r="CZF60">
        <f>'Speed Table'!CZG24</f>
        <v>0</v>
      </c>
      <c r="CZG60">
        <f>'Speed Table'!CZH24</f>
        <v>0</v>
      </c>
      <c r="CZH60">
        <f>'Speed Table'!CZI24</f>
        <v>0</v>
      </c>
      <c r="CZI60">
        <f>'Speed Table'!CZJ24</f>
        <v>0</v>
      </c>
      <c r="CZJ60">
        <f>'Speed Table'!CZK24</f>
        <v>0</v>
      </c>
      <c r="CZK60">
        <f>'Speed Table'!CZL24</f>
        <v>0</v>
      </c>
      <c r="CZL60">
        <f>'Speed Table'!CZM24</f>
        <v>0</v>
      </c>
      <c r="CZM60">
        <f>'Speed Table'!CZN24</f>
        <v>0</v>
      </c>
      <c r="CZN60">
        <f>'Speed Table'!CZO24</f>
        <v>0</v>
      </c>
      <c r="CZO60">
        <f>'Speed Table'!CZP24</f>
        <v>0</v>
      </c>
      <c r="CZP60">
        <f>'Speed Table'!CZQ24</f>
        <v>0</v>
      </c>
      <c r="CZQ60">
        <f>'Speed Table'!CZR24</f>
        <v>0</v>
      </c>
      <c r="CZR60">
        <f>'Speed Table'!CZS24</f>
        <v>0</v>
      </c>
      <c r="CZS60">
        <f>'Speed Table'!CZT24</f>
        <v>0</v>
      </c>
      <c r="CZT60">
        <f>'Speed Table'!CZU24</f>
        <v>0</v>
      </c>
      <c r="CZU60">
        <f>'Speed Table'!CZV24</f>
        <v>0</v>
      </c>
      <c r="CZV60">
        <f>'Speed Table'!CZW24</f>
        <v>0</v>
      </c>
      <c r="CZW60">
        <f>'Speed Table'!CZX24</f>
        <v>0</v>
      </c>
      <c r="CZX60">
        <f>'Speed Table'!CZY24</f>
        <v>0</v>
      </c>
      <c r="CZY60">
        <f>'Speed Table'!CZZ24</f>
        <v>0</v>
      </c>
      <c r="CZZ60">
        <f>'Speed Table'!DAA24</f>
        <v>0</v>
      </c>
      <c r="DAA60">
        <f>'Speed Table'!DAB24</f>
        <v>0</v>
      </c>
      <c r="DAB60">
        <f>'Speed Table'!DAC24</f>
        <v>0</v>
      </c>
      <c r="DAC60">
        <f>'Speed Table'!DAD24</f>
        <v>0</v>
      </c>
      <c r="DAD60">
        <f>'Speed Table'!DAE24</f>
        <v>0</v>
      </c>
      <c r="DAE60">
        <f>'Speed Table'!DAF24</f>
        <v>0</v>
      </c>
      <c r="DAF60">
        <f>'Speed Table'!DAG24</f>
        <v>0</v>
      </c>
      <c r="DAG60">
        <f>'Speed Table'!DAH24</f>
        <v>0</v>
      </c>
      <c r="DAH60">
        <f>'Speed Table'!DAI24</f>
        <v>0</v>
      </c>
      <c r="DAI60">
        <f>'Speed Table'!DAJ24</f>
        <v>0</v>
      </c>
      <c r="DAJ60">
        <f>'Speed Table'!DAK24</f>
        <v>0</v>
      </c>
      <c r="DAK60">
        <f>'Speed Table'!DAL24</f>
        <v>0</v>
      </c>
      <c r="DAL60">
        <f>'Speed Table'!DAM24</f>
        <v>0</v>
      </c>
      <c r="DAM60">
        <f>'Speed Table'!DAN24</f>
        <v>0</v>
      </c>
      <c r="DAN60">
        <f>'Speed Table'!DAO24</f>
        <v>0</v>
      </c>
      <c r="DAO60">
        <f>'Speed Table'!DAP24</f>
        <v>0</v>
      </c>
      <c r="DAP60">
        <f>'Speed Table'!DAQ24</f>
        <v>0</v>
      </c>
      <c r="DAQ60">
        <f>'Speed Table'!DAR24</f>
        <v>0</v>
      </c>
      <c r="DAR60">
        <f>'Speed Table'!DAS24</f>
        <v>0</v>
      </c>
      <c r="DAS60">
        <f>'Speed Table'!DAT24</f>
        <v>0</v>
      </c>
      <c r="DAT60">
        <f>'Speed Table'!DAU24</f>
        <v>0</v>
      </c>
      <c r="DAU60">
        <f>'Speed Table'!DAV24</f>
        <v>0</v>
      </c>
      <c r="DAV60">
        <f>'Speed Table'!DAW24</f>
        <v>0</v>
      </c>
      <c r="DAW60">
        <f>'Speed Table'!DAX24</f>
        <v>0</v>
      </c>
      <c r="DAX60">
        <f>'Speed Table'!DAY24</f>
        <v>0</v>
      </c>
      <c r="DAY60">
        <f>'Speed Table'!DAZ24</f>
        <v>0</v>
      </c>
      <c r="DAZ60">
        <f>'Speed Table'!DBA24</f>
        <v>0</v>
      </c>
      <c r="DBA60">
        <f>'Speed Table'!DBB24</f>
        <v>0</v>
      </c>
      <c r="DBB60">
        <f>'Speed Table'!DBC24</f>
        <v>0</v>
      </c>
      <c r="DBC60">
        <f>'Speed Table'!DBD24</f>
        <v>0</v>
      </c>
      <c r="DBD60">
        <f>'Speed Table'!DBE24</f>
        <v>0</v>
      </c>
      <c r="DBE60">
        <f>'Speed Table'!DBF24</f>
        <v>0</v>
      </c>
      <c r="DBF60">
        <f>'Speed Table'!DBG24</f>
        <v>0</v>
      </c>
      <c r="DBG60">
        <f>'Speed Table'!DBH24</f>
        <v>0</v>
      </c>
      <c r="DBH60">
        <f>'Speed Table'!DBI24</f>
        <v>0</v>
      </c>
      <c r="DBI60">
        <f>'Speed Table'!DBJ24</f>
        <v>0</v>
      </c>
      <c r="DBJ60">
        <f>'Speed Table'!DBK24</f>
        <v>0</v>
      </c>
      <c r="DBK60">
        <f>'Speed Table'!DBL24</f>
        <v>0</v>
      </c>
      <c r="DBL60">
        <f>'Speed Table'!DBM24</f>
        <v>0</v>
      </c>
      <c r="DBM60">
        <f>'Speed Table'!DBN24</f>
        <v>0</v>
      </c>
      <c r="DBN60">
        <f>'Speed Table'!DBO24</f>
        <v>0</v>
      </c>
      <c r="DBO60">
        <f>'Speed Table'!DBP24</f>
        <v>0</v>
      </c>
      <c r="DBP60">
        <f>'Speed Table'!DBQ24</f>
        <v>0</v>
      </c>
      <c r="DBQ60">
        <f>'Speed Table'!DBR24</f>
        <v>0</v>
      </c>
      <c r="DBR60">
        <f>'Speed Table'!DBS24</f>
        <v>0</v>
      </c>
      <c r="DBS60">
        <f>'Speed Table'!DBT24</f>
        <v>0</v>
      </c>
      <c r="DBT60">
        <f>'Speed Table'!DBU24</f>
        <v>0</v>
      </c>
      <c r="DBU60">
        <f>'Speed Table'!DBV24</f>
        <v>0</v>
      </c>
      <c r="DBV60">
        <f>'Speed Table'!DBW24</f>
        <v>0</v>
      </c>
      <c r="DBW60">
        <f>'Speed Table'!DBX24</f>
        <v>0</v>
      </c>
      <c r="DBX60">
        <f>'Speed Table'!DBY24</f>
        <v>0</v>
      </c>
      <c r="DBY60">
        <f>'Speed Table'!DBZ24</f>
        <v>0</v>
      </c>
      <c r="DBZ60">
        <f>'Speed Table'!DCA24</f>
        <v>0</v>
      </c>
      <c r="DCA60">
        <f>'Speed Table'!DCB24</f>
        <v>0</v>
      </c>
      <c r="DCB60">
        <f>'Speed Table'!DCC24</f>
        <v>0</v>
      </c>
      <c r="DCC60">
        <f>'Speed Table'!DCD24</f>
        <v>0</v>
      </c>
      <c r="DCD60">
        <f>'Speed Table'!DCE24</f>
        <v>0</v>
      </c>
      <c r="DCE60">
        <f>'Speed Table'!DCF24</f>
        <v>0</v>
      </c>
      <c r="DCF60">
        <f>'Speed Table'!DCG24</f>
        <v>0</v>
      </c>
      <c r="DCG60">
        <f>'Speed Table'!DCH24</f>
        <v>0</v>
      </c>
      <c r="DCH60">
        <f>'Speed Table'!DCI24</f>
        <v>0</v>
      </c>
      <c r="DCI60">
        <f>'Speed Table'!DCJ24</f>
        <v>0</v>
      </c>
      <c r="DCJ60">
        <f>'Speed Table'!DCK24</f>
        <v>0</v>
      </c>
      <c r="DCK60">
        <f>'Speed Table'!DCL24</f>
        <v>0</v>
      </c>
      <c r="DCL60">
        <f>'Speed Table'!DCM24</f>
        <v>0</v>
      </c>
      <c r="DCM60">
        <f>'Speed Table'!DCN24</f>
        <v>0</v>
      </c>
      <c r="DCN60">
        <f>'Speed Table'!DCO24</f>
        <v>0</v>
      </c>
      <c r="DCO60">
        <f>'Speed Table'!DCP24</f>
        <v>0</v>
      </c>
      <c r="DCP60">
        <f>'Speed Table'!DCQ24</f>
        <v>0</v>
      </c>
      <c r="DCQ60">
        <f>'Speed Table'!DCR24</f>
        <v>0</v>
      </c>
      <c r="DCR60">
        <f>'Speed Table'!DCS24</f>
        <v>0</v>
      </c>
      <c r="DCS60">
        <f>'Speed Table'!DCT24</f>
        <v>0</v>
      </c>
      <c r="DCT60">
        <f>'Speed Table'!DCU24</f>
        <v>0</v>
      </c>
      <c r="DCU60">
        <f>'Speed Table'!DCV24</f>
        <v>0</v>
      </c>
      <c r="DCV60">
        <f>'Speed Table'!DCW24</f>
        <v>0</v>
      </c>
      <c r="DCW60">
        <f>'Speed Table'!DCX24</f>
        <v>0</v>
      </c>
      <c r="DCX60">
        <f>'Speed Table'!DCY24</f>
        <v>0</v>
      </c>
      <c r="DCY60">
        <f>'Speed Table'!DCZ24</f>
        <v>0</v>
      </c>
      <c r="DCZ60">
        <f>'Speed Table'!DDA24</f>
        <v>0</v>
      </c>
      <c r="DDA60">
        <f>'Speed Table'!DDB24</f>
        <v>0</v>
      </c>
      <c r="DDB60">
        <f>'Speed Table'!DDC24</f>
        <v>0</v>
      </c>
      <c r="DDC60">
        <f>'Speed Table'!DDD24</f>
        <v>0</v>
      </c>
      <c r="DDD60">
        <f>'Speed Table'!DDE24</f>
        <v>0</v>
      </c>
      <c r="DDE60">
        <f>'Speed Table'!DDF24</f>
        <v>0</v>
      </c>
      <c r="DDF60">
        <f>'Speed Table'!DDG24</f>
        <v>0</v>
      </c>
      <c r="DDG60">
        <f>'Speed Table'!DDH24</f>
        <v>0</v>
      </c>
      <c r="DDH60">
        <f>'Speed Table'!DDI24</f>
        <v>0</v>
      </c>
      <c r="DDI60">
        <f>'Speed Table'!DDJ24</f>
        <v>0</v>
      </c>
      <c r="DDJ60">
        <f>'Speed Table'!DDK24</f>
        <v>0</v>
      </c>
      <c r="DDK60">
        <f>'Speed Table'!DDL24</f>
        <v>0</v>
      </c>
      <c r="DDL60">
        <f>'Speed Table'!DDM24</f>
        <v>0</v>
      </c>
      <c r="DDM60">
        <f>'Speed Table'!DDN24</f>
        <v>0</v>
      </c>
      <c r="DDN60">
        <f>'Speed Table'!DDO24</f>
        <v>0</v>
      </c>
      <c r="DDO60">
        <f>'Speed Table'!DDP24</f>
        <v>0</v>
      </c>
      <c r="DDP60">
        <f>'Speed Table'!DDQ24</f>
        <v>0</v>
      </c>
      <c r="DDQ60">
        <f>'Speed Table'!DDR24</f>
        <v>0</v>
      </c>
      <c r="DDR60">
        <f>'Speed Table'!DDS24</f>
        <v>0</v>
      </c>
      <c r="DDS60">
        <f>'Speed Table'!DDT24</f>
        <v>0</v>
      </c>
      <c r="DDT60">
        <f>'Speed Table'!DDU24</f>
        <v>0</v>
      </c>
      <c r="DDU60">
        <f>'Speed Table'!DDV24</f>
        <v>0</v>
      </c>
      <c r="DDV60">
        <f>'Speed Table'!DDW24</f>
        <v>0</v>
      </c>
      <c r="DDW60">
        <f>'Speed Table'!DDX24</f>
        <v>0</v>
      </c>
      <c r="DDX60">
        <f>'Speed Table'!DDY24</f>
        <v>0</v>
      </c>
      <c r="DDY60">
        <f>'Speed Table'!DDZ24</f>
        <v>0</v>
      </c>
      <c r="DDZ60">
        <f>'Speed Table'!DEA24</f>
        <v>0</v>
      </c>
      <c r="DEA60">
        <f>'Speed Table'!DEB24</f>
        <v>0</v>
      </c>
      <c r="DEB60">
        <f>'Speed Table'!DEC24</f>
        <v>0</v>
      </c>
      <c r="DEC60">
        <f>'Speed Table'!DED24</f>
        <v>0</v>
      </c>
      <c r="DED60">
        <f>'Speed Table'!DEE24</f>
        <v>0</v>
      </c>
      <c r="DEE60">
        <f>'Speed Table'!DEF24</f>
        <v>0</v>
      </c>
      <c r="DEF60">
        <f>'Speed Table'!DEG24</f>
        <v>0</v>
      </c>
      <c r="DEG60">
        <f>'Speed Table'!DEH24</f>
        <v>0</v>
      </c>
      <c r="DEH60">
        <f>'Speed Table'!DEI24</f>
        <v>0</v>
      </c>
      <c r="DEI60">
        <f>'Speed Table'!DEJ24</f>
        <v>0</v>
      </c>
      <c r="DEJ60">
        <f>'Speed Table'!DEK24</f>
        <v>0</v>
      </c>
      <c r="DEK60">
        <f>'Speed Table'!DEL24</f>
        <v>0</v>
      </c>
      <c r="DEL60">
        <f>'Speed Table'!DEM24</f>
        <v>0</v>
      </c>
      <c r="DEM60">
        <f>'Speed Table'!DEN24</f>
        <v>0</v>
      </c>
      <c r="DEN60">
        <f>'Speed Table'!DEO24</f>
        <v>0</v>
      </c>
      <c r="DEO60">
        <f>'Speed Table'!DEP24</f>
        <v>0</v>
      </c>
      <c r="DEP60">
        <f>'Speed Table'!DEQ24</f>
        <v>0</v>
      </c>
      <c r="DEQ60">
        <f>'Speed Table'!DER24</f>
        <v>0</v>
      </c>
      <c r="DER60">
        <f>'Speed Table'!DES24</f>
        <v>0</v>
      </c>
      <c r="DES60">
        <f>'Speed Table'!DET24</f>
        <v>0</v>
      </c>
      <c r="DET60">
        <f>'Speed Table'!DEU24</f>
        <v>0</v>
      </c>
      <c r="DEU60">
        <f>'Speed Table'!DEV24</f>
        <v>0</v>
      </c>
      <c r="DEV60">
        <f>'Speed Table'!DEW24</f>
        <v>0</v>
      </c>
      <c r="DEW60">
        <f>'Speed Table'!DEX24</f>
        <v>0</v>
      </c>
      <c r="DEX60">
        <f>'Speed Table'!DEY24</f>
        <v>0</v>
      </c>
      <c r="DEY60">
        <f>'Speed Table'!DEZ24</f>
        <v>0</v>
      </c>
      <c r="DEZ60">
        <f>'Speed Table'!DFA24</f>
        <v>0</v>
      </c>
      <c r="DFA60">
        <f>'Speed Table'!DFB24</f>
        <v>0</v>
      </c>
      <c r="DFB60">
        <f>'Speed Table'!DFC24</f>
        <v>0</v>
      </c>
      <c r="DFC60">
        <f>'Speed Table'!DFD24</f>
        <v>0</v>
      </c>
      <c r="DFD60">
        <f>'Speed Table'!DFE24</f>
        <v>0</v>
      </c>
      <c r="DFE60">
        <f>'Speed Table'!DFF24</f>
        <v>0</v>
      </c>
      <c r="DFF60">
        <f>'Speed Table'!DFG24</f>
        <v>0</v>
      </c>
      <c r="DFG60">
        <f>'Speed Table'!DFH24</f>
        <v>0</v>
      </c>
      <c r="DFH60">
        <f>'Speed Table'!DFI24</f>
        <v>0</v>
      </c>
      <c r="DFI60">
        <f>'Speed Table'!DFJ24</f>
        <v>0</v>
      </c>
      <c r="DFJ60">
        <f>'Speed Table'!DFK24</f>
        <v>0</v>
      </c>
      <c r="DFK60">
        <f>'Speed Table'!DFL24</f>
        <v>0</v>
      </c>
      <c r="DFL60">
        <f>'Speed Table'!DFM24</f>
        <v>0</v>
      </c>
      <c r="DFM60">
        <f>'Speed Table'!DFN24</f>
        <v>0</v>
      </c>
      <c r="DFN60">
        <f>'Speed Table'!DFO24</f>
        <v>0</v>
      </c>
      <c r="DFO60">
        <f>'Speed Table'!DFP24</f>
        <v>0</v>
      </c>
      <c r="DFP60">
        <f>'Speed Table'!DFQ24</f>
        <v>0</v>
      </c>
      <c r="DFQ60">
        <f>'Speed Table'!DFR24</f>
        <v>0</v>
      </c>
      <c r="DFR60">
        <f>'Speed Table'!DFS24</f>
        <v>0</v>
      </c>
      <c r="DFS60">
        <f>'Speed Table'!DFT24</f>
        <v>0</v>
      </c>
      <c r="DFT60">
        <f>'Speed Table'!DFU24</f>
        <v>0</v>
      </c>
      <c r="DFU60">
        <f>'Speed Table'!DFV24</f>
        <v>0</v>
      </c>
      <c r="DFV60">
        <f>'Speed Table'!DFW24</f>
        <v>0</v>
      </c>
      <c r="DFW60">
        <f>'Speed Table'!DFX24</f>
        <v>0</v>
      </c>
      <c r="DFX60">
        <f>'Speed Table'!DFY24</f>
        <v>0</v>
      </c>
      <c r="DFY60">
        <f>'Speed Table'!DFZ24</f>
        <v>0</v>
      </c>
      <c r="DFZ60">
        <f>'Speed Table'!DGA24</f>
        <v>0</v>
      </c>
      <c r="DGA60">
        <f>'Speed Table'!DGB24</f>
        <v>0</v>
      </c>
      <c r="DGB60">
        <f>'Speed Table'!DGC24</f>
        <v>0</v>
      </c>
      <c r="DGC60">
        <f>'Speed Table'!DGD24</f>
        <v>0</v>
      </c>
      <c r="DGD60">
        <f>'Speed Table'!DGE24</f>
        <v>0</v>
      </c>
      <c r="DGE60">
        <f>'Speed Table'!DGF24</f>
        <v>0</v>
      </c>
      <c r="DGF60">
        <f>'Speed Table'!DGG24</f>
        <v>0</v>
      </c>
      <c r="DGG60">
        <f>'Speed Table'!DGH24</f>
        <v>0</v>
      </c>
      <c r="DGH60">
        <f>'Speed Table'!DGI24</f>
        <v>0</v>
      </c>
      <c r="DGI60">
        <f>'Speed Table'!DGJ24</f>
        <v>0</v>
      </c>
      <c r="DGJ60">
        <f>'Speed Table'!DGK24</f>
        <v>0</v>
      </c>
      <c r="DGK60">
        <f>'Speed Table'!DGL24</f>
        <v>0</v>
      </c>
      <c r="DGL60">
        <f>'Speed Table'!DGM24</f>
        <v>0</v>
      </c>
      <c r="DGM60">
        <f>'Speed Table'!DGN24</f>
        <v>0</v>
      </c>
      <c r="DGN60">
        <f>'Speed Table'!DGO24</f>
        <v>0</v>
      </c>
      <c r="DGO60">
        <f>'Speed Table'!DGP24</f>
        <v>0</v>
      </c>
      <c r="DGP60">
        <f>'Speed Table'!DGQ24</f>
        <v>0</v>
      </c>
      <c r="DGQ60">
        <f>'Speed Table'!DGR24</f>
        <v>0</v>
      </c>
      <c r="DGR60">
        <f>'Speed Table'!DGS24</f>
        <v>0</v>
      </c>
      <c r="DGS60">
        <f>'Speed Table'!DGT24</f>
        <v>0</v>
      </c>
      <c r="DGT60">
        <f>'Speed Table'!DGU24</f>
        <v>0</v>
      </c>
      <c r="DGU60">
        <f>'Speed Table'!DGV24</f>
        <v>0</v>
      </c>
      <c r="DGV60">
        <f>'Speed Table'!DGW24</f>
        <v>0</v>
      </c>
      <c r="DGW60">
        <f>'Speed Table'!DGX24</f>
        <v>0</v>
      </c>
      <c r="DGX60">
        <f>'Speed Table'!DGY24</f>
        <v>0</v>
      </c>
      <c r="DGY60">
        <f>'Speed Table'!DGZ24</f>
        <v>0</v>
      </c>
      <c r="DGZ60">
        <f>'Speed Table'!DHA24</f>
        <v>0</v>
      </c>
      <c r="DHA60">
        <f>'Speed Table'!DHB24</f>
        <v>0</v>
      </c>
      <c r="DHB60">
        <f>'Speed Table'!DHC24</f>
        <v>0</v>
      </c>
      <c r="DHC60">
        <f>'Speed Table'!DHD24</f>
        <v>0</v>
      </c>
      <c r="DHD60">
        <f>'Speed Table'!DHE24</f>
        <v>0</v>
      </c>
      <c r="DHE60">
        <f>'Speed Table'!DHF24</f>
        <v>0</v>
      </c>
      <c r="DHF60">
        <f>'Speed Table'!DHG24</f>
        <v>0</v>
      </c>
      <c r="DHG60">
        <f>'Speed Table'!DHH24</f>
        <v>0</v>
      </c>
      <c r="DHH60">
        <f>'Speed Table'!DHI24</f>
        <v>0</v>
      </c>
      <c r="DHI60">
        <f>'Speed Table'!DHJ24</f>
        <v>0</v>
      </c>
      <c r="DHJ60">
        <f>'Speed Table'!DHK24</f>
        <v>0</v>
      </c>
      <c r="DHK60">
        <f>'Speed Table'!DHL24</f>
        <v>0</v>
      </c>
      <c r="DHL60">
        <f>'Speed Table'!DHM24</f>
        <v>0</v>
      </c>
      <c r="DHM60">
        <f>'Speed Table'!DHN24</f>
        <v>0</v>
      </c>
      <c r="DHN60">
        <f>'Speed Table'!DHO24</f>
        <v>0</v>
      </c>
      <c r="DHO60">
        <f>'Speed Table'!DHP24</f>
        <v>0</v>
      </c>
      <c r="DHP60">
        <f>'Speed Table'!DHQ24</f>
        <v>0</v>
      </c>
      <c r="DHQ60">
        <f>'Speed Table'!DHR24</f>
        <v>0</v>
      </c>
      <c r="DHR60">
        <f>'Speed Table'!DHS24</f>
        <v>0</v>
      </c>
      <c r="DHS60">
        <f>'Speed Table'!DHT24</f>
        <v>0</v>
      </c>
      <c r="DHT60">
        <f>'Speed Table'!DHU24</f>
        <v>0</v>
      </c>
      <c r="DHU60">
        <f>'Speed Table'!DHV24</f>
        <v>0</v>
      </c>
      <c r="DHV60">
        <f>'Speed Table'!DHW24</f>
        <v>0</v>
      </c>
      <c r="DHW60">
        <f>'Speed Table'!DHX24</f>
        <v>0</v>
      </c>
      <c r="DHX60">
        <f>'Speed Table'!DHY24</f>
        <v>0</v>
      </c>
      <c r="DHY60">
        <f>'Speed Table'!DHZ24</f>
        <v>0</v>
      </c>
      <c r="DHZ60">
        <f>'Speed Table'!DIA24</f>
        <v>0</v>
      </c>
      <c r="DIA60">
        <f>'Speed Table'!DIB24</f>
        <v>0</v>
      </c>
      <c r="DIB60">
        <f>'Speed Table'!DIC24</f>
        <v>0</v>
      </c>
      <c r="DIC60">
        <f>'Speed Table'!DID24</f>
        <v>0</v>
      </c>
      <c r="DID60">
        <f>'Speed Table'!DIE24</f>
        <v>0</v>
      </c>
      <c r="DIE60">
        <f>'Speed Table'!DIF24</f>
        <v>0</v>
      </c>
      <c r="DIF60">
        <f>'Speed Table'!DIG24</f>
        <v>0</v>
      </c>
      <c r="DIG60">
        <f>'Speed Table'!DIH24</f>
        <v>0</v>
      </c>
      <c r="DIH60">
        <f>'Speed Table'!DII24</f>
        <v>0</v>
      </c>
      <c r="DII60">
        <f>'Speed Table'!DIJ24</f>
        <v>0</v>
      </c>
      <c r="DIJ60">
        <f>'Speed Table'!DIK24</f>
        <v>0</v>
      </c>
      <c r="DIK60">
        <f>'Speed Table'!DIL24</f>
        <v>0</v>
      </c>
      <c r="DIL60">
        <f>'Speed Table'!DIM24</f>
        <v>0</v>
      </c>
      <c r="DIM60">
        <f>'Speed Table'!DIN24</f>
        <v>0</v>
      </c>
      <c r="DIN60">
        <f>'Speed Table'!DIO24</f>
        <v>0</v>
      </c>
      <c r="DIO60">
        <f>'Speed Table'!DIP24</f>
        <v>0</v>
      </c>
      <c r="DIP60">
        <f>'Speed Table'!DIQ24</f>
        <v>0</v>
      </c>
      <c r="DIQ60">
        <f>'Speed Table'!DIR24</f>
        <v>0</v>
      </c>
      <c r="DIR60">
        <f>'Speed Table'!DIS24</f>
        <v>0</v>
      </c>
      <c r="DIS60">
        <f>'Speed Table'!DIT24</f>
        <v>0</v>
      </c>
      <c r="DIT60">
        <f>'Speed Table'!DIU24</f>
        <v>0</v>
      </c>
      <c r="DIU60">
        <f>'Speed Table'!DIV24</f>
        <v>0</v>
      </c>
      <c r="DIV60">
        <f>'Speed Table'!DIW24</f>
        <v>0</v>
      </c>
      <c r="DIW60">
        <f>'Speed Table'!DIX24</f>
        <v>0</v>
      </c>
      <c r="DIX60">
        <f>'Speed Table'!DIY24</f>
        <v>0</v>
      </c>
      <c r="DIY60">
        <f>'Speed Table'!DIZ24</f>
        <v>0</v>
      </c>
      <c r="DIZ60">
        <f>'Speed Table'!DJA24</f>
        <v>0</v>
      </c>
      <c r="DJA60">
        <f>'Speed Table'!DJB24</f>
        <v>0</v>
      </c>
      <c r="DJB60">
        <f>'Speed Table'!DJC24</f>
        <v>0</v>
      </c>
      <c r="DJC60">
        <f>'Speed Table'!DJD24</f>
        <v>0</v>
      </c>
      <c r="DJD60">
        <f>'Speed Table'!DJE24</f>
        <v>0</v>
      </c>
      <c r="DJE60">
        <f>'Speed Table'!DJF24</f>
        <v>0</v>
      </c>
      <c r="DJF60">
        <f>'Speed Table'!DJG24</f>
        <v>0</v>
      </c>
      <c r="DJG60">
        <f>'Speed Table'!DJH24</f>
        <v>0</v>
      </c>
      <c r="DJH60">
        <f>'Speed Table'!DJI24</f>
        <v>0</v>
      </c>
      <c r="DJI60">
        <f>'Speed Table'!DJJ24</f>
        <v>0</v>
      </c>
      <c r="DJJ60">
        <f>'Speed Table'!DJK24</f>
        <v>0</v>
      </c>
      <c r="DJK60">
        <f>'Speed Table'!DJL24</f>
        <v>0</v>
      </c>
      <c r="DJL60">
        <f>'Speed Table'!DJM24</f>
        <v>0</v>
      </c>
      <c r="DJM60">
        <f>'Speed Table'!DJN24</f>
        <v>0</v>
      </c>
      <c r="DJN60">
        <f>'Speed Table'!DJO24</f>
        <v>0</v>
      </c>
      <c r="DJO60">
        <f>'Speed Table'!DJP24</f>
        <v>0</v>
      </c>
      <c r="DJP60">
        <f>'Speed Table'!DJQ24</f>
        <v>0</v>
      </c>
      <c r="DJQ60">
        <f>'Speed Table'!DJR24</f>
        <v>0</v>
      </c>
      <c r="DJR60">
        <f>'Speed Table'!DJS24</f>
        <v>0</v>
      </c>
      <c r="DJS60">
        <f>'Speed Table'!DJT24</f>
        <v>0</v>
      </c>
      <c r="DJT60">
        <f>'Speed Table'!DJU24</f>
        <v>0</v>
      </c>
      <c r="DJU60">
        <f>'Speed Table'!DJV24</f>
        <v>0</v>
      </c>
      <c r="DJV60">
        <f>'Speed Table'!DJW24</f>
        <v>0</v>
      </c>
      <c r="DJW60">
        <f>'Speed Table'!DJX24</f>
        <v>0</v>
      </c>
      <c r="DJX60">
        <f>'Speed Table'!DJY24</f>
        <v>0</v>
      </c>
      <c r="DJY60">
        <f>'Speed Table'!DJZ24</f>
        <v>0</v>
      </c>
      <c r="DJZ60">
        <f>'Speed Table'!DKA24</f>
        <v>0</v>
      </c>
      <c r="DKA60">
        <f>'Speed Table'!DKB24</f>
        <v>0</v>
      </c>
      <c r="DKB60">
        <f>'Speed Table'!DKC24</f>
        <v>0</v>
      </c>
      <c r="DKC60">
        <f>'Speed Table'!DKD24</f>
        <v>0</v>
      </c>
      <c r="DKD60">
        <f>'Speed Table'!DKE24</f>
        <v>0</v>
      </c>
      <c r="DKE60">
        <f>'Speed Table'!DKF24</f>
        <v>0</v>
      </c>
      <c r="DKF60">
        <f>'Speed Table'!DKG24</f>
        <v>0</v>
      </c>
      <c r="DKG60">
        <f>'Speed Table'!DKH24</f>
        <v>0</v>
      </c>
      <c r="DKH60">
        <f>'Speed Table'!DKI24</f>
        <v>0</v>
      </c>
      <c r="DKI60">
        <f>'Speed Table'!DKJ24</f>
        <v>0</v>
      </c>
      <c r="DKJ60">
        <f>'Speed Table'!DKK24</f>
        <v>0</v>
      </c>
      <c r="DKK60">
        <f>'Speed Table'!DKL24</f>
        <v>0</v>
      </c>
      <c r="DKL60">
        <f>'Speed Table'!DKM24</f>
        <v>0</v>
      </c>
      <c r="DKM60">
        <f>'Speed Table'!DKN24</f>
        <v>0</v>
      </c>
      <c r="DKN60">
        <f>'Speed Table'!DKO24</f>
        <v>0</v>
      </c>
      <c r="DKO60">
        <f>'Speed Table'!DKP24</f>
        <v>0</v>
      </c>
      <c r="DKP60">
        <f>'Speed Table'!DKQ24</f>
        <v>0</v>
      </c>
      <c r="DKQ60">
        <f>'Speed Table'!DKR24</f>
        <v>0</v>
      </c>
      <c r="DKR60">
        <f>'Speed Table'!DKS24</f>
        <v>0</v>
      </c>
      <c r="DKS60">
        <f>'Speed Table'!DKT24</f>
        <v>0</v>
      </c>
      <c r="DKT60">
        <f>'Speed Table'!DKU24</f>
        <v>0</v>
      </c>
      <c r="DKU60">
        <f>'Speed Table'!DKV24</f>
        <v>0</v>
      </c>
      <c r="DKV60">
        <f>'Speed Table'!DKW24</f>
        <v>0</v>
      </c>
      <c r="DKW60">
        <f>'Speed Table'!DKX24</f>
        <v>0</v>
      </c>
      <c r="DKX60">
        <f>'Speed Table'!DKY24</f>
        <v>0</v>
      </c>
      <c r="DKY60">
        <f>'Speed Table'!DKZ24</f>
        <v>0</v>
      </c>
      <c r="DKZ60">
        <f>'Speed Table'!DLA24</f>
        <v>0</v>
      </c>
      <c r="DLA60">
        <f>'Speed Table'!DLB24</f>
        <v>0</v>
      </c>
      <c r="DLB60">
        <f>'Speed Table'!DLC24</f>
        <v>0</v>
      </c>
      <c r="DLC60">
        <f>'Speed Table'!DLD24</f>
        <v>0</v>
      </c>
      <c r="DLD60">
        <f>'Speed Table'!DLE24</f>
        <v>0</v>
      </c>
      <c r="DLE60">
        <f>'Speed Table'!DLF24</f>
        <v>0</v>
      </c>
      <c r="DLF60">
        <f>'Speed Table'!DLG24</f>
        <v>0</v>
      </c>
      <c r="DLG60">
        <f>'Speed Table'!DLH24</f>
        <v>0</v>
      </c>
      <c r="DLH60">
        <f>'Speed Table'!DLI24</f>
        <v>0</v>
      </c>
      <c r="DLI60">
        <f>'Speed Table'!DLJ24</f>
        <v>0</v>
      </c>
      <c r="DLJ60">
        <f>'Speed Table'!DLK24</f>
        <v>0</v>
      </c>
      <c r="DLK60">
        <f>'Speed Table'!DLL24</f>
        <v>0</v>
      </c>
      <c r="DLL60">
        <f>'Speed Table'!DLM24</f>
        <v>0</v>
      </c>
      <c r="DLM60">
        <f>'Speed Table'!DLN24</f>
        <v>0</v>
      </c>
      <c r="DLN60">
        <f>'Speed Table'!DLO24</f>
        <v>0</v>
      </c>
      <c r="DLO60">
        <f>'Speed Table'!DLP24</f>
        <v>0</v>
      </c>
      <c r="DLP60">
        <f>'Speed Table'!DLQ24</f>
        <v>0</v>
      </c>
      <c r="DLQ60">
        <f>'Speed Table'!DLR24</f>
        <v>0</v>
      </c>
      <c r="DLR60">
        <f>'Speed Table'!DLS24</f>
        <v>0</v>
      </c>
      <c r="DLS60">
        <f>'Speed Table'!DLT24</f>
        <v>0</v>
      </c>
      <c r="DLT60">
        <f>'Speed Table'!DLU24</f>
        <v>0</v>
      </c>
      <c r="DLU60">
        <f>'Speed Table'!DLV24</f>
        <v>0</v>
      </c>
      <c r="DLV60">
        <f>'Speed Table'!DLW24</f>
        <v>0</v>
      </c>
      <c r="DLW60">
        <f>'Speed Table'!DLX24</f>
        <v>0</v>
      </c>
      <c r="DLX60">
        <f>'Speed Table'!DLY24</f>
        <v>0</v>
      </c>
      <c r="DLY60">
        <f>'Speed Table'!DLZ24</f>
        <v>0</v>
      </c>
      <c r="DLZ60">
        <f>'Speed Table'!DMA24</f>
        <v>0</v>
      </c>
      <c r="DMA60">
        <f>'Speed Table'!DMB24</f>
        <v>0</v>
      </c>
      <c r="DMB60">
        <f>'Speed Table'!DMC24</f>
        <v>0</v>
      </c>
      <c r="DMC60">
        <f>'Speed Table'!DMD24</f>
        <v>0</v>
      </c>
      <c r="DMD60">
        <f>'Speed Table'!DME24</f>
        <v>0</v>
      </c>
      <c r="DME60">
        <f>'Speed Table'!DMF24</f>
        <v>0</v>
      </c>
      <c r="DMF60">
        <f>'Speed Table'!DMG24</f>
        <v>0</v>
      </c>
      <c r="DMG60">
        <f>'Speed Table'!DMH24</f>
        <v>0</v>
      </c>
      <c r="DMH60">
        <f>'Speed Table'!DMI24</f>
        <v>0</v>
      </c>
      <c r="DMI60">
        <f>'Speed Table'!DMJ24</f>
        <v>0</v>
      </c>
      <c r="DMJ60">
        <f>'Speed Table'!DMK24</f>
        <v>0</v>
      </c>
      <c r="DMK60">
        <f>'Speed Table'!DML24</f>
        <v>0</v>
      </c>
      <c r="DML60">
        <f>'Speed Table'!DMM24</f>
        <v>0</v>
      </c>
      <c r="DMM60">
        <f>'Speed Table'!DMN24</f>
        <v>0</v>
      </c>
      <c r="DMN60">
        <f>'Speed Table'!DMO24</f>
        <v>0</v>
      </c>
      <c r="DMO60">
        <f>'Speed Table'!DMP24</f>
        <v>0</v>
      </c>
      <c r="DMP60">
        <f>'Speed Table'!DMQ24</f>
        <v>0</v>
      </c>
      <c r="DMQ60">
        <f>'Speed Table'!DMR24</f>
        <v>0</v>
      </c>
      <c r="DMR60">
        <f>'Speed Table'!DMS24</f>
        <v>0</v>
      </c>
      <c r="DMS60">
        <f>'Speed Table'!DMT24</f>
        <v>0</v>
      </c>
      <c r="DMT60">
        <f>'Speed Table'!DMU24</f>
        <v>0</v>
      </c>
      <c r="DMU60">
        <f>'Speed Table'!DMV24</f>
        <v>0</v>
      </c>
      <c r="DMV60">
        <f>'Speed Table'!DMW24</f>
        <v>0</v>
      </c>
      <c r="DMW60">
        <f>'Speed Table'!DMX24</f>
        <v>0</v>
      </c>
      <c r="DMX60">
        <f>'Speed Table'!DMY24</f>
        <v>0</v>
      </c>
      <c r="DMY60">
        <f>'Speed Table'!DMZ24</f>
        <v>0</v>
      </c>
      <c r="DMZ60">
        <f>'Speed Table'!DNA24</f>
        <v>0</v>
      </c>
      <c r="DNA60">
        <f>'Speed Table'!DNB24</f>
        <v>0</v>
      </c>
      <c r="DNB60">
        <f>'Speed Table'!DNC24</f>
        <v>0</v>
      </c>
      <c r="DNC60">
        <f>'Speed Table'!DND24</f>
        <v>0</v>
      </c>
      <c r="DND60">
        <f>'Speed Table'!DNE24</f>
        <v>0</v>
      </c>
      <c r="DNE60">
        <f>'Speed Table'!DNF24</f>
        <v>0</v>
      </c>
      <c r="DNF60">
        <f>'Speed Table'!DNG24</f>
        <v>0</v>
      </c>
      <c r="DNG60">
        <f>'Speed Table'!DNH24</f>
        <v>0</v>
      </c>
      <c r="DNH60">
        <f>'Speed Table'!DNI24</f>
        <v>0</v>
      </c>
      <c r="DNI60">
        <f>'Speed Table'!DNJ24</f>
        <v>0</v>
      </c>
      <c r="DNJ60">
        <f>'Speed Table'!DNK24</f>
        <v>0</v>
      </c>
      <c r="DNK60">
        <f>'Speed Table'!DNL24</f>
        <v>0</v>
      </c>
      <c r="DNL60">
        <f>'Speed Table'!DNM24</f>
        <v>0</v>
      </c>
      <c r="DNM60">
        <f>'Speed Table'!DNN24</f>
        <v>0</v>
      </c>
      <c r="DNN60">
        <f>'Speed Table'!DNO24</f>
        <v>0</v>
      </c>
      <c r="DNO60">
        <f>'Speed Table'!DNP24</f>
        <v>0</v>
      </c>
      <c r="DNP60">
        <f>'Speed Table'!DNQ24</f>
        <v>0</v>
      </c>
      <c r="DNQ60">
        <f>'Speed Table'!DNR24</f>
        <v>0</v>
      </c>
      <c r="DNR60">
        <f>'Speed Table'!DNS24</f>
        <v>0</v>
      </c>
      <c r="DNS60">
        <f>'Speed Table'!DNT24</f>
        <v>0</v>
      </c>
      <c r="DNT60">
        <f>'Speed Table'!DNU24</f>
        <v>0</v>
      </c>
      <c r="DNU60">
        <f>'Speed Table'!DNV24</f>
        <v>0</v>
      </c>
      <c r="DNV60">
        <f>'Speed Table'!DNW24</f>
        <v>0</v>
      </c>
      <c r="DNW60">
        <f>'Speed Table'!DNX24</f>
        <v>0</v>
      </c>
      <c r="DNX60">
        <f>'Speed Table'!DNY24</f>
        <v>0</v>
      </c>
      <c r="DNY60">
        <f>'Speed Table'!DNZ24</f>
        <v>0</v>
      </c>
      <c r="DNZ60">
        <f>'Speed Table'!DOA24</f>
        <v>0</v>
      </c>
      <c r="DOA60">
        <f>'Speed Table'!DOB24</f>
        <v>0</v>
      </c>
      <c r="DOB60">
        <f>'Speed Table'!DOC24</f>
        <v>0</v>
      </c>
      <c r="DOC60">
        <f>'Speed Table'!DOD24</f>
        <v>0</v>
      </c>
      <c r="DOD60">
        <f>'Speed Table'!DOE24</f>
        <v>0</v>
      </c>
      <c r="DOE60">
        <f>'Speed Table'!DOF24</f>
        <v>0</v>
      </c>
      <c r="DOF60">
        <f>'Speed Table'!DOG24</f>
        <v>0</v>
      </c>
      <c r="DOG60">
        <f>'Speed Table'!DOH24</f>
        <v>0</v>
      </c>
      <c r="DOH60">
        <f>'Speed Table'!DOI24</f>
        <v>0</v>
      </c>
      <c r="DOI60">
        <f>'Speed Table'!DOJ24</f>
        <v>0</v>
      </c>
      <c r="DOJ60">
        <f>'Speed Table'!DOK24</f>
        <v>0</v>
      </c>
      <c r="DOK60">
        <f>'Speed Table'!DOL24</f>
        <v>0</v>
      </c>
      <c r="DOL60">
        <f>'Speed Table'!DOM24</f>
        <v>0</v>
      </c>
      <c r="DOM60">
        <f>'Speed Table'!DON24</f>
        <v>0</v>
      </c>
      <c r="DON60">
        <f>'Speed Table'!DOO24</f>
        <v>0</v>
      </c>
      <c r="DOO60">
        <f>'Speed Table'!DOP24</f>
        <v>0</v>
      </c>
      <c r="DOP60">
        <f>'Speed Table'!DOQ24</f>
        <v>0</v>
      </c>
      <c r="DOQ60">
        <f>'Speed Table'!DOR24</f>
        <v>0</v>
      </c>
      <c r="DOR60">
        <f>'Speed Table'!DOS24</f>
        <v>0</v>
      </c>
      <c r="DOS60">
        <f>'Speed Table'!DOT24</f>
        <v>0</v>
      </c>
      <c r="DOT60">
        <f>'Speed Table'!DOU24</f>
        <v>0</v>
      </c>
      <c r="DOU60">
        <f>'Speed Table'!DOV24</f>
        <v>0</v>
      </c>
      <c r="DOV60">
        <f>'Speed Table'!DOW24</f>
        <v>0</v>
      </c>
      <c r="DOW60">
        <f>'Speed Table'!DOX24</f>
        <v>0</v>
      </c>
      <c r="DOX60">
        <f>'Speed Table'!DOY24</f>
        <v>0</v>
      </c>
      <c r="DOY60">
        <f>'Speed Table'!DOZ24</f>
        <v>0</v>
      </c>
      <c r="DOZ60">
        <f>'Speed Table'!DPA24</f>
        <v>0</v>
      </c>
      <c r="DPA60">
        <f>'Speed Table'!DPB24</f>
        <v>0</v>
      </c>
      <c r="DPB60">
        <f>'Speed Table'!DPC24</f>
        <v>0</v>
      </c>
      <c r="DPC60">
        <f>'Speed Table'!DPD24</f>
        <v>0</v>
      </c>
      <c r="DPD60">
        <f>'Speed Table'!DPE24</f>
        <v>0</v>
      </c>
      <c r="DPE60">
        <f>'Speed Table'!DPF24</f>
        <v>0</v>
      </c>
      <c r="DPF60">
        <f>'Speed Table'!DPG24</f>
        <v>0</v>
      </c>
      <c r="DPG60">
        <f>'Speed Table'!DPH24</f>
        <v>0</v>
      </c>
      <c r="DPH60">
        <f>'Speed Table'!DPI24</f>
        <v>0</v>
      </c>
      <c r="DPI60">
        <f>'Speed Table'!DPJ24</f>
        <v>0</v>
      </c>
      <c r="DPJ60">
        <f>'Speed Table'!DPK24</f>
        <v>0</v>
      </c>
      <c r="DPK60">
        <f>'Speed Table'!DPL24</f>
        <v>0</v>
      </c>
      <c r="DPL60">
        <f>'Speed Table'!DPM24</f>
        <v>0</v>
      </c>
      <c r="DPM60">
        <f>'Speed Table'!DPN24</f>
        <v>0</v>
      </c>
      <c r="DPN60">
        <f>'Speed Table'!DPO24</f>
        <v>0</v>
      </c>
      <c r="DPO60">
        <f>'Speed Table'!DPP24</f>
        <v>0</v>
      </c>
      <c r="DPP60">
        <f>'Speed Table'!DPQ24</f>
        <v>0</v>
      </c>
      <c r="DPQ60">
        <f>'Speed Table'!DPR24</f>
        <v>0</v>
      </c>
      <c r="DPR60">
        <f>'Speed Table'!DPS24</f>
        <v>0</v>
      </c>
      <c r="DPS60">
        <f>'Speed Table'!DPT24</f>
        <v>0</v>
      </c>
      <c r="DPT60">
        <f>'Speed Table'!DPU24</f>
        <v>0</v>
      </c>
      <c r="DPU60">
        <f>'Speed Table'!DPV24</f>
        <v>0</v>
      </c>
      <c r="DPV60">
        <f>'Speed Table'!DPW24</f>
        <v>0</v>
      </c>
      <c r="DPW60">
        <f>'Speed Table'!DPX24</f>
        <v>0</v>
      </c>
      <c r="DPX60">
        <f>'Speed Table'!DPY24</f>
        <v>0</v>
      </c>
      <c r="DPY60">
        <f>'Speed Table'!DPZ24</f>
        <v>0</v>
      </c>
      <c r="DPZ60">
        <f>'Speed Table'!DQA24</f>
        <v>0</v>
      </c>
      <c r="DQA60">
        <f>'Speed Table'!DQB24</f>
        <v>0</v>
      </c>
      <c r="DQB60">
        <f>'Speed Table'!DQC24</f>
        <v>0</v>
      </c>
      <c r="DQC60">
        <f>'Speed Table'!DQD24</f>
        <v>0</v>
      </c>
      <c r="DQD60">
        <f>'Speed Table'!DQE24</f>
        <v>0</v>
      </c>
      <c r="DQE60">
        <f>'Speed Table'!DQF24</f>
        <v>0</v>
      </c>
      <c r="DQF60">
        <f>'Speed Table'!DQG24</f>
        <v>0</v>
      </c>
      <c r="DQG60">
        <f>'Speed Table'!DQH24</f>
        <v>0</v>
      </c>
      <c r="DQH60">
        <f>'Speed Table'!DQI24</f>
        <v>0</v>
      </c>
      <c r="DQI60">
        <f>'Speed Table'!DQJ24</f>
        <v>0</v>
      </c>
      <c r="DQJ60">
        <f>'Speed Table'!DQK24</f>
        <v>0</v>
      </c>
      <c r="DQK60">
        <f>'Speed Table'!DQL24</f>
        <v>0</v>
      </c>
      <c r="DQL60">
        <f>'Speed Table'!DQM24</f>
        <v>0</v>
      </c>
      <c r="DQM60">
        <f>'Speed Table'!DQN24</f>
        <v>0</v>
      </c>
      <c r="DQN60">
        <f>'Speed Table'!DQO24</f>
        <v>0</v>
      </c>
      <c r="DQO60">
        <f>'Speed Table'!DQP24</f>
        <v>0</v>
      </c>
      <c r="DQP60">
        <f>'Speed Table'!DQQ24</f>
        <v>0</v>
      </c>
      <c r="DQQ60">
        <f>'Speed Table'!DQR24</f>
        <v>0</v>
      </c>
      <c r="DQR60">
        <f>'Speed Table'!DQS24</f>
        <v>0</v>
      </c>
      <c r="DQS60">
        <f>'Speed Table'!DQT24</f>
        <v>0</v>
      </c>
      <c r="DQT60">
        <f>'Speed Table'!DQU24</f>
        <v>0</v>
      </c>
      <c r="DQU60">
        <f>'Speed Table'!DQV24</f>
        <v>0</v>
      </c>
      <c r="DQV60">
        <f>'Speed Table'!DQW24</f>
        <v>0</v>
      </c>
      <c r="DQW60">
        <f>'Speed Table'!DQX24</f>
        <v>0</v>
      </c>
      <c r="DQX60">
        <f>'Speed Table'!DQY24</f>
        <v>0</v>
      </c>
      <c r="DQY60">
        <f>'Speed Table'!DQZ24</f>
        <v>0</v>
      </c>
      <c r="DQZ60">
        <f>'Speed Table'!DRA24</f>
        <v>0</v>
      </c>
      <c r="DRA60">
        <f>'Speed Table'!DRB24</f>
        <v>0</v>
      </c>
      <c r="DRB60">
        <f>'Speed Table'!DRC24</f>
        <v>0</v>
      </c>
      <c r="DRC60">
        <f>'Speed Table'!DRD24</f>
        <v>0</v>
      </c>
      <c r="DRD60">
        <f>'Speed Table'!DRE24</f>
        <v>0</v>
      </c>
      <c r="DRE60">
        <f>'Speed Table'!DRF24</f>
        <v>0</v>
      </c>
      <c r="DRF60">
        <f>'Speed Table'!DRG24</f>
        <v>0</v>
      </c>
      <c r="DRG60">
        <f>'Speed Table'!DRH24</f>
        <v>0</v>
      </c>
      <c r="DRH60">
        <f>'Speed Table'!DRI24</f>
        <v>0</v>
      </c>
      <c r="DRI60">
        <f>'Speed Table'!DRJ24</f>
        <v>0</v>
      </c>
      <c r="DRJ60">
        <f>'Speed Table'!DRK24</f>
        <v>0</v>
      </c>
      <c r="DRK60">
        <f>'Speed Table'!DRL24</f>
        <v>0</v>
      </c>
      <c r="DRL60">
        <f>'Speed Table'!DRM24</f>
        <v>0</v>
      </c>
      <c r="DRM60">
        <f>'Speed Table'!DRN24</f>
        <v>0</v>
      </c>
      <c r="DRN60">
        <f>'Speed Table'!DRO24</f>
        <v>0</v>
      </c>
      <c r="DRO60">
        <f>'Speed Table'!DRP24</f>
        <v>0</v>
      </c>
      <c r="DRP60">
        <f>'Speed Table'!DRQ24</f>
        <v>0</v>
      </c>
      <c r="DRQ60">
        <f>'Speed Table'!DRR24</f>
        <v>0</v>
      </c>
      <c r="DRR60">
        <f>'Speed Table'!DRS24</f>
        <v>0</v>
      </c>
      <c r="DRS60">
        <f>'Speed Table'!DRT24</f>
        <v>0</v>
      </c>
      <c r="DRT60">
        <f>'Speed Table'!DRU24</f>
        <v>0</v>
      </c>
      <c r="DRU60">
        <f>'Speed Table'!DRV24</f>
        <v>0</v>
      </c>
      <c r="DRV60">
        <f>'Speed Table'!DRW24</f>
        <v>0</v>
      </c>
      <c r="DRW60">
        <f>'Speed Table'!DRX24</f>
        <v>0</v>
      </c>
      <c r="DRX60">
        <f>'Speed Table'!DRY24</f>
        <v>0</v>
      </c>
      <c r="DRY60">
        <f>'Speed Table'!DRZ24</f>
        <v>0</v>
      </c>
      <c r="DRZ60">
        <f>'Speed Table'!DSA24</f>
        <v>0</v>
      </c>
      <c r="DSA60">
        <f>'Speed Table'!DSB24</f>
        <v>0</v>
      </c>
      <c r="DSB60">
        <f>'Speed Table'!DSC24</f>
        <v>0</v>
      </c>
      <c r="DSC60">
        <f>'Speed Table'!DSD24</f>
        <v>0</v>
      </c>
      <c r="DSD60">
        <f>'Speed Table'!DSE24</f>
        <v>0</v>
      </c>
      <c r="DSE60">
        <f>'Speed Table'!DSF24</f>
        <v>0</v>
      </c>
      <c r="DSF60">
        <f>'Speed Table'!DSG24</f>
        <v>0</v>
      </c>
      <c r="DSG60">
        <f>'Speed Table'!DSH24</f>
        <v>0</v>
      </c>
      <c r="DSH60">
        <f>'Speed Table'!DSI24</f>
        <v>0</v>
      </c>
      <c r="DSI60">
        <f>'Speed Table'!DSJ24</f>
        <v>0</v>
      </c>
      <c r="DSJ60">
        <f>'Speed Table'!DSK24</f>
        <v>0</v>
      </c>
      <c r="DSK60">
        <f>'Speed Table'!DSL24</f>
        <v>0</v>
      </c>
      <c r="DSL60">
        <f>'Speed Table'!DSM24</f>
        <v>0</v>
      </c>
      <c r="DSM60">
        <f>'Speed Table'!DSN24</f>
        <v>0</v>
      </c>
      <c r="DSN60">
        <f>'Speed Table'!DSO24</f>
        <v>0</v>
      </c>
      <c r="DSO60">
        <f>'Speed Table'!DSP24</f>
        <v>0</v>
      </c>
      <c r="DSP60">
        <f>'Speed Table'!DSQ24</f>
        <v>0</v>
      </c>
      <c r="DSQ60">
        <f>'Speed Table'!DSR24</f>
        <v>0</v>
      </c>
      <c r="DSR60">
        <f>'Speed Table'!DSS24</f>
        <v>0</v>
      </c>
      <c r="DSS60">
        <f>'Speed Table'!DST24</f>
        <v>0</v>
      </c>
      <c r="DST60">
        <f>'Speed Table'!DSU24</f>
        <v>0</v>
      </c>
      <c r="DSU60">
        <f>'Speed Table'!DSV24</f>
        <v>0</v>
      </c>
      <c r="DSV60">
        <f>'Speed Table'!DSW24</f>
        <v>0</v>
      </c>
      <c r="DSW60">
        <f>'Speed Table'!DSX24</f>
        <v>0</v>
      </c>
      <c r="DSX60">
        <f>'Speed Table'!DSY24</f>
        <v>0</v>
      </c>
      <c r="DSY60">
        <f>'Speed Table'!DSZ24</f>
        <v>0</v>
      </c>
      <c r="DSZ60">
        <f>'Speed Table'!DTA24</f>
        <v>0</v>
      </c>
      <c r="DTA60">
        <f>'Speed Table'!DTB24</f>
        <v>0</v>
      </c>
      <c r="DTB60">
        <f>'Speed Table'!DTC24</f>
        <v>0</v>
      </c>
      <c r="DTC60">
        <f>'Speed Table'!DTD24</f>
        <v>0</v>
      </c>
      <c r="DTD60">
        <f>'Speed Table'!DTE24</f>
        <v>0</v>
      </c>
      <c r="DTE60">
        <f>'Speed Table'!DTF24</f>
        <v>0</v>
      </c>
      <c r="DTF60">
        <f>'Speed Table'!DTG24</f>
        <v>0</v>
      </c>
      <c r="DTG60">
        <f>'Speed Table'!DTH24</f>
        <v>0</v>
      </c>
      <c r="DTH60">
        <f>'Speed Table'!DTI24</f>
        <v>0</v>
      </c>
      <c r="DTI60">
        <f>'Speed Table'!DTJ24</f>
        <v>0</v>
      </c>
      <c r="DTJ60">
        <f>'Speed Table'!DTK24</f>
        <v>0</v>
      </c>
      <c r="DTK60">
        <f>'Speed Table'!DTL24</f>
        <v>0</v>
      </c>
      <c r="DTL60">
        <f>'Speed Table'!DTM24</f>
        <v>0</v>
      </c>
      <c r="DTM60">
        <f>'Speed Table'!DTN24</f>
        <v>0</v>
      </c>
      <c r="DTN60">
        <f>'Speed Table'!DTO24</f>
        <v>0</v>
      </c>
      <c r="DTO60">
        <f>'Speed Table'!DTP24</f>
        <v>0</v>
      </c>
      <c r="DTP60">
        <f>'Speed Table'!DTQ24</f>
        <v>0</v>
      </c>
      <c r="DTQ60">
        <f>'Speed Table'!DTR24</f>
        <v>0</v>
      </c>
      <c r="DTR60">
        <f>'Speed Table'!DTS24</f>
        <v>0</v>
      </c>
      <c r="DTS60">
        <f>'Speed Table'!DTT24</f>
        <v>0</v>
      </c>
      <c r="DTT60">
        <f>'Speed Table'!DTU24</f>
        <v>0</v>
      </c>
      <c r="DTU60">
        <f>'Speed Table'!DTV24</f>
        <v>0</v>
      </c>
      <c r="DTV60">
        <f>'Speed Table'!DTW24</f>
        <v>0</v>
      </c>
      <c r="DTW60">
        <f>'Speed Table'!DTX24</f>
        <v>0</v>
      </c>
      <c r="DTX60">
        <f>'Speed Table'!DTY24</f>
        <v>0</v>
      </c>
      <c r="DTY60">
        <f>'Speed Table'!DTZ24</f>
        <v>0</v>
      </c>
      <c r="DTZ60">
        <f>'Speed Table'!DUA24</f>
        <v>0</v>
      </c>
      <c r="DUA60">
        <f>'Speed Table'!DUB24</f>
        <v>0</v>
      </c>
      <c r="DUB60">
        <f>'Speed Table'!DUC24</f>
        <v>0</v>
      </c>
      <c r="DUC60">
        <f>'Speed Table'!DUD24</f>
        <v>0</v>
      </c>
      <c r="DUD60">
        <f>'Speed Table'!DUE24</f>
        <v>0</v>
      </c>
      <c r="DUE60">
        <f>'Speed Table'!DUF24</f>
        <v>0</v>
      </c>
      <c r="DUF60">
        <f>'Speed Table'!DUG24</f>
        <v>0</v>
      </c>
      <c r="DUG60">
        <f>'Speed Table'!DUH24</f>
        <v>0</v>
      </c>
      <c r="DUH60">
        <f>'Speed Table'!DUI24</f>
        <v>0</v>
      </c>
      <c r="DUI60">
        <f>'Speed Table'!DUJ24</f>
        <v>0</v>
      </c>
      <c r="DUJ60">
        <f>'Speed Table'!DUK24</f>
        <v>0</v>
      </c>
      <c r="DUK60">
        <f>'Speed Table'!DUL24</f>
        <v>0</v>
      </c>
      <c r="DUL60">
        <f>'Speed Table'!DUM24</f>
        <v>0</v>
      </c>
      <c r="DUM60">
        <f>'Speed Table'!DUN24</f>
        <v>0</v>
      </c>
      <c r="DUN60">
        <f>'Speed Table'!DUO24</f>
        <v>0</v>
      </c>
      <c r="DUO60">
        <f>'Speed Table'!DUP24</f>
        <v>0</v>
      </c>
      <c r="DUP60">
        <f>'Speed Table'!DUQ24</f>
        <v>0</v>
      </c>
      <c r="DUQ60">
        <f>'Speed Table'!DUR24</f>
        <v>0</v>
      </c>
      <c r="DUR60">
        <f>'Speed Table'!DUS24</f>
        <v>0</v>
      </c>
      <c r="DUS60">
        <f>'Speed Table'!DUT24</f>
        <v>0</v>
      </c>
      <c r="DUT60">
        <f>'Speed Table'!DUU24</f>
        <v>0</v>
      </c>
      <c r="DUU60">
        <f>'Speed Table'!DUV24</f>
        <v>0</v>
      </c>
      <c r="DUV60">
        <f>'Speed Table'!DUW24</f>
        <v>0</v>
      </c>
      <c r="DUW60">
        <f>'Speed Table'!DUX24</f>
        <v>0</v>
      </c>
      <c r="DUX60">
        <f>'Speed Table'!DUY24</f>
        <v>0</v>
      </c>
      <c r="DUY60">
        <f>'Speed Table'!DUZ24</f>
        <v>0</v>
      </c>
      <c r="DUZ60">
        <f>'Speed Table'!DVA24</f>
        <v>0</v>
      </c>
      <c r="DVA60">
        <f>'Speed Table'!DVB24</f>
        <v>0</v>
      </c>
      <c r="DVB60">
        <f>'Speed Table'!DVC24</f>
        <v>0</v>
      </c>
      <c r="DVC60">
        <f>'Speed Table'!DVD24</f>
        <v>0</v>
      </c>
      <c r="DVD60">
        <f>'Speed Table'!DVE24</f>
        <v>0</v>
      </c>
      <c r="DVE60">
        <f>'Speed Table'!DVF24</f>
        <v>0</v>
      </c>
      <c r="DVF60">
        <f>'Speed Table'!DVG24</f>
        <v>0</v>
      </c>
      <c r="DVG60">
        <f>'Speed Table'!DVH24</f>
        <v>0</v>
      </c>
      <c r="DVH60">
        <f>'Speed Table'!DVI24</f>
        <v>0</v>
      </c>
      <c r="DVI60">
        <f>'Speed Table'!DVJ24</f>
        <v>0</v>
      </c>
      <c r="DVJ60">
        <f>'Speed Table'!DVK24</f>
        <v>0</v>
      </c>
      <c r="DVK60">
        <f>'Speed Table'!DVL24</f>
        <v>0</v>
      </c>
      <c r="DVL60">
        <f>'Speed Table'!DVM24</f>
        <v>0</v>
      </c>
      <c r="DVM60">
        <f>'Speed Table'!DVN24</f>
        <v>0</v>
      </c>
      <c r="DVN60">
        <f>'Speed Table'!DVO24</f>
        <v>0</v>
      </c>
      <c r="DVO60">
        <f>'Speed Table'!DVP24</f>
        <v>0</v>
      </c>
      <c r="DVP60">
        <f>'Speed Table'!DVQ24</f>
        <v>0</v>
      </c>
      <c r="DVQ60">
        <f>'Speed Table'!DVR24</f>
        <v>0</v>
      </c>
      <c r="DVR60">
        <f>'Speed Table'!DVS24</f>
        <v>0</v>
      </c>
      <c r="DVS60">
        <f>'Speed Table'!DVT24</f>
        <v>0</v>
      </c>
      <c r="DVT60">
        <f>'Speed Table'!DVU24</f>
        <v>0</v>
      </c>
      <c r="DVU60">
        <f>'Speed Table'!DVV24</f>
        <v>0</v>
      </c>
      <c r="DVV60">
        <f>'Speed Table'!DVW24</f>
        <v>0</v>
      </c>
      <c r="DVW60">
        <f>'Speed Table'!DVX24</f>
        <v>0</v>
      </c>
      <c r="DVX60">
        <f>'Speed Table'!DVY24</f>
        <v>0</v>
      </c>
      <c r="DVY60">
        <f>'Speed Table'!DVZ24</f>
        <v>0</v>
      </c>
      <c r="DVZ60">
        <f>'Speed Table'!DWA24</f>
        <v>0</v>
      </c>
      <c r="DWA60">
        <f>'Speed Table'!DWB24</f>
        <v>0</v>
      </c>
      <c r="DWB60">
        <f>'Speed Table'!DWC24</f>
        <v>0</v>
      </c>
      <c r="DWC60">
        <f>'Speed Table'!DWD24</f>
        <v>0</v>
      </c>
      <c r="DWD60">
        <f>'Speed Table'!DWE24</f>
        <v>0</v>
      </c>
      <c r="DWE60">
        <f>'Speed Table'!DWF24</f>
        <v>0</v>
      </c>
      <c r="DWF60">
        <f>'Speed Table'!DWG24</f>
        <v>0</v>
      </c>
      <c r="DWG60">
        <f>'Speed Table'!DWH24</f>
        <v>0</v>
      </c>
      <c r="DWH60">
        <f>'Speed Table'!DWI24</f>
        <v>0</v>
      </c>
      <c r="DWI60">
        <f>'Speed Table'!DWJ24</f>
        <v>0</v>
      </c>
      <c r="DWJ60">
        <f>'Speed Table'!DWK24</f>
        <v>0</v>
      </c>
      <c r="DWK60">
        <f>'Speed Table'!DWL24</f>
        <v>0</v>
      </c>
      <c r="DWL60">
        <f>'Speed Table'!DWM24</f>
        <v>0</v>
      </c>
      <c r="DWM60">
        <f>'Speed Table'!DWN24</f>
        <v>0</v>
      </c>
      <c r="DWN60">
        <f>'Speed Table'!DWO24</f>
        <v>0</v>
      </c>
      <c r="DWO60">
        <f>'Speed Table'!DWP24</f>
        <v>0</v>
      </c>
      <c r="DWP60">
        <f>'Speed Table'!DWQ24</f>
        <v>0</v>
      </c>
      <c r="DWQ60">
        <f>'Speed Table'!DWR24</f>
        <v>0</v>
      </c>
      <c r="DWR60">
        <f>'Speed Table'!DWS24</f>
        <v>0</v>
      </c>
      <c r="DWS60">
        <f>'Speed Table'!DWT24</f>
        <v>0</v>
      </c>
      <c r="DWT60">
        <f>'Speed Table'!DWU24</f>
        <v>0</v>
      </c>
      <c r="DWU60">
        <f>'Speed Table'!DWV24</f>
        <v>0</v>
      </c>
      <c r="DWV60">
        <f>'Speed Table'!DWW24</f>
        <v>0</v>
      </c>
      <c r="DWW60">
        <f>'Speed Table'!DWX24</f>
        <v>0</v>
      </c>
      <c r="DWX60">
        <f>'Speed Table'!DWY24</f>
        <v>0</v>
      </c>
      <c r="DWY60">
        <f>'Speed Table'!DWZ24</f>
        <v>0</v>
      </c>
      <c r="DWZ60">
        <f>'Speed Table'!DXA24</f>
        <v>0</v>
      </c>
      <c r="DXA60">
        <f>'Speed Table'!DXB24</f>
        <v>0</v>
      </c>
      <c r="DXB60">
        <f>'Speed Table'!DXC24</f>
        <v>0</v>
      </c>
      <c r="DXC60">
        <f>'Speed Table'!DXD24</f>
        <v>0</v>
      </c>
      <c r="DXD60">
        <f>'Speed Table'!DXE24</f>
        <v>0</v>
      </c>
      <c r="DXE60">
        <f>'Speed Table'!DXF24</f>
        <v>0</v>
      </c>
      <c r="DXF60">
        <f>'Speed Table'!DXG24</f>
        <v>0</v>
      </c>
      <c r="DXG60">
        <f>'Speed Table'!DXH24</f>
        <v>0</v>
      </c>
      <c r="DXH60">
        <f>'Speed Table'!DXI24</f>
        <v>0</v>
      </c>
      <c r="DXI60">
        <f>'Speed Table'!DXJ24</f>
        <v>0</v>
      </c>
      <c r="DXJ60">
        <f>'Speed Table'!DXK24</f>
        <v>0</v>
      </c>
      <c r="DXK60">
        <f>'Speed Table'!DXL24</f>
        <v>0</v>
      </c>
      <c r="DXL60">
        <f>'Speed Table'!DXM24</f>
        <v>0</v>
      </c>
      <c r="DXM60">
        <f>'Speed Table'!DXN24</f>
        <v>0</v>
      </c>
      <c r="DXN60">
        <f>'Speed Table'!DXO24</f>
        <v>0</v>
      </c>
      <c r="DXO60">
        <f>'Speed Table'!DXP24</f>
        <v>0</v>
      </c>
      <c r="DXP60">
        <f>'Speed Table'!DXQ24</f>
        <v>0</v>
      </c>
      <c r="DXQ60">
        <f>'Speed Table'!DXR24</f>
        <v>0</v>
      </c>
      <c r="DXR60">
        <f>'Speed Table'!DXS24</f>
        <v>0</v>
      </c>
      <c r="DXS60">
        <f>'Speed Table'!DXT24</f>
        <v>0</v>
      </c>
      <c r="DXT60">
        <f>'Speed Table'!DXU24</f>
        <v>0</v>
      </c>
      <c r="DXU60">
        <f>'Speed Table'!DXV24</f>
        <v>0</v>
      </c>
      <c r="DXV60">
        <f>'Speed Table'!DXW24</f>
        <v>0</v>
      </c>
      <c r="DXW60">
        <f>'Speed Table'!DXX24</f>
        <v>0</v>
      </c>
      <c r="DXX60">
        <f>'Speed Table'!DXY24</f>
        <v>0</v>
      </c>
      <c r="DXY60">
        <f>'Speed Table'!DXZ24</f>
        <v>0</v>
      </c>
      <c r="DXZ60">
        <f>'Speed Table'!DYA24</f>
        <v>0</v>
      </c>
      <c r="DYA60">
        <f>'Speed Table'!DYB24</f>
        <v>0</v>
      </c>
      <c r="DYB60">
        <f>'Speed Table'!DYC24</f>
        <v>0</v>
      </c>
      <c r="DYC60">
        <f>'Speed Table'!DYD24</f>
        <v>0</v>
      </c>
      <c r="DYD60">
        <f>'Speed Table'!DYE24</f>
        <v>0</v>
      </c>
      <c r="DYE60">
        <f>'Speed Table'!DYF24</f>
        <v>0</v>
      </c>
      <c r="DYF60">
        <f>'Speed Table'!DYG24</f>
        <v>0</v>
      </c>
      <c r="DYG60">
        <f>'Speed Table'!DYH24</f>
        <v>0</v>
      </c>
      <c r="DYH60">
        <f>'Speed Table'!DYI24</f>
        <v>0</v>
      </c>
      <c r="DYI60">
        <f>'Speed Table'!DYJ24</f>
        <v>0</v>
      </c>
      <c r="DYJ60">
        <f>'Speed Table'!DYK24</f>
        <v>0</v>
      </c>
      <c r="DYK60">
        <f>'Speed Table'!DYL24</f>
        <v>0</v>
      </c>
      <c r="DYL60">
        <f>'Speed Table'!DYM24</f>
        <v>0</v>
      </c>
      <c r="DYM60">
        <f>'Speed Table'!DYN24</f>
        <v>0</v>
      </c>
      <c r="DYN60">
        <f>'Speed Table'!DYO24</f>
        <v>0</v>
      </c>
      <c r="DYO60">
        <f>'Speed Table'!DYP24</f>
        <v>0</v>
      </c>
      <c r="DYP60">
        <f>'Speed Table'!DYQ24</f>
        <v>0</v>
      </c>
      <c r="DYQ60">
        <f>'Speed Table'!DYR24</f>
        <v>0</v>
      </c>
      <c r="DYR60">
        <f>'Speed Table'!DYS24</f>
        <v>0</v>
      </c>
      <c r="DYS60">
        <f>'Speed Table'!DYT24</f>
        <v>0</v>
      </c>
      <c r="DYT60">
        <f>'Speed Table'!DYU24</f>
        <v>0</v>
      </c>
      <c r="DYU60">
        <f>'Speed Table'!DYV24</f>
        <v>0</v>
      </c>
      <c r="DYV60">
        <f>'Speed Table'!DYW24</f>
        <v>0</v>
      </c>
      <c r="DYW60">
        <f>'Speed Table'!DYX24</f>
        <v>0</v>
      </c>
      <c r="DYX60">
        <f>'Speed Table'!DYY24</f>
        <v>0</v>
      </c>
      <c r="DYY60">
        <f>'Speed Table'!DYZ24</f>
        <v>0</v>
      </c>
      <c r="DYZ60">
        <f>'Speed Table'!DZA24</f>
        <v>0</v>
      </c>
      <c r="DZA60">
        <f>'Speed Table'!DZB24</f>
        <v>0</v>
      </c>
      <c r="DZB60">
        <f>'Speed Table'!DZC24</f>
        <v>0</v>
      </c>
      <c r="DZC60">
        <f>'Speed Table'!DZD24</f>
        <v>0</v>
      </c>
      <c r="DZD60">
        <f>'Speed Table'!DZE24</f>
        <v>0</v>
      </c>
      <c r="DZE60">
        <f>'Speed Table'!DZF24</f>
        <v>0</v>
      </c>
      <c r="DZF60">
        <f>'Speed Table'!DZG24</f>
        <v>0</v>
      </c>
      <c r="DZG60">
        <f>'Speed Table'!DZH24</f>
        <v>0</v>
      </c>
      <c r="DZH60">
        <f>'Speed Table'!DZI24</f>
        <v>0</v>
      </c>
      <c r="DZI60">
        <f>'Speed Table'!DZJ24</f>
        <v>0</v>
      </c>
      <c r="DZJ60">
        <f>'Speed Table'!DZK24</f>
        <v>0</v>
      </c>
      <c r="DZK60">
        <f>'Speed Table'!DZL24</f>
        <v>0</v>
      </c>
      <c r="DZL60">
        <f>'Speed Table'!DZM24</f>
        <v>0</v>
      </c>
      <c r="DZM60">
        <f>'Speed Table'!DZN24</f>
        <v>0</v>
      </c>
      <c r="DZN60">
        <f>'Speed Table'!DZO24</f>
        <v>0</v>
      </c>
      <c r="DZO60">
        <f>'Speed Table'!DZP24</f>
        <v>0</v>
      </c>
      <c r="DZP60">
        <f>'Speed Table'!DZQ24</f>
        <v>0</v>
      </c>
      <c r="DZQ60">
        <f>'Speed Table'!DZR24</f>
        <v>0</v>
      </c>
      <c r="DZR60">
        <f>'Speed Table'!DZS24</f>
        <v>0</v>
      </c>
      <c r="DZS60">
        <f>'Speed Table'!DZT24</f>
        <v>0</v>
      </c>
      <c r="DZT60">
        <f>'Speed Table'!DZU24</f>
        <v>0</v>
      </c>
      <c r="DZU60">
        <f>'Speed Table'!DZV24</f>
        <v>0</v>
      </c>
      <c r="DZV60">
        <f>'Speed Table'!DZW24</f>
        <v>0</v>
      </c>
      <c r="DZW60">
        <f>'Speed Table'!DZX24</f>
        <v>0</v>
      </c>
      <c r="DZX60">
        <f>'Speed Table'!DZY24</f>
        <v>0</v>
      </c>
      <c r="DZY60">
        <f>'Speed Table'!DZZ24</f>
        <v>0</v>
      </c>
      <c r="DZZ60">
        <f>'Speed Table'!EAA24</f>
        <v>0</v>
      </c>
      <c r="EAA60">
        <f>'Speed Table'!EAB24</f>
        <v>0</v>
      </c>
      <c r="EAB60">
        <f>'Speed Table'!EAC24</f>
        <v>0</v>
      </c>
      <c r="EAC60">
        <f>'Speed Table'!EAD24</f>
        <v>0</v>
      </c>
      <c r="EAD60">
        <f>'Speed Table'!EAE24</f>
        <v>0</v>
      </c>
      <c r="EAE60">
        <f>'Speed Table'!EAF24</f>
        <v>0</v>
      </c>
      <c r="EAF60">
        <f>'Speed Table'!EAG24</f>
        <v>0</v>
      </c>
      <c r="EAG60">
        <f>'Speed Table'!EAH24</f>
        <v>0</v>
      </c>
      <c r="EAH60">
        <f>'Speed Table'!EAI24</f>
        <v>0</v>
      </c>
      <c r="EAI60">
        <f>'Speed Table'!EAJ24</f>
        <v>0</v>
      </c>
      <c r="EAJ60">
        <f>'Speed Table'!EAK24</f>
        <v>0</v>
      </c>
      <c r="EAK60">
        <f>'Speed Table'!EAL24</f>
        <v>0</v>
      </c>
      <c r="EAL60">
        <f>'Speed Table'!EAM24</f>
        <v>0</v>
      </c>
      <c r="EAM60">
        <f>'Speed Table'!EAN24</f>
        <v>0</v>
      </c>
      <c r="EAN60">
        <f>'Speed Table'!EAO24</f>
        <v>0</v>
      </c>
      <c r="EAO60">
        <f>'Speed Table'!EAP24</f>
        <v>0</v>
      </c>
      <c r="EAP60">
        <f>'Speed Table'!EAQ24</f>
        <v>0</v>
      </c>
      <c r="EAQ60">
        <f>'Speed Table'!EAR24</f>
        <v>0</v>
      </c>
      <c r="EAR60">
        <f>'Speed Table'!EAS24</f>
        <v>0</v>
      </c>
      <c r="EAS60">
        <f>'Speed Table'!EAT24</f>
        <v>0</v>
      </c>
      <c r="EAT60">
        <f>'Speed Table'!EAU24</f>
        <v>0</v>
      </c>
      <c r="EAU60">
        <f>'Speed Table'!EAV24</f>
        <v>0</v>
      </c>
      <c r="EAV60">
        <f>'Speed Table'!EAW24</f>
        <v>0</v>
      </c>
      <c r="EAW60">
        <f>'Speed Table'!EAX24</f>
        <v>0</v>
      </c>
      <c r="EAX60">
        <f>'Speed Table'!EAY24</f>
        <v>0</v>
      </c>
      <c r="EAY60">
        <f>'Speed Table'!EAZ24</f>
        <v>0</v>
      </c>
      <c r="EAZ60">
        <f>'Speed Table'!EBA24</f>
        <v>0</v>
      </c>
      <c r="EBA60">
        <f>'Speed Table'!EBB24</f>
        <v>0</v>
      </c>
      <c r="EBB60">
        <f>'Speed Table'!EBC24</f>
        <v>0</v>
      </c>
      <c r="EBC60">
        <f>'Speed Table'!EBD24</f>
        <v>0</v>
      </c>
      <c r="EBD60">
        <f>'Speed Table'!EBE24</f>
        <v>0</v>
      </c>
      <c r="EBE60">
        <f>'Speed Table'!EBF24</f>
        <v>0</v>
      </c>
      <c r="EBF60">
        <f>'Speed Table'!EBG24</f>
        <v>0</v>
      </c>
      <c r="EBG60">
        <f>'Speed Table'!EBH24</f>
        <v>0</v>
      </c>
      <c r="EBH60">
        <f>'Speed Table'!EBI24</f>
        <v>0</v>
      </c>
      <c r="EBI60">
        <f>'Speed Table'!EBJ24</f>
        <v>0</v>
      </c>
      <c r="EBJ60">
        <f>'Speed Table'!EBK24</f>
        <v>0</v>
      </c>
      <c r="EBK60">
        <f>'Speed Table'!EBL24</f>
        <v>0</v>
      </c>
      <c r="EBL60">
        <f>'Speed Table'!EBM24</f>
        <v>0</v>
      </c>
      <c r="EBM60">
        <f>'Speed Table'!EBN24</f>
        <v>0</v>
      </c>
      <c r="EBN60">
        <f>'Speed Table'!EBO24</f>
        <v>0</v>
      </c>
      <c r="EBO60">
        <f>'Speed Table'!EBP24</f>
        <v>0</v>
      </c>
      <c r="EBP60">
        <f>'Speed Table'!EBQ24</f>
        <v>0</v>
      </c>
      <c r="EBQ60">
        <f>'Speed Table'!EBR24</f>
        <v>0</v>
      </c>
      <c r="EBR60">
        <f>'Speed Table'!EBS24</f>
        <v>0</v>
      </c>
      <c r="EBS60">
        <f>'Speed Table'!EBT24</f>
        <v>0</v>
      </c>
      <c r="EBT60">
        <f>'Speed Table'!EBU24</f>
        <v>0</v>
      </c>
      <c r="EBU60">
        <f>'Speed Table'!EBV24</f>
        <v>0</v>
      </c>
      <c r="EBV60">
        <f>'Speed Table'!EBW24</f>
        <v>0</v>
      </c>
      <c r="EBW60">
        <f>'Speed Table'!EBX24</f>
        <v>0</v>
      </c>
      <c r="EBX60">
        <f>'Speed Table'!EBY24</f>
        <v>0</v>
      </c>
      <c r="EBY60">
        <f>'Speed Table'!EBZ24</f>
        <v>0</v>
      </c>
      <c r="EBZ60">
        <f>'Speed Table'!ECA24</f>
        <v>0</v>
      </c>
      <c r="ECA60">
        <f>'Speed Table'!ECB24</f>
        <v>0</v>
      </c>
      <c r="ECB60">
        <f>'Speed Table'!ECC24</f>
        <v>0</v>
      </c>
      <c r="ECC60">
        <f>'Speed Table'!ECD24</f>
        <v>0</v>
      </c>
      <c r="ECD60">
        <f>'Speed Table'!ECE24</f>
        <v>0</v>
      </c>
      <c r="ECE60">
        <f>'Speed Table'!ECF24</f>
        <v>0</v>
      </c>
      <c r="ECF60">
        <f>'Speed Table'!ECG24</f>
        <v>0</v>
      </c>
      <c r="ECG60">
        <f>'Speed Table'!ECH24</f>
        <v>0</v>
      </c>
      <c r="ECH60">
        <f>'Speed Table'!ECI24</f>
        <v>0</v>
      </c>
      <c r="ECI60">
        <f>'Speed Table'!ECJ24</f>
        <v>0</v>
      </c>
      <c r="ECJ60">
        <f>'Speed Table'!ECK24</f>
        <v>0</v>
      </c>
      <c r="ECK60">
        <f>'Speed Table'!ECL24</f>
        <v>0</v>
      </c>
      <c r="ECL60">
        <f>'Speed Table'!ECM24</f>
        <v>0</v>
      </c>
      <c r="ECM60">
        <f>'Speed Table'!ECN24</f>
        <v>0</v>
      </c>
      <c r="ECN60">
        <f>'Speed Table'!ECO24</f>
        <v>0</v>
      </c>
      <c r="ECO60">
        <f>'Speed Table'!ECP24</f>
        <v>0</v>
      </c>
      <c r="ECP60">
        <f>'Speed Table'!ECQ24</f>
        <v>0</v>
      </c>
      <c r="ECQ60">
        <f>'Speed Table'!ECR24</f>
        <v>0</v>
      </c>
      <c r="ECR60">
        <f>'Speed Table'!ECS24</f>
        <v>0</v>
      </c>
      <c r="ECS60">
        <f>'Speed Table'!ECT24</f>
        <v>0</v>
      </c>
      <c r="ECT60">
        <f>'Speed Table'!ECU24</f>
        <v>0</v>
      </c>
      <c r="ECU60">
        <f>'Speed Table'!ECV24</f>
        <v>0</v>
      </c>
      <c r="ECV60">
        <f>'Speed Table'!ECW24</f>
        <v>0</v>
      </c>
      <c r="ECW60">
        <f>'Speed Table'!ECX24</f>
        <v>0</v>
      </c>
      <c r="ECX60">
        <f>'Speed Table'!ECY24</f>
        <v>0</v>
      </c>
      <c r="ECY60">
        <f>'Speed Table'!ECZ24</f>
        <v>0</v>
      </c>
      <c r="ECZ60">
        <f>'Speed Table'!EDA24</f>
        <v>0</v>
      </c>
      <c r="EDA60">
        <f>'Speed Table'!EDB24</f>
        <v>0</v>
      </c>
      <c r="EDB60">
        <f>'Speed Table'!EDC24</f>
        <v>0</v>
      </c>
      <c r="EDC60">
        <f>'Speed Table'!EDD24</f>
        <v>0</v>
      </c>
      <c r="EDD60">
        <f>'Speed Table'!EDE24</f>
        <v>0</v>
      </c>
      <c r="EDE60">
        <f>'Speed Table'!EDF24</f>
        <v>0</v>
      </c>
      <c r="EDF60">
        <f>'Speed Table'!EDG24</f>
        <v>0</v>
      </c>
      <c r="EDG60">
        <f>'Speed Table'!EDH24</f>
        <v>0</v>
      </c>
      <c r="EDH60">
        <f>'Speed Table'!EDI24</f>
        <v>0</v>
      </c>
      <c r="EDI60">
        <f>'Speed Table'!EDJ24</f>
        <v>0</v>
      </c>
      <c r="EDJ60">
        <f>'Speed Table'!EDK24</f>
        <v>0</v>
      </c>
      <c r="EDK60">
        <f>'Speed Table'!EDL24</f>
        <v>0</v>
      </c>
      <c r="EDL60">
        <f>'Speed Table'!EDM24</f>
        <v>0</v>
      </c>
      <c r="EDM60">
        <f>'Speed Table'!EDN24</f>
        <v>0</v>
      </c>
      <c r="EDN60">
        <f>'Speed Table'!EDO24</f>
        <v>0</v>
      </c>
      <c r="EDO60">
        <f>'Speed Table'!EDP24</f>
        <v>0</v>
      </c>
      <c r="EDP60">
        <f>'Speed Table'!EDQ24</f>
        <v>0</v>
      </c>
      <c r="EDQ60">
        <f>'Speed Table'!EDR24</f>
        <v>0</v>
      </c>
      <c r="EDR60">
        <f>'Speed Table'!EDS24</f>
        <v>0</v>
      </c>
      <c r="EDS60">
        <f>'Speed Table'!EDT24</f>
        <v>0</v>
      </c>
      <c r="EDT60">
        <f>'Speed Table'!EDU24</f>
        <v>0</v>
      </c>
      <c r="EDU60">
        <f>'Speed Table'!EDV24</f>
        <v>0</v>
      </c>
      <c r="EDV60">
        <f>'Speed Table'!EDW24</f>
        <v>0</v>
      </c>
      <c r="EDW60">
        <f>'Speed Table'!EDX24</f>
        <v>0</v>
      </c>
      <c r="EDX60">
        <f>'Speed Table'!EDY24</f>
        <v>0</v>
      </c>
      <c r="EDY60">
        <f>'Speed Table'!EDZ24</f>
        <v>0</v>
      </c>
      <c r="EDZ60">
        <f>'Speed Table'!EEA24</f>
        <v>0</v>
      </c>
      <c r="EEA60">
        <f>'Speed Table'!EEB24</f>
        <v>0</v>
      </c>
      <c r="EEB60">
        <f>'Speed Table'!EEC24</f>
        <v>0</v>
      </c>
      <c r="EEC60">
        <f>'Speed Table'!EED24</f>
        <v>0</v>
      </c>
      <c r="EED60">
        <f>'Speed Table'!EEE24</f>
        <v>0</v>
      </c>
      <c r="EEE60">
        <f>'Speed Table'!EEF24</f>
        <v>0</v>
      </c>
      <c r="EEF60">
        <f>'Speed Table'!EEG24</f>
        <v>0</v>
      </c>
      <c r="EEG60">
        <f>'Speed Table'!EEH24</f>
        <v>0</v>
      </c>
      <c r="EEH60">
        <f>'Speed Table'!EEI24</f>
        <v>0</v>
      </c>
      <c r="EEI60">
        <f>'Speed Table'!EEJ24</f>
        <v>0</v>
      </c>
      <c r="EEJ60">
        <f>'Speed Table'!EEK24</f>
        <v>0</v>
      </c>
      <c r="EEK60">
        <f>'Speed Table'!EEL24</f>
        <v>0</v>
      </c>
      <c r="EEL60">
        <f>'Speed Table'!EEM24</f>
        <v>0</v>
      </c>
      <c r="EEM60">
        <f>'Speed Table'!EEN24</f>
        <v>0</v>
      </c>
      <c r="EEN60">
        <f>'Speed Table'!EEO24</f>
        <v>0</v>
      </c>
      <c r="EEO60">
        <f>'Speed Table'!EEP24</f>
        <v>0</v>
      </c>
      <c r="EEP60">
        <f>'Speed Table'!EEQ24</f>
        <v>0</v>
      </c>
      <c r="EEQ60">
        <f>'Speed Table'!EER24</f>
        <v>0</v>
      </c>
      <c r="EER60">
        <f>'Speed Table'!EES24</f>
        <v>0</v>
      </c>
      <c r="EES60">
        <f>'Speed Table'!EET24</f>
        <v>0</v>
      </c>
      <c r="EET60">
        <f>'Speed Table'!EEU24</f>
        <v>0</v>
      </c>
      <c r="EEU60">
        <f>'Speed Table'!EEV24</f>
        <v>0</v>
      </c>
      <c r="EEV60">
        <f>'Speed Table'!EEW24</f>
        <v>0</v>
      </c>
      <c r="EEW60">
        <f>'Speed Table'!EEX24</f>
        <v>0</v>
      </c>
      <c r="EEX60">
        <f>'Speed Table'!EEY24</f>
        <v>0</v>
      </c>
      <c r="EEY60">
        <f>'Speed Table'!EEZ24</f>
        <v>0</v>
      </c>
      <c r="EEZ60">
        <f>'Speed Table'!EFA24</f>
        <v>0</v>
      </c>
      <c r="EFA60">
        <f>'Speed Table'!EFB24</f>
        <v>0</v>
      </c>
      <c r="EFB60">
        <f>'Speed Table'!EFC24</f>
        <v>0</v>
      </c>
      <c r="EFC60">
        <f>'Speed Table'!EFD24</f>
        <v>0</v>
      </c>
      <c r="EFD60">
        <f>'Speed Table'!EFE24</f>
        <v>0</v>
      </c>
      <c r="EFE60">
        <f>'Speed Table'!EFF24</f>
        <v>0</v>
      </c>
      <c r="EFF60">
        <f>'Speed Table'!EFG24</f>
        <v>0</v>
      </c>
      <c r="EFG60">
        <f>'Speed Table'!EFH24</f>
        <v>0</v>
      </c>
      <c r="EFH60">
        <f>'Speed Table'!EFI24</f>
        <v>0</v>
      </c>
      <c r="EFI60">
        <f>'Speed Table'!EFJ24</f>
        <v>0</v>
      </c>
      <c r="EFJ60">
        <f>'Speed Table'!EFK24</f>
        <v>0</v>
      </c>
      <c r="EFK60">
        <f>'Speed Table'!EFL24</f>
        <v>0</v>
      </c>
      <c r="EFL60">
        <f>'Speed Table'!EFM24</f>
        <v>0</v>
      </c>
      <c r="EFM60">
        <f>'Speed Table'!EFN24</f>
        <v>0</v>
      </c>
      <c r="EFN60">
        <f>'Speed Table'!EFO24</f>
        <v>0</v>
      </c>
      <c r="EFO60">
        <f>'Speed Table'!EFP24</f>
        <v>0</v>
      </c>
      <c r="EFP60">
        <f>'Speed Table'!EFQ24</f>
        <v>0</v>
      </c>
      <c r="EFQ60">
        <f>'Speed Table'!EFR24</f>
        <v>0</v>
      </c>
      <c r="EFR60">
        <f>'Speed Table'!EFS24</f>
        <v>0</v>
      </c>
      <c r="EFS60">
        <f>'Speed Table'!EFT24</f>
        <v>0</v>
      </c>
      <c r="EFT60">
        <f>'Speed Table'!EFU24</f>
        <v>0</v>
      </c>
      <c r="EFU60">
        <f>'Speed Table'!EFV24</f>
        <v>0</v>
      </c>
      <c r="EFV60">
        <f>'Speed Table'!EFW24</f>
        <v>0</v>
      </c>
      <c r="EFW60">
        <f>'Speed Table'!EFX24</f>
        <v>0</v>
      </c>
      <c r="EFX60">
        <f>'Speed Table'!EFY24</f>
        <v>0</v>
      </c>
      <c r="EFY60">
        <f>'Speed Table'!EFZ24</f>
        <v>0</v>
      </c>
      <c r="EFZ60">
        <f>'Speed Table'!EGA24</f>
        <v>0</v>
      </c>
      <c r="EGA60">
        <f>'Speed Table'!EGB24</f>
        <v>0</v>
      </c>
      <c r="EGB60">
        <f>'Speed Table'!EGC24</f>
        <v>0</v>
      </c>
      <c r="EGC60">
        <f>'Speed Table'!EGD24</f>
        <v>0</v>
      </c>
      <c r="EGD60">
        <f>'Speed Table'!EGE24</f>
        <v>0</v>
      </c>
      <c r="EGE60">
        <f>'Speed Table'!EGF24</f>
        <v>0</v>
      </c>
      <c r="EGF60">
        <f>'Speed Table'!EGG24</f>
        <v>0</v>
      </c>
      <c r="EGG60">
        <f>'Speed Table'!EGH24</f>
        <v>0</v>
      </c>
      <c r="EGH60">
        <f>'Speed Table'!EGI24</f>
        <v>0</v>
      </c>
      <c r="EGI60">
        <f>'Speed Table'!EGJ24</f>
        <v>0</v>
      </c>
      <c r="EGJ60">
        <f>'Speed Table'!EGK24</f>
        <v>0</v>
      </c>
      <c r="EGK60">
        <f>'Speed Table'!EGL24</f>
        <v>0</v>
      </c>
      <c r="EGL60">
        <f>'Speed Table'!EGM24</f>
        <v>0</v>
      </c>
      <c r="EGM60">
        <f>'Speed Table'!EGN24</f>
        <v>0</v>
      </c>
      <c r="EGN60">
        <f>'Speed Table'!EGO24</f>
        <v>0</v>
      </c>
      <c r="EGO60">
        <f>'Speed Table'!EGP24</f>
        <v>0</v>
      </c>
      <c r="EGP60">
        <f>'Speed Table'!EGQ24</f>
        <v>0</v>
      </c>
      <c r="EGQ60">
        <f>'Speed Table'!EGR24</f>
        <v>0</v>
      </c>
      <c r="EGR60">
        <f>'Speed Table'!EGS24</f>
        <v>0</v>
      </c>
      <c r="EGS60">
        <f>'Speed Table'!EGT24</f>
        <v>0</v>
      </c>
      <c r="EGT60">
        <f>'Speed Table'!EGU24</f>
        <v>0</v>
      </c>
      <c r="EGU60">
        <f>'Speed Table'!EGV24</f>
        <v>0</v>
      </c>
      <c r="EGV60">
        <f>'Speed Table'!EGW24</f>
        <v>0</v>
      </c>
      <c r="EGW60">
        <f>'Speed Table'!EGX24</f>
        <v>0</v>
      </c>
      <c r="EGX60">
        <f>'Speed Table'!EGY24</f>
        <v>0</v>
      </c>
      <c r="EGY60">
        <f>'Speed Table'!EGZ24</f>
        <v>0</v>
      </c>
      <c r="EGZ60">
        <f>'Speed Table'!EHA24</f>
        <v>0</v>
      </c>
      <c r="EHA60">
        <f>'Speed Table'!EHB24</f>
        <v>0</v>
      </c>
      <c r="EHB60">
        <f>'Speed Table'!EHC24</f>
        <v>0</v>
      </c>
      <c r="EHC60">
        <f>'Speed Table'!EHD24</f>
        <v>0</v>
      </c>
      <c r="EHD60">
        <f>'Speed Table'!EHE24</f>
        <v>0</v>
      </c>
      <c r="EHE60">
        <f>'Speed Table'!EHF24</f>
        <v>0</v>
      </c>
      <c r="EHF60">
        <f>'Speed Table'!EHG24</f>
        <v>0</v>
      </c>
      <c r="EHG60">
        <f>'Speed Table'!EHH24</f>
        <v>0</v>
      </c>
      <c r="EHH60">
        <f>'Speed Table'!EHI24</f>
        <v>0</v>
      </c>
      <c r="EHI60">
        <f>'Speed Table'!EHJ24</f>
        <v>0</v>
      </c>
      <c r="EHJ60">
        <f>'Speed Table'!EHK24</f>
        <v>0</v>
      </c>
      <c r="EHK60">
        <f>'Speed Table'!EHL24</f>
        <v>0</v>
      </c>
      <c r="EHL60">
        <f>'Speed Table'!EHM24</f>
        <v>0</v>
      </c>
      <c r="EHM60">
        <f>'Speed Table'!EHN24</f>
        <v>0</v>
      </c>
      <c r="EHN60">
        <f>'Speed Table'!EHO24</f>
        <v>0</v>
      </c>
      <c r="EHO60">
        <f>'Speed Table'!EHP24</f>
        <v>0</v>
      </c>
      <c r="EHP60">
        <f>'Speed Table'!EHQ24</f>
        <v>0</v>
      </c>
      <c r="EHQ60">
        <f>'Speed Table'!EHR24</f>
        <v>0</v>
      </c>
      <c r="EHR60">
        <f>'Speed Table'!EHS24</f>
        <v>0</v>
      </c>
      <c r="EHS60">
        <f>'Speed Table'!EHT24</f>
        <v>0</v>
      </c>
      <c r="EHT60">
        <f>'Speed Table'!EHU24</f>
        <v>0</v>
      </c>
      <c r="EHU60">
        <f>'Speed Table'!EHV24</f>
        <v>0</v>
      </c>
      <c r="EHV60">
        <f>'Speed Table'!EHW24</f>
        <v>0</v>
      </c>
      <c r="EHW60">
        <f>'Speed Table'!EHX24</f>
        <v>0</v>
      </c>
      <c r="EHX60">
        <f>'Speed Table'!EHY24</f>
        <v>0</v>
      </c>
      <c r="EHY60">
        <f>'Speed Table'!EHZ24</f>
        <v>0</v>
      </c>
      <c r="EHZ60">
        <f>'Speed Table'!EIA24</f>
        <v>0</v>
      </c>
      <c r="EIA60">
        <f>'Speed Table'!EIB24</f>
        <v>0</v>
      </c>
      <c r="EIB60">
        <f>'Speed Table'!EIC24</f>
        <v>0</v>
      </c>
      <c r="EIC60">
        <f>'Speed Table'!EID24</f>
        <v>0</v>
      </c>
      <c r="EID60">
        <f>'Speed Table'!EIE24</f>
        <v>0</v>
      </c>
      <c r="EIE60">
        <f>'Speed Table'!EIF24</f>
        <v>0</v>
      </c>
      <c r="EIF60">
        <f>'Speed Table'!EIG24</f>
        <v>0</v>
      </c>
      <c r="EIG60">
        <f>'Speed Table'!EIH24</f>
        <v>0</v>
      </c>
      <c r="EIH60">
        <f>'Speed Table'!EII24</f>
        <v>0</v>
      </c>
      <c r="EII60">
        <f>'Speed Table'!EIJ24</f>
        <v>0</v>
      </c>
      <c r="EIJ60">
        <f>'Speed Table'!EIK24</f>
        <v>0</v>
      </c>
      <c r="EIK60">
        <f>'Speed Table'!EIL24</f>
        <v>0</v>
      </c>
      <c r="EIL60">
        <f>'Speed Table'!EIM24</f>
        <v>0</v>
      </c>
      <c r="EIM60">
        <f>'Speed Table'!EIN24</f>
        <v>0</v>
      </c>
      <c r="EIN60">
        <f>'Speed Table'!EIO24</f>
        <v>0</v>
      </c>
      <c r="EIO60">
        <f>'Speed Table'!EIP24</f>
        <v>0</v>
      </c>
      <c r="EIP60">
        <f>'Speed Table'!EIQ24</f>
        <v>0</v>
      </c>
      <c r="EIQ60">
        <f>'Speed Table'!EIR24</f>
        <v>0</v>
      </c>
      <c r="EIR60">
        <f>'Speed Table'!EIS24</f>
        <v>0</v>
      </c>
      <c r="EIS60">
        <f>'Speed Table'!EIT24</f>
        <v>0</v>
      </c>
      <c r="EIT60">
        <f>'Speed Table'!EIU24</f>
        <v>0</v>
      </c>
      <c r="EIU60">
        <f>'Speed Table'!EIV24</f>
        <v>0</v>
      </c>
      <c r="EIV60">
        <f>'Speed Table'!EIW24</f>
        <v>0</v>
      </c>
      <c r="EIW60">
        <f>'Speed Table'!EIX24</f>
        <v>0</v>
      </c>
      <c r="EIX60">
        <f>'Speed Table'!EIY24</f>
        <v>0</v>
      </c>
      <c r="EIY60">
        <f>'Speed Table'!EIZ24</f>
        <v>0</v>
      </c>
      <c r="EIZ60">
        <f>'Speed Table'!EJA24</f>
        <v>0</v>
      </c>
      <c r="EJA60">
        <f>'Speed Table'!EJB24</f>
        <v>0</v>
      </c>
      <c r="EJB60">
        <f>'Speed Table'!EJC24</f>
        <v>0</v>
      </c>
      <c r="EJC60">
        <f>'Speed Table'!EJD24</f>
        <v>0</v>
      </c>
      <c r="EJD60">
        <f>'Speed Table'!EJE24</f>
        <v>0</v>
      </c>
      <c r="EJE60">
        <f>'Speed Table'!EJF24</f>
        <v>0</v>
      </c>
      <c r="EJF60">
        <f>'Speed Table'!EJG24</f>
        <v>0</v>
      </c>
      <c r="EJG60">
        <f>'Speed Table'!EJH24</f>
        <v>0</v>
      </c>
      <c r="EJH60">
        <f>'Speed Table'!EJI24</f>
        <v>0</v>
      </c>
      <c r="EJI60">
        <f>'Speed Table'!EJJ24</f>
        <v>0</v>
      </c>
      <c r="EJJ60">
        <f>'Speed Table'!EJK24</f>
        <v>0</v>
      </c>
      <c r="EJK60">
        <f>'Speed Table'!EJL24</f>
        <v>0</v>
      </c>
      <c r="EJL60">
        <f>'Speed Table'!EJM24</f>
        <v>0</v>
      </c>
      <c r="EJM60">
        <f>'Speed Table'!EJN24</f>
        <v>0</v>
      </c>
      <c r="EJN60">
        <f>'Speed Table'!EJO24</f>
        <v>0</v>
      </c>
      <c r="EJO60">
        <f>'Speed Table'!EJP24</f>
        <v>0</v>
      </c>
      <c r="EJP60">
        <f>'Speed Table'!EJQ24</f>
        <v>0</v>
      </c>
      <c r="EJQ60">
        <f>'Speed Table'!EJR24</f>
        <v>0</v>
      </c>
      <c r="EJR60">
        <f>'Speed Table'!EJS24</f>
        <v>0</v>
      </c>
      <c r="EJS60">
        <f>'Speed Table'!EJT24</f>
        <v>0</v>
      </c>
      <c r="EJT60">
        <f>'Speed Table'!EJU24</f>
        <v>0</v>
      </c>
      <c r="EJU60">
        <f>'Speed Table'!EJV24</f>
        <v>0</v>
      </c>
      <c r="EJV60">
        <f>'Speed Table'!EJW24</f>
        <v>0</v>
      </c>
      <c r="EJW60">
        <f>'Speed Table'!EJX24</f>
        <v>0</v>
      </c>
      <c r="EJX60">
        <f>'Speed Table'!EJY24</f>
        <v>0</v>
      </c>
      <c r="EJY60">
        <f>'Speed Table'!EJZ24</f>
        <v>0</v>
      </c>
      <c r="EJZ60">
        <f>'Speed Table'!EKA24</f>
        <v>0</v>
      </c>
      <c r="EKA60">
        <f>'Speed Table'!EKB24</f>
        <v>0</v>
      </c>
      <c r="EKB60">
        <f>'Speed Table'!EKC24</f>
        <v>0</v>
      </c>
      <c r="EKC60">
        <f>'Speed Table'!EKD24</f>
        <v>0</v>
      </c>
      <c r="EKD60">
        <f>'Speed Table'!EKE24</f>
        <v>0</v>
      </c>
      <c r="EKE60">
        <f>'Speed Table'!EKF24</f>
        <v>0</v>
      </c>
      <c r="EKF60">
        <f>'Speed Table'!EKG24</f>
        <v>0</v>
      </c>
      <c r="EKG60">
        <f>'Speed Table'!EKH24</f>
        <v>0</v>
      </c>
      <c r="EKH60">
        <f>'Speed Table'!EKI24</f>
        <v>0</v>
      </c>
      <c r="EKI60">
        <f>'Speed Table'!EKJ24</f>
        <v>0</v>
      </c>
      <c r="EKJ60">
        <f>'Speed Table'!EKK24</f>
        <v>0</v>
      </c>
      <c r="EKK60">
        <f>'Speed Table'!EKL24</f>
        <v>0</v>
      </c>
      <c r="EKL60">
        <f>'Speed Table'!EKM24</f>
        <v>0</v>
      </c>
      <c r="EKM60">
        <f>'Speed Table'!EKN24</f>
        <v>0</v>
      </c>
      <c r="EKN60">
        <f>'Speed Table'!EKO24</f>
        <v>0</v>
      </c>
      <c r="EKO60">
        <f>'Speed Table'!EKP24</f>
        <v>0</v>
      </c>
      <c r="EKP60">
        <f>'Speed Table'!EKQ24</f>
        <v>0</v>
      </c>
      <c r="EKQ60">
        <f>'Speed Table'!EKR24</f>
        <v>0</v>
      </c>
      <c r="EKR60">
        <f>'Speed Table'!EKS24</f>
        <v>0</v>
      </c>
      <c r="EKS60">
        <f>'Speed Table'!EKT24</f>
        <v>0</v>
      </c>
      <c r="EKT60">
        <f>'Speed Table'!EKU24</f>
        <v>0</v>
      </c>
      <c r="EKU60">
        <f>'Speed Table'!EKV24</f>
        <v>0</v>
      </c>
      <c r="EKV60">
        <f>'Speed Table'!EKW24</f>
        <v>0</v>
      </c>
      <c r="EKW60">
        <f>'Speed Table'!EKX24</f>
        <v>0</v>
      </c>
      <c r="EKX60">
        <f>'Speed Table'!EKY24</f>
        <v>0</v>
      </c>
      <c r="EKY60">
        <f>'Speed Table'!EKZ24</f>
        <v>0</v>
      </c>
      <c r="EKZ60">
        <f>'Speed Table'!ELA24</f>
        <v>0</v>
      </c>
      <c r="ELA60">
        <f>'Speed Table'!ELB24</f>
        <v>0</v>
      </c>
      <c r="ELB60">
        <f>'Speed Table'!ELC24</f>
        <v>0</v>
      </c>
      <c r="ELC60">
        <f>'Speed Table'!ELD24</f>
        <v>0</v>
      </c>
      <c r="ELD60">
        <f>'Speed Table'!ELE24</f>
        <v>0</v>
      </c>
      <c r="ELE60">
        <f>'Speed Table'!ELF24</f>
        <v>0</v>
      </c>
      <c r="ELF60">
        <f>'Speed Table'!ELG24</f>
        <v>0</v>
      </c>
      <c r="ELG60">
        <f>'Speed Table'!ELH24</f>
        <v>0</v>
      </c>
      <c r="ELH60">
        <f>'Speed Table'!ELI24</f>
        <v>0</v>
      </c>
      <c r="ELI60">
        <f>'Speed Table'!ELJ24</f>
        <v>0</v>
      </c>
      <c r="ELJ60">
        <f>'Speed Table'!ELK24</f>
        <v>0</v>
      </c>
      <c r="ELK60">
        <f>'Speed Table'!ELL24</f>
        <v>0</v>
      </c>
      <c r="ELL60">
        <f>'Speed Table'!ELM24</f>
        <v>0</v>
      </c>
      <c r="ELM60">
        <f>'Speed Table'!ELN24</f>
        <v>0</v>
      </c>
      <c r="ELN60">
        <f>'Speed Table'!ELO24</f>
        <v>0</v>
      </c>
      <c r="ELO60">
        <f>'Speed Table'!ELP24</f>
        <v>0</v>
      </c>
      <c r="ELP60">
        <f>'Speed Table'!ELQ24</f>
        <v>0</v>
      </c>
      <c r="ELQ60">
        <f>'Speed Table'!ELR24</f>
        <v>0</v>
      </c>
      <c r="ELR60">
        <f>'Speed Table'!ELS24</f>
        <v>0</v>
      </c>
      <c r="ELS60">
        <f>'Speed Table'!ELT24</f>
        <v>0</v>
      </c>
      <c r="ELT60">
        <f>'Speed Table'!ELU24</f>
        <v>0</v>
      </c>
      <c r="ELU60">
        <f>'Speed Table'!ELV24</f>
        <v>0</v>
      </c>
      <c r="ELV60">
        <f>'Speed Table'!ELW24</f>
        <v>0</v>
      </c>
      <c r="ELW60">
        <f>'Speed Table'!ELX24</f>
        <v>0</v>
      </c>
      <c r="ELX60">
        <f>'Speed Table'!ELY24</f>
        <v>0</v>
      </c>
      <c r="ELY60">
        <f>'Speed Table'!ELZ24</f>
        <v>0</v>
      </c>
      <c r="ELZ60">
        <f>'Speed Table'!EMA24</f>
        <v>0</v>
      </c>
      <c r="EMA60">
        <f>'Speed Table'!EMB24</f>
        <v>0</v>
      </c>
      <c r="EMB60">
        <f>'Speed Table'!EMC24</f>
        <v>0</v>
      </c>
      <c r="EMC60">
        <f>'Speed Table'!EMD24</f>
        <v>0</v>
      </c>
      <c r="EMD60">
        <f>'Speed Table'!EME24</f>
        <v>0</v>
      </c>
      <c r="EME60">
        <f>'Speed Table'!EMF24</f>
        <v>0</v>
      </c>
      <c r="EMF60">
        <f>'Speed Table'!EMG24</f>
        <v>0</v>
      </c>
      <c r="EMG60">
        <f>'Speed Table'!EMH24</f>
        <v>0</v>
      </c>
      <c r="EMH60">
        <f>'Speed Table'!EMI24</f>
        <v>0</v>
      </c>
      <c r="EMI60">
        <f>'Speed Table'!EMJ24</f>
        <v>0</v>
      </c>
      <c r="EMJ60">
        <f>'Speed Table'!EMK24</f>
        <v>0</v>
      </c>
      <c r="EMK60">
        <f>'Speed Table'!EML24</f>
        <v>0</v>
      </c>
      <c r="EML60">
        <f>'Speed Table'!EMM24</f>
        <v>0</v>
      </c>
      <c r="EMM60">
        <f>'Speed Table'!EMN24</f>
        <v>0</v>
      </c>
      <c r="EMN60">
        <f>'Speed Table'!EMO24</f>
        <v>0</v>
      </c>
      <c r="EMO60">
        <f>'Speed Table'!EMP24</f>
        <v>0</v>
      </c>
      <c r="EMP60">
        <f>'Speed Table'!EMQ24</f>
        <v>0</v>
      </c>
      <c r="EMQ60">
        <f>'Speed Table'!EMR24</f>
        <v>0</v>
      </c>
      <c r="EMR60">
        <f>'Speed Table'!EMS24</f>
        <v>0</v>
      </c>
      <c r="EMS60">
        <f>'Speed Table'!EMT24</f>
        <v>0</v>
      </c>
      <c r="EMT60">
        <f>'Speed Table'!EMU24</f>
        <v>0</v>
      </c>
      <c r="EMU60">
        <f>'Speed Table'!EMV24</f>
        <v>0</v>
      </c>
      <c r="EMV60">
        <f>'Speed Table'!EMW24</f>
        <v>0</v>
      </c>
      <c r="EMW60">
        <f>'Speed Table'!EMX24</f>
        <v>0</v>
      </c>
      <c r="EMX60">
        <f>'Speed Table'!EMY24</f>
        <v>0</v>
      </c>
      <c r="EMY60">
        <f>'Speed Table'!EMZ24</f>
        <v>0</v>
      </c>
      <c r="EMZ60">
        <f>'Speed Table'!ENA24</f>
        <v>0</v>
      </c>
      <c r="ENA60">
        <f>'Speed Table'!ENB24</f>
        <v>0</v>
      </c>
      <c r="ENB60">
        <f>'Speed Table'!ENC24</f>
        <v>0</v>
      </c>
      <c r="ENC60">
        <f>'Speed Table'!END24</f>
        <v>0</v>
      </c>
      <c r="END60">
        <f>'Speed Table'!ENE24</f>
        <v>0</v>
      </c>
      <c r="ENE60">
        <f>'Speed Table'!ENF24</f>
        <v>0</v>
      </c>
      <c r="ENF60">
        <f>'Speed Table'!ENG24</f>
        <v>0</v>
      </c>
      <c r="ENG60">
        <f>'Speed Table'!ENH24</f>
        <v>0</v>
      </c>
      <c r="ENH60">
        <f>'Speed Table'!ENI24</f>
        <v>0</v>
      </c>
      <c r="ENI60">
        <f>'Speed Table'!ENJ24</f>
        <v>0</v>
      </c>
      <c r="ENJ60">
        <f>'Speed Table'!ENK24</f>
        <v>0</v>
      </c>
      <c r="ENK60">
        <f>'Speed Table'!ENL24</f>
        <v>0</v>
      </c>
      <c r="ENL60">
        <f>'Speed Table'!ENM24</f>
        <v>0</v>
      </c>
      <c r="ENM60">
        <f>'Speed Table'!ENN24</f>
        <v>0</v>
      </c>
      <c r="ENN60">
        <f>'Speed Table'!ENO24</f>
        <v>0</v>
      </c>
      <c r="ENO60">
        <f>'Speed Table'!ENP24</f>
        <v>0</v>
      </c>
      <c r="ENP60">
        <f>'Speed Table'!ENQ24</f>
        <v>0</v>
      </c>
      <c r="ENQ60">
        <f>'Speed Table'!ENR24</f>
        <v>0</v>
      </c>
      <c r="ENR60">
        <f>'Speed Table'!ENS24</f>
        <v>0</v>
      </c>
      <c r="ENS60">
        <f>'Speed Table'!ENT24</f>
        <v>0</v>
      </c>
      <c r="ENT60">
        <f>'Speed Table'!ENU24</f>
        <v>0</v>
      </c>
      <c r="ENU60">
        <f>'Speed Table'!ENV24</f>
        <v>0</v>
      </c>
      <c r="ENV60">
        <f>'Speed Table'!ENW24</f>
        <v>0</v>
      </c>
      <c r="ENW60">
        <f>'Speed Table'!ENX24</f>
        <v>0</v>
      </c>
      <c r="ENX60">
        <f>'Speed Table'!ENY24</f>
        <v>0</v>
      </c>
      <c r="ENY60">
        <f>'Speed Table'!ENZ24</f>
        <v>0</v>
      </c>
      <c r="ENZ60">
        <f>'Speed Table'!EOA24</f>
        <v>0</v>
      </c>
      <c r="EOA60">
        <f>'Speed Table'!EOB24</f>
        <v>0</v>
      </c>
      <c r="EOB60">
        <f>'Speed Table'!EOC24</f>
        <v>0</v>
      </c>
      <c r="EOC60">
        <f>'Speed Table'!EOD24</f>
        <v>0</v>
      </c>
      <c r="EOD60">
        <f>'Speed Table'!EOE24</f>
        <v>0</v>
      </c>
      <c r="EOE60">
        <f>'Speed Table'!EOF24</f>
        <v>0</v>
      </c>
      <c r="EOF60">
        <f>'Speed Table'!EOG24</f>
        <v>0</v>
      </c>
      <c r="EOG60">
        <f>'Speed Table'!EOH24</f>
        <v>0</v>
      </c>
      <c r="EOH60">
        <f>'Speed Table'!EOI24</f>
        <v>0</v>
      </c>
      <c r="EOI60">
        <f>'Speed Table'!EOJ24</f>
        <v>0</v>
      </c>
      <c r="EOJ60">
        <f>'Speed Table'!EOK24</f>
        <v>0</v>
      </c>
      <c r="EOK60">
        <f>'Speed Table'!EOL24</f>
        <v>0</v>
      </c>
      <c r="EOL60">
        <f>'Speed Table'!EOM24</f>
        <v>0</v>
      </c>
      <c r="EOM60">
        <f>'Speed Table'!EON24</f>
        <v>0</v>
      </c>
      <c r="EON60">
        <f>'Speed Table'!EOO24</f>
        <v>0</v>
      </c>
      <c r="EOO60">
        <f>'Speed Table'!EOP24</f>
        <v>0</v>
      </c>
      <c r="EOP60">
        <f>'Speed Table'!EOQ24</f>
        <v>0</v>
      </c>
      <c r="EOQ60">
        <f>'Speed Table'!EOR24</f>
        <v>0</v>
      </c>
      <c r="EOR60">
        <f>'Speed Table'!EOS24</f>
        <v>0</v>
      </c>
      <c r="EOS60">
        <f>'Speed Table'!EOT24</f>
        <v>0</v>
      </c>
      <c r="EOT60">
        <f>'Speed Table'!EOU24</f>
        <v>0</v>
      </c>
      <c r="EOU60">
        <f>'Speed Table'!EOV24</f>
        <v>0</v>
      </c>
      <c r="EOV60">
        <f>'Speed Table'!EOW24</f>
        <v>0</v>
      </c>
      <c r="EOW60">
        <f>'Speed Table'!EOX24</f>
        <v>0</v>
      </c>
      <c r="EOX60">
        <f>'Speed Table'!EOY24</f>
        <v>0</v>
      </c>
      <c r="EOY60">
        <f>'Speed Table'!EOZ24</f>
        <v>0</v>
      </c>
      <c r="EOZ60">
        <f>'Speed Table'!EPA24</f>
        <v>0</v>
      </c>
      <c r="EPA60">
        <f>'Speed Table'!EPB24</f>
        <v>0</v>
      </c>
      <c r="EPB60">
        <f>'Speed Table'!EPC24</f>
        <v>0</v>
      </c>
      <c r="EPC60">
        <f>'Speed Table'!EPD24</f>
        <v>0</v>
      </c>
      <c r="EPD60">
        <f>'Speed Table'!EPE24</f>
        <v>0</v>
      </c>
      <c r="EPE60">
        <f>'Speed Table'!EPF24</f>
        <v>0</v>
      </c>
      <c r="EPF60">
        <f>'Speed Table'!EPG24</f>
        <v>0</v>
      </c>
      <c r="EPG60">
        <f>'Speed Table'!EPH24</f>
        <v>0</v>
      </c>
      <c r="EPH60">
        <f>'Speed Table'!EPI24</f>
        <v>0</v>
      </c>
      <c r="EPI60">
        <f>'Speed Table'!EPJ24</f>
        <v>0</v>
      </c>
      <c r="EPJ60">
        <f>'Speed Table'!EPK24</f>
        <v>0</v>
      </c>
      <c r="EPK60">
        <f>'Speed Table'!EPL24</f>
        <v>0</v>
      </c>
      <c r="EPL60">
        <f>'Speed Table'!EPM24</f>
        <v>0</v>
      </c>
      <c r="EPM60">
        <f>'Speed Table'!EPN24</f>
        <v>0</v>
      </c>
      <c r="EPN60">
        <f>'Speed Table'!EPO24</f>
        <v>0</v>
      </c>
      <c r="EPO60">
        <f>'Speed Table'!EPP24</f>
        <v>0</v>
      </c>
      <c r="EPP60">
        <f>'Speed Table'!EPQ24</f>
        <v>0</v>
      </c>
      <c r="EPQ60">
        <f>'Speed Table'!EPR24</f>
        <v>0</v>
      </c>
      <c r="EPR60">
        <f>'Speed Table'!EPS24</f>
        <v>0</v>
      </c>
      <c r="EPS60">
        <f>'Speed Table'!EPT24</f>
        <v>0</v>
      </c>
      <c r="EPT60">
        <f>'Speed Table'!EPU24</f>
        <v>0</v>
      </c>
      <c r="EPU60">
        <f>'Speed Table'!EPV24</f>
        <v>0</v>
      </c>
      <c r="EPV60">
        <f>'Speed Table'!EPW24</f>
        <v>0</v>
      </c>
      <c r="EPW60">
        <f>'Speed Table'!EPX24</f>
        <v>0</v>
      </c>
      <c r="EPX60">
        <f>'Speed Table'!EPY24</f>
        <v>0</v>
      </c>
      <c r="EPY60">
        <f>'Speed Table'!EPZ24</f>
        <v>0</v>
      </c>
      <c r="EPZ60">
        <f>'Speed Table'!EQA24</f>
        <v>0</v>
      </c>
      <c r="EQA60">
        <f>'Speed Table'!EQB24</f>
        <v>0</v>
      </c>
      <c r="EQB60">
        <f>'Speed Table'!EQC24</f>
        <v>0</v>
      </c>
      <c r="EQC60">
        <f>'Speed Table'!EQD24</f>
        <v>0</v>
      </c>
      <c r="EQD60">
        <f>'Speed Table'!EQE24</f>
        <v>0</v>
      </c>
      <c r="EQE60">
        <f>'Speed Table'!EQF24</f>
        <v>0</v>
      </c>
      <c r="EQF60">
        <f>'Speed Table'!EQG24</f>
        <v>0</v>
      </c>
      <c r="EQG60">
        <f>'Speed Table'!EQH24</f>
        <v>0</v>
      </c>
      <c r="EQH60">
        <f>'Speed Table'!EQI24</f>
        <v>0</v>
      </c>
      <c r="EQI60">
        <f>'Speed Table'!EQJ24</f>
        <v>0</v>
      </c>
      <c r="EQJ60">
        <f>'Speed Table'!EQK24</f>
        <v>0</v>
      </c>
      <c r="EQK60">
        <f>'Speed Table'!EQL24</f>
        <v>0</v>
      </c>
      <c r="EQL60">
        <f>'Speed Table'!EQM24</f>
        <v>0</v>
      </c>
      <c r="EQM60">
        <f>'Speed Table'!EQN24</f>
        <v>0</v>
      </c>
      <c r="EQN60">
        <f>'Speed Table'!EQO24</f>
        <v>0</v>
      </c>
      <c r="EQO60">
        <f>'Speed Table'!EQP24</f>
        <v>0</v>
      </c>
      <c r="EQP60">
        <f>'Speed Table'!EQQ24</f>
        <v>0</v>
      </c>
      <c r="EQQ60">
        <f>'Speed Table'!EQR24</f>
        <v>0</v>
      </c>
      <c r="EQR60">
        <f>'Speed Table'!EQS24</f>
        <v>0</v>
      </c>
      <c r="EQS60">
        <f>'Speed Table'!EQT24</f>
        <v>0</v>
      </c>
      <c r="EQT60">
        <f>'Speed Table'!EQU24</f>
        <v>0</v>
      </c>
      <c r="EQU60">
        <f>'Speed Table'!EQV24</f>
        <v>0</v>
      </c>
      <c r="EQV60">
        <f>'Speed Table'!EQW24</f>
        <v>0</v>
      </c>
      <c r="EQW60">
        <f>'Speed Table'!EQX24</f>
        <v>0</v>
      </c>
      <c r="EQX60">
        <f>'Speed Table'!EQY24</f>
        <v>0</v>
      </c>
      <c r="EQY60">
        <f>'Speed Table'!EQZ24</f>
        <v>0</v>
      </c>
      <c r="EQZ60">
        <f>'Speed Table'!ERA24</f>
        <v>0</v>
      </c>
      <c r="ERA60">
        <f>'Speed Table'!ERB24</f>
        <v>0</v>
      </c>
      <c r="ERB60">
        <f>'Speed Table'!ERC24</f>
        <v>0</v>
      </c>
      <c r="ERC60">
        <f>'Speed Table'!ERD24</f>
        <v>0</v>
      </c>
      <c r="ERD60">
        <f>'Speed Table'!ERE24</f>
        <v>0</v>
      </c>
      <c r="ERE60">
        <f>'Speed Table'!ERF24</f>
        <v>0</v>
      </c>
      <c r="ERF60">
        <f>'Speed Table'!ERG24</f>
        <v>0</v>
      </c>
      <c r="ERG60">
        <f>'Speed Table'!ERH24</f>
        <v>0</v>
      </c>
      <c r="ERH60">
        <f>'Speed Table'!ERI24</f>
        <v>0</v>
      </c>
      <c r="ERI60">
        <f>'Speed Table'!ERJ24</f>
        <v>0</v>
      </c>
      <c r="ERJ60">
        <f>'Speed Table'!ERK24</f>
        <v>0</v>
      </c>
      <c r="ERK60">
        <f>'Speed Table'!ERL24</f>
        <v>0</v>
      </c>
      <c r="ERL60">
        <f>'Speed Table'!ERM24</f>
        <v>0</v>
      </c>
      <c r="ERM60">
        <f>'Speed Table'!ERN24</f>
        <v>0</v>
      </c>
      <c r="ERN60">
        <f>'Speed Table'!ERO24</f>
        <v>0</v>
      </c>
      <c r="ERO60">
        <f>'Speed Table'!ERP24</f>
        <v>0</v>
      </c>
      <c r="ERP60">
        <f>'Speed Table'!ERQ24</f>
        <v>0</v>
      </c>
      <c r="ERQ60">
        <f>'Speed Table'!ERR24</f>
        <v>0</v>
      </c>
      <c r="ERR60">
        <f>'Speed Table'!ERS24</f>
        <v>0</v>
      </c>
      <c r="ERS60">
        <f>'Speed Table'!ERT24</f>
        <v>0</v>
      </c>
      <c r="ERT60">
        <f>'Speed Table'!ERU24</f>
        <v>0</v>
      </c>
      <c r="ERU60">
        <f>'Speed Table'!ERV24</f>
        <v>0</v>
      </c>
      <c r="ERV60">
        <f>'Speed Table'!ERW24</f>
        <v>0</v>
      </c>
      <c r="ERW60">
        <f>'Speed Table'!ERX24</f>
        <v>0</v>
      </c>
      <c r="ERX60">
        <f>'Speed Table'!ERY24</f>
        <v>0</v>
      </c>
      <c r="ERY60">
        <f>'Speed Table'!ERZ24</f>
        <v>0</v>
      </c>
      <c r="ERZ60">
        <f>'Speed Table'!ESA24</f>
        <v>0</v>
      </c>
      <c r="ESA60">
        <f>'Speed Table'!ESB24</f>
        <v>0</v>
      </c>
      <c r="ESB60">
        <f>'Speed Table'!ESC24</f>
        <v>0</v>
      </c>
      <c r="ESC60">
        <f>'Speed Table'!ESD24</f>
        <v>0</v>
      </c>
      <c r="ESD60">
        <f>'Speed Table'!ESE24</f>
        <v>0</v>
      </c>
      <c r="ESE60">
        <f>'Speed Table'!ESF24</f>
        <v>0</v>
      </c>
      <c r="ESF60">
        <f>'Speed Table'!ESG24</f>
        <v>0</v>
      </c>
      <c r="ESG60">
        <f>'Speed Table'!ESH24</f>
        <v>0</v>
      </c>
      <c r="ESH60">
        <f>'Speed Table'!ESI24</f>
        <v>0</v>
      </c>
      <c r="ESI60">
        <f>'Speed Table'!ESJ24</f>
        <v>0</v>
      </c>
      <c r="ESJ60">
        <f>'Speed Table'!ESK24</f>
        <v>0</v>
      </c>
      <c r="ESK60">
        <f>'Speed Table'!ESL24</f>
        <v>0</v>
      </c>
      <c r="ESL60">
        <f>'Speed Table'!ESM24</f>
        <v>0</v>
      </c>
      <c r="ESM60">
        <f>'Speed Table'!ESN24</f>
        <v>0</v>
      </c>
      <c r="ESN60">
        <f>'Speed Table'!ESO24</f>
        <v>0</v>
      </c>
      <c r="ESO60">
        <f>'Speed Table'!ESP24</f>
        <v>0</v>
      </c>
      <c r="ESP60">
        <f>'Speed Table'!ESQ24</f>
        <v>0</v>
      </c>
      <c r="ESQ60">
        <f>'Speed Table'!ESR24</f>
        <v>0</v>
      </c>
      <c r="ESR60">
        <f>'Speed Table'!ESS24</f>
        <v>0</v>
      </c>
      <c r="ESS60">
        <f>'Speed Table'!EST24</f>
        <v>0</v>
      </c>
      <c r="EST60">
        <f>'Speed Table'!ESU24</f>
        <v>0</v>
      </c>
      <c r="ESU60">
        <f>'Speed Table'!ESV24</f>
        <v>0</v>
      </c>
      <c r="ESV60">
        <f>'Speed Table'!ESW24</f>
        <v>0</v>
      </c>
      <c r="ESW60">
        <f>'Speed Table'!ESX24</f>
        <v>0</v>
      </c>
      <c r="ESX60">
        <f>'Speed Table'!ESY24</f>
        <v>0</v>
      </c>
      <c r="ESY60">
        <f>'Speed Table'!ESZ24</f>
        <v>0</v>
      </c>
      <c r="ESZ60">
        <f>'Speed Table'!ETA24</f>
        <v>0</v>
      </c>
      <c r="ETA60">
        <f>'Speed Table'!ETB24</f>
        <v>0</v>
      </c>
      <c r="ETB60">
        <f>'Speed Table'!ETC24</f>
        <v>0</v>
      </c>
      <c r="ETC60">
        <f>'Speed Table'!ETD24</f>
        <v>0</v>
      </c>
      <c r="ETD60">
        <f>'Speed Table'!ETE24</f>
        <v>0</v>
      </c>
      <c r="ETE60">
        <f>'Speed Table'!ETF24</f>
        <v>0</v>
      </c>
      <c r="ETF60">
        <f>'Speed Table'!ETG24</f>
        <v>0</v>
      </c>
      <c r="ETG60">
        <f>'Speed Table'!ETH24</f>
        <v>0</v>
      </c>
      <c r="ETH60">
        <f>'Speed Table'!ETI24</f>
        <v>0</v>
      </c>
      <c r="ETI60">
        <f>'Speed Table'!ETJ24</f>
        <v>0</v>
      </c>
      <c r="ETJ60">
        <f>'Speed Table'!ETK24</f>
        <v>0</v>
      </c>
      <c r="ETK60">
        <f>'Speed Table'!ETL24</f>
        <v>0</v>
      </c>
      <c r="ETL60">
        <f>'Speed Table'!ETM24</f>
        <v>0</v>
      </c>
      <c r="ETM60">
        <f>'Speed Table'!ETN24</f>
        <v>0</v>
      </c>
      <c r="ETN60">
        <f>'Speed Table'!ETO24</f>
        <v>0</v>
      </c>
      <c r="ETO60">
        <f>'Speed Table'!ETP24</f>
        <v>0</v>
      </c>
      <c r="ETP60">
        <f>'Speed Table'!ETQ24</f>
        <v>0</v>
      </c>
      <c r="ETQ60">
        <f>'Speed Table'!ETR24</f>
        <v>0</v>
      </c>
      <c r="ETR60">
        <f>'Speed Table'!ETS24</f>
        <v>0</v>
      </c>
      <c r="ETS60">
        <f>'Speed Table'!ETT24</f>
        <v>0</v>
      </c>
      <c r="ETT60">
        <f>'Speed Table'!ETU24</f>
        <v>0</v>
      </c>
      <c r="ETU60">
        <f>'Speed Table'!ETV24</f>
        <v>0</v>
      </c>
      <c r="ETV60">
        <f>'Speed Table'!ETW24</f>
        <v>0</v>
      </c>
      <c r="ETW60">
        <f>'Speed Table'!ETX24</f>
        <v>0</v>
      </c>
      <c r="ETX60">
        <f>'Speed Table'!ETY24</f>
        <v>0</v>
      </c>
      <c r="ETY60">
        <f>'Speed Table'!ETZ24</f>
        <v>0</v>
      </c>
      <c r="ETZ60">
        <f>'Speed Table'!EUA24</f>
        <v>0</v>
      </c>
      <c r="EUA60">
        <f>'Speed Table'!EUB24</f>
        <v>0</v>
      </c>
      <c r="EUB60">
        <f>'Speed Table'!EUC24</f>
        <v>0</v>
      </c>
      <c r="EUC60">
        <f>'Speed Table'!EUD24</f>
        <v>0</v>
      </c>
      <c r="EUD60">
        <f>'Speed Table'!EUE24</f>
        <v>0</v>
      </c>
      <c r="EUE60">
        <f>'Speed Table'!EUF24</f>
        <v>0</v>
      </c>
      <c r="EUF60">
        <f>'Speed Table'!EUG24</f>
        <v>0</v>
      </c>
      <c r="EUG60">
        <f>'Speed Table'!EUH24</f>
        <v>0</v>
      </c>
      <c r="EUH60">
        <f>'Speed Table'!EUI24</f>
        <v>0</v>
      </c>
      <c r="EUI60">
        <f>'Speed Table'!EUJ24</f>
        <v>0</v>
      </c>
      <c r="EUJ60">
        <f>'Speed Table'!EUK24</f>
        <v>0</v>
      </c>
      <c r="EUK60">
        <f>'Speed Table'!EUL24</f>
        <v>0</v>
      </c>
      <c r="EUL60">
        <f>'Speed Table'!EUM24</f>
        <v>0</v>
      </c>
      <c r="EUM60">
        <f>'Speed Table'!EUN24</f>
        <v>0</v>
      </c>
      <c r="EUN60">
        <f>'Speed Table'!EUO24</f>
        <v>0</v>
      </c>
      <c r="EUO60">
        <f>'Speed Table'!EUP24</f>
        <v>0</v>
      </c>
      <c r="EUP60">
        <f>'Speed Table'!EUQ24</f>
        <v>0</v>
      </c>
      <c r="EUQ60">
        <f>'Speed Table'!EUR24</f>
        <v>0</v>
      </c>
      <c r="EUR60">
        <f>'Speed Table'!EUS24</f>
        <v>0</v>
      </c>
      <c r="EUS60">
        <f>'Speed Table'!EUT24</f>
        <v>0</v>
      </c>
      <c r="EUT60">
        <f>'Speed Table'!EUU24</f>
        <v>0</v>
      </c>
      <c r="EUU60">
        <f>'Speed Table'!EUV24</f>
        <v>0</v>
      </c>
      <c r="EUV60">
        <f>'Speed Table'!EUW24</f>
        <v>0</v>
      </c>
      <c r="EUW60">
        <f>'Speed Table'!EUX24</f>
        <v>0</v>
      </c>
      <c r="EUX60">
        <f>'Speed Table'!EUY24</f>
        <v>0</v>
      </c>
      <c r="EUY60">
        <f>'Speed Table'!EUZ24</f>
        <v>0</v>
      </c>
      <c r="EUZ60">
        <f>'Speed Table'!EVA24</f>
        <v>0</v>
      </c>
      <c r="EVA60">
        <f>'Speed Table'!EVB24</f>
        <v>0</v>
      </c>
      <c r="EVB60">
        <f>'Speed Table'!EVC24</f>
        <v>0</v>
      </c>
      <c r="EVC60">
        <f>'Speed Table'!EVD24</f>
        <v>0</v>
      </c>
      <c r="EVD60">
        <f>'Speed Table'!EVE24</f>
        <v>0</v>
      </c>
      <c r="EVE60">
        <f>'Speed Table'!EVF24</f>
        <v>0</v>
      </c>
      <c r="EVF60">
        <f>'Speed Table'!EVG24</f>
        <v>0</v>
      </c>
      <c r="EVG60">
        <f>'Speed Table'!EVH24</f>
        <v>0</v>
      </c>
      <c r="EVH60">
        <f>'Speed Table'!EVI24</f>
        <v>0</v>
      </c>
      <c r="EVI60">
        <f>'Speed Table'!EVJ24</f>
        <v>0</v>
      </c>
      <c r="EVJ60">
        <f>'Speed Table'!EVK24</f>
        <v>0</v>
      </c>
      <c r="EVK60">
        <f>'Speed Table'!EVL24</f>
        <v>0</v>
      </c>
      <c r="EVL60">
        <f>'Speed Table'!EVM24</f>
        <v>0</v>
      </c>
      <c r="EVM60">
        <f>'Speed Table'!EVN24</f>
        <v>0</v>
      </c>
      <c r="EVN60">
        <f>'Speed Table'!EVO24</f>
        <v>0</v>
      </c>
      <c r="EVO60">
        <f>'Speed Table'!EVP24</f>
        <v>0</v>
      </c>
      <c r="EVP60">
        <f>'Speed Table'!EVQ24</f>
        <v>0</v>
      </c>
      <c r="EVQ60">
        <f>'Speed Table'!EVR24</f>
        <v>0</v>
      </c>
      <c r="EVR60">
        <f>'Speed Table'!EVS24</f>
        <v>0</v>
      </c>
      <c r="EVS60">
        <f>'Speed Table'!EVT24</f>
        <v>0</v>
      </c>
      <c r="EVT60">
        <f>'Speed Table'!EVU24</f>
        <v>0</v>
      </c>
      <c r="EVU60">
        <f>'Speed Table'!EVV24</f>
        <v>0</v>
      </c>
      <c r="EVV60">
        <f>'Speed Table'!EVW24</f>
        <v>0</v>
      </c>
      <c r="EVW60">
        <f>'Speed Table'!EVX24</f>
        <v>0</v>
      </c>
      <c r="EVX60">
        <f>'Speed Table'!EVY24</f>
        <v>0</v>
      </c>
      <c r="EVY60">
        <f>'Speed Table'!EVZ24</f>
        <v>0</v>
      </c>
      <c r="EVZ60">
        <f>'Speed Table'!EWA24</f>
        <v>0</v>
      </c>
      <c r="EWA60">
        <f>'Speed Table'!EWB24</f>
        <v>0</v>
      </c>
      <c r="EWB60">
        <f>'Speed Table'!EWC24</f>
        <v>0</v>
      </c>
      <c r="EWC60">
        <f>'Speed Table'!EWD24</f>
        <v>0</v>
      </c>
      <c r="EWD60">
        <f>'Speed Table'!EWE24</f>
        <v>0</v>
      </c>
      <c r="EWE60">
        <f>'Speed Table'!EWF24</f>
        <v>0</v>
      </c>
      <c r="EWF60">
        <f>'Speed Table'!EWG24</f>
        <v>0</v>
      </c>
      <c r="EWG60">
        <f>'Speed Table'!EWH24</f>
        <v>0</v>
      </c>
      <c r="EWH60">
        <f>'Speed Table'!EWI24</f>
        <v>0</v>
      </c>
      <c r="EWI60">
        <f>'Speed Table'!EWJ24</f>
        <v>0</v>
      </c>
      <c r="EWJ60">
        <f>'Speed Table'!EWK24</f>
        <v>0</v>
      </c>
      <c r="EWK60">
        <f>'Speed Table'!EWL24</f>
        <v>0</v>
      </c>
      <c r="EWL60">
        <f>'Speed Table'!EWM24</f>
        <v>0</v>
      </c>
      <c r="EWM60">
        <f>'Speed Table'!EWN24</f>
        <v>0</v>
      </c>
      <c r="EWN60">
        <f>'Speed Table'!EWO24</f>
        <v>0</v>
      </c>
      <c r="EWO60">
        <f>'Speed Table'!EWP24</f>
        <v>0</v>
      </c>
      <c r="EWP60">
        <f>'Speed Table'!EWQ24</f>
        <v>0</v>
      </c>
      <c r="EWQ60">
        <f>'Speed Table'!EWR24</f>
        <v>0</v>
      </c>
      <c r="EWR60">
        <f>'Speed Table'!EWS24</f>
        <v>0</v>
      </c>
      <c r="EWS60">
        <f>'Speed Table'!EWT24</f>
        <v>0</v>
      </c>
      <c r="EWT60">
        <f>'Speed Table'!EWU24</f>
        <v>0</v>
      </c>
      <c r="EWU60">
        <f>'Speed Table'!EWV24</f>
        <v>0</v>
      </c>
      <c r="EWV60">
        <f>'Speed Table'!EWW24</f>
        <v>0</v>
      </c>
      <c r="EWW60">
        <f>'Speed Table'!EWX24</f>
        <v>0</v>
      </c>
      <c r="EWX60">
        <f>'Speed Table'!EWY24</f>
        <v>0</v>
      </c>
      <c r="EWY60">
        <f>'Speed Table'!EWZ24</f>
        <v>0</v>
      </c>
      <c r="EWZ60">
        <f>'Speed Table'!EXA24</f>
        <v>0</v>
      </c>
      <c r="EXA60">
        <f>'Speed Table'!EXB24</f>
        <v>0</v>
      </c>
      <c r="EXB60">
        <f>'Speed Table'!EXC24</f>
        <v>0</v>
      </c>
      <c r="EXC60">
        <f>'Speed Table'!EXD24</f>
        <v>0</v>
      </c>
      <c r="EXD60">
        <f>'Speed Table'!EXE24</f>
        <v>0</v>
      </c>
      <c r="EXE60">
        <f>'Speed Table'!EXF24</f>
        <v>0</v>
      </c>
      <c r="EXF60">
        <f>'Speed Table'!EXG24</f>
        <v>0</v>
      </c>
      <c r="EXG60">
        <f>'Speed Table'!EXH24</f>
        <v>0</v>
      </c>
      <c r="EXH60">
        <f>'Speed Table'!EXI24</f>
        <v>0</v>
      </c>
      <c r="EXI60">
        <f>'Speed Table'!EXJ24</f>
        <v>0</v>
      </c>
      <c r="EXJ60">
        <f>'Speed Table'!EXK24</f>
        <v>0</v>
      </c>
      <c r="EXK60">
        <f>'Speed Table'!EXL24</f>
        <v>0</v>
      </c>
      <c r="EXL60">
        <f>'Speed Table'!EXM24</f>
        <v>0</v>
      </c>
      <c r="EXM60">
        <f>'Speed Table'!EXN24</f>
        <v>0</v>
      </c>
      <c r="EXN60">
        <f>'Speed Table'!EXO24</f>
        <v>0</v>
      </c>
      <c r="EXO60">
        <f>'Speed Table'!EXP24</f>
        <v>0</v>
      </c>
      <c r="EXP60">
        <f>'Speed Table'!EXQ24</f>
        <v>0</v>
      </c>
      <c r="EXQ60">
        <f>'Speed Table'!EXR24</f>
        <v>0</v>
      </c>
      <c r="EXR60">
        <f>'Speed Table'!EXS24</f>
        <v>0</v>
      </c>
      <c r="EXS60">
        <f>'Speed Table'!EXT24</f>
        <v>0</v>
      </c>
      <c r="EXT60">
        <f>'Speed Table'!EXU24</f>
        <v>0</v>
      </c>
      <c r="EXU60">
        <f>'Speed Table'!EXV24</f>
        <v>0</v>
      </c>
      <c r="EXV60">
        <f>'Speed Table'!EXW24</f>
        <v>0</v>
      </c>
      <c r="EXW60">
        <f>'Speed Table'!EXX24</f>
        <v>0</v>
      </c>
      <c r="EXX60">
        <f>'Speed Table'!EXY24</f>
        <v>0</v>
      </c>
      <c r="EXY60">
        <f>'Speed Table'!EXZ24</f>
        <v>0</v>
      </c>
      <c r="EXZ60">
        <f>'Speed Table'!EYA24</f>
        <v>0</v>
      </c>
      <c r="EYA60">
        <f>'Speed Table'!EYB24</f>
        <v>0</v>
      </c>
      <c r="EYB60">
        <f>'Speed Table'!EYC24</f>
        <v>0</v>
      </c>
      <c r="EYC60">
        <f>'Speed Table'!EYD24</f>
        <v>0</v>
      </c>
      <c r="EYD60">
        <f>'Speed Table'!EYE24</f>
        <v>0</v>
      </c>
      <c r="EYE60">
        <f>'Speed Table'!EYF24</f>
        <v>0</v>
      </c>
      <c r="EYF60">
        <f>'Speed Table'!EYG24</f>
        <v>0</v>
      </c>
      <c r="EYG60">
        <f>'Speed Table'!EYH24</f>
        <v>0</v>
      </c>
      <c r="EYH60">
        <f>'Speed Table'!EYI24</f>
        <v>0</v>
      </c>
      <c r="EYI60">
        <f>'Speed Table'!EYJ24</f>
        <v>0</v>
      </c>
      <c r="EYJ60">
        <f>'Speed Table'!EYK24</f>
        <v>0</v>
      </c>
      <c r="EYK60">
        <f>'Speed Table'!EYL24</f>
        <v>0</v>
      </c>
      <c r="EYL60">
        <f>'Speed Table'!EYM24</f>
        <v>0</v>
      </c>
      <c r="EYM60">
        <f>'Speed Table'!EYN24</f>
        <v>0</v>
      </c>
      <c r="EYN60">
        <f>'Speed Table'!EYO24</f>
        <v>0</v>
      </c>
      <c r="EYO60">
        <f>'Speed Table'!EYP24</f>
        <v>0</v>
      </c>
      <c r="EYP60">
        <f>'Speed Table'!EYQ24</f>
        <v>0</v>
      </c>
      <c r="EYQ60">
        <f>'Speed Table'!EYR24</f>
        <v>0</v>
      </c>
      <c r="EYR60">
        <f>'Speed Table'!EYS24</f>
        <v>0</v>
      </c>
      <c r="EYS60">
        <f>'Speed Table'!EYT24</f>
        <v>0</v>
      </c>
      <c r="EYT60">
        <f>'Speed Table'!EYU24</f>
        <v>0</v>
      </c>
      <c r="EYU60">
        <f>'Speed Table'!EYV24</f>
        <v>0</v>
      </c>
      <c r="EYV60">
        <f>'Speed Table'!EYW24</f>
        <v>0</v>
      </c>
      <c r="EYW60">
        <f>'Speed Table'!EYX24</f>
        <v>0</v>
      </c>
      <c r="EYX60">
        <f>'Speed Table'!EYY24</f>
        <v>0</v>
      </c>
      <c r="EYY60">
        <f>'Speed Table'!EYZ24</f>
        <v>0</v>
      </c>
      <c r="EYZ60">
        <f>'Speed Table'!EZA24</f>
        <v>0</v>
      </c>
      <c r="EZA60">
        <f>'Speed Table'!EZB24</f>
        <v>0</v>
      </c>
      <c r="EZB60">
        <f>'Speed Table'!EZC24</f>
        <v>0</v>
      </c>
      <c r="EZC60">
        <f>'Speed Table'!EZD24</f>
        <v>0</v>
      </c>
      <c r="EZD60">
        <f>'Speed Table'!EZE24</f>
        <v>0</v>
      </c>
      <c r="EZE60">
        <f>'Speed Table'!EZF24</f>
        <v>0</v>
      </c>
      <c r="EZF60">
        <f>'Speed Table'!EZG24</f>
        <v>0</v>
      </c>
      <c r="EZG60">
        <f>'Speed Table'!EZH24</f>
        <v>0</v>
      </c>
      <c r="EZH60">
        <f>'Speed Table'!EZI24</f>
        <v>0</v>
      </c>
      <c r="EZI60">
        <f>'Speed Table'!EZJ24</f>
        <v>0</v>
      </c>
      <c r="EZJ60">
        <f>'Speed Table'!EZK24</f>
        <v>0</v>
      </c>
      <c r="EZK60">
        <f>'Speed Table'!EZL24</f>
        <v>0</v>
      </c>
      <c r="EZL60">
        <f>'Speed Table'!EZM24</f>
        <v>0</v>
      </c>
      <c r="EZM60">
        <f>'Speed Table'!EZN24</f>
        <v>0</v>
      </c>
      <c r="EZN60">
        <f>'Speed Table'!EZO24</f>
        <v>0</v>
      </c>
      <c r="EZO60">
        <f>'Speed Table'!EZP24</f>
        <v>0</v>
      </c>
      <c r="EZP60">
        <f>'Speed Table'!EZQ24</f>
        <v>0</v>
      </c>
      <c r="EZQ60">
        <f>'Speed Table'!EZR24</f>
        <v>0</v>
      </c>
      <c r="EZR60">
        <f>'Speed Table'!EZS24</f>
        <v>0</v>
      </c>
      <c r="EZS60">
        <f>'Speed Table'!EZT24</f>
        <v>0</v>
      </c>
      <c r="EZT60">
        <f>'Speed Table'!EZU24</f>
        <v>0</v>
      </c>
      <c r="EZU60">
        <f>'Speed Table'!EZV24</f>
        <v>0</v>
      </c>
      <c r="EZV60">
        <f>'Speed Table'!EZW24</f>
        <v>0</v>
      </c>
      <c r="EZW60">
        <f>'Speed Table'!EZX24</f>
        <v>0</v>
      </c>
      <c r="EZX60">
        <f>'Speed Table'!EZY24</f>
        <v>0</v>
      </c>
      <c r="EZY60">
        <f>'Speed Table'!EZZ24</f>
        <v>0</v>
      </c>
      <c r="EZZ60">
        <f>'Speed Table'!FAA24</f>
        <v>0</v>
      </c>
      <c r="FAA60">
        <f>'Speed Table'!FAB24</f>
        <v>0</v>
      </c>
      <c r="FAB60">
        <f>'Speed Table'!FAC24</f>
        <v>0</v>
      </c>
      <c r="FAC60">
        <f>'Speed Table'!FAD24</f>
        <v>0</v>
      </c>
      <c r="FAD60">
        <f>'Speed Table'!FAE24</f>
        <v>0</v>
      </c>
      <c r="FAE60">
        <f>'Speed Table'!FAF24</f>
        <v>0</v>
      </c>
      <c r="FAF60">
        <f>'Speed Table'!FAG24</f>
        <v>0</v>
      </c>
      <c r="FAG60">
        <f>'Speed Table'!FAH24</f>
        <v>0</v>
      </c>
      <c r="FAH60">
        <f>'Speed Table'!FAI24</f>
        <v>0</v>
      </c>
      <c r="FAI60">
        <f>'Speed Table'!FAJ24</f>
        <v>0</v>
      </c>
      <c r="FAJ60">
        <f>'Speed Table'!FAK24</f>
        <v>0</v>
      </c>
      <c r="FAK60">
        <f>'Speed Table'!FAL24</f>
        <v>0</v>
      </c>
      <c r="FAL60">
        <f>'Speed Table'!FAM24</f>
        <v>0</v>
      </c>
      <c r="FAM60">
        <f>'Speed Table'!FAN24</f>
        <v>0</v>
      </c>
      <c r="FAN60">
        <f>'Speed Table'!FAO24</f>
        <v>0</v>
      </c>
      <c r="FAO60">
        <f>'Speed Table'!FAP24</f>
        <v>0</v>
      </c>
      <c r="FAP60">
        <f>'Speed Table'!FAQ24</f>
        <v>0</v>
      </c>
      <c r="FAQ60">
        <f>'Speed Table'!FAR24</f>
        <v>0</v>
      </c>
      <c r="FAR60">
        <f>'Speed Table'!FAS24</f>
        <v>0</v>
      </c>
      <c r="FAS60">
        <f>'Speed Table'!FAT24</f>
        <v>0</v>
      </c>
      <c r="FAT60">
        <f>'Speed Table'!FAU24</f>
        <v>0</v>
      </c>
      <c r="FAU60">
        <f>'Speed Table'!FAV24</f>
        <v>0</v>
      </c>
      <c r="FAV60">
        <f>'Speed Table'!FAW24</f>
        <v>0</v>
      </c>
      <c r="FAW60">
        <f>'Speed Table'!FAX24</f>
        <v>0</v>
      </c>
      <c r="FAX60">
        <f>'Speed Table'!FAY24</f>
        <v>0</v>
      </c>
      <c r="FAY60">
        <f>'Speed Table'!FAZ24</f>
        <v>0</v>
      </c>
      <c r="FAZ60">
        <f>'Speed Table'!FBA24</f>
        <v>0</v>
      </c>
      <c r="FBA60">
        <f>'Speed Table'!FBB24</f>
        <v>0</v>
      </c>
      <c r="FBB60">
        <f>'Speed Table'!FBC24</f>
        <v>0</v>
      </c>
      <c r="FBC60">
        <f>'Speed Table'!FBD24</f>
        <v>0</v>
      </c>
      <c r="FBD60">
        <f>'Speed Table'!FBE24</f>
        <v>0</v>
      </c>
      <c r="FBE60">
        <f>'Speed Table'!FBF24</f>
        <v>0</v>
      </c>
      <c r="FBF60">
        <f>'Speed Table'!FBG24</f>
        <v>0</v>
      </c>
      <c r="FBG60">
        <f>'Speed Table'!FBH24</f>
        <v>0</v>
      </c>
      <c r="FBH60">
        <f>'Speed Table'!FBI24</f>
        <v>0</v>
      </c>
      <c r="FBI60">
        <f>'Speed Table'!FBJ24</f>
        <v>0</v>
      </c>
      <c r="FBJ60">
        <f>'Speed Table'!FBK24</f>
        <v>0</v>
      </c>
      <c r="FBK60">
        <f>'Speed Table'!FBL24</f>
        <v>0</v>
      </c>
      <c r="FBL60">
        <f>'Speed Table'!FBM24</f>
        <v>0</v>
      </c>
      <c r="FBM60">
        <f>'Speed Table'!FBN24</f>
        <v>0</v>
      </c>
      <c r="FBN60">
        <f>'Speed Table'!FBO24</f>
        <v>0</v>
      </c>
      <c r="FBO60">
        <f>'Speed Table'!FBP24</f>
        <v>0</v>
      </c>
      <c r="FBP60">
        <f>'Speed Table'!FBQ24</f>
        <v>0</v>
      </c>
      <c r="FBQ60">
        <f>'Speed Table'!FBR24</f>
        <v>0</v>
      </c>
      <c r="FBR60">
        <f>'Speed Table'!FBS24</f>
        <v>0</v>
      </c>
      <c r="FBS60">
        <f>'Speed Table'!FBT24</f>
        <v>0</v>
      </c>
      <c r="FBT60">
        <f>'Speed Table'!FBU24</f>
        <v>0</v>
      </c>
      <c r="FBU60">
        <f>'Speed Table'!FBV24</f>
        <v>0</v>
      </c>
      <c r="FBV60">
        <f>'Speed Table'!FBW24</f>
        <v>0</v>
      </c>
      <c r="FBW60">
        <f>'Speed Table'!FBX24</f>
        <v>0</v>
      </c>
      <c r="FBX60">
        <f>'Speed Table'!FBY24</f>
        <v>0</v>
      </c>
      <c r="FBY60">
        <f>'Speed Table'!FBZ24</f>
        <v>0</v>
      </c>
      <c r="FBZ60">
        <f>'Speed Table'!FCA24</f>
        <v>0</v>
      </c>
      <c r="FCA60">
        <f>'Speed Table'!FCB24</f>
        <v>0</v>
      </c>
      <c r="FCB60">
        <f>'Speed Table'!FCC24</f>
        <v>0</v>
      </c>
      <c r="FCC60">
        <f>'Speed Table'!FCD24</f>
        <v>0</v>
      </c>
      <c r="FCD60">
        <f>'Speed Table'!FCE24</f>
        <v>0</v>
      </c>
      <c r="FCE60">
        <f>'Speed Table'!FCF24</f>
        <v>0</v>
      </c>
      <c r="FCF60">
        <f>'Speed Table'!FCG24</f>
        <v>0</v>
      </c>
      <c r="FCG60">
        <f>'Speed Table'!FCH24</f>
        <v>0</v>
      </c>
      <c r="FCH60">
        <f>'Speed Table'!FCI24</f>
        <v>0</v>
      </c>
      <c r="FCI60">
        <f>'Speed Table'!FCJ24</f>
        <v>0</v>
      </c>
      <c r="FCJ60">
        <f>'Speed Table'!FCK24</f>
        <v>0</v>
      </c>
      <c r="FCK60">
        <f>'Speed Table'!FCL24</f>
        <v>0</v>
      </c>
      <c r="FCL60">
        <f>'Speed Table'!FCM24</f>
        <v>0</v>
      </c>
      <c r="FCM60">
        <f>'Speed Table'!FCN24</f>
        <v>0</v>
      </c>
      <c r="FCN60">
        <f>'Speed Table'!FCO24</f>
        <v>0</v>
      </c>
      <c r="FCO60">
        <f>'Speed Table'!FCP24</f>
        <v>0</v>
      </c>
      <c r="FCP60">
        <f>'Speed Table'!FCQ24</f>
        <v>0</v>
      </c>
      <c r="FCQ60">
        <f>'Speed Table'!FCR24</f>
        <v>0</v>
      </c>
      <c r="FCR60">
        <f>'Speed Table'!FCS24</f>
        <v>0</v>
      </c>
      <c r="FCS60">
        <f>'Speed Table'!FCT24</f>
        <v>0</v>
      </c>
      <c r="FCT60">
        <f>'Speed Table'!FCU24</f>
        <v>0</v>
      </c>
      <c r="FCU60">
        <f>'Speed Table'!FCV24</f>
        <v>0</v>
      </c>
      <c r="FCV60">
        <f>'Speed Table'!FCW24</f>
        <v>0</v>
      </c>
      <c r="FCW60">
        <f>'Speed Table'!FCX24</f>
        <v>0</v>
      </c>
      <c r="FCX60">
        <f>'Speed Table'!FCY24</f>
        <v>0</v>
      </c>
      <c r="FCY60">
        <f>'Speed Table'!FCZ24</f>
        <v>0</v>
      </c>
      <c r="FCZ60">
        <f>'Speed Table'!FDA24</f>
        <v>0</v>
      </c>
      <c r="FDA60">
        <f>'Speed Table'!FDB24</f>
        <v>0</v>
      </c>
      <c r="FDB60">
        <f>'Speed Table'!FDC24</f>
        <v>0</v>
      </c>
      <c r="FDC60">
        <f>'Speed Table'!FDD24</f>
        <v>0</v>
      </c>
      <c r="FDD60">
        <f>'Speed Table'!FDE24</f>
        <v>0</v>
      </c>
      <c r="FDE60">
        <f>'Speed Table'!FDF24</f>
        <v>0</v>
      </c>
      <c r="FDF60">
        <f>'Speed Table'!FDG24</f>
        <v>0</v>
      </c>
      <c r="FDG60">
        <f>'Speed Table'!FDH24</f>
        <v>0</v>
      </c>
      <c r="FDH60">
        <f>'Speed Table'!FDI24</f>
        <v>0</v>
      </c>
      <c r="FDI60">
        <f>'Speed Table'!FDJ24</f>
        <v>0</v>
      </c>
      <c r="FDJ60">
        <f>'Speed Table'!FDK24</f>
        <v>0</v>
      </c>
      <c r="FDK60">
        <f>'Speed Table'!FDL24</f>
        <v>0</v>
      </c>
      <c r="FDL60">
        <f>'Speed Table'!FDM24</f>
        <v>0</v>
      </c>
      <c r="FDM60">
        <f>'Speed Table'!FDN24</f>
        <v>0</v>
      </c>
      <c r="FDN60">
        <f>'Speed Table'!FDO24</f>
        <v>0</v>
      </c>
      <c r="FDO60">
        <f>'Speed Table'!FDP24</f>
        <v>0</v>
      </c>
      <c r="FDP60">
        <f>'Speed Table'!FDQ24</f>
        <v>0</v>
      </c>
      <c r="FDQ60">
        <f>'Speed Table'!FDR24</f>
        <v>0</v>
      </c>
      <c r="FDR60">
        <f>'Speed Table'!FDS24</f>
        <v>0</v>
      </c>
      <c r="FDS60">
        <f>'Speed Table'!FDT24</f>
        <v>0</v>
      </c>
      <c r="FDT60">
        <f>'Speed Table'!FDU24</f>
        <v>0</v>
      </c>
      <c r="FDU60">
        <f>'Speed Table'!FDV24</f>
        <v>0</v>
      </c>
      <c r="FDV60">
        <f>'Speed Table'!FDW24</f>
        <v>0</v>
      </c>
      <c r="FDW60">
        <f>'Speed Table'!FDX24</f>
        <v>0</v>
      </c>
      <c r="FDX60">
        <f>'Speed Table'!FDY24</f>
        <v>0</v>
      </c>
      <c r="FDY60">
        <f>'Speed Table'!FDZ24</f>
        <v>0</v>
      </c>
      <c r="FDZ60">
        <f>'Speed Table'!FEA24</f>
        <v>0</v>
      </c>
      <c r="FEA60">
        <f>'Speed Table'!FEB24</f>
        <v>0</v>
      </c>
      <c r="FEB60">
        <f>'Speed Table'!FEC24</f>
        <v>0</v>
      </c>
      <c r="FEC60">
        <f>'Speed Table'!FED24</f>
        <v>0</v>
      </c>
      <c r="FED60">
        <f>'Speed Table'!FEE24</f>
        <v>0</v>
      </c>
      <c r="FEE60">
        <f>'Speed Table'!FEF24</f>
        <v>0</v>
      </c>
      <c r="FEF60">
        <f>'Speed Table'!FEG24</f>
        <v>0</v>
      </c>
      <c r="FEG60">
        <f>'Speed Table'!FEH24</f>
        <v>0</v>
      </c>
      <c r="FEH60">
        <f>'Speed Table'!FEI24</f>
        <v>0</v>
      </c>
      <c r="FEI60">
        <f>'Speed Table'!FEJ24</f>
        <v>0</v>
      </c>
      <c r="FEJ60">
        <f>'Speed Table'!FEK24</f>
        <v>0</v>
      </c>
      <c r="FEK60">
        <f>'Speed Table'!FEL24</f>
        <v>0</v>
      </c>
      <c r="FEL60">
        <f>'Speed Table'!FEM24</f>
        <v>0</v>
      </c>
      <c r="FEM60">
        <f>'Speed Table'!FEN24</f>
        <v>0</v>
      </c>
      <c r="FEN60">
        <f>'Speed Table'!FEO24</f>
        <v>0</v>
      </c>
      <c r="FEO60">
        <f>'Speed Table'!FEP24</f>
        <v>0</v>
      </c>
      <c r="FEP60">
        <f>'Speed Table'!FEQ24</f>
        <v>0</v>
      </c>
      <c r="FEQ60">
        <f>'Speed Table'!FER24</f>
        <v>0</v>
      </c>
      <c r="FER60">
        <f>'Speed Table'!FES24</f>
        <v>0</v>
      </c>
      <c r="FES60">
        <f>'Speed Table'!FET24</f>
        <v>0</v>
      </c>
      <c r="FET60">
        <f>'Speed Table'!FEU24</f>
        <v>0</v>
      </c>
      <c r="FEU60">
        <f>'Speed Table'!FEV24</f>
        <v>0</v>
      </c>
      <c r="FEV60">
        <f>'Speed Table'!FEW24</f>
        <v>0</v>
      </c>
      <c r="FEW60">
        <f>'Speed Table'!FEX24</f>
        <v>0</v>
      </c>
      <c r="FEX60">
        <f>'Speed Table'!FEY24</f>
        <v>0</v>
      </c>
      <c r="FEY60">
        <f>'Speed Table'!FEZ24</f>
        <v>0</v>
      </c>
      <c r="FEZ60">
        <f>'Speed Table'!FFA24</f>
        <v>0</v>
      </c>
      <c r="FFA60">
        <f>'Speed Table'!FFB24</f>
        <v>0</v>
      </c>
      <c r="FFB60">
        <f>'Speed Table'!FFC24</f>
        <v>0</v>
      </c>
      <c r="FFC60">
        <f>'Speed Table'!FFD24</f>
        <v>0</v>
      </c>
      <c r="FFD60">
        <f>'Speed Table'!FFE24</f>
        <v>0</v>
      </c>
      <c r="FFE60">
        <f>'Speed Table'!FFF24</f>
        <v>0</v>
      </c>
      <c r="FFF60">
        <f>'Speed Table'!FFG24</f>
        <v>0</v>
      </c>
      <c r="FFG60">
        <f>'Speed Table'!FFH24</f>
        <v>0</v>
      </c>
      <c r="FFH60">
        <f>'Speed Table'!FFI24</f>
        <v>0</v>
      </c>
      <c r="FFI60">
        <f>'Speed Table'!FFJ24</f>
        <v>0</v>
      </c>
      <c r="FFJ60">
        <f>'Speed Table'!FFK24</f>
        <v>0</v>
      </c>
      <c r="FFK60">
        <f>'Speed Table'!FFL24</f>
        <v>0</v>
      </c>
      <c r="FFL60">
        <f>'Speed Table'!FFM24</f>
        <v>0</v>
      </c>
      <c r="FFM60">
        <f>'Speed Table'!FFN24</f>
        <v>0</v>
      </c>
      <c r="FFN60">
        <f>'Speed Table'!FFO24</f>
        <v>0</v>
      </c>
      <c r="FFO60">
        <f>'Speed Table'!FFP24</f>
        <v>0</v>
      </c>
      <c r="FFP60">
        <f>'Speed Table'!FFQ24</f>
        <v>0</v>
      </c>
      <c r="FFQ60">
        <f>'Speed Table'!FFR24</f>
        <v>0</v>
      </c>
      <c r="FFR60">
        <f>'Speed Table'!FFS24</f>
        <v>0</v>
      </c>
      <c r="FFS60">
        <f>'Speed Table'!FFT24</f>
        <v>0</v>
      </c>
      <c r="FFT60">
        <f>'Speed Table'!FFU24</f>
        <v>0</v>
      </c>
      <c r="FFU60">
        <f>'Speed Table'!FFV24</f>
        <v>0</v>
      </c>
      <c r="FFV60">
        <f>'Speed Table'!FFW24</f>
        <v>0</v>
      </c>
      <c r="FFW60">
        <f>'Speed Table'!FFX24</f>
        <v>0</v>
      </c>
      <c r="FFX60">
        <f>'Speed Table'!FFY24</f>
        <v>0</v>
      </c>
      <c r="FFY60">
        <f>'Speed Table'!FFZ24</f>
        <v>0</v>
      </c>
      <c r="FFZ60">
        <f>'Speed Table'!FGA24</f>
        <v>0</v>
      </c>
      <c r="FGA60">
        <f>'Speed Table'!FGB24</f>
        <v>0</v>
      </c>
      <c r="FGB60">
        <f>'Speed Table'!FGC24</f>
        <v>0</v>
      </c>
      <c r="FGC60">
        <f>'Speed Table'!FGD24</f>
        <v>0</v>
      </c>
      <c r="FGD60">
        <f>'Speed Table'!FGE24</f>
        <v>0</v>
      </c>
      <c r="FGE60">
        <f>'Speed Table'!FGF24</f>
        <v>0</v>
      </c>
      <c r="FGF60">
        <f>'Speed Table'!FGG24</f>
        <v>0</v>
      </c>
      <c r="FGG60">
        <f>'Speed Table'!FGH24</f>
        <v>0</v>
      </c>
      <c r="FGH60">
        <f>'Speed Table'!FGI24</f>
        <v>0</v>
      </c>
      <c r="FGI60">
        <f>'Speed Table'!FGJ24</f>
        <v>0</v>
      </c>
      <c r="FGJ60">
        <f>'Speed Table'!FGK24</f>
        <v>0</v>
      </c>
      <c r="FGK60">
        <f>'Speed Table'!FGL24</f>
        <v>0</v>
      </c>
      <c r="FGL60">
        <f>'Speed Table'!FGM24</f>
        <v>0</v>
      </c>
      <c r="FGM60">
        <f>'Speed Table'!FGN24</f>
        <v>0</v>
      </c>
      <c r="FGN60">
        <f>'Speed Table'!FGO24</f>
        <v>0</v>
      </c>
      <c r="FGO60">
        <f>'Speed Table'!FGP24</f>
        <v>0</v>
      </c>
      <c r="FGP60">
        <f>'Speed Table'!FGQ24</f>
        <v>0</v>
      </c>
      <c r="FGQ60">
        <f>'Speed Table'!FGR24</f>
        <v>0</v>
      </c>
      <c r="FGR60">
        <f>'Speed Table'!FGS24</f>
        <v>0</v>
      </c>
      <c r="FGS60">
        <f>'Speed Table'!FGT24</f>
        <v>0</v>
      </c>
      <c r="FGT60">
        <f>'Speed Table'!FGU24</f>
        <v>0</v>
      </c>
      <c r="FGU60">
        <f>'Speed Table'!FGV24</f>
        <v>0</v>
      </c>
      <c r="FGV60">
        <f>'Speed Table'!FGW24</f>
        <v>0</v>
      </c>
      <c r="FGW60">
        <f>'Speed Table'!FGX24</f>
        <v>0</v>
      </c>
      <c r="FGX60">
        <f>'Speed Table'!FGY24</f>
        <v>0</v>
      </c>
      <c r="FGY60">
        <f>'Speed Table'!FGZ24</f>
        <v>0</v>
      </c>
      <c r="FGZ60">
        <f>'Speed Table'!FHA24</f>
        <v>0</v>
      </c>
      <c r="FHA60">
        <f>'Speed Table'!FHB24</f>
        <v>0</v>
      </c>
      <c r="FHB60">
        <f>'Speed Table'!FHC24</f>
        <v>0</v>
      </c>
      <c r="FHC60">
        <f>'Speed Table'!FHD24</f>
        <v>0</v>
      </c>
      <c r="FHD60">
        <f>'Speed Table'!FHE24</f>
        <v>0</v>
      </c>
      <c r="FHE60">
        <f>'Speed Table'!FHF24</f>
        <v>0</v>
      </c>
      <c r="FHF60">
        <f>'Speed Table'!FHG24</f>
        <v>0</v>
      </c>
      <c r="FHG60">
        <f>'Speed Table'!FHH24</f>
        <v>0</v>
      </c>
      <c r="FHH60">
        <f>'Speed Table'!FHI24</f>
        <v>0</v>
      </c>
      <c r="FHI60">
        <f>'Speed Table'!FHJ24</f>
        <v>0</v>
      </c>
      <c r="FHJ60">
        <f>'Speed Table'!FHK24</f>
        <v>0</v>
      </c>
      <c r="FHK60">
        <f>'Speed Table'!FHL24</f>
        <v>0</v>
      </c>
      <c r="FHL60">
        <f>'Speed Table'!FHM24</f>
        <v>0</v>
      </c>
      <c r="FHM60">
        <f>'Speed Table'!FHN24</f>
        <v>0</v>
      </c>
      <c r="FHN60">
        <f>'Speed Table'!FHO24</f>
        <v>0</v>
      </c>
      <c r="FHO60">
        <f>'Speed Table'!FHP24</f>
        <v>0</v>
      </c>
      <c r="FHP60">
        <f>'Speed Table'!FHQ24</f>
        <v>0</v>
      </c>
      <c r="FHQ60">
        <f>'Speed Table'!FHR24</f>
        <v>0</v>
      </c>
      <c r="FHR60">
        <f>'Speed Table'!FHS24</f>
        <v>0</v>
      </c>
      <c r="FHS60">
        <f>'Speed Table'!FHT24</f>
        <v>0</v>
      </c>
      <c r="FHT60">
        <f>'Speed Table'!FHU24</f>
        <v>0</v>
      </c>
      <c r="FHU60">
        <f>'Speed Table'!FHV24</f>
        <v>0</v>
      </c>
      <c r="FHV60">
        <f>'Speed Table'!FHW24</f>
        <v>0</v>
      </c>
      <c r="FHW60">
        <f>'Speed Table'!FHX24</f>
        <v>0</v>
      </c>
      <c r="FHX60">
        <f>'Speed Table'!FHY24</f>
        <v>0</v>
      </c>
      <c r="FHY60">
        <f>'Speed Table'!FHZ24</f>
        <v>0</v>
      </c>
      <c r="FHZ60">
        <f>'Speed Table'!FIA24</f>
        <v>0</v>
      </c>
      <c r="FIA60">
        <f>'Speed Table'!FIB24</f>
        <v>0</v>
      </c>
      <c r="FIB60">
        <f>'Speed Table'!FIC24</f>
        <v>0</v>
      </c>
      <c r="FIC60">
        <f>'Speed Table'!FID24</f>
        <v>0</v>
      </c>
      <c r="FID60">
        <f>'Speed Table'!FIE24</f>
        <v>0</v>
      </c>
      <c r="FIE60">
        <f>'Speed Table'!FIF24</f>
        <v>0</v>
      </c>
      <c r="FIF60">
        <f>'Speed Table'!FIG24</f>
        <v>0</v>
      </c>
      <c r="FIG60">
        <f>'Speed Table'!FIH24</f>
        <v>0</v>
      </c>
      <c r="FIH60">
        <f>'Speed Table'!FII24</f>
        <v>0</v>
      </c>
      <c r="FII60">
        <f>'Speed Table'!FIJ24</f>
        <v>0</v>
      </c>
      <c r="FIJ60">
        <f>'Speed Table'!FIK24</f>
        <v>0</v>
      </c>
      <c r="FIK60">
        <f>'Speed Table'!FIL24</f>
        <v>0</v>
      </c>
      <c r="FIL60">
        <f>'Speed Table'!FIM24</f>
        <v>0</v>
      </c>
      <c r="FIM60">
        <f>'Speed Table'!FIN24</f>
        <v>0</v>
      </c>
      <c r="FIN60">
        <f>'Speed Table'!FIO24</f>
        <v>0</v>
      </c>
      <c r="FIO60">
        <f>'Speed Table'!FIP24</f>
        <v>0</v>
      </c>
      <c r="FIP60">
        <f>'Speed Table'!FIQ24</f>
        <v>0</v>
      </c>
      <c r="FIQ60">
        <f>'Speed Table'!FIR24</f>
        <v>0</v>
      </c>
      <c r="FIR60">
        <f>'Speed Table'!FIS24</f>
        <v>0</v>
      </c>
      <c r="FIS60">
        <f>'Speed Table'!FIT24</f>
        <v>0</v>
      </c>
      <c r="FIT60">
        <f>'Speed Table'!FIU24</f>
        <v>0</v>
      </c>
      <c r="FIU60">
        <f>'Speed Table'!FIV24</f>
        <v>0</v>
      </c>
      <c r="FIV60">
        <f>'Speed Table'!FIW24</f>
        <v>0</v>
      </c>
      <c r="FIW60">
        <f>'Speed Table'!FIX24</f>
        <v>0</v>
      </c>
      <c r="FIX60">
        <f>'Speed Table'!FIY24</f>
        <v>0</v>
      </c>
      <c r="FIY60">
        <f>'Speed Table'!FIZ24</f>
        <v>0</v>
      </c>
      <c r="FIZ60">
        <f>'Speed Table'!FJA24</f>
        <v>0</v>
      </c>
      <c r="FJA60">
        <f>'Speed Table'!FJB24</f>
        <v>0</v>
      </c>
      <c r="FJB60">
        <f>'Speed Table'!FJC24</f>
        <v>0</v>
      </c>
      <c r="FJC60">
        <f>'Speed Table'!FJD24</f>
        <v>0</v>
      </c>
      <c r="FJD60">
        <f>'Speed Table'!FJE24</f>
        <v>0</v>
      </c>
      <c r="FJE60">
        <f>'Speed Table'!FJF24</f>
        <v>0</v>
      </c>
      <c r="FJF60">
        <f>'Speed Table'!FJG24</f>
        <v>0</v>
      </c>
      <c r="FJG60">
        <f>'Speed Table'!FJH24</f>
        <v>0</v>
      </c>
      <c r="FJH60">
        <f>'Speed Table'!FJI24</f>
        <v>0</v>
      </c>
      <c r="FJI60">
        <f>'Speed Table'!FJJ24</f>
        <v>0</v>
      </c>
      <c r="FJJ60">
        <f>'Speed Table'!FJK24</f>
        <v>0</v>
      </c>
      <c r="FJK60">
        <f>'Speed Table'!FJL24</f>
        <v>0</v>
      </c>
      <c r="FJL60">
        <f>'Speed Table'!FJM24</f>
        <v>0</v>
      </c>
      <c r="FJM60">
        <f>'Speed Table'!FJN24</f>
        <v>0</v>
      </c>
      <c r="FJN60">
        <f>'Speed Table'!FJO24</f>
        <v>0</v>
      </c>
      <c r="FJO60">
        <f>'Speed Table'!FJP24</f>
        <v>0</v>
      </c>
      <c r="FJP60">
        <f>'Speed Table'!FJQ24</f>
        <v>0</v>
      </c>
      <c r="FJQ60">
        <f>'Speed Table'!FJR24</f>
        <v>0</v>
      </c>
      <c r="FJR60">
        <f>'Speed Table'!FJS24</f>
        <v>0</v>
      </c>
      <c r="FJS60">
        <f>'Speed Table'!FJT24</f>
        <v>0</v>
      </c>
      <c r="FJT60">
        <f>'Speed Table'!FJU24</f>
        <v>0</v>
      </c>
      <c r="FJU60">
        <f>'Speed Table'!FJV24</f>
        <v>0</v>
      </c>
      <c r="FJV60">
        <f>'Speed Table'!FJW24</f>
        <v>0</v>
      </c>
      <c r="FJW60">
        <f>'Speed Table'!FJX24</f>
        <v>0</v>
      </c>
      <c r="FJX60">
        <f>'Speed Table'!FJY24</f>
        <v>0</v>
      </c>
      <c r="FJY60">
        <f>'Speed Table'!FJZ24</f>
        <v>0</v>
      </c>
      <c r="FJZ60">
        <f>'Speed Table'!FKA24</f>
        <v>0</v>
      </c>
      <c r="FKA60">
        <f>'Speed Table'!FKB24</f>
        <v>0</v>
      </c>
      <c r="FKB60">
        <f>'Speed Table'!FKC24</f>
        <v>0</v>
      </c>
      <c r="FKC60">
        <f>'Speed Table'!FKD24</f>
        <v>0</v>
      </c>
      <c r="FKD60">
        <f>'Speed Table'!FKE24</f>
        <v>0</v>
      </c>
      <c r="FKE60">
        <f>'Speed Table'!FKF24</f>
        <v>0</v>
      </c>
      <c r="FKF60">
        <f>'Speed Table'!FKG24</f>
        <v>0</v>
      </c>
      <c r="FKG60">
        <f>'Speed Table'!FKH24</f>
        <v>0</v>
      </c>
      <c r="FKH60">
        <f>'Speed Table'!FKI24</f>
        <v>0</v>
      </c>
      <c r="FKI60">
        <f>'Speed Table'!FKJ24</f>
        <v>0</v>
      </c>
      <c r="FKJ60">
        <f>'Speed Table'!FKK24</f>
        <v>0</v>
      </c>
      <c r="FKK60">
        <f>'Speed Table'!FKL24</f>
        <v>0</v>
      </c>
      <c r="FKL60">
        <f>'Speed Table'!FKM24</f>
        <v>0</v>
      </c>
      <c r="FKM60">
        <f>'Speed Table'!FKN24</f>
        <v>0</v>
      </c>
      <c r="FKN60">
        <f>'Speed Table'!FKO24</f>
        <v>0</v>
      </c>
      <c r="FKO60">
        <f>'Speed Table'!FKP24</f>
        <v>0</v>
      </c>
      <c r="FKP60">
        <f>'Speed Table'!FKQ24</f>
        <v>0</v>
      </c>
      <c r="FKQ60">
        <f>'Speed Table'!FKR24</f>
        <v>0</v>
      </c>
      <c r="FKR60">
        <f>'Speed Table'!FKS24</f>
        <v>0</v>
      </c>
      <c r="FKS60">
        <f>'Speed Table'!FKT24</f>
        <v>0</v>
      </c>
      <c r="FKT60">
        <f>'Speed Table'!FKU24</f>
        <v>0</v>
      </c>
      <c r="FKU60">
        <f>'Speed Table'!FKV24</f>
        <v>0</v>
      </c>
      <c r="FKV60">
        <f>'Speed Table'!FKW24</f>
        <v>0</v>
      </c>
      <c r="FKW60">
        <f>'Speed Table'!FKX24</f>
        <v>0</v>
      </c>
      <c r="FKX60">
        <f>'Speed Table'!FKY24</f>
        <v>0</v>
      </c>
      <c r="FKY60">
        <f>'Speed Table'!FKZ24</f>
        <v>0</v>
      </c>
      <c r="FKZ60">
        <f>'Speed Table'!FLA24</f>
        <v>0</v>
      </c>
      <c r="FLA60">
        <f>'Speed Table'!FLB24</f>
        <v>0</v>
      </c>
      <c r="FLB60">
        <f>'Speed Table'!FLC24</f>
        <v>0</v>
      </c>
      <c r="FLC60">
        <f>'Speed Table'!FLD24</f>
        <v>0</v>
      </c>
      <c r="FLD60">
        <f>'Speed Table'!FLE24</f>
        <v>0</v>
      </c>
      <c r="FLE60">
        <f>'Speed Table'!FLF24</f>
        <v>0</v>
      </c>
      <c r="FLF60">
        <f>'Speed Table'!FLG24</f>
        <v>0</v>
      </c>
      <c r="FLG60">
        <f>'Speed Table'!FLH24</f>
        <v>0</v>
      </c>
      <c r="FLH60">
        <f>'Speed Table'!FLI24</f>
        <v>0</v>
      </c>
      <c r="FLI60">
        <f>'Speed Table'!FLJ24</f>
        <v>0</v>
      </c>
      <c r="FLJ60">
        <f>'Speed Table'!FLK24</f>
        <v>0</v>
      </c>
      <c r="FLK60">
        <f>'Speed Table'!FLL24</f>
        <v>0</v>
      </c>
      <c r="FLL60">
        <f>'Speed Table'!FLM24</f>
        <v>0</v>
      </c>
      <c r="FLM60">
        <f>'Speed Table'!FLN24</f>
        <v>0</v>
      </c>
      <c r="FLN60">
        <f>'Speed Table'!FLO24</f>
        <v>0</v>
      </c>
      <c r="FLO60">
        <f>'Speed Table'!FLP24</f>
        <v>0</v>
      </c>
      <c r="FLP60">
        <f>'Speed Table'!FLQ24</f>
        <v>0</v>
      </c>
      <c r="FLQ60">
        <f>'Speed Table'!FLR24</f>
        <v>0</v>
      </c>
      <c r="FLR60">
        <f>'Speed Table'!FLS24</f>
        <v>0</v>
      </c>
      <c r="FLS60">
        <f>'Speed Table'!FLT24</f>
        <v>0</v>
      </c>
      <c r="FLT60">
        <f>'Speed Table'!FLU24</f>
        <v>0</v>
      </c>
      <c r="FLU60">
        <f>'Speed Table'!FLV24</f>
        <v>0</v>
      </c>
      <c r="FLV60">
        <f>'Speed Table'!FLW24</f>
        <v>0</v>
      </c>
      <c r="FLW60">
        <f>'Speed Table'!FLX24</f>
        <v>0</v>
      </c>
      <c r="FLX60">
        <f>'Speed Table'!FLY24</f>
        <v>0</v>
      </c>
      <c r="FLY60">
        <f>'Speed Table'!FLZ24</f>
        <v>0</v>
      </c>
      <c r="FLZ60">
        <f>'Speed Table'!FMA24</f>
        <v>0</v>
      </c>
      <c r="FMA60">
        <f>'Speed Table'!FMB24</f>
        <v>0</v>
      </c>
      <c r="FMB60">
        <f>'Speed Table'!FMC24</f>
        <v>0</v>
      </c>
      <c r="FMC60">
        <f>'Speed Table'!FMD24</f>
        <v>0</v>
      </c>
      <c r="FMD60">
        <f>'Speed Table'!FME24</f>
        <v>0</v>
      </c>
      <c r="FME60">
        <f>'Speed Table'!FMF24</f>
        <v>0</v>
      </c>
      <c r="FMF60">
        <f>'Speed Table'!FMG24</f>
        <v>0</v>
      </c>
      <c r="FMG60">
        <f>'Speed Table'!FMH24</f>
        <v>0</v>
      </c>
      <c r="FMH60">
        <f>'Speed Table'!FMI24</f>
        <v>0</v>
      </c>
      <c r="FMI60">
        <f>'Speed Table'!FMJ24</f>
        <v>0</v>
      </c>
      <c r="FMJ60">
        <f>'Speed Table'!FMK24</f>
        <v>0</v>
      </c>
      <c r="FMK60">
        <f>'Speed Table'!FML24</f>
        <v>0</v>
      </c>
      <c r="FML60">
        <f>'Speed Table'!FMM24</f>
        <v>0</v>
      </c>
      <c r="FMM60">
        <f>'Speed Table'!FMN24</f>
        <v>0</v>
      </c>
      <c r="FMN60">
        <f>'Speed Table'!FMO24</f>
        <v>0</v>
      </c>
      <c r="FMO60">
        <f>'Speed Table'!FMP24</f>
        <v>0</v>
      </c>
      <c r="FMP60">
        <f>'Speed Table'!FMQ24</f>
        <v>0</v>
      </c>
      <c r="FMQ60">
        <f>'Speed Table'!FMR24</f>
        <v>0</v>
      </c>
      <c r="FMR60">
        <f>'Speed Table'!FMS24</f>
        <v>0</v>
      </c>
      <c r="FMS60">
        <f>'Speed Table'!FMT24</f>
        <v>0</v>
      </c>
      <c r="FMT60">
        <f>'Speed Table'!FMU24</f>
        <v>0</v>
      </c>
      <c r="FMU60">
        <f>'Speed Table'!FMV24</f>
        <v>0</v>
      </c>
      <c r="FMV60">
        <f>'Speed Table'!FMW24</f>
        <v>0</v>
      </c>
      <c r="FMW60">
        <f>'Speed Table'!FMX24</f>
        <v>0</v>
      </c>
      <c r="FMX60">
        <f>'Speed Table'!FMY24</f>
        <v>0</v>
      </c>
      <c r="FMY60">
        <f>'Speed Table'!FMZ24</f>
        <v>0</v>
      </c>
      <c r="FMZ60">
        <f>'Speed Table'!FNA24</f>
        <v>0</v>
      </c>
      <c r="FNA60">
        <f>'Speed Table'!FNB24</f>
        <v>0</v>
      </c>
      <c r="FNB60">
        <f>'Speed Table'!FNC24</f>
        <v>0</v>
      </c>
      <c r="FNC60">
        <f>'Speed Table'!FND24</f>
        <v>0</v>
      </c>
      <c r="FND60">
        <f>'Speed Table'!FNE24</f>
        <v>0</v>
      </c>
      <c r="FNE60">
        <f>'Speed Table'!FNF24</f>
        <v>0</v>
      </c>
      <c r="FNF60">
        <f>'Speed Table'!FNG24</f>
        <v>0</v>
      </c>
      <c r="FNG60">
        <f>'Speed Table'!FNH24</f>
        <v>0</v>
      </c>
      <c r="FNH60">
        <f>'Speed Table'!FNI24</f>
        <v>0</v>
      </c>
      <c r="FNI60">
        <f>'Speed Table'!FNJ24</f>
        <v>0</v>
      </c>
      <c r="FNJ60">
        <f>'Speed Table'!FNK24</f>
        <v>0</v>
      </c>
      <c r="FNK60">
        <f>'Speed Table'!FNL24</f>
        <v>0</v>
      </c>
      <c r="FNL60">
        <f>'Speed Table'!FNM24</f>
        <v>0</v>
      </c>
      <c r="FNM60">
        <f>'Speed Table'!FNN24</f>
        <v>0</v>
      </c>
      <c r="FNN60">
        <f>'Speed Table'!FNO24</f>
        <v>0</v>
      </c>
      <c r="FNO60">
        <f>'Speed Table'!FNP24</f>
        <v>0</v>
      </c>
      <c r="FNP60">
        <f>'Speed Table'!FNQ24</f>
        <v>0</v>
      </c>
      <c r="FNQ60">
        <f>'Speed Table'!FNR24</f>
        <v>0</v>
      </c>
      <c r="FNR60">
        <f>'Speed Table'!FNS24</f>
        <v>0</v>
      </c>
      <c r="FNS60">
        <f>'Speed Table'!FNT24</f>
        <v>0</v>
      </c>
      <c r="FNT60">
        <f>'Speed Table'!FNU24</f>
        <v>0</v>
      </c>
      <c r="FNU60">
        <f>'Speed Table'!FNV24</f>
        <v>0</v>
      </c>
      <c r="FNV60">
        <f>'Speed Table'!FNW24</f>
        <v>0</v>
      </c>
      <c r="FNW60">
        <f>'Speed Table'!FNX24</f>
        <v>0</v>
      </c>
      <c r="FNX60">
        <f>'Speed Table'!FNY24</f>
        <v>0</v>
      </c>
      <c r="FNY60">
        <f>'Speed Table'!FNZ24</f>
        <v>0</v>
      </c>
      <c r="FNZ60">
        <f>'Speed Table'!FOA24</f>
        <v>0</v>
      </c>
      <c r="FOA60">
        <f>'Speed Table'!FOB24</f>
        <v>0</v>
      </c>
      <c r="FOB60">
        <f>'Speed Table'!FOC24</f>
        <v>0</v>
      </c>
      <c r="FOC60">
        <f>'Speed Table'!FOD24</f>
        <v>0</v>
      </c>
      <c r="FOD60">
        <f>'Speed Table'!FOE24</f>
        <v>0</v>
      </c>
      <c r="FOE60">
        <f>'Speed Table'!FOF24</f>
        <v>0</v>
      </c>
      <c r="FOF60">
        <f>'Speed Table'!FOG24</f>
        <v>0</v>
      </c>
      <c r="FOG60">
        <f>'Speed Table'!FOH24</f>
        <v>0</v>
      </c>
      <c r="FOH60">
        <f>'Speed Table'!FOI24</f>
        <v>0</v>
      </c>
      <c r="FOI60">
        <f>'Speed Table'!FOJ24</f>
        <v>0</v>
      </c>
      <c r="FOJ60">
        <f>'Speed Table'!FOK24</f>
        <v>0</v>
      </c>
      <c r="FOK60">
        <f>'Speed Table'!FOL24</f>
        <v>0</v>
      </c>
      <c r="FOL60">
        <f>'Speed Table'!FOM24</f>
        <v>0</v>
      </c>
      <c r="FOM60">
        <f>'Speed Table'!FON24</f>
        <v>0</v>
      </c>
      <c r="FON60">
        <f>'Speed Table'!FOO24</f>
        <v>0</v>
      </c>
      <c r="FOO60">
        <f>'Speed Table'!FOP24</f>
        <v>0</v>
      </c>
      <c r="FOP60">
        <f>'Speed Table'!FOQ24</f>
        <v>0</v>
      </c>
      <c r="FOQ60">
        <f>'Speed Table'!FOR24</f>
        <v>0</v>
      </c>
      <c r="FOR60">
        <f>'Speed Table'!FOS24</f>
        <v>0</v>
      </c>
      <c r="FOS60">
        <f>'Speed Table'!FOT24</f>
        <v>0</v>
      </c>
      <c r="FOT60">
        <f>'Speed Table'!FOU24</f>
        <v>0</v>
      </c>
      <c r="FOU60">
        <f>'Speed Table'!FOV24</f>
        <v>0</v>
      </c>
      <c r="FOV60">
        <f>'Speed Table'!FOW24</f>
        <v>0</v>
      </c>
      <c r="FOW60">
        <f>'Speed Table'!FOX24</f>
        <v>0</v>
      </c>
      <c r="FOX60">
        <f>'Speed Table'!FOY24</f>
        <v>0</v>
      </c>
      <c r="FOY60">
        <f>'Speed Table'!FOZ24</f>
        <v>0</v>
      </c>
      <c r="FOZ60">
        <f>'Speed Table'!FPA24</f>
        <v>0</v>
      </c>
      <c r="FPA60">
        <f>'Speed Table'!FPB24</f>
        <v>0</v>
      </c>
      <c r="FPB60">
        <f>'Speed Table'!FPC24</f>
        <v>0</v>
      </c>
      <c r="FPC60">
        <f>'Speed Table'!FPD24</f>
        <v>0</v>
      </c>
      <c r="FPD60">
        <f>'Speed Table'!FPE24</f>
        <v>0</v>
      </c>
      <c r="FPE60">
        <f>'Speed Table'!FPF24</f>
        <v>0</v>
      </c>
      <c r="FPF60">
        <f>'Speed Table'!FPG24</f>
        <v>0</v>
      </c>
      <c r="FPG60">
        <f>'Speed Table'!FPH24</f>
        <v>0</v>
      </c>
      <c r="FPH60">
        <f>'Speed Table'!FPI24</f>
        <v>0</v>
      </c>
      <c r="FPI60">
        <f>'Speed Table'!FPJ24</f>
        <v>0</v>
      </c>
      <c r="FPJ60">
        <f>'Speed Table'!FPK24</f>
        <v>0</v>
      </c>
      <c r="FPK60">
        <f>'Speed Table'!FPL24</f>
        <v>0</v>
      </c>
      <c r="FPL60">
        <f>'Speed Table'!FPM24</f>
        <v>0</v>
      </c>
      <c r="FPM60">
        <f>'Speed Table'!FPN24</f>
        <v>0</v>
      </c>
      <c r="FPN60">
        <f>'Speed Table'!FPO24</f>
        <v>0</v>
      </c>
      <c r="FPO60">
        <f>'Speed Table'!FPP24</f>
        <v>0</v>
      </c>
      <c r="FPP60">
        <f>'Speed Table'!FPQ24</f>
        <v>0</v>
      </c>
      <c r="FPQ60">
        <f>'Speed Table'!FPR24</f>
        <v>0</v>
      </c>
      <c r="FPR60">
        <f>'Speed Table'!FPS24</f>
        <v>0</v>
      </c>
      <c r="FPS60">
        <f>'Speed Table'!FPT24</f>
        <v>0</v>
      </c>
      <c r="FPT60">
        <f>'Speed Table'!FPU24</f>
        <v>0</v>
      </c>
      <c r="FPU60">
        <f>'Speed Table'!FPV24</f>
        <v>0</v>
      </c>
      <c r="FPV60">
        <f>'Speed Table'!FPW24</f>
        <v>0</v>
      </c>
      <c r="FPW60">
        <f>'Speed Table'!FPX24</f>
        <v>0</v>
      </c>
      <c r="FPX60">
        <f>'Speed Table'!FPY24</f>
        <v>0</v>
      </c>
      <c r="FPY60">
        <f>'Speed Table'!FPZ24</f>
        <v>0</v>
      </c>
      <c r="FPZ60">
        <f>'Speed Table'!FQA24</f>
        <v>0</v>
      </c>
      <c r="FQA60">
        <f>'Speed Table'!FQB24</f>
        <v>0</v>
      </c>
      <c r="FQB60">
        <f>'Speed Table'!FQC24</f>
        <v>0</v>
      </c>
      <c r="FQC60">
        <f>'Speed Table'!FQD24</f>
        <v>0</v>
      </c>
      <c r="FQD60">
        <f>'Speed Table'!FQE24</f>
        <v>0</v>
      </c>
      <c r="FQE60">
        <f>'Speed Table'!FQF24</f>
        <v>0</v>
      </c>
      <c r="FQF60">
        <f>'Speed Table'!FQG24</f>
        <v>0</v>
      </c>
      <c r="FQG60">
        <f>'Speed Table'!FQH24</f>
        <v>0</v>
      </c>
      <c r="FQH60">
        <f>'Speed Table'!FQI24</f>
        <v>0</v>
      </c>
      <c r="FQI60">
        <f>'Speed Table'!FQJ24</f>
        <v>0</v>
      </c>
      <c r="FQJ60">
        <f>'Speed Table'!FQK24</f>
        <v>0</v>
      </c>
      <c r="FQK60">
        <f>'Speed Table'!FQL24</f>
        <v>0</v>
      </c>
      <c r="FQL60">
        <f>'Speed Table'!FQM24</f>
        <v>0</v>
      </c>
      <c r="FQM60">
        <f>'Speed Table'!FQN24</f>
        <v>0</v>
      </c>
      <c r="FQN60">
        <f>'Speed Table'!FQO24</f>
        <v>0</v>
      </c>
      <c r="FQO60">
        <f>'Speed Table'!FQP24</f>
        <v>0</v>
      </c>
      <c r="FQP60">
        <f>'Speed Table'!FQQ24</f>
        <v>0</v>
      </c>
      <c r="FQQ60">
        <f>'Speed Table'!FQR24</f>
        <v>0</v>
      </c>
      <c r="FQR60">
        <f>'Speed Table'!FQS24</f>
        <v>0</v>
      </c>
      <c r="FQS60">
        <f>'Speed Table'!FQT24</f>
        <v>0</v>
      </c>
      <c r="FQT60">
        <f>'Speed Table'!FQU24</f>
        <v>0</v>
      </c>
      <c r="FQU60">
        <f>'Speed Table'!FQV24</f>
        <v>0</v>
      </c>
      <c r="FQV60">
        <f>'Speed Table'!FQW24</f>
        <v>0</v>
      </c>
      <c r="FQW60">
        <f>'Speed Table'!FQX24</f>
        <v>0</v>
      </c>
      <c r="FQX60">
        <f>'Speed Table'!FQY24</f>
        <v>0</v>
      </c>
      <c r="FQY60">
        <f>'Speed Table'!FQZ24</f>
        <v>0</v>
      </c>
      <c r="FQZ60">
        <f>'Speed Table'!FRA24</f>
        <v>0</v>
      </c>
      <c r="FRA60">
        <f>'Speed Table'!FRB24</f>
        <v>0</v>
      </c>
      <c r="FRB60">
        <f>'Speed Table'!FRC24</f>
        <v>0</v>
      </c>
      <c r="FRC60">
        <f>'Speed Table'!FRD24</f>
        <v>0</v>
      </c>
      <c r="FRD60">
        <f>'Speed Table'!FRE24</f>
        <v>0</v>
      </c>
      <c r="FRE60">
        <f>'Speed Table'!FRF24</f>
        <v>0</v>
      </c>
      <c r="FRF60">
        <f>'Speed Table'!FRG24</f>
        <v>0</v>
      </c>
      <c r="FRG60">
        <f>'Speed Table'!FRH24</f>
        <v>0</v>
      </c>
      <c r="FRH60">
        <f>'Speed Table'!FRI24</f>
        <v>0</v>
      </c>
      <c r="FRI60">
        <f>'Speed Table'!FRJ24</f>
        <v>0</v>
      </c>
      <c r="FRJ60">
        <f>'Speed Table'!FRK24</f>
        <v>0</v>
      </c>
      <c r="FRK60">
        <f>'Speed Table'!FRL24</f>
        <v>0</v>
      </c>
      <c r="FRL60">
        <f>'Speed Table'!FRM24</f>
        <v>0</v>
      </c>
      <c r="FRM60">
        <f>'Speed Table'!FRN24</f>
        <v>0</v>
      </c>
      <c r="FRN60">
        <f>'Speed Table'!FRO24</f>
        <v>0</v>
      </c>
      <c r="FRO60">
        <f>'Speed Table'!FRP24</f>
        <v>0</v>
      </c>
      <c r="FRP60">
        <f>'Speed Table'!FRQ24</f>
        <v>0</v>
      </c>
      <c r="FRQ60">
        <f>'Speed Table'!FRR24</f>
        <v>0</v>
      </c>
      <c r="FRR60">
        <f>'Speed Table'!FRS24</f>
        <v>0</v>
      </c>
      <c r="FRS60">
        <f>'Speed Table'!FRT24</f>
        <v>0</v>
      </c>
      <c r="FRT60">
        <f>'Speed Table'!FRU24</f>
        <v>0</v>
      </c>
      <c r="FRU60">
        <f>'Speed Table'!FRV24</f>
        <v>0</v>
      </c>
      <c r="FRV60">
        <f>'Speed Table'!FRW24</f>
        <v>0</v>
      </c>
      <c r="FRW60">
        <f>'Speed Table'!FRX24</f>
        <v>0</v>
      </c>
      <c r="FRX60">
        <f>'Speed Table'!FRY24</f>
        <v>0</v>
      </c>
      <c r="FRY60">
        <f>'Speed Table'!FRZ24</f>
        <v>0</v>
      </c>
      <c r="FRZ60">
        <f>'Speed Table'!FSA24</f>
        <v>0</v>
      </c>
      <c r="FSA60">
        <f>'Speed Table'!FSB24</f>
        <v>0</v>
      </c>
      <c r="FSB60">
        <f>'Speed Table'!FSC24</f>
        <v>0</v>
      </c>
      <c r="FSC60">
        <f>'Speed Table'!FSD24</f>
        <v>0</v>
      </c>
      <c r="FSD60">
        <f>'Speed Table'!FSE24</f>
        <v>0</v>
      </c>
      <c r="FSE60">
        <f>'Speed Table'!FSF24</f>
        <v>0</v>
      </c>
      <c r="FSF60">
        <f>'Speed Table'!FSG24</f>
        <v>0</v>
      </c>
      <c r="FSG60">
        <f>'Speed Table'!FSH24</f>
        <v>0</v>
      </c>
      <c r="FSH60">
        <f>'Speed Table'!FSI24</f>
        <v>0</v>
      </c>
      <c r="FSI60">
        <f>'Speed Table'!FSJ24</f>
        <v>0</v>
      </c>
      <c r="FSJ60">
        <f>'Speed Table'!FSK24</f>
        <v>0</v>
      </c>
      <c r="FSK60">
        <f>'Speed Table'!FSL24</f>
        <v>0</v>
      </c>
      <c r="FSL60">
        <f>'Speed Table'!FSM24</f>
        <v>0</v>
      </c>
      <c r="FSM60">
        <f>'Speed Table'!FSN24</f>
        <v>0</v>
      </c>
      <c r="FSN60">
        <f>'Speed Table'!FSO24</f>
        <v>0</v>
      </c>
      <c r="FSO60">
        <f>'Speed Table'!FSP24</f>
        <v>0</v>
      </c>
      <c r="FSP60">
        <f>'Speed Table'!FSQ24</f>
        <v>0</v>
      </c>
      <c r="FSQ60">
        <f>'Speed Table'!FSR24</f>
        <v>0</v>
      </c>
      <c r="FSR60">
        <f>'Speed Table'!FSS24</f>
        <v>0</v>
      </c>
      <c r="FSS60">
        <f>'Speed Table'!FST24</f>
        <v>0</v>
      </c>
      <c r="FST60">
        <f>'Speed Table'!FSU24</f>
        <v>0</v>
      </c>
      <c r="FSU60">
        <f>'Speed Table'!FSV24</f>
        <v>0</v>
      </c>
      <c r="FSV60">
        <f>'Speed Table'!FSW24</f>
        <v>0</v>
      </c>
      <c r="FSW60">
        <f>'Speed Table'!FSX24</f>
        <v>0</v>
      </c>
      <c r="FSX60">
        <f>'Speed Table'!FSY24</f>
        <v>0</v>
      </c>
      <c r="FSY60">
        <f>'Speed Table'!FSZ24</f>
        <v>0</v>
      </c>
      <c r="FSZ60">
        <f>'Speed Table'!FTA24</f>
        <v>0</v>
      </c>
      <c r="FTA60">
        <f>'Speed Table'!FTB24</f>
        <v>0</v>
      </c>
      <c r="FTB60">
        <f>'Speed Table'!FTC24</f>
        <v>0</v>
      </c>
      <c r="FTC60">
        <f>'Speed Table'!FTD24</f>
        <v>0</v>
      </c>
      <c r="FTD60">
        <f>'Speed Table'!FTE24</f>
        <v>0</v>
      </c>
      <c r="FTE60">
        <f>'Speed Table'!FTF24</f>
        <v>0</v>
      </c>
      <c r="FTF60">
        <f>'Speed Table'!FTG24</f>
        <v>0</v>
      </c>
      <c r="FTG60">
        <f>'Speed Table'!FTH24</f>
        <v>0</v>
      </c>
      <c r="FTH60">
        <f>'Speed Table'!FTI24</f>
        <v>0</v>
      </c>
      <c r="FTI60">
        <f>'Speed Table'!FTJ24</f>
        <v>0</v>
      </c>
      <c r="FTJ60">
        <f>'Speed Table'!FTK24</f>
        <v>0</v>
      </c>
      <c r="FTK60">
        <f>'Speed Table'!FTL24</f>
        <v>0</v>
      </c>
      <c r="FTL60">
        <f>'Speed Table'!FTM24</f>
        <v>0</v>
      </c>
      <c r="FTM60">
        <f>'Speed Table'!FTN24</f>
        <v>0</v>
      </c>
      <c r="FTN60">
        <f>'Speed Table'!FTO24</f>
        <v>0</v>
      </c>
      <c r="FTO60">
        <f>'Speed Table'!FTP24</f>
        <v>0</v>
      </c>
      <c r="FTP60">
        <f>'Speed Table'!FTQ24</f>
        <v>0</v>
      </c>
      <c r="FTQ60">
        <f>'Speed Table'!FTR24</f>
        <v>0</v>
      </c>
      <c r="FTR60">
        <f>'Speed Table'!FTS24</f>
        <v>0</v>
      </c>
      <c r="FTS60">
        <f>'Speed Table'!FTT24</f>
        <v>0</v>
      </c>
      <c r="FTT60">
        <f>'Speed Table'!FTU24</f>
        <v>0</v>
      </c>
      <c r="FTU60">
        <f>'Speed Table'!FTV24</f>
        <v>0</v>
      </c>
      <c r="FTV60">
        <f>'Speed Table'!FTW24</f>
        <v>0</v>
      </c>
      <c r="FTW60">
        <f>'Speed Table'!FTX24</f>
        <v>0</v>
      </c>
      <c r="FTX60">
        <f>'Speed Table'!FTY24</f>
        <v>0</v>
      </c>
      <c r="FTY60">
        <f>'Speed Table'!FTZ24</f>
        <v>0</v>
      </c>
      <c r="FTZ60">
        <f>'Speed Table'!FUA24</f>
        <v>0</v>
      </c>
      <c r="FUA60">
        <f>'Speed Table'!FUB24</f>
        <v>0</v>
      </c>
      <c r="FUB60">
        <f>'Speed Table'!FUC24</f>
        <v>0</v>
      </c>
      <c r="FUC60">
        <f>'Speed Table'!FUD24</f>
        <v>0</v>
      </c>
      <c r="FUD60">
        <f>'Speed Table'!FUE24</f>
        <v>0</v>
      </c>
      <c r="FUE60">
        <f>'Speed Table'!FUF24</f>
        <v>0</v>
      </c>
      <c r="FUF60">
        <f>'Speed Table'!FUG24</f>
        <v>0</v>
      </c>
      <c r="FUG60">
        <f>'Speed Table'!FUH24</f>
        <v>0</v>
      </c>
      <c r="FUH60">
        <f>'Speed Table'!FUI24</f>
        <v>0</v>
      </c>
      <c r="FUI60">
        <f>'Speed Table'!FUJ24</f>
        <v>0</v>
      </c>
      <c r="FUJ60">
        <f>'Speed Table'!FUK24</f>
        <v>0</v>
      </c>
      <c r="FUK60">
        <f>'Speed Table'!FUL24</f>
        <v>0</v>
      </c>
      <c r="FUL60">
        <f>'Speed Table'!FUM24</f>
        <v>0</v>
      </c>
      <c r="FUM60">
        <f>'Speed Table'!FUN24</f>
        <v>0</v>
      </c>
      <c r="FUN60">
        <f>'Speed Table'!FUO24</f>
        <v>0</v>
      </c>
      <c r="FUO60">
        <f>'Speed Table'!FUP24</f>
        <v>0</v>
      </c>
      <c r="FUP60">
        <f>'Speed Table'!FUQ24</f>
        <v>0</v>
      </c>
      <c r="FUQ60">
        <f>'Speed Table'!FUR24</f>
        <v>0</v>
      </c>
      <c r="FUR60">
        <f>'Speed Table'!FUS24</f>
        <v>0</v>
      </c>
      <c r="FUS60">
        <f>'Speed Table'!FUT24</f>
        <v>0</v>
      </c>
      <c r="FUT60">
        <f>'Speed Table'!FUU24</f>
        <v>0</v>
      </c>
      <c r="FUU60">
        <f>'Speed Table'!FUV24</f>
        <v>0</v>
      </c>
      <c r="FUV60">
        <f>'Speed Table'!FUW24</f>
        <v>0</v>
      </c>
      <c r="FUW60">
        <f>'Speed Table'!FUX24</f>
        <v>0</v>
      </c>
      <c r="FUX60">
        <f>'Speed Table'!FUY24</f>
        <v>0</v>
      </c>
      <c r="FUY60">
        <f>'Speed Table'!FUZ24</f>
        <v>0</v>
      </c>
      <c r="FUZ60">
        <f>'Speed Table'!FVA24</f>
        <v>0</v>
      </c>
      <c r="FVA60">
        <f>'Speed Table'!FVB24</f>
        <v>0</v>
      </c>
      <c r="FVB60">
        <f>'Speed Table'!FVC24</f>
        <v>0</v>
      </c>
      <c r="FVC60">
        <f>'Speed Table'!FVD24</f>
        <v>0</v>
      </c>
      <c r="FVD60">
        <f>'Speed Table'!FVE24</f>
        <v>0</v>
      </c>
      <c r="FVE60">
        <f>'Speed Table'!FVF24</f>
        <v>0</v>
      </c>
      <c r="FVF60">
        <f>'Speed Table'!FVG24</f>
        <v>0</v>
      </c>
      <c r="FVG60">
        <f>'Speed Table'!FVH24</f>
        <v>0</v>
      </c>
      <c r="FVH60">
        <f>'Speed Table'!FVI24</f>
        <v>0</v>
      </c>
      <c r="FVI60">
        <f>'Speed Table'!FVJ24</f>
        <v>0</v>
      </c>
      <c r="FVJ60">
        <f>'Speed Table'!FVK24</f>
        <v>0</v>
      </c>
      <c r="FVK60">
        <f>'Speed Table'!FVL24</f>
        <v>0</v>
      </c>
      <c r="FVL60">
        <f>'Speed Table'!FVM24</f>
        <v>0</v>
      </c>
      <c r="FVM60">
        <f>'Speed Table'!FVN24</f>
        <v>0</v>
      </c>
      <c r="FVN60">
        <f>'Speed Table'!FVO24</f>
        <v>0</v>
      </c>
      <c r="FVO60">
        <f>'Speed Table'!FVP24</f>
        <v>0</v>
      </c>
      <c r="FVP60">
        <f>'Speed Table'!FVQ24</f>
        <v>0</v>
      </c>
      <c r="FVQ60">
        <f>'Speed Table'!FVR24</f>
        <v>0</v>
      </c>
      <c r="FVR60">
        <f>'Speed Table'!FVS24</f>
        <v>0</v>
      </c>
      <c r="FVS60">
        <f>'Speed Table'!FVT24</f>
        <v>0</v>
      </c>
      <c r="FVT60">
        <f>'Speed Table'!FVU24</f>
        <v>0</v>
      </c>
      <c r="FVU60">
        <f>'Speed Table'!FVV24</f>
        <v>0</v>
      </c>
      <c r="FVV60">
        <f>'Speed Table'!FVW24</f>
        <v>0</v>
      </c>
      <c r="FVW60">
        <f>'Speed Table'!FVX24</f>
        <v>0</v>
      </c>
      <c r="FVX60">
        <f>'Speed Table'!FVY24</f>
        <v>0</v>
      </c>
      <c r="FVY60">
        <f>'Speed Table'!FVZ24</f>
        <v>0</v>
      </c>
      <c r="FVZ60">
        <f>'Speed Table'!FWA24</f>
        <v>0</v>
      </c>
      <c r="FWA60">
        <f>'Speed Table'!FWB24</f>
        <v>0</v>
      </c>
      <c r="FWB60">
        <f>'Speed Table'!FWC24</f>
        <v>0</v>
      </c>
      <c r="FWC60">
        <f>'Speed Table'!FWD24</f>
        <v>0</v>
      </c>
      <c r="FWD60">
        <f>'Speed Table'!FWE24</f>
        <v>0</v>
      </c>
      <c r="FWE60">
        <f>'Speed Table'!FWF24</f>
        <v>0</v>
      </c>
      <c r="FWF60">
        <f>'Speed Table'!FWG24</f>
        <v>0</v>
      </c>
      <c r="FWG60">
        <f>'Speed Table'!FWH24</f>
        <v>0</v>
      </c>
      <c r="FWH60">
        <f>'Speed Table'!FWI24</f>
        <v>0</v>
      </c>
      <c r="FWI60">
        <f>'Speed Table'!FWJ24</f>
        <v>0</v>
      </c>
      <c r="FWJ60">
        <f>'Speed Table'!FWK24</f>
        <v>0</v>
      </c>
      <c r="FWK60">
        <f>'Speed Table'!FWL24</f>
        <v>0</v>
      </c>
      <c r="FWL60">
        <f>'Speed Table'!FWM24</f>
        <v>0</v>
      </c>
      <c r="FWM60">
        <f>'Speed Table'!FWN24</f>
        <v>0</v>
      </c>
      <c r="FWN60">
        <f>'Speed Table'!FWO24</f>
        <v>0</v>
      </c>
      <c r="FWO60">
        <f>'Speed Table'!FWP24</f>
        <v>0</v>
      </c>
      <c r="FWP60">
        <f>'Speed Table'!FWQ24</f>
        <v>0</v>
      </c>
      <c r="FWQ60">
        <f>'Speed Table'!FWR24</f>
        <v>0</v>
      </c>
      <c r="FWR60">
        <f>'Speed Table'!FWS24</f>
        <v>0</v>
      </c>
      <c r="FWS60">
        <f>'Speed Table'!FWT24</f>
        <v>0</v>
      </c>
      <c r="FWT60">
        <f>'Speed Table'!FWU24</f>
        <v>0</v>
      </c>
      <c r="FWU60">
        <f>'Speed Table'!FWV24</f>
        <v>0</v>
      </c>
      <c r="FWV60">
        <f>'Speed Table'!FWW24</f>
        <v>0</v>
      </c>
      <c r="FWW60">
        <f>'Speed Table'!FWX24</f>
        <v>0</v>
      </c>
      <c r="FWX60">
        <f>'Speed Table'!FWY24</f>
        <v>0</v>
      </c>
      <c r="FWY60">
        <f>'Speed Table'!FWZ24</f>
        <v>0</v>
      </c>
      <c r="FWZ60">
        <f>'Speed Table'!FXA24</f>
        <v>0</v>
      </c>
      <c r="FXA60">
        <f>'Speed Table'!FXB24</f>
        <v>0</v>
      </c>
      <c r="FXB60">
        <f>'Speed Table'!FXC24</f>
        <v>0</v>
      </c>
      <c r="FXC60">
        <f>'Speed Table'!FXD24</f>
        <v>0</v>
      </c>
      <c r="FXD60">
        <f>'Speed Table'!FXE24</f>
        <v>0</v>
      </c>
      <c r="FXE60">
        <f>'Speed Table'!FXF24</f>
        <v>0</v>
      </c>
      <c r="FXF60">
        <f>'Speed Table'!FXG24</f>
        <v>0</v>
      </c>
      <c r="FXG60">
        <f>'Speed Table'!FXH24</f>
        <v>0</v>
      </c>
      <c r="FXH60">
        <f>'Speed Table'!FXI24</f>
        <v>0</v>
      </c>
      <c r="FXI60">
        <f>'Speed Table'!FXJ24</f>
        <v>0</v>
      </c>
      <c r="FXJ60">
        <f>'Speed Table'!FXK24</f>
        <v>0</v>
      </c>
      <c r="FXK60">
        <f>'Speed Table'!FXL24</f>
        <v>0</v>
      </c>
      <c r="FXL60">
        <f>'Speed Table'!FXM24</f>
        <v>0</v>
      </c>
      <c r="FXM60">
        <f>'Speed Table'!FXN24</f>
        <v>0</v>
      </c>
      <c r="FXN60">
        <f>'Speed Table'!FXO24</f>
        <v>0</v>
      </c>
      <c r="FXO60">
        <f>'Speed Table'!FXP24</f>
        <v>0</v>
      </c>
      <c r="FXP60">
        <f>'Speed Table'!FXQ24</f>
        <v>0</v>
      </c>
      <c r="FXQ60">
        <f>'Speed Table'!FXR24</f>
        <v>0</v>
      </c>
      <c r="FXR60">
        <f>'Speed Table'!FXS24</f>
        <v>0</v>
      </c>
      <c r="FXS60">
        <f>'Speed Table'!FXT24</f>
        <v>0</v>
      </c>
      <c r="FXT60">
        <f>'Speed Table'!FXU24</f>
        <v>0</v>
      </c>
      <c r="FXU60">
        <f>'Speed Table'!FXV24</f>
        <v>0</v>
      </c>
      <c r="FXV60">
        <f>'Speed Table'!FXW24</f>
        <v>0</v>
      </c>
      <c r="FXW60">
        <f>'Speed Table'!FXX24</f>
        <v>0</v>
      </c>
      <c r="FXX60">
        <f>'Speed Table'!FXY24</f>
        <v>0</v>
      </c>
      <c r="FXY60">
        <f>'Speed Table'!FXZ24</f>
        <v>0</v>
      </c>
      <c r="FXZ60">
        <f>'Speed Table'!FYA24</f>
        <v>0</v>
      </c>
      <c r="FYA60">
        <f>'Speed Table'!FYB24</f>
        <v>0</v>
      </c>
      <c r="FYB60">
        <f>'Speed Table'!FYC24</f>
        <v>0</v>
      </c>
      <c r="FYC60">
        <f>'Speed Table'!FYD24</f>
        <v>0</v>
      </c>
      <c r="FYD60">
        <f>'Speed Table'!FYE24</f>
        <v>0</v>
      </c>
      <c r="FYE60">
        <f>'Speed Table'!FYF24</f>
        <v>0</v>
      </c>
      <c r="FYF60">
        <f>'Speed Table'!FYG24</f>
        <v>0</v>
      </c>
      <c r="FYG60">
        <f>'Speed Table'!FYH24</f>
        <v>0</v>
      </c>
      <c r="FYH60">
        <f>'Speed Table'!FYI24</f>
        <v>0</v>
      </c>
      <c r="FYI60">
        <f>'Speed Table'!FYJ24</f>
        <v>0</v>
      </c>
      <c r="FYJ60">
        <f>'Speed Table'!FYK24</f>
        <v>0</v>
      </c>
      <c r="FYK60">
        <f>'Speed Table'!FYL24</f>
        <v>0</v>
      </c>
      <c r="FYL60">
        <f>'Speed Table'!FYM24</f>
        <v>0</v>
      </c>
      <c r="FYM60">
        <f>'Speed Table'!FYN24</f>
        <v>0</v>
      </c>
      <c r="FYN60">
        <f>'Speed Table'!FYO24</f>
        <v>0</v>
      </c>
      <c r="FYO60">
        <f>'Speed Table'!FYP24</f>
        <v>0</v>
      </c>
      <c r="FYP60">
        <f>'Speed Table'!FYQ24</f>
        <v>0</v>
      </c>
      <c r="FYQ60">
        <f>'Speed Table'!FYR24</f>
        <v>0</v>
      </c>
      <c r="FYR60">
        <f>'Speed Table'!FYS24</f>
        <v>0</v>
      </c>
      <c r="FYS60">
        <f>'Speed Table'!FYT24</f>
        <v>0</v>
      </c>
      <c r="FYT60">
        <f>'Speed Table'!FYU24</f>
        <v>0</v>
      </c>
      <c r="FYU60">
        <f>'Speed Table'!FYV24</f>
        <v>0</v>
      </c>
      <c r="FYV60">
        <f>'Speed Table'!FYW24</f>
        <v>0</v>
      </c>
      <c r="FYW60">
        <f>'Speed Table'!FYX24</f>
        <v>0</v>
      </c>
      <c r="FYX60">
        <f>'Speed Table'!FYY24</f>
        <v>0</v>
      </c>
      <c r="FYY60">
        <f>'Speed Table'!FYZ24</f>
        <v>0</v>
      </c>
      <c r="FYZ60">
        <f>'Speed Table'!FZA24</f>
        <v>0</v>
      </c>
      <c r="FZA60">
        <f>'Speed Table'!FZB24</f>
        <v>0</v>
      </c>
      <c r="FZB60">
        <f>'Speed Table'!FZC24</f>
        <v>0</v>
      </c>
      <c r="FZC60">
        <f>'Speed Table'!FZD24</f>
        <v>0</v>
      </c>
      <c r="FZD60">
        <f>'Speed Table'!FZE24</f>
        <v>0</v>
      </c>
      <c r="FZE60">
        <f>'Speed Table'!FZF24</f>
        <v>0</v>
      </c>
      <c r="FZF60">
        <f>'Speed Table'!FZG24</f>
        <v>0</v>
      </c>
      <c r="FZG60">
        <f>'Speed Table'!FZH24</f>
        <v>0</v>
      </c>
      <c r="FZH60">
        <f>'Speed Table'!FZI24</f>
        <v>0</v>
      </c>
      <c r="FZI60">
        <f>'Speed Table'!FZJ24</f>
        <v>0</v>
      </c>
      <c r="FZJ60">
        <f>'Speed Table'!FZK24</f>
        <v>0</v>
      </c>
      <c r="FZK60">
        <f>'Speed Table'!FZL24</f>
        <v>0</v>
      </c>
      <c r="FZL60">
        <f>'Speed Table'!FZM24</f>
        <v>0</v>
      </c>
      <c r="FZM60">
        <f>'Speed Table'!FZN24</f>
        <v>0</v>
      </c>
      <c r="FZN60">
        <f>'Speed Table'!FZO24</f>
        <v>0</v>
      </c>
      <c r="FZO60">
        <f>'Speed Table'!FZP24</f>
        <v>0</v>
      </c>
      <c r="FZP60">
        <f>'Speed Table'!FZQ24</f>
        <v>0</v>
      </c>
      <c r="FZQ60">
        <f>'Speed Table'!FZR24</f>
        <v>0</v>
      </c>
      <c r="FZR60">
        <f>'Speed Table'!FZS24</f>
        <v>0</v>
      </c>
      <c r="FZS60">
        <f>'Speed Table'!FZT24</f>
        <v>0</v>
      </c>
      <c r="FZT60">
        <f>'Speed Table'!FZU24</f>
        <v>0</v>
      </c>
      <c r="FZU60">
        <f>'Speed Table'!FZV24</f>
        <v>0</v>
      </c>
      <c r="FZV60">
        <f>'Speed Table'!FZW24</f>
        <v>0</v>
      </c>
      <c r="FZW60">
        <f>'Speed Table'!FZX24</f>
        <v>0</v>
      </c>
      <c r="FZX60">
        <f>'Speed Table'!FZY24</f>
        <v>0</v>
      </c>
      <c r="FZY60">
        <f>'Speed Table'!FZZ24</f>
        <v>0</v>
      </c>
      <c r="FZZ60">
        <f>'Speed Table'!GAA24</f>
        <v>0</v>
      </c>
      <c r="GAA60">
        <f>'Speed Table'!GAB24</f>
        <v>0</v>
      </c>
      <c r="GAB60">
        <f>'Speed Table'!GAC24</f>
        <v>0</v>
      </c>
      <c r="GAC60">
        <f>'Speed Table'!GAD24</f>
        <v>0</v>
      </c>
      <c r="GAD60">
        <f>'Speed Table'!GAE24</f>
        <v>0</v>
      </c>
      <c r="GAE60">
        <f>'Speed Table'!GAF24</f>
        <v>0</v>
      </c>
      <c r="GAF60">
        <f>'Speed Table'!GAG24</f>
        <v>0</v>
      </c>
      <c r="GAG60">
        <f>'Speed Table'!GAH24</f>
        <v>0</v>
      </c>
      <c r="GAH60">
        <f>'Speed Table'!GAI24</f>
        <v>0</v>
      </c>
      <c r="GAI60">
        <f>'Speed Table'!GAJ24</f>
        <v>0</v>
      </c>
      <c r="GAJ60">
        <f>'Speed Table'!GAK24</f>
        <v>0</v>
      </c>
      <c r="GAK60">
        <f>'Speed Table'!GAL24</f>
        <v>0</v>
      </c>
      <c r="GAL60">
        <f>'Speed Table'!GAM24</f>
        <v>0</v>
      </c>
      <c r="GAM60">
        <f>'Speed Table'!GAN24</f>
        <v>0</v>
      </c>
      <c r="GAN60">
        <f>'Speed Table'!GAO24</f>
        <v>0</v>
      </c>
      <c r="GAO60">
        <f>'Speed Table'!GAP24</f>
        <v>0</v>
      </c>
      <c r="GAP60">
        <f>'Speed Table'!GAQ24</f>
        <v>0</v>
      </c>
      <c r="GAQ60">
        <f>'Speed Table'!GAR24</f>
        <v>0</v>
      </c>
      <c r="GAR60">
        <f>'Speed Table'!GAS24</f>
        <v>0</v>
      </c>
      <c r="GAS60">
        <f>'Speed Table'!GAT24</f>
        <v>0</v>
      </c>
      <c r="GAT60">
        <f>'Speed Table'!GAU24</f>
        <v>0</v>
      </c>
      <c r="GAU60">
        <f>'Speed Table'!GAV24</f>
        <v>0</v>
      </c>
      <c r="GAV60">
        <f>'Speed Table'!GAW24</f>
        <v>0</v>
      </c>
      <c r="GAW60">
        <f>'Speed Table'!GAX24</f>
        <v>0</v>
      </c>
      <c r="GAX60">
        <f>'Speed Table'!GAY24</f>
        <v>0</v>
      </c>
      <c r="GAY60">
        <f>'Speed Table'!GAZ24</f>
        <v>0</v>
      </c>
      <c r="GAZ60">
        <f>'Speed Table'!GBA24</f>
        <v>0</v>
      </c>
      <c r="GBA60">
        <f>'Speed Table'!GBB24</f>
        <v>0</v>
      </c>
      <c r="GBB60">
        <f>'Speed Table'!GBC24</f>
        <v>0</v>
      </c>
      <c r="GBC60">
        <f>'Speed Table'!GBD24</f>
        <v>0</v>
      </c>
      <c r="GBD60">
        <f>'Speed Table'!GBE24</f>
        <v>0</v>
      </c>
      <c r="GBE60">
        <f>'Speed Table'!GBF24</f>
        <v>0</v>
      </c>
      <c r="GBF60">
        <f>'Speed Table'!GBG24</f>
        <v>0</v>
      </c>
      <c r="GBG60">
        <f>'Speed Table'!GBH24</f>
        <v>0</v>
      </c>
      <c r="GBH60">
        <f>'Speed Table'!GBI24</f>
        <v>0</v>
      </c>
      <c r="GBI60">
        <f>'Speed Table'!GBJ24</f>
        <v>0</v>
      </c>
      <c r="GBJ60">
        <f>'Speed Table'!GBK24</f>
        <v>0</v>
      </c>
      <c r="GBK60">
        <f>'Speed Table'!GBL24</f>
        <v>0</v>
      </c>
      <c r="GBL60">
        <f>'Speed Table'!GBM24</f>
        <v>0</v>
      </c>
      <c r="GBM60">
        <f>'Speed Table'!GBN24</f>
        <v>0</v>
      </c>
      <c r="GBN60">
        <f>'Speed Table'!GBO24</f>
        <v>0</v>
      </c>
      <c r="GBO60">
        <f>'Speed Table'!GBP24</f>
        <v>0</v>
      </c>
      <c r="GBP60">
        <f>'Speed Table'!GBQ24</f>
        <v>0</v>
      </c>
      <c r="GBQ60">
        <f>'Speed Table'!GBR24</f>
        <v>0</v>
      </c>
      <c r="GBR60">
        <f>'Speed Table'!GBS24</f>
        <v>0</v>
      </c>
      <c r="GBS60">
        <f>'Speed Table'!GBT24</f>
        <v>0</v>
      </c>
      <c r="GBT60">
        <f>'Speed Table'!GBU24</f>
        <v>0</v>
      </c>
      <c r="GBU60">
        <f>'Speed Table'!GBV24</f>
        <v>0</v>
      </c>
      <c r="GBV60">
        <f>'Speed Table'!GBW24</f>
        <v>0</v>
      </c>
      <c r="GBW60">
        <f>'Speed Table'!GBX24</f>
        <v>0</v>
      </c>
      <c r="GBX60">
        <f>'Speed Table'!GBY24</f>
        <v>0</v>
      </c>
      <c r="GBY60">
        <f>'Speed Table'!GBZ24</f>
        <v>0</v>
      </c>
      <c r="GBZ60">
        <f>'Speed Table'!GCA24</f>
        <v>0</v>
      </c>
      <c r="GCA60">
        <f>'Speed Table'!GCB24</f>
        <v>0</v>
      </c>
      <c r="GCB60">
        <f>'Speed Table'!GCC24</f>
        <v>0</v>
      </c>
      <c r="GCC60">
        <f>'Speed Table'!GCD24</f>
        <v>0</v>
      </c>
      <c r="GCD60">
        <f>'Speed Table'!GCE24</f>
        <v>0</v>
      </c>
      <c r="GCE60">
        <f>'Speed Table'!GCF24</f>
        <v>0</v>
      </c>
      <c r="GCF60">
        <f>'Speed Table'!GCG24</f>
        <v>0</v>
      </c>
      <c r="GCG60">
        <f>'Speed Table'!GCH24</f>
        <v>0</v>
      </c>
      <c r="GCH60">
        <f>'Speed Table'!GCI24</f>
        <v>0</v>
      </c>
      <c r="GCI60">
        <f>'Speed Table'!GCJ24</f>
        <v>0</v>
      </c>
      <c r="GCJ60">
        <f>'Speed Table'!GCK24</f>
        <v>0</v>
      </c>
      <c r="GCK60">
        <f>'Speed Table'!GCL24</f>
        <v>0</v>
      </c>
      <c r="GCL60">
        <f>'Speed Table'!GCM24</f>
        <v>0</v>
      </c>
      <c r="GCM60">
        <f>'Speed Table'!GCN24</f>
        <v>0</v>
      </c>
      <c r="GCN60">
        <f>'Speed Table'!GCO24</f>
        <v>0</v>
      </c>
      <c r="GCO60">
        <f>'Speed Table'!GCP24</f>
        <v>0</v>
      </c>
      <c r="GCP60">
        <f>'Speed Table'!GCQ24</f>
        <v>0</v>
      </c>
      <c r="GCQ60">
        <f>'Speed Table'!GCR24</f>
        <v>0</v>
      </c>
      <c r="GCR60">
        <f>'Speed Table'!GCS24</f>
        <v>0</v>
      </c>
      <c r="GCS60">
        <f>'Speed Table'!GCT24</f>
        <v>0</v>
      </c>
      <c r="GCT60">
        <f>'Speed Table'!GCU24</f>
        <v>0</v>
      </c>
      <c r="GCU60">
        <f>'Speed Table'!GCV24</f>
        <v>0</v>
      </c>
      <c r="GCV60">
        <f>'Speed Table'!GCW24</f>
        <v>0</v>
      </c>
      <c r="GCW60">
        <f>'Speed Table'!GCX24</f>
        <v>0</v>
      </c>
      <c r="GCX60">
        <f>'Speed Table'!GCY24</f>
        <v>0</v>
      </c>
      <c r="GCY60">
        <f>'Speed Table'!GCZ24</f>
        <v>0</v>
      </c>
      <c r="GCZ60">
        <f>'Speed Table'!GDA24</f>
        <v>0</v>
      </c>
      <c r="GDA60">
        <f>'Speed Table'!GDB24</f>
        <v>0</v>
      </c>
      <c r="GDB60">
        <f>'Speed Table'!GDC24</f>
        <v>0</v>
      </c>
      <c r="GDC60">
        <f>'Speed Table'!GDD24</f>
        <v>0</v>
      </c>
      <c r="GDD60">
        <f>'Speed Table'!GDE24</f>
        <v>0</v>
      </c>
      <c r="GDE60">
        <f>'Speed Table'!GDF24</f>
        <v>0</v>
      </c>
      <c r="GDF60">
        <f>'Speed Table'!GDG24</f>
        <v>0</v>
      </c>
      <c r="GDG60">
        <f>'Speed Table'!GDH24</f>
        <v>0</v>
      </c>
      <c r="GDH60">
        <f>'Speed Table'!GDI24</f>
        <v>0</v>
      </c>
      <c r="GDI60">
        <f>'Speed Table'!GDJ24</f>
        <v>0</v>
      </c>
      <c r="GDJ60">
        <f>'Speed Table'!GDK24</f>
        <v>0</v>
      </c>
      <c r="GDK60">
        <f>'Speed Table'!GDL24</f>
        <v>0</v>
      </c>
      <c r="GDL60">
        <f>'Speed Table'!GDM24</f>
        <v>0</v>
      </c>
      <c r="GDM60">
        <f>'Speed Table'!GDN24</f>
        <v>0</v>
      </c>
      <c r="GDN60">
        <f>'Speed Table'!GDO24</f>
        <v>0</v>
      </c>
      <c r="GDO60">
        <f>'Speed Table'!GDP24</f>
        <v>0</v>
      </c>
      <c r="GDP60">
        <f>'Speed Table'!GDQ24</f>
        <v>0</v>
      </c>
      <c r="GDQ60">
        <f>'Speed Table'!GDR24</f>
        <v>0</v>
      </c>
      <c r="GDR60">
        <f>'Speed Table'!GDS24</f>
        <v>0</v>
      </c>
      <c r="GDS60">
        <f>'Speed Table'!GDT24</f>
        <v>0</v>
      </c>
      <c r="GDT60">
        <f>'Speed Table'!GDU24</f>
        <v>0</v>
      </c>
      <c r="GDU60">
        <f>'Speed Table'!GDV24</f>
        <v>0</v>
      </c>
      <c r="GDV60">
        <f>'Speed Table'!GDW24</f>
        <v>0</v>
      </c>
      <c r="GDW60">
        <f>'Speed Table'!GDX24</f>
        <v>0</v>
      </c>
      <c r="GDX60">
        <f>'Speed Table'!GDY24</f>
        <v>0</v>
      </c>
      <c r="GDY60">
        <f>'Speed Table'!GDZ24</f>
        <v>0</v>
      </c>
      <c r="GDZ60">
        <f>'Speed Table'!GEA24</f>
        <v>0</v>
      </c>
      <c r="GEA60">
        <f>'Speed Table'!GEB24</f>
        <v>0</v>
      </c>
      <c r="GEB60">
        <f>'Speed Table'!GEC24</f>
        <v>0</v>
      </c>
      <c r="GEC60">
        <f>'Speed Table'!GED24</f>
        <v>0</v>
      </c>
      <c r="GED60">
        <f>'Speed Table'!GEE24</f>
        <v>0</v>
      </c>
      <c r="GEE60">
        <f>'Speed Table'!GEF24</f>
        <v>0</v>
      </c>
      <c r="GEF60">
        <f>'Speed Table'!GEG24</f>
        <v>0</v>
      </c>
      <c r="GEG60">
        <f>'Speed Table'!GEH24</f>
        <v>0</v>
      </c>
      <c r="GEH60">
        <f>'Speed Table'!GEI24</f>
        <v>0</v>
      </c>
      <c r="GEI60">
        <f>'Speed Table'!GEJ24</f>
        <v>0</v>
      </c>
      <c r="GEJ60">
        <f>'Speed Table'!GEK24</f>
        <v>0</v>
      </c>
      <c r="GEK60">
        <f>'Speed Table'!GEL24</f>
        <v>0</v>
      </c>
      <c r="GEL60">
        <f>'Speed Table'!GEM24</f>
        <v>0</v>
      </c>
      <c r="GEM60">
        <f>'Speed Table'!GEN24</f>
        <v>0</v>
      </c>
      <c r="GEN60">
        <f>'Speed Table'!GEO24</f>
        <v>0</v>
      </c>
      <c r="GEO60">
        <f>'Speed Table'!GEP24</f>
        <v>0</v>
      </c>
      <c r="GEP60">
        <f>'Speed Table'!GEQ24</f>
        <v>0</v>
      </c>
      <c r="GEQ60">
        <f>'Speed Table'!GER24</f>
        <v>0</v>
      </c>
      <c r="GER60">
        <f>'Speed Table'!GES24</f>
        <v>0</v>
      </c>
      <c r="GES60">
        <f>'Speed Table'!GET24</f>
        <v>0</v>
      </c>
      <c r="GET60">
        <f>'Speed Table'!GEU24</f>
        <v>0</v>
      </c>
      <c r="GEU60">
        <f>'Speed Table'!GEV24</f>
        <v>0</v>
      </c>
      <c r="GEV60">
        <f>'Speed Table'!GEW24</f>
        <v>0</v>
      </c>
      <c r="GEW60">
        <f>'Speed Table'!GEX24</f>
        <v>0</v>
      </c>
      <c r="GEX60">
        <f>'Speed Table'!GEY24</f>
        <v>0</v>
      </c>
      <c r="GEY60">
        <f>'Speed Table'!GEZ24</f>
        <v>0</v>
      </c>
      <c r="GEZ60">
        <f>'Speed Table'!GFA24</f>
        <v>0</v>
      </c>
      <c r="GFA60">
        <f>'Speed Table'!GFB24</f>
        <v>0</v>
      </c>
      <c r="GFB60">
        <f>'Speed Table'!GFC24</f>
        <v>0</v>
      </c>
      <c r="GFC60">
        <f>'Speed Table'!GFD24</f>
        <v>0</v>
      </c>
      <c r="GFD60">
        <f>'Speed Table'!GFE24</f>
        <v>0</v>
      </c>
      <c r="GFE60">
        <f>'Speed Table'!GFF24</f>
        <v>0</v>
      </c>
      <c r="GFF60">
        <f>'Speed Table'!GFG24</f>
        <v>0</v>
      </c>
      <c r="GFG60">
        <f>'Speed Table'!GFH24</f>
        <v>0</v>
      </c>
      <c r="GFH60">
        <f>'Speed Table'!GFI24</f>
        <v>0</v>
      </c>
      <c r="GFI60">
        <f>'Speed Table'!GFJ24</f>
        <v>0</v>
      </c>
      <c r="GFJ60">
        <f>'Speed Table'!GFK24</f>
        <v>0</v>
      </c>
      <c r="GFK60">
        <f>'Speed Table'!GFL24</f>
        <v>0</v>
      </c>
      <c r="GFL60">
        <f>'Speed Table'!GFM24</f>
        <v>0</v>
      </c>
      <c r="GFM60">
        <f>'Speed Table'!GFN24</f>
        <v>0</v>
      </c>
      <c r="GFN60">
        <f>'Speed Table'!GFO24</f>
        <v>0</v>
      </c>
      <c r="GFO60">
        <f>'Speed Table'!GFP24</f>
        <v>0</v>
      </c>
      <c r="GFP60">
        <f>'Speed Table'!GFQ24</f>
        <v>0</v>
      </c>
      <c r="GFQ60">
        <f>'Speed Table'!GFR24</f>
        <v>0</v>
      </c>
      <c r="GFR60">
        <f>'Speed Table'!GFS24</f>
        <v>0</v>
      </c>
      <c r="GFS60">
        <f>'Speed Table'!GFT24</f>
        <v>0</v>
      </c>
      <c r="GFT60">
        <f>'Speed Table'!GFU24</f>
        <v>0</v>
      </c>
      <c r="GFU60">
        <f>'Speed Table'!GFV24</f>
        <v>0</v>
      </c>
      <c r="GFV60">
        <f>'Speed Table'!GFW24</f>
        <v>0</v>
      </c>
      <c r="GFW60">
        <f>'Speed Table'!GFX24</f>
        <v>0</v>
      </c>
      <c r="GFX60">
        <f>'Speed Table'!GFY24</f>
        <v>0</v>
      </c>
      <c r="GFY60">
        <f>'Speed Table'!GFZ24</f>
        <v>0</v>
      </c>
      <c r="GFZ60">
        <f>'Speed Table'!GGA24</f>
        <v>0</v>
      </c>
      <c r="GGA60">
        <f>'Speed Table'!GGB24</f>
        <v>0</v>
      </c>
      <c r="GGB60">
        <f>'Speed Table'!GGC24</f>
        <v>0</v>
      </c>
      <c r="GGC60">
        <f>'Speed Table'!GGD24</f>
        <v>0</v>
      </c>
      <c r="GGD60">
        <f>'Speed Table'!GGE24</f>
        <v>0</v>
      </c>
      <c r="GGE60">
        <f>'Speed Table'!GGF24</f>
        <v>0</v>
      </c>
      <c r="GGF60">
        <f>'Speed Table'!GGG24</f>
        <v>0</v>
      </c>
      <c r="GGG60">
        <f>'Speed Table'!GGH24</f>
        <v>0</v>
      </c>
      <c r="GGH60">
        <f>'Speed Table'!GGI24</f>
        <v>0</v>
      </c>
      <c r="GGI60">
        <f>'Speed Table'!GGJ24</f>
        <v>0</v>
      </c>
      <c r="GGJ60">
        <f>'Speed Table'!GGK24</f>
        <v>0</v>
      </c>
      <c r="GGK60">
        <f>'Speed Table'!GGL24</f>
        <v>0</v>
      </c>
      <c r="GGL60">
        <f>'Speed Table'!GGM24</f>
        <v>0</v>
      </c>
      <c r="GGM60">
        <f>'Speed Table'!GGN24</f>
        <v>0</v>
      </c>
      <c r="GGN60">
        <f>'Speed Table'!GGO24</f>
        <v>0</v>
      </c>
      <c r="GGO60">
        <f>'Speed Table'!GGP24</f>
        <v>0</v>
      </c>
      <c r="GGP60">
        <f>'Speed Table'!GGQ24</f>
        <v>0</v>
      </c>
      <c r="GGQ60">
        <f>'Speed Table'!GGR24</f>
        <v>0</v>
      </c>
      <c r="GGR60">
        <f>'Speed Table'!GGS24</f>
        <v>0</v>
      </c>
      <c r="GGS60">
        <f>'Speed Table'!GGT24</f>
        <v>0</v>
      </c>
      <c r="GGT60">
        <f>'Speed Table'!GGU24</f>
        <v>0</v>
      </c>
      <c r="GGU60">
        <f>'Speed Table'!GGV24</f>
        <v>0</v>
      </c>
      <c r="GGV60">
        <f>'Speed Table'!GGW24</f>
        <v>0</v>
      </c>
      <c r="GGW60">
        <f>'Speed Table'!GGX24</f>
        <v>0</v>
      </c>
      <c r="GGX60">
        <f>'Speed Table'!GGY24</f>
        <v>0</v>
      </c>
      <c r="GGY60">
        <f>'Speed Table'!GGZ24</f>
        <v>0</v>
      </c>
      <c r="GGZ60">
        <f>'Speed Table'!GHA24</f>
        <v>0</v>
      </c>
      <c r="GHA60">
        <f>'Speed Table'!GHB24</f>
        <v>0</v>
      </c>
      <c r="GHB60">
        <f>'Speed Table'!GHC24</f>
        <v>0</v>
      </c>
      <c r="GHC60">
        <f>'Speed Table'!GHD24</f>
        <v>0</v>
      </c>
      <c r="GHD60">
        <f>'Speed Table'!GHE24</f>
        <v>0</v>
      </c>
      <c r="GHE60">
        <f>'Speed Table'!GHF24</f>
        <v>0</v>
      </c>
      <c r="GHF60">
        <f>'Speed Table'!GHG24</f>
        <v>0</v>
      </c>
      <c r="GHG60">
        <f>'Speed Table'!GHH24</f>
        <v>0</v>
      </c>
      <c r="GHH60">
        <f>'Speed Table'!GHI24</f>
        <v>0</v>
      </c>
      <c r="GHI60">
        <f>'Speed Table'!GHJ24</f>
        <v>0</v>
      </c>
      <c r="GHJ60">
        <f>'Speed Table'!GHK24</f>
        <v>0</v>
      </c>
      <c r="GHK60">
        <f>'Speed Table'!GHL24</f>
        <v>0</v>
      </c>
      <c r="GHL60">
        <f>'Speed Table'!GHM24</f>
        <v>0</v>
      </c>
      <c r="GHM60">
        <f>'Speed Table'!GHN24</f>
        <v>0</v>
      </c>
      <c r="GHN60">
        <f>'Speed Table'!GHO24</f>
        <v>0</v>
      </c>
      <c r="GHO60">
        <f>'Speed Table'!GHP24</f>
        <v>0</v>
      </c>
      <c r="GHP60">
        <f>'Speed Table'!GHQ24</f>
        <v>0</v>
      </c>
      <c r="GHQ60">
        <f>'Speed Table'!GHR24</f>
        <v>0</v>
      </c>
      <c r="GHR60">
        <f>'Speed Table'!GHS24</f>
        <v>0</v>
      </c>
      <c r="GHS60">
        <f>'Speed Table'!GHT24</f>
        <v>0</v>
      </c>
      <c r="GHT60">
        <f>'Speed Table'!GHU24</f>
        <v>0</v>
      </c>
      <c r="GHU60">
        <f>'Speed Table'!GHV24</f>
        <v>0</v>
      </c>
      <c r="GHV60">
        <f>'Speed Table'!GHW24</f>
        <v>0</v>
      </c>
      <c r="GHW60">
        <f>'Speed Table'!GHX24</f>
        <v>0</v>
      </c>
      <c r="GHX60">
        <f>'Speed Table'!GHY24</f>
        <v>0</v>
      </c>
      <c r="GHY60">
        <f>'Speed Table'!GHZ24</f>
        <v>0</v>
      </c>
      <c r="GHZ60">
        <f>'Speed Table'!GIA24</f>
        <v>0</v>
      </c>
      <c r="GIA60">
        <f>'Speed Table'!GIB24</f>
        <v>0</v>
      </c>
      <c r="GIB60">
        <f>'Speed Table'!GIC24</f>
        <v>0</v>
      </c>
      <c r="GIC60">
        <f>'Speed Table'!GID24</f>
        <v>0</v>
      </c>
      <c r="GID60">
        <f>'Speed Table'!GIE24</f>
        <v>0</v>
      </c>
      <c r="GIE60">
        <f>'Speed Table'!GIF24</f>
        <v>0</v>
      </c>
      <c r="GIF60">
        <f>'Speed Table'!GIG24</f>
        <v>0</v>
      </c>
      <c r="GIG60">
        <f>'Speed Table'!GIH24</f>
        <v>0</v>
      </c>
      <c r="GIH60">
        <f>'Speed Table'!GII24</f>
        <v>0</v>
      </c>
      <c r="GII60">
        <f>'Speed Table'!GIJ24</f>
        <v>0</v>
      </c>
      <c r="GIJ60">
        <f>'Speed Table'!GIK24</f>
        <v>0</v>
      </c>
      <c r="GIK60">
        <f>'Speed Table'!GIL24</f>
        <v>0</v>
      </c>
      <c r="GIL60">
        <f>'Speed Table'!GIM24</f>
        <v>0</v>
      </c>
      <c r="GIM60">
        <f>'Speed Table'!GIN24</f>
        <v>0</v>
      </c>
      <c r="GIN60">
        <f>'Speed Table'!GIO24</f>
        <v>0</v>
      </c>
      <c r="GIO60">
        <f>'Speed Table'!GIP24</f>
        <v>0</v>
      </c>
      <c r="GIP60">
        <f>'Speed Table'!GIQ24</f>
        <v>0</v>
      </c>
      <c r="GIQ60">
        <f>'Speed Table'!GIR24</f>
        <v>0</v>
      </c>
      <c r="GIR60">
        <f>'Speed Table'!GIS24</f>
        <v>0</v>
      </c>
      <c r="GIS60">
        <f>'Speed Table'!GIT24</f>
        <v>0</v>
      </c>
      <c r="GIT60">
        <f>'Speed Table'!GIU24</f>
        <v>0</v>
      </c>
      <c r="GIU60">
        <f>'Speed Table'!GIV24</f>
        <v>0</v>
      </c>
      <c r="GIV60">
        <f>'Speed Table'!GIW24</f>
        <v>0</v>
      </c>
      <c r="GIW60">
        <f>'Speed Table'!GIX24</f>
        <v>0</v>
      </c>
      <c r="GIX60">
        <f>'Speed Table'!GIY24</f>
        <v>0</v>
      </c>
      <c r="GIY60">
        <f>'Speed Table'!GIZ24</f>
        <v>0</v>
      </c>
      <c r="GIZ60">
        <f>'Speed Table'!GJA24</f>
        <v>0</v>
      </c>
      <c r="GJA60">
        <f>'Speed Table'!GJB24</f>
        <v>0</v>
      </c>
      <c r="GJB60">
        <f>'Speed Table'!GJC24</f>
        <v>0</v>
      </c>
      <c r="GJC60">
        <f>'Speed Table'!GJD24</f>
        <v>0</v>
      </c>
      <c r="GJD60">
        <f>'Speed Table'!GJE24</f>
        <v>0</v>
      </c>
      <c r="GJE60">
        <f>'Speed Table'!GJF24</f>
        <v>0</v>
      </c>
      <c r="GJF60">
        <f>'Speed Table'!GJG24</f>
        <v>0</v>
      </c>
      <c r="GJG60">
        <f>'Speed Table'!GJH24</f>
        <v>0</v>
      </c>
      <c r="GJH60">
        <f>'Speed Table'!GJI24</f>
        <v>0</v>
      </c>
      <c r="GJI60">
        <f>'Speed Table'!GJJ24</f>
        <v>0</v>
      </c>
      <c r="GJJ60">
        <f>'Speed Table'!GJK24</f>
        <v>0</v>
      </c>
      <c r="GJK60">
        <f>'Speed Table'!GJL24</f>
        <v>0</v>
      </c>
      <c r="GJL60">
        <f>'Speed Table'!GJM24</f>
        <v>0</v>
      </c>
      <c r="GJM60">
        <f>'Speed Table'!GJN24</f>
        <v>0</v>
      </c>
      <c r="GJN60">
        <f>'Speed Table'!GJO24</f>
        <v>0</v>
      </c>
      <c r="GJO60">
        <f>'Speed Table'!GJP24</f>
        <v>0</v>
      </c>
      <c r="GJP60">
        <f>'Speed Table'!GJQ24</f>
        <v>0</v>
      </c>
      <c r="GJQ60">
        <f>'Speed Table'!GJR24</f>
        <v>0</v>
      </c>
      <c r="GJR60">
        <f>'Speed Table'!GJS24</f>
        <v>0</v>
      </c>
      <c r="GJS60">
        <f>'Speed Table'!GJT24</f>
        <v>0</v>
      </c>
      <c r="GJT60">
        <f>'Speed Table'!GJU24</f>
        <v>0</v>
      </c>
      <c r="GJU60">
        <f>'Speed Table'!GJV24</f>
        <v>0</v>
      </c>
      <c r="GJV60">
        <f>'Speed Table'!GJW24</f>
        <v>0</v>
      </c>
      <c r="GJW60">
        <f>'Speed Table'!GJX24</f>
        <v>0</v>
      </c>
      <c r="GJX60">
        <f>'Speed Table'!GJY24</f>
        <v>0</v>
      </c>
      <c r="GJY60">
        <f>'Speed Table'!GJZ24</f>
        <v>0</v>
      </c>
      <c r="GJZ60">
        <f>'Speed Table'!GKA24</f>
        <v>0</v>
      </c>
      <c r="GKA60">
        <f>'Speed Table'!GKB24</f>
        <v>0</v>
      </c>
      <c r="GKB60">
        <f>'Speed Table'!GKC24</f>
        <v>0</v>
      </c>
      <c r="GKC60">
        <f>'Speed Table'!GKD24</f>
        <v>0</v>
      </c>
      <c r="GKD60">
        <f>'Speed Table'!GKE24</f>
        <v>0</v>
      </c>
      <c r="GKE60">
        <f>'Speed Table'!GKF24</f>
        <v>0</v>
      </c>
      <c r="GKF60">
        <f>'Speed Table'!GKG24</f>
        <v>0</v>
      </c>
      <c r="GKG60">
        <f>'Speed Table'!GKH24</f>
        <v>0</v>
      </c>
      <c r="GKH60">
        <f>'Speed Table'!GKI24</f>
        <v>0</v>
      </c>
      <c r="GKI60">
        <f>'Speed Table'!GKJ24</f>
        <v>0</v>
      </c>
      <c r="GKJ60">
        <f>'Speed Table'!GKK24</f>
        <v>0</v>
      </c>
      <c r="GKK60">
        <f>'Speed Table'!GKL24</f>
        <v>0</v>
      </c>
      <c r="GKL60">
        <f>'Speed Table'!GKM24</f>
        <v>0</v>
      </c>
      <c r="GKM60">
        <f>'Speed Table'!GKN24</f>
        <v>0</v>
      </c>
      <c r="GKN60">
        <f>'Speed Table'!GKO24</f>
        <v>0</v>
      </c>
      <c r="GKO60">
        <f>'Speed Table'!GKP24</f>
        <v>0</v>
      </c>
      <c r="GKP60">
        <f>'Speed Table'!GKQ24</f>
        <v>0</v>
      </c>
      <c r="GKQ60">
        <f>'Speed Table'!GKR24</f>
        <v>0</v>
      </c>
      <c r="GKR60">
        <f>'Speed Table'!GKS24</f>
        <v>0</v>
      </c>
      <c r="GKS60">
        <f>'Speed Table'!GKT24</f>
        <v>0</v>
      </c>
      <c r="GKT60">
        <f>'Speed Table'!GKU24</f>
        <v>0</v>
      </c>
      <c r="GKU60">
        <f>'Speed Table'!GKV24</f>
        <v>0</v>
      </c>
      <c r="GKV60">
        <f>'Speed Table'!GKW24</f>
        <v>0</v>
      </c>
      <c r="GKW60">
        <f>'Speed Table'!GKX24</f>
        <v>0</v>
      </c>
      <c r="GKX60">
        <f>'Speed Table'!GKY24</f>
        <v>0</v>
      </c>
      <c r="GKY60">
        <f>'Speed Table'!GKZ24</f>
        <v>0</v>
      </c>
      <c r="GKZ60">
        <f>'Speed Table'!GLA24</f>
        <v>0</v>
      </c>
      <c r="GLA60">
        <f>'Speed Table'!GLB24</f>
        <v>0</v>
      </c>
      <c r="GLB60">
        <f>'Speed Table'!GLC24</f>
        <v>0</v>
      </c>
      <c r="GLC60">
        <f>'Speed Table'!GLD24</f>
        <v>0</v>
      </c>
      <c r="GLD60">
        <f>'Speed Table'!GLE24</f>
        <v>0</v>
      </c>
      <c r="GLE60">
        <f>'Speed Table'!GLF24</f>
        <v>0</v>
      </c>
      <c r="GLF60">
        <f>'Speed Table'!GLG24</f>
        <v>0</v>
      </c>
      <c r="GLG60">
        <f>'Speed Table'!GLH24</f>
        <v>0</v>
      </c>
      <c r="GLH60">
        <f>'Speed Table'!GLI24</f>
        <v>0</v>
      </c>
      <c r="GLI60">
        <f>'Speed Table'!GLJ24</f>
        <v>0</v>
      </c>
      <c r="GLJ60">
        <f>'Speed Table'!GLK24</f>
        <v>0</v>
      </c>
      <c r="GLK60">
        <f>'Speed Table'!GLL24</f>
        <v>0</v>
      </c>
      <c r="GLL60">
        <f>'Speed Table'!GLM24</f>
        <v>0</v>
      </c>
      <c r="GLM60">
        <f>'Speed Table'!GLN24</f>
        <v>0</v>
      </c>
      <c r="GLN60">
        <f>'Speed Table'!GLO24</f>
        <v>0</v>
      </c>
      <c r="GLO60">
        <f>'Speed Table'!GLP24</f>
        <v>0</v>
      </c>
      <c r="GLP60">
        <f>'Speed Table'!GLQ24</f>
        <v>0</v>
      </c>
      <c r="GLQ60">
        <f>'Speed Table'!GLR24</f>
        <v>0</v>
      </c>
      <c r="GLR60">
        <f>'Speed Table'!GLS24</f>
        <v>0</v>
      </c>
      <c r="GLS60">
        <f>'Speed Table'!GLT24</f>
        <v>0</v>
      </c>
      <c r="GLT60">
        <f>'Speed Table'!GLU24</f>
        <v>0</v>
      </c>
      <c r="GLU60">
        <f>'Speed Table'!GLV24</f>
        <v>0</v>
      </c>
      <c r="GLV60">
        <f>'Speed Table'!GLW24</f>
        <v>0</v>
      </c>
      <c r="GLW60">
        <f>'Speed Table'!GLX24</f>
        <v>0</v>
      </c>
      <c r="GLX60">
        <f>'Speed Table'!GLY24</f>
        <v>0</v>
      </c>
      <c r="GLY60">
        <f>'Speed Table'!GLZ24</f>
        <v>0</v>
      </c>
      <c r="GLZ60">
        <f>'Speed Table'!GMA24</f>
        <v>0</v>
      </c>
      <c r="GMA60">
        <f>'Speed Table'!GMB24</f>
        <v>0</v>
      </c>
      <c r="GMB60">
        <f>'Speed Table'!GMC24</f>
        <v>0</v>
      </c>
      <c r="GMC60">
        <f>'Speed Table'!GMD24</f>
        <v>0</v>
      </c>
      <c r="GMD60">
        <f>'Speed Table'!GME24</f>
        <v>0</v>
      </c>
      <c r="GME60">
        <f>'Speed Table'!GMF24</f>
        <v>0</v>
      </c>
      <c r="GMF60">
        <f>'Speed Table'!GMG24</f>
        <v>0</v>
      </c>
      <c r="GMG60">
        <f>'Speed Table'!GMH24</f>
        <v>0</v>
      </c>
      <c r="GMH60">
        <f>'Speed Table'!GMI24</f>
        <v>0</v>
      </c>
      <c r="GMI60">
        <f>'Speed Table'!GMJ24</f>
        <v>0</v>
      </c>
      <c r="GMJ60">
        <f>'Speed Table'!GMK24</f>
        <v>0</v>
      </c>
      <c r="GMK60">
        <f>'Speed Table'!GML24</f>
        <v>0</v>
      </c>
      <c r="GML60">
        <f>'Speed Table'!GMM24</f>
        <v>0</v>
      </c>
      <c r="GMM60">
        <f>'Speed Table'!GMN24</f>
        <v>0</v>
      </c>
      <c r="GMN60">
        <f>'Speed Table'!GMO24</f>
        <v>0</v>
      </c>
      <c r="GMO60">
        <f>'Speed Table'!GMP24</f>
        <v>0</v>
      </c>
      <c r="GMP60">
        <f>'Speed Table'!GMQ24</f>
        <v>0</v>
      </c>
      <c r="GMQ60">
        <f>'Speed Table'!GMR24</f>
        <v>0</v>
      </c>
      <c r="GMR60">
        <f>'Speed Table'!GMS24</f>
        <v>0</v>
      </c>
      <c r="GMS60">
        <f>'Speed Table'!GMT24</f>
        <v>0</v>
      </c>
      <c r="GMT60">
        <f>'Speed Table'!GMU24</f>
        <v>0</v>
      </c>
      <c r="GMU60">
        <f>'Speed Table'!GMV24</f>
        <v>0</v>
      </c>
      <c r="GMV60">
        <f>'Speed Table'!GMW24</f>
        <v>0</v>
      </c>
      <c r="GMW60">
        <f>'Speed Table'!GMX24</f>
        <v>0</v>
      </c>
      <c r="GMX60">
        <f>'Speed Table'!GMY24</f>
        <v>0</v>
      </c>
      <c r="GMY60">
        <f>'Speed Table'!GMZ24</f>
        <v>0</v>
      </c>
      <c r="GMZ60">
        <f>'Speed Table'!GNA24</f>
        <v>0</v>
      </c>
      <c r="GNA60">
        <f>'Speed Table'!GNB24</f>
        <v>0</v>
      </c>
      <c r="GNB60">
        <f>'Speed Table'!GNC24</f>
        <v>0</v>
      </c>
      <c r="GNC60">
        <f>'Speed Table'!GND24</f>
        <v>0</v>
      </c>
      <c r="GND60">
        <f>'Speed Table'!GNE24</f>
        <v>0</v>
      </c>
      <c r="GNE60">
        <f>'Speed Table'!GNF24</f>
        <v>0</v>
      </c>
      <c r="GNF60">
        <f>'Speed Table'!GNG24</f>
        <v>0</v>
      </c>
      <c r="GNG60">
        <f>'Speed Table'!GNH24</f>
        <v>0</v>
      </c>
      <c r="GNH60">
        <f>'Speed Table'!GNI24</f>
        <v>0</v>
      </c>
      <c r="GNI60">
        <f>'Speed Table'!GNJ24</f>
        <v>0</v>
      </c>
      <c r="GNJ60">
        <f>'Speed Table'!GNK24</f>
        <v>0</v>
      </c>
      <c r="GNK60">
        <f>'Speed Table'!GNL24</f>
        <v>0</v>
      </c>
      <c r="GNL60">
        <f>'Speed Table'!GNM24</f>
        <v>0</v>
      </c>
      <c r="GNM60">
        <f>'Speed Table'!GNN24</f>
        <v>0</v>
      </c>
      <c r="GNN60">
        <f>'Speed Table'!GNO24</f>
        <v>0</v>
      </c>
      <c r="GNO60">
        <f>'Speed Table'!GNP24</f>
        <v>0</v>
      </c>
      <c r="GNP60">
        <f>'Speed Table'!GNQ24</f>
        <v>0</v>
      </c>
      <c r="GNQ60">
        <f>'Speed Table'!GNR24</f>
        <v>0</v>
      </c>
      <c r="GNR60">
        <f>'Speed Table'!GNS24</f>
        <v>0</v>
      </c>
      <c r="GNS60">
        <f>'Speed Table'!GNT24</f>
        <v>0</v>
      </c>
      <c r="GNT60">
        <f>'Speed Table'!GNU24</f>
        <v>0</v>
      </c>
      <c r="GNU60">
        <f>'Speed Table'!GNV24</f>
        <v>0</v>
      </c>
      <c r="GNV60">
        <f>'Speed Table'!GNW24</f>
        <v>0</v>
      </c>
      <c r="GNW60">
        <f>'Speed Table'!GNX24</f>
        <v>0</v>
      </c>
      <c r="GNX60">
        <f>'Speed Table'!GNY24</f>
        <v>0</v>
      </c>
      <c r="GNY60">
        <f>'Speed Table'!GNZ24</f>
        <v>0</v>
      </c>
      <c r="GNZ60">
        <f>'Speed Table'!GOA24</f>
        <v>0</v>
      </c>
      <c r="GOA60">
        <f>'Speed Table'!GOB24</f>
        <v>0</v>
      </c>
      <c r="GOB60">
        <f>'Speed Table'!GOC24</f>
        <v>0</v>
      </c>
      <c r="GOC60">
        <f>'Speed Table'!GOD24</f>
        <v>0</v>
      </c>
      <c r="GOD60">
        <f>'Speed Table'!GOE24</f>
        <v>0</v>
      </c>
      <c r="GOE60">
        <f>'Speed Table'!GOF24</f>
        <v>0</v>
      </c>
      <c r="GOF60">
        <f>'Speed Table'!GOG24</f>
        <v>0</v>
      </c>
      <c r="GOG60">
        <f>'Speed Table'!GOH24</f>
        <v>0</v>
      </c>
      <c r="GOH60">
        <f>'Speed Table'!GOI24</f>
        <v>0</v>
      </c>
      <c r="GOI60">
        <f>'Speed Table'!GOJ24</f>
        <v>0</v>
      </c>
      <c r="GOJ60">
        <f>'Speed Table'!GOK24</f>
        <v>0</v>
      </c>
      <c r="GOK60">
        <f>'Speed Table'!GOL24</f>
        <v>0</v>
      </c>
      <c r="GOL60">
        <f>'Speed Table'!GOM24</f>
        <v>0</v>
      </c>
      <c r="GOM60">
        <f>'Speed Table'!GON24</f>
        <v>0</v>
      </c>
      <c r="GON60">
        <f>'Speed Table'!GOO24</f>
        <v>0</v>
      </c>
      <c r="GOO60">
        <f>'Speed Table'!GOP24</f>
        <v>0</v>
      </c>
      <c r="GOP60">
        <f>'Speed Table'!GOQ24</f>
        <v>0</v>
      </c>
      <c r="GOQ60">
        <f>'Speed Table'!GOR24</f>
        <v>0</v>
      </c>
      <c r="GOR60">
        <f>'Speed Table'!GOS24</f>
        <v>0</v>
      </c>
      <c r="GOS60">
        <f>'Speed Table'!GOT24</f>
        <v>0</v>
      </c>
      <c r="GOT60">
        <f>'Speed Table'!GOU24</f>
        <v>0</v>
      </c>
      <c r="GOU60">
        <f>'Speed Table'!GOV24</f>
        <v>0</v>
      </c>
      <c r="GOV60">
        <f>'Speed Table'!GOW24</f>
        <v>0</v>
      </c>
      <c r="GOW60">
        <f>'Speed Table'!GOX24</f>
        <v>0</v>
      </c>
      <c r="GOX60">
        <f>'Speed Table'!GOY24</f>
        <v>0</v>
      </c>
      <c r="GOY60">
        <f>'Speed Table'!GOZ24</f>
        <v>0</v>
      </c>
      <c r="GOZ60">
        <f>'Speed Table'!GPA24</f>
        <v>0</v>
      </c>
      <c r="GPA60">
        <f>'Speed Table'!GPB24</f>
        <v>0</v>
      </c>
      <c r="GPB60">
        <f>'Speed Table'!GPC24</f>
        <v>0</v>
      </c>
      <c r="GPC60">
        <f>'Speed Table'!GPD24</f>
        <v>0</v>
      </c>
      <c r="GPD60">
        <f>'Speed Table'!GPE24</f>
        <v>0</v>
      </c>
      <c r="GPE60">
        <f>'Speed Table'!GPF24</f>
        <v>0</v>
      </c>
      <c r="GPF60">
        <f>'Speed Table'!GPG24</f>
        <v>0</v>
      </c>
      <c r="GPG60">
        <f>'Speed Table'!GPH24</f>
        <v>0</v>
      </c>
      <c r="GPH60">
        <f>'Speed Table'!GPI24</f>
        <v>0</v>
      </c>
      <c r="GPI60">
        <f>'Speed Table'!GPJ24</f>
        <v>0</v>
      </c>
      <c r="GPJ60">
        <f>'Speed Table'!GPK24</f>
        <v>0</v>
      </c>
      <c r="GPK60">
        <f>'Speed Table'!GPL24</f>
        <v>0</v>
      </c>
      <c r="GPL60">
        <f>'Speed Table'!GPM24</f>
        <v>0</v>
      </c>
      <c r="GPM60">
        <f>'Speed Table'!GPN24</f>
        <v>0</v>
      </c>
      <c r="GPN60">
        <f>'Speed Table'!GPO24</f>
        <v>0</v>
      </c>
      <c r="GPO60">
        <f>'Speed Table'!GPP24</f>
        <v>0</v>
      </c>
      <c r="GPP60">
        <f>'Speed Table'!GPQ24</f>
        <v>0</v>
      </c>
      <c r="GPQ60">
        <f>'Speed Table'!GPR24</f>
        <v>0</v>
      </c>
      <c r="GPR60">
        <f>'Speed Table'!GPS24</f>
        <v>0</v>
      </c>
      <c r="GPS60">
        <f>'Speed Table'!GPT24</f>
        <v>0</v>
      </c>
      <c r="GPT60">
        <f>'Speed Table'!GPU24</f>
        <v>0</v>
      </c>
      <c r="GPU60">
        <f>'Speed Table'!GPV24</f>
        <v>0</v>
      </c>
      <c r="GPV60">
        <f>'Speed Table'!GPW24</f>
        <v>0</v>
      </c>
      <c r="GPW60">
        <f>'Speed Table'!GPX24</f>
        <v>0</v>
      </c>
      <c r="GPX60">
        <f>'Speed Table'!GPY24</f>
        <v>0</v>
      </c>
      <c r="GPY60">
        <f>'Speed Table'!GPZ24</f>
        <v>0</v>
      </c>
      <c r="GPZ60">
        <f>'Speed Table'!GQA24</f>
        <v>0</v>
      </c>
      <c r="GQA60">
        <f>'Speed Table'!GQB24</f>
        <v>0</v>
      </c>
      <c r="GQB60">
        <f>'Speed Table'!GQC24</f>
        <v>0</v>
      </c>
      <c r="GQC60">
        <f>'Speed Table'!GQD24</f>
        <v>0</v>
      </c>
      <c r="GQD60">
        <f>'Speed Table'!GQE24</f>
        <v>0</v>
      </c>
      <c r="GQE60">
        <f>'Speed Table'!GQF24</f>
        <v>0</v>
      </c>
      <c r="GQF60">
        <f>'Speed Table'!GQG24</f>
        <v>0</v>
      </c>
      <c r="GQG60">
        <f>'Speed Table'!GQH24</f>
        <v>0</v>
      </c>
      <c r="GQH60">
        <f>'Speed Table'!GQI24</f>
        <v>0</v>
      </c>
      <c r="GQI60">
        <f>'Speed Table'!GQJ24</f>
        <v>0</v>
      </c>
      <c r="GQJ60">
        <f>'Speed Table'!GQK24</f>
        <v>0</v>
      </c>
      <c r="GQK60">
        <f>'Speed Table'!GQL24</f>
        <v>0</v>
      </c>
      <c r="GQL60">
        <f>'Speed Table'!GQM24</f>
        <v>0</v>
      </c>
      <c r="GQM60">
        <f>'Speed Table'!GQN24</f>
        <v>0</v>
      </c>
      <c r="GQN60">
        <f>'Speed Table'!GQO24</f>
        <v>0</v>
      </c>
      <c r="GQO60">
        <f>'Speed Table'!GQP24</f>
        <v>0</v>
      </c>
      <c r="GQP60">
        <f>'Speed Table'!GQQ24</f>
        <v>0</v>
      </c>
      <c r="GQQ60">
        <f>'Speed Table'!GQR24</f>
        <v>0</v>
      </c>
      <c r="GQR60">
        <f>'Speed Table'!GQS24</f>
        <v>0</v>
      </c>
      <c r="GQS60">
        <f>'Speed Table'!GQT24</f>
        <v>0</v>
      </c>
      <c r="GQT60">
        <f>'Speed Table'!GQU24</f>
        <v>0</v>
      </c>
      <c r="GQU60">
        <f>'Speed Table'!GQV24</f>
        <v>0</v>
      </c>
      <c r="GQV60">
        <f>'Speed Table'!GQW24</f>
        <v>0</v>
      </c>
      <c r="GQW60">
        <f>'Speed Table'!GQX24</f>
        <v>0</v>
      </c>
      <c r="GQX60">
        <f>'Speed Table'!GQY24</f>
        <v>0</v>
      </c>
      <c r="GQY60">
        <f>'Speed Table'!GQZ24</f>
        <v>0</v>
      </c>
      <c r="GQZ60">
        <f>'Speed Table'!GRA24</f>
        <v>0</v>
      </c>
      <c r="GRA60">
        <f>'Speed Table'!GRB24</f>
        <v>0</v>
      </c>
      <c r="GRB60">
        <f>'Speed Table'!GRC24</f>
        <v>0</v>
      </c>
      <c r="GRC60">
        <f>'Speed Table'!GRD24</f>
        <v>0</v>
      </c>
      <c r="GRD60">
        <f>'Speed Table'!GRE24</f>
        <v>0</v>
      </c>
      <c r="GRE60">
        <f>'Speed Table'!GRF24</f>
        <v>0</v>
      </c>
      <c r="GRF60">
        <f>'Speed Table'!GRG24</f>
        <v>0</v>
      </c>
      <c r="GRG60">
        <f>'Speed Table'!GRH24</f>
        <v>0</v>
      </c>
      <c r="GRH60">
        <f>'Speed Table'!GRI24</f>
        <v>0</v>
      </c>
      <c r="GRI60">
        <f>'Speed Table'!GRJ24</f>
        <v>0</v>
      </c>
      <c r="GRJ60">
        <f>'Speed Table'!GRK24</f>
        <v>0</v>
      </c>
      <c r="GRK60">
        <f>'Speed Table'!GRL24</f>
        <v>0</v>
      </c>
      <c r="GRL60">
        <f>'Speed Table'!GRM24</f>
        <v>0</v>
      </c>
      <c r="GRM60">
        <f>'Speed Table'!GRN24</f>
        <v>0</v>
      </c>
      <c r="GRN60">
        <f>'Speed Table'!GRO24</f>
        <v>0</v>
      </c>
      <c r="GRO60">
        <f>'Speed Table'!GRP24</f>
        <v>0</v>
      </c>
      <c r="GRP60">
        <f>'Speed Table'!GRQ24</f>
        <v>0</v>
      </c>
      <c r="GRQ60">
        <f>'Speed Table'!GRR24</f>
        <v>0</v>
      </c>
      <c r="GRR60">
        <f>'Speed Table'!GRS24</f>
        <v>0</v>
      </c>
      <c r="GRS60">
        <f>'Speed Table'!GRT24</f>
        <v>0</v>
      </c>
      <c r="GRT60">
        <f>'Speed Table'!GRU24</f>
        <v>0</v>
      </c>
      <c r="GRU60">
        <f>'Speed Table'!GRV24</f>
        <v>0</v>
      </c>
      <c r="GRV60">
        <f>'Speed Table'!GRW24</f>
        <v>0</v>
      </c>
      <c r="GRW60">
        <f>'Speed Table'!GRX24</f>
        <v>0</v>
      </c>
      <c r="GRX60">
        <f>'Speed Table'!GRY24</f>
        <v>0</v>
      </c>
      <c r="GRY60">
        <f>'Speed Table'!GRZ24</f>
        <v>0</v>
      </c>
      <c r="GRZ60">
        <f>'Speed Table'!GSA24</f>
        <v>0</v>
      </c>
      <c r="GSA60">
        <f>'Speed Table'!GSB24</f>
        <v>0</v>
      </c>
      <c r="GSB60">
        <f>'Speed Table'!GSC24</f>
        <v>0</v>
      </c>
      <c r="GSC60">
        <f>'Speed Table'!GSD24</f>
        <v>0</v>
      </c>
      <c r="GSD60">
        <f>'Speed Table'!GSE24</f>
        <v>0</v>
      </c>
      <c r="GSE60">
        <f>'Speed Table'!GSF24</f>
        <v>0</v>
      </c>
      <c r="GSF60">
        <f>'Speed Table'!GSG24</f>
        <v>0</v>
      </c>
      <c r="GSG60">
        <f>'Speed Table'!GSH24</f>
        <v>0</v>
      </c>
      <c r="GSH60">
        <f>'Speed Table'!GSI24</f>
        <v>0</v>
      </c>
      <c r="GSI60">
        <f>'Speed Table'!GSJ24</f>
        <v>0</v>
      </c>
      <c r="GSJ60">
        <f>'Speed Table'!GSK24</f>
        <v>0</v>
      </c>
      <c r="GSK60">
        <f>'Speed Table'!GSL24</f>
        <v>0</v>
      </c>
      <c r="GSL60">
        <f>'Speed Table'!GSM24</f>
        <v>0</v>
      </c>
      <c r="GSM60">
        <f>'Speed Table'!GSN24</f>
        <v>0</v>
      </c>
      <c r="GSN60">
        <f>'Speed Table'!GSO24</f>
        <v>0</v>
      </c>
      <c r="GSO60">
        <f>'Speed Table'!GSP24</f>
        <v>0</v>
      </c>
      <c r="GSP60">
        <f>'Speed Table'!GSQ24</f>
        <v>0</v>
      </c>
      <c r="GSQ60">
        <f>'Speed Table'!GSR24</f>
        <v>0</v>
      </c>
      <c r="GSR60">
        <f>'Speed Table'!GSS24</f>
        <v>0</v>
      </c>
      <c r="GSS60">
        <f>'Speed Table'!GST24</f>
        <v>0</v>
      </c>
      <c r="GST60">
        <f>'Speed Table'!GSU24</f>
        <v>0</v>
      </c>
      <c r="GSU60">
        <f>'Speed Table'!GSV24</f>
        <v>0</v>
      </c>
      <c r="GSV60">
        <f>'Speed Table'!GSW24</f>
        <v>0</v>
      </c>
      <c r="GSW60">
        <f>'Speed Table'!GSX24</f>
        <v>0</v>
      </c>
      <c r="GSX60">
        <f>'Speed Table'!GSY24</f>
        <v>0</v>
      </c>
      <c r="GSY60">
        <f>'Speed Table'!GSZ24</f>
        <v>0</v>
      </c>
      <c r="GSZ60">
        <f>'Speed Table'!GTA24</f>
        <v>0</v>
      </c>
      <c r="GTA60">
        <f>'Speed Table'!GTB24</f>
        <v>0</v>
      </c>
      <c r="GTB60">
        <f>'Speed Table'!GTC24</f>
        <v>0</v>
      </c>
      <c r="GTC60">
        <f>'Speed Table'!GTD24</f>
        <v>0</v>
      </c>
      <c r="GTD60">
        <f>'Speed Table'!GTE24</f>
        <v>0</v>
      </c>
      <c r="GTE60">
        <f>'Speed Table'!GTF24</f>
        <v>0</v>
      </c>
      <c r="GTF60">
        <f>'Speed Table'!GTG24</f>
        <v>0</v>
      </c>
      <c r="GTG60">
        <f>'Speed Table'!GTH24</f>
        <v>0</v>
      </c>
      <c r="GTH60">
        <f>'Speed Table'!GTI24</f>
        <v>0</v>
      </c>
      <c r="GTI60">
        <f>'Speed Table'!GTJ24</f>
        <v>0</v>
      </c>
      <c r="GTJ60">
        <f>'Speed Table'!GTK24</f>
        <v>0</v>
      </c>
      <c r="GTK60">
        <f>'Speed Table'!GTL24</f>
        <v>0</v>
      </c>
      <c r="GTL60">
        <f>'Speed Table'!GTM24</f>
        <v>0</v>
      </c>
      <c r="GTM60">
        <f>'Speed Table'!GTN24</f>
        <v>0</v>
      </c>
      <c r="GTN60">
        <f>'Speed Table'!GTO24</f>
        <v>0</v>
      </c>
      <c r="GTO60">
        <f>'Speed Table'!GTP24</f>
        <v>0</v>
      </c>
      <c r="GTP60">
        <f>'Speed Table'!GTQ24</f>
        <v>0</v>
      </c>
      <c r="GTQ60">
        <f>'Speed Table'!GTR24</f>
        <v>0</v>
      </c>
      <c r="GTR60">
        <f>'Speed Table'!GTS24</f>
        <v>0</v>
      </c>
      <c r="GTS60">
        <f>'Speed Table'!GTT24</f>
        <v>0</v>
      </c>
      <c r="GTT60">
        <f>'Speed Table'!GTU24</f>
        <v>0</v>
      </c>
      <c r="GTU60">
        <f>'Speed Table'!GTV24</f>
        <v>0</v>
      </c>
      <c r="GTV60">
        <f>'Speed Table'!GTW24</f>
        <v>0</v>
      </c>
      <c r="GTW60">
        <f>'Speed Table'!GTX24</f>
        <v>0</v>
      </c>
      <c r="GTX60">
        <f>'Speed Table'!GTY24</f>
        <v>0</v>
      </c>
      <c r="GTY60">
        <f>'Speed Table'!GTZ24</f>
        <v>0</v>
      </c>
      <c r="GTZ60">
        <f>'Speed Table'!GUA24</f>
        <v>0</v>
      </c>
      <c r="GUA60">
        <f>'Speed Table'!GUB24</f>
        <v>0</v>
      </c>
      <c r="GUB60">
        <f>'Speed Table'!GUC24</f>
        <v>0</v>
      </c>
      <c r="GUC60">
        <f>'Speed Table'!GUD24</f>
        <v>0</v>
      </c>
      <c r="GUD60">
        <f>'Speed Table'!GUE24</f>
        <v>0</v>
      </c>
      <c r="GUE60">
        <f>'Speed Table'!GUF24</f>
        <v>0</v>
      </c>
      <c r="GUF60">
        <f>'Speed Table'!GUG24</f>
        <v>0</v>
      </c>
      <c r="GUG60">
        <f>'Speed Table'!GUH24</f>
        <v>0</v>
      </c>
      <c r="GUH60">
        <f>'Speed Table'!GUI24</f>
        <v>0</v>
      </c>
      <c r="GUI60">
        <f>'Speed Table'!GUJ24</f>
        <v>0</v>
      </c>
      <c r="GUJ60">
        <f>'Speed Table'!GUK24</f>
        <v>0</v>
      </c>
      <c r="GUK60">
        <f>'Speed Table'!GUL24</f>
        <v>0</v>
      </c>
      <c r="GUL60">
        <f>'Speed Table'!GUM24</f>
        <v>0</v>
      </c>
      <c r="GUM60">
        <f>'Speed Table'!GUN24</f>
        <v>0</v>
      </c>
      <c r="GUN60">
        <f>'Speed Table'!GUO24</f>
        <v>0</v>
      </c>
      <c r="GUO60">
        <f>'Speed Table'!GUP24</f>
        <v>0</v>
      </c>
      <c r="GUP60">
        <f>'Speed Table'!GUQ24</f>
        <v>0</v>
      </c>
      <c r="GUQ60">
        <f>'Speed Table'!GUR24</f>
        <v>0</v>
      </c>
      <c r="GUR60">
        <f>'Speed Table'!GUS24</f>
        <v>0</v>
      </c>
      <c r="GUS60">
        <f>'Speed Table'!GUT24</f>
        <v>0</v>
      </c>
      <c r="GUT60">
        <f>'Speed Table'!GUU24</f>
        <v>0</v>
      </c>
      <c r="GUU60">
        <f>'Speed Table'!GUV24</f>
        <v>0</v>
      </c>
      <c r="GUV60">
        <f>'Speed Table'!GUW24</f>
        <v>0</v>
      </c>
      <c r="GUW60">
        <f>'Speed Table'!GUX24</f>
        <v>0</v>
      </c>
      <c r="GUX60">
        <f>'Speed Table'!GUY24</f>
        <v>0</v>
      </c>
      <c r="GUY60">
        <f>'Speed Table'!GUZ24</f>
        <v>0</v>
      </c>
      <c r="GUZ60">
        <f>'Speed Table'!GVA24</f>
        <v>0</v>
      </c>
      <c r="GVA60">
        <f>'Speed Table'!GVB24</f>
        <v>0</v>
      </c>
      <c r="GVB60">
        <f>'Speed Table'!GVC24</f>
        <v>0</v>
      </c>
      <c r="GVC60">
        <f>'Speed Table'!GVD24</f>
        <v>0</v>
      </c>
      <c r="GVD60">
        <f>'Speed Table'!GVE24</f>
        <v>0</v>
      </c>
      <c r="GVE60">
        <f>'Speed Table'!GVF24</f>
        <v>0</v>
      </c>
      <c r="GVF60">
        <f>'Speed Table'!GVG24</f>
        <v>0</v>
      </c>
      <c r="GVG60">
        <f>'Speed Table'!GVH24</f>
        <v>0</v>
      </c>
      <c r="GVH60">
        <f>'Speed Table'!GVI24</f>
        <v>0</v>
      </c>
      <c r="GVI60">
        <f>'Speed Table'!GVJ24</f>
        <v>0</v>
      </c>
      <c r="GVJ60">
        <f>'Speed Table'!GVK24</f>
        <v>0</v>
      </c>
      <c r="GVK60">
        <f>'Speed Table'!GVL24</f>
        <v>0</v>
      </c>
      <c r="GVL60">
        <f>'Speed Table'!GVM24</f>
        <v>0</v>
      </c>
      <c r="GVM60">
        <f>'Speed Table'!GVN24</f>
        <v>0</v>
      </c>
      <c r="GVN60">
        <f>'Speed Table'!GVO24</f>
        <v>0</v>
      </c>
      <c r="GVO60">
        <f>'Speed Table'!GVP24</f>
        <v>0</v>
      </c>
      <c r="GVP60">
        <f>'Speed Table'!GVQ24</f>
        <v>0</v>
      </c>
      <c r="GVQ60">
        <f>'Speed Table'!GVR24</f>
        <v>0</v>
      </c>
      <c r="GVR60">
        <f>'Speed Table'!GVS24</f>
        <v>0</v>
      </c>
      <c r="GVS60">
        <f>'Speed Table'!GVT24</f>
        <v>0</v>
      </c>
      <c r="GVT60">
        <f>'Speed Table'!GVU24</f>
        <v>0</v>
      </c>
      <c r="GVU60">
        <f>'Speed Table'!GVV24</f>
        <v>0</v>
      </c>
      <c r="GVV60">
        <f>'Speed Table'!GVW24</f>
        <v>0</v>
      </c>
      <c r="GVW60">
        <f>'Speed Table'!GVX24</f>
        <v>0</v>
      </c>
      <c r="GVX60">
        <f>'Speed Table'!GVY24</f>
        <v>0</v>
      </c>
      <c r="GVY60">
        <f>'Speed Table'!GVZ24</f>
        <v>0</v>
      </c>
      <c r="GVZ60">
        <f>'Speed Table'!GWA24</f>
        <v>0</v>
      </c>
      <c r="GWA60">
        <f>'Speed Table'!GWB24</f>
        <v>0</v>
      </c>
      <c r="GWB60">
        <f>'Speed Table'!GWC24</f>
        <v>0</v>
      </c>
      <c r="GWC60">
        <f>'Speed Table'!GWD24</f>
        <v>0</v>
      </c>
      <c r="GWD60">
        <f>'Speed Table'!GWE24</f>
        <v>0</v>
      </c>
      <c r="GWE60">
        <f>'Speed Table'!GWF24</f>
        <v>0</v>
      </c>
      <c r="GWF60">
        <f>'Speed Table'!GWG24</f>
        <v>0</v>
      </c>
      <c r="GWG60">
        <f>'Speed Table'!GWH24</f>
        <v>0</v>
      </c>
      <c r="GWH60">
        <f>'Speed Table'!GWI24</f>
        <v>0</v>
      </c>
      <c r="GWI60">
        <f>'Speed Table'!GWJ24</f>
        <v>0</v>
      </c>
      <c r="GWJ60">
        <f>'Speed Table'!GWK24</f>
        <v>0</v>
      </c>
      <c r="GWK60">
        <f>'Speed Table'!GWL24</f>
        <v>0</v>
      </c>
      <c r="GWL60">
        <f>'Speed Table'!GWM24</f>
        <v>0</v>
      </c>
      <c r="GWM60">
        <f>'Speed Table'!GWN24</f>
        <v>0</v>
      </c>
      <c r="GWN60">
        <f>'Speed Table'!GWO24</f>
        <v>0</v>
      </c>
      <c r="GWO60">
        <f>'Speed Table'!GWP24</f>
        <v>0</v>
      </c>
      <c r="GWP60">
        <f>'Speed Table'!GWQ24</f>
        <v>0</v>
      </c>
      <c r="GWQ60">
        <f>'Speed Table'!GWR24</f>
        <v>0</v>
      </c>
      <c r="GWR60">
        <f>'Speed Table'!GWS24</f>
        <v>0</v>
      </c>
      <c r="GWS60">
        <f>'Speed Table'!GWT24</f>
        <v>0</v>
      </c>
      <c r="GWT60">
        <f>'Speed Table'!GWU24</f>
        <v>0</v>
      </c>
      <c r="GWU60">
        <f>'Speed Table'!GWV24</f>
        <v>0</v>
      </c>
      <c r="GWV60">
        <f>'Speed Table'!GWW24</f>
        <v>0</v>
      </c>
      <c r="GWW60">
        <f>'Speed Table'!GWX24</f>
        <v>0</v>
      </c>
      <c r="GWX60">
        <f>'Speed Table'!GWY24</f>
        <v>0</v>
      </c>
      <c r="GWY60">
        <f>'Speed Table'!GWZ24</f>
        <v>0</v>
      </c>
      <c r="GWZ60">
        <f>'Speed Table'!GXA24</f>
        <v>0</v>
      </c>
      <c r="GXA60">
        <f>'Speed Table'!GXB24</f>
        <v>0</v>
      </c>
      <c r="GXB60">
        <f>'Speed Table'!GXC24</f>
        <v>0</v>
      </c>
      <c r="GXC60">
        <f>'Speed Table'!GXD24</f>
        <v>0</v>
      </c>
      <c r="GXD60">
        <f>'Speed Table'!GXE24</f>
        <v>0</v>
      </c>
      <c r="GXE60">
        <f>'Speed Table'!GXF24</f>
        <v>0</v>
      </c>
      <c r="GXF60">
        <f>'Speed Table'!GXG24</f>
        <v>0</v>
      </c>
      <c r="GXG60">
        <f>'Speed Table'!GXH24</f>
        <v>0</v>
      </c>
      <c r="GXH60">
        <f>'Speed Table'!GXI24</f>
        <v>0</v>
      </c>
      <c r="GXI60">
        <f>'Speed Table'!GXJ24</f>
        <v>0</v>
      </c>
      <c r="GXJ60">
        <f>'Speed Table'!GXK24</f>
        <v>0</v>
      </c>
      <c r="GXK60">
        <f>'Speed Table'!GXL24</f>
        <v>0</v>
      </c>
      <c r="GXL60">
        <f>'Speed Table'!GXM24</f>
        <v>0</v>
      </c>
      <c r="GXM60">
        <f>'Speed Table'!GXN24</f>
        <v>0</v>
      </c>
      <c r="GXN60">
        <f>'Speed Table'!GXO24</f>
        <v>0</v>
      </c>
      <c r="GXO60">
        <f>'Speed Table'!GXP24</f>
        <v>0</v>
      </c>
      <c r="GXP60">
        <f>'Speed Table'!GXQ24</f>
        <v>0</v>
      </c>
      <c r="GXQ60">
        <f>'Speed Table'!GXR24</f>
        <v>0</v>
      </c>
      <c r="GXR60">
        <f>'Speed Table'!GXS24</f>
        <v>0</v>
      </c>
      <c r="GXS60">
        <f>'Speed Table'!GXT24</f>
        <v>0</v>
      </c>
      <c r="GXT60">
        <f>'Speed Table'!GXU24</f>
        <v>0</v>
      </c>
      <c r="GXU60">
        <f>'Speed Table'!GXV24</f>
        <v>0</v>
      </c>
      <c r="GXV60">
        <f>'Speed Table'!GXW24</f>
        <v>0</v>
      </c>
      <c r="GXW60">
        <f>'Speed Table'!GXX24</f>
        <v>0</v>
      </c>
      <c r="GXX60">
        <f>'Speed Table'!GXY24</f>
        <v>0</v>
      </c>
      <c r="GXY60">
        <f>'Speed Table'!GXZ24</f>
        <v>0</v>
      </c>
      <c r="GXZ60">
        <f>'Speed Table'!GYA24</f>
        <v>0</v>
      </c>
      <c r="GYA60">
        <f>'Speed Table'!GYB24</f>
        <v>0</v>
      </c>
      <c r="GYB60">
        <f>'Speed Table'!GYC24</f>
        <v>0</v>
      </c>
      <c r="GYC60">
        <f>'Speed Table'!GYD24</f>
        <v>0</v>
      </c>
      <c r="GYD60">
        <f>'Speed Table'!GYE24</f>
        <v>0</v>
      </c>
      <c r="GYE60">
        <f>'Speed Table'!GYF24</f>
        <v>0</v>
      </c>
      <c r="GYF60">
        <f>'Speed Table'!GYG24</f>
        <v>0</v>
      </c>
      <c r="GYG60">
        <f>'Speed Table'!GYH24</f>
        <v>0</v>
      </c>
      <c r="GYH60">
        <f>'Speed Table'!GYI24</f>
        <v>0</v>
      </c>
      <c r="GYI60">
        <f>'Speed Table'!GYJ24</f>
        <v>0</v>
      </c>
      <c r="GYJ60">
        <f>'Speed Table'!GYK24</f>
        <v>0</v>
      </c>
      <c r="GYK60">
        <f>'Speed Table'!GYL24</f>
        <v>0</v>
      </c>
      <c r="GYL60">
        <f>'Speed Table'!GYM24</f>
        <v>0</v>
      </c>
      <c r="GYM60">
        <f>'Speed Table'!GYN24</f>
        <v>0</v>
      </c>
      <c r="GYN60">
        <f>'Speed Table'!GYO24</f>
        <v>0</v>
      </c>
      <c r="GYO60">
        <f>'Speed Table'!GYP24</f>
        <v>0</v>
      </c>
      <c r="GYP60">
        <f>'Speed Table'!GYQ24</f>
        <v>0</v>
      </c>
      <c r="GYQ60">
        <f>'Speed Table'!GYR24</f>
        <v>0</v>
      </c>
      <c r="GYR60">
        <f>'Speed Table'!GYS24</f>
        <v>0</v>
      </c>
      <c r="GYS60">
        <f>'Speed Table'!GYT24</f>
        <v>0</v>
      </c>
      <c r="GYT60">
        <f>'Speed Table'!GYU24</f>
        <v>0</v>
      </c>
      <c r="GYU60">
        <f>'Speed Table'!GYV24</f>
        <v>0</v>
      </c>
      <c r="GYV60">
        <f>'Speed Table'!GYW24</f>
        <v>0</v>
      </c>
      <c r="GYW60">
        <f>'Speed Table'!GYX24</f>
        <v>0</v>
      </c>
      <c r="GYX60">
        <f>'Speed Table'!GYY24</f>
        <v>0</v>
      </c>
      <c r="GYY60">
        <f>'Speed Table'!GYZ24</f>
        <v>0</v>
      </c>
      <c r="GYZ60">
        <f>'Speed Table'!GZA24</f>
        <v>0</v>
      </c>
      <c r="GZA60">
        <f>'Speed Table'!GZB24</f>
        <v>0</v>
      </c>
      <c r="GZB60">
        <f>'Speed Table'!GZC24</f>
        <v>0</v>
      </c>
      <c r="GZC60">
        <f>'Speed Table'!GZD24</f>
        <v>0</v>
      </c>
      <c r="GZD60">
        <f>'Speed Table'!GZE24</f>
        <v>0</v>
      </c>
      <c r="GZE60">
        <f>'Speed Table'!GZF24</f>
        <v>0</v>
      </c>
      <c r="GZF60">
        <f>'Speed Table'!GZG24</f>
        <v>0</v>
      </c>
      <c r="GZG60">
        <f>'Speed Table'!GZH24</f>
        <v>0</v>
      </c>
      <c r="GZH60">
        <f>'Speed Table'!GZI24</f>
        <v>0</v>
      </c>
      <c r="GZI60">
        <f>'Speed Table'!GZJ24</f>
        <v>0</v>
      </c>
      <c r="GZJ60">
        <f>'Speed Table'!GZK24</f>
        <v>0</v>
      </c>
      <c r="GZK60">
        <f>'Speed Table'!GZL24</f>
        <v>0</v>
      </c>
      <c r="GZL60">
        <f>'Speed Table'!GZM24</f>
        <v>0</v>
      </c>
      <c r="GZM60">
        <f>'Speed Table'!GZN24</f>
        <v>0</v>
      </c>
      <c r="GZN60">
        <f>'Speed Table'!GZO24</f>
        <v>0</v>
      </c>
      <c r="GZO60">
        <f>'Speed Table'!GZP24</f>
        <v>0</v>
      </c>
      <c r="GZP60">
        <f>'Speed Table'!GZQ24</f>
        <v>0</v>
      </c>
      <c r="GZQ60">
        <f>'Speed Table'!GZR24</f>
        <v>0</v>
      </c>
      <c r="GZR60">
        <f>'Speed Table'!GZS24</f>
        <v>0</v>
      </c>
      <c r="GZS60">
        <f>'Speed Table'!GZT24</f>
        <v>0</v>
      </c>
      <c r="GZT60">
        <f>'Speed Table'!GZU24</f>
        <v>0</v>
      </c>
      <c r="GZU60">
        <f>'Speed Table'!GZV24</f>
        <v>0</v>
      </c>
      <c r="GZV60">
        <f>'Speed Table'!GZW24</f>
        <v>0</v>
      </c>
      <c r="GZW60">
        <f>'Speed Table'!GZX24</f>
        <v>0</v>
      </c>
      <c r="GZX60">
        <f>'Speed Table'!GZY24</f>
        <v>0</v>
      </c>
      <c r="GZY60">
        <f>'Speed Table'!GZZ24</f>
        <v>0</v>
      </c>
      <c r="GZZ60">
        <f>'Speed Table'!HAA24</f>
        <v>0</v>
      </c>
      <c r="HAA60">
        <f>'Speed Table'!HAB24</f>
        <v>0</v>
      </c>
      <c r="HAB60">
        <f>'Speed Table'!HAC24</f>
        <v>0</v>
      </c>
      <c r="HAC60">
        <f>'Speed Table'!HAD24</f>
        <v>0</v>
      </c>
      <c r="HAD60">
        <f>'Speed Table'!HAE24</f>
        <v>0</v>
      </c>
      <c r="HAE60">
        <f>'Speed Table'!HAF24</f>
        <v>0</v>
      </c>
      <c r="HAF60">
        <f>'Speed Table'!HAG24</f>
        <v>0</v>
      </c>
      <c r="HAG60">
        <f>'Speed Table'!HAH24</f>
        <v>0</v>
      </c>
      <c r="HAH60">
        <f>'Speed Table'!HAI24</f>
        <v>0</v>
      </c>
      <c r="HAI60">
        <f>'Speed Table'!HAJ24</f>
        <v>0</v>
      </c>
      <c r="HAJ60">
        <f>'Speed Table'!HAK24</f>
        <v>0</v>
      </c>
      <c r="HAK60">
        <f>'Speed Table'!HAL24</f>
        <v>0</v>
      </c>
      <c r="HAL60">
        <f>'Speed Table'!HAM24</f>
        <v>0</v>
      </c>
      <c r="HAM60">
        <f>'Speed Table'!HAN24</f>
        <v>0</v>
      </c>
      <c r="HAN60">
        <f>'Speed Table'!HAO24</f>
        <v>0</v>
      </c>
      <c r="HAO60">
        <f>'Speed Table'!HAP24</f>
        <v>0</v>
      </c>
      <c r="HAP60">
        <f>'Speed Table'!HAQ24</f>
        <v>0</v>
      </c>
      <c r="HAQ60">
        <f>'Speed Table'!HAR24</f>
        <v>0</v>
      </c>
      <c r="HAR60">
        <f>'Speed Table'!HAS24</f>
        <v>0</v>
      </c>
      <c r="HAS60">
        <f>'Speed Table'!HAT24</f>
        <v>0</v>
      </c>
      <c r="HAT60">
        <f>'Speed Table'!HAU24</f>
        <v>0</v>
      </c>
      <c r="HAU60">
        <f>'Speed Table'!HAV24</f>
        <v>0</v>
      </c>
      <c r="HAV60">
        <f>'Speed Table'!HAW24</f>
        <v>0</v>
      </c>
      <c r="HAW60">
        <f>'Speed Table'!HAX24</f>
        <v>0</v>
      </c>
      <c r="HAX60">
        <f>'Speed Table'!HAY24</f>
        <v>0</v>
      </c>
      <c r="HAY60">
        <f>'Speed Table'!HAZ24</f>
        <v>0</v>
      </c>
      <c r="HAZ60">
        <f>'Speed Table'!HBA24</f>
        <v>0</v>
      </c>
      <c r="HBA60">
        <f>'Speed Table'!HBB24</f>
        <v>0</v>
      </c>
      <c r="HBB60">
        <f>'Speed Table'!HBC24</f>
        <v>0</v>
      </c>
      <c r="HBC60">
        <f>'Speed Table'!HBD24</f>
        <v>0</v>
      </c>
      <c r="HBD60">
        <f>'Speed Table'!HBE24</f>
        <v>0</v>
      </c>
      <c r="HBE60">
        <f>'Speed Table'!HBF24</f>
        <v>0</v>
      </c>
      <c r="HBF60">
        <f>'Speed Table'!HBG24</f>
        <v>0</v>
      </c>
      <c r="HBG60">
        <f>'Speed Table'!HBH24</f>
        <v>0</v>
      </c>
      <c r="HBH60">
        <f>'Speed Table'!HBI24</f>
        <v>0</v>
      </c>
      <c r="HBI60">
        <f>'Speed Table'!HBJ24</f>
        <v>0</v>
      </c>
      <c r="HBJ60">
        <f>'Speed Table'!HBK24</f>
        <v>0</v>
      </c>
      <c r="HBK60">
        <f>'Speed Table'!HBL24</f>
        <v>0</v>
      </c>
      <c r="HBL60">
        <f>'Speed Table'!HBM24</f>
        <v>0</v>
      </c>
      <c r="HBM60">
        <f>'Speed Table'!HBN24</f>
        <v>0</v>
      </c>
      <c r="HBN60">
        <f>'Speed Table'!HBO24</f>
        <v>0</v>
      </c>
      <c r="HBO60">
        <f>'Speed Table'!HBP24</f>
        <v>0</v>
      </c>
      <c r="HBP60">
        <f>'Speed Table'!HBQ24</f>
        <v>0</v>
      </c>
      <c r="HBQ60">
        <f>'Speed Table'!HBR24</f>
        <v>0</v>
      </c>
      <c r="HBR60">
        <f>'Speed Table'!HBS24</f>
        <v>0</v>
      </c>
      <c r="HBS60">
        <f>'Speed Table'!HBT24</f>
        <v>0</v>
      </c>
      <c r="HBT60">
        <f>'Speed Table'!HBU24</f>
        <v>0</v>
      </c>
      <c r="HBU60">
        <f>'Speed Table'!HBV24</f>
        <v>0</v>
      </c>
      <c r="HBV60">
        <f>'Speed Table'!HBW24</f>
        <v>0</v>
      </c>
      <c r="HBW60">
        <f>'Speed Table'!HBX24</f>
        <v>0</v>
      </c>
      <c r="HBX60">
        <f>'Speed Table'!HBY24</f>
        <v>0</v>
      </c>
      <c r="HBY60">
        <f>'Speed Table'!HBZ24</f>
        <v>0</v>
      </c>
      <c r="HBZ60">
        <f>'Speed Table'!HCA24</f>
        <v>0</v>
      </c>
      <c r="HCA60">
        <f>'Speed Table'!HCB24</f>
        <v>0</v>
      </c>
      <c r="HCB60">
        <f>'Speed Table'!HCC24</f>
        <v>0</v>
      </c>
      <c r="HCC60">
        <f>'Speed Table'!HCD24</f>
        <v>0</v>
      </c>
      <c r="HCD60">
        <f>'Speed Table'!HCE24</f>
        <v>0</v>
      </c>
      <c r="HCE60">
        <f>'Speed Table'!HCF24</f>
        <v>0</v>
      </c>
      <c r="HCF60">
        <f>'Speed Table'!HCG24</f>
        <v>0</v>
      </c>
      <c r="HCG60">
        <f>'Speed Table'!HCH24</f>
        <v>0</v>
      </c>
      <c r="HCH60">
        <f>'Speed Table'!HCI24</f>
        <v>0</v>
      </c>
      <c r="HCI60">
        <f>'Speed Table'!HCJ24</f>
        <v>0</v>
      </c>
      <c r="HCJ60">
        <f>'Speed Table'!HCK24</f>
        <v>0</v>
      </c>
      <c r="HCK60">
        <f>'Speed Table'!HCL24</f>
        <v>0</v>
      </c>
      <c r="HCL60">
        <f>'Speed Table'!HCM24</f>
        <v>0</v>
      </c>
      <c r="HCM60">
        <f>'Speed Table'!HCN24</f>
        <v>0</v>
      </c>
      <c r="HCN60">
        <f>'Speed Table'!HCO24</f>
        <v>0</v>
      </c>
      <c r="HCO60">
        <f>'Speed Table'!HCP24</f>
        <v>0</v>
      </c>
      <c r="HCP60">
        <f>'Speed Table'!HCQ24</f>
        <v>0</v>
      </c>
      <c r="HCQ60">
        <f>'Speed Table'!HCR24</f>
        <v>0</v>
      </c>
      <c r="HCR60">
        <f>'Speed Table'!HCS24</f>
        <v>0</v>
      </c>
      <c r="HCS60">
        <f>'Speed Table'!HCT24</f>
        <v>0</v>
      </c>
      <c r="HCT60">
        <f>'Speed Table'!HCU24</f>
        <v>0</v>
      </c>
      <c r="HCU60">
        <f>'Speed Table'!HCV24</f>
        <v>0</v>
      </c>
      <c r="HCV60">
        <f>'Speed Table'!HCW24</f>
        <v>0</v>
      </c>
      <c r="HCW60">
        <f>'Speed Table'!HCX24</f>
        <v>0</v>
      </c>
      <c r="HCX60">
        <f>'Speed Table'!HCY24</f>
        <v>0</v>
      </c>
      <c r="HCY60">
        <f>'Speed Table'!HCZ24</f>
        <v>0</v>
      </c>
      <c r="HCZ60">
        <f>'Speed Table'!HDA24</f>
        <v>0</v>
      </c>
      <c r="HDA60">
        <f>'Speed Table'!HDB24</f>
        <v>0</v>
      </c>
      <c r="HDB60">
        <f>'Speed Table'!HDC24</f>
        <v>0</v>
      </c>
      <c r="HDC60">
        <f>'Speed Table'!HDD24</f>
        <v>0</v>
      </c>
      <c r="HDD60">
        <f>'Speed Table'!HDE24</f>
        <v>0</v>
      </c>
      <c r="HDE60">
        <f>'Speed Table'!HDF24</f>
        <v>0</v>
      </c>
      <c r="HDF60">
        <f>'Speed Table'!HDG24</f>
        <v>0</v>
      </c>
      <c r="HDG60">
        <f>'Speed Table'!HDH24</f>
        <v>0</v>
      </c>
      <c r="HDH60">
        <f>'Speed Table'!HDI24</f>
        <v>0</v>
      </c>
      <c r="HDI60">
        <f>'Speed Table'!HDJ24</f>
        <v>0</v>
      </c>
      <c r="HDJ60">
        <f>'Speed Table'!HDK24</f>
        <v>0</v>
      </c>
      <c r="HDK60">
        <f>'Speed Table'!HDL24</f>
        <v>0</v>
      </c>
      <c r="HDL60">
        <f>'Speed Table'!HDM24</f>
        <v>0</v>
      </c>
      <c r="HDM60">
        <f>'Speed Table'!HDN24</f>
        <v>0</v>
      </c>
      <c r="HDN60">
        <f>'Speed Table'!HDO24</f>
        <v>0</v>
      </c>
      <c r="HDO60">
        <f>'Speed Table'!HDP24</f>
        <v>0</v>
      </c>
      <c r="HDP60">
        <f>'Speed Table'!HDQ24</f>
        <v>0</v>
      </c>
      <c r="HDQ60">
        <f>'Speed Table'!HDR24</f>
        <v>0</v>
      </c>
      <c r="HDR60">
        <f>'Speed Table'!HDS24</f>
        <v>0</v>
      </c>
      <c r="HDS60">
        <f>'Speed Table'!HDT24</f>
        <v>0</v>
      </c>
      <c r="HDT60">
        <f>'Speed Table'!HDU24</f>
        <v>0</v>
      </c>
      <c r="HDU60">
        <f>'Speed Table'!HDV24</f>
        <v>0</v>
      </c>
      <c r="HDV60">
        <f>'Speed Table'!HDW24</f>
        <v>0</v>
      </c>
      <c r="HDW60">
        <f>'Speed Table'!HDX24</f>
        <v>0</v>
      </c>
      <c r="HDX60">
        <f>'Speed Table'!HDY24</f>
        <v>0</v>
      </c>
      <c r="HDY60">
        <f>'Speed Table'!HDZ24</f>
        <v>0</v>
      </c>
      <c r="HDZ60">
        <f>'Speed Table'!HEA24</f>
        <v>0</v>
      </c>
      <c r="HEA60">
        <f>'Speed Table'!HEB24</f>
        <v>0</v>
      </c>
      <c r="HEB60">
        <f>'Speed Table'!HEC24</f>
        <v>0</v>
      </c>
      <c r="HEC60">
        <f>'Speed Table'!HED24</f>
        <v>0</v>
      </c>
      <c r="HED60">
        <f>'Speed Table'!HEE24</f>
        <v>0</v>
      </c>
      <c r="HEE60">
        <f>'Speed Table'!HEF24</f>
        <v>0</v>
      </c>
      <c r="HEF60">
        <f>'Speed Table'!HEG24</f>
        <v>0</v>
      </c>
      <c r="HEG60">
        <f>'Speed Table'!HEH24</f>
        <v>0</v>
      </c>
      <c r="HEH60">
        <f>'Speed Table'!HEI24</f>
        <v>0</v>
      </c>
      <c r="HEI60">
        <f>'Speed Table'!HEJ24</f>
        <v>0</v>
      </c>
      <c r="HEJ60">
        <f>'Speed Table'!HEK24</f>
        <v>0</v>
      </c>
      <c r="HEK60">
        <f>'Speed Table'!HEL24</f>
        <v>0</v>
      </c>
      <c r="HEL60">
        <f>'Speed Table'!HEM24</f>
        <v>0</v>
      </c>
      <c r="HEM60">
        <f>'Speed Table'!HEN24</f>
        <v>0</v>
      </c>
      <c r="HEN60">
        <f>'Speed Table'!HEO24</f>
        <v>0</v>
      </c>
      <c r="HEO60">
        <f>'Speed Table'!HEP24</f>
        <v>0</v>
      </c>
      <c r="HEP60">
        <f>'Speed Table'!HEQ24</f>
        <v>0</v>
      </c>
      <c r="HEQ60">
        <f>'Speed Table'!HER24</f>
        <v>0</v>
      </c>
      <c r="HER60">
        <f>'Speed Table'!HES24</f>
        <v>0</v>
      </c>
      <c r="HES60">
        <f>'Speed Table'!HET24</f>
        <v>0</v>
      </c>
      <c r="HET60">
        <f>'Speed Table'!HEU24</f>
        <v>0</v>
      </c>
      <c r="HEU60">
        <f>'Speed Table'!HEV24</f>
        <v>0</v>
      </c>
      <c r="HEV60">
        <f>'Speed Table'!HEW24</f>
        <v>0</v>
      </c>
      <c r="HEW60">
        <f>'Speed Table'!HEX24</f>
        <v>0</v>
      </c>
      <c r="HEX60">
        <f>'Speed Table'!HEY24</f>
        <v>0</v>
      </c>
      <c r="HEY60">
        <f>'Speed Table'!HEZ24</f>
        <v>0</v>
      </c>
      <c r="HEZ60">
        <f>'Speed Table'!HFA24</f>
        <v>0</v>
      </c>
      <c r="HFA60">
        <f>'Speed Table'!HFB24</f>
        <v>0</v>
      </c>
      <c r="HFB60">
        <f>'Speed Table'!HFC24</f>
        <v>0</v>
      </c>
      <c r="HFC60">
        <f>'Speed Table'!HFD24</f>
        <v>0</v>
      </c>
      <c r="HFD60">
        <f>'Speed Table'!HFE24</f>
        <v>0</v>
      </c>
      <c r="HFE60">
        <f>'Speed Table'!HFF24</f>
        <v>0</v>
      </c>
      <c r="HFF60">
        <f>'Speed Table'!HFG24</f>
        <v>0</v>
      </c>
      <c r="HFG60">
        <f>'Speed Table'!HFH24</f>
        <v>0</v>
      </c>
      <c r="HFH60">
        <f>'Speed Table'!HFI24</f>
        <v>0</v>
      </c>
      <c r="HFI60">
        <f>'Speed Table'!HFJ24</f>
        <v>0</v>
      </c>
      <c r="HFJ60">
        <f>'Speed Table'!HFK24</f>
        <v>0</v>
      </c>
      <c r="HFK60">
        <f>'Speed Table'!HFL24</f>
        <v>0</v>
      </c>
      <c r="HFL60">
        <f>'Speed Table'!HFM24</f>
        <v>0</v>
      </c>
      <c r="HFM60">
        <f>'Speed Table'!HFN24</f>
        <v>0</v>
      </c>
      <c r="HFN60">
        <f>'Speed Table'!HFO24</f>
        <v>0</v>
      </c>
      <c r="HFO60">
        <f>'Speed Table'!HFP24</f>
        <v>0</v>
      </c>
      <c r="HFP60">
        <f>'Speed Table'!HFQ24</f>
        <v>0</v>
      </c>
      <c r="HFQ60">
        <f>'Speed Table'!HFR24</f>
        <v>0</v>
      </c>
      <c r="HFR60">
        <f>'Speed Table'!HFS24</f>
        <v>0</v>
      </c>
      <c r="HFS60">
        <f>'Speed Table'!HFT24</f>
        <v>0</v>
      </c>
      <c r="HFT60">
        <f>'Speed Table'!HFU24</f>
        <v>0</v>
      </c>
      <c r="HFU60">
        <f>'Speed Table'!HFV24</f>
        <v>0</v>
      </c>
      <c r="HFV60">
        <f>'Speed Table'!HFW24</f>
        <v>0</v>
      </c>
      <c r="HFW60">
        <f>'Speed Table'!HFX24</f>
        <v>0</v>
      </c>
      <c r="HFX60">
        <f>'Speed Table'!HFY24</f>
        <v>0</v>
      </c>
      <c r="HFY60">
        <f>'Speed Table'!HFZ24</f>
        <v>0</v>
      </c>
      <c r="HFZ60">
        <f>'Speed Table'!HGA24</f>
        <v>0</v>
      </c>
      <c r="HGA60">
        <f>'Speed Table'!HGB24</f>
        <v>0</v>
      </c>
      <c r="HGB60">
        <f>'Speed Table'!HGC24</f>
        <v>0</v>
      </c>
      <c r="HGC60">
        <f>'Speed Table'!HGD24</f>
        <v>0</v>
      </c>
      <c r="HGD60">
        <f>'Speed Table'!HGE24</f>
        <v>0</v>
      </c>
      <c r="HGE60">
        <f>'Speed Table'!HGF24</f>
        <v>0</v>
      </c>
      <c r="HGF60">
        <f>'Speed Table'!HGG24</f>
        <v>0</v>
      </c>
      <c r="HGG60">
        <f>'Speed Table'!HGH24</f>
        <v>0</v>
      </c>
      <c r="HGH60">
        <f>'Speed Table'!HGI24</f>
        <v>0</v>
      </c>
      <c r="HGI60">
        <f>'Speed Table'!HGJ24</f>
        <v>0</v>
      </c>
      <c r="HGJ60">
        <f>'Speed Table'!HGK24</f>
        <v>0</v>
      </c>
      <c r="HGK60">
        <f>'Speed Table'!HGL24</f>
        <v>0</v>
      </c>
      <c r="HGL60">
        <f>'Speed Table'!HGM24</f>
        <v>0</v>
      </c>
      <c r="HGM60">
        <f>'Speed Table'!HGN24</f>
        <v>0</v>
      </c>
      <c r="HGN60">
        <f>'Speed Table'!HGO24</f>
        <v>0</v>
      </c>
      <c r="HGO60">
        <f>'Speed Table'!HGP24</f>
        <v>0</v>
      </c>
      <c r="HGP60">
        <f>'Speed Table'!HGQ24</f>
        <v>0</v>
      </c>
      <c r="HGQ60">
        <f>'Speed Table'!HGR24</f>
        <v>0</v>
      </c>
      <c r="HGR60">
        <f>'Speed Table'!HGS24</f>
        <v>0</v>
      </c>
      <c r="HGS60">
        <f>'Speed Table'!HGT24</f>
        <v>0</v>
      </c>
      <c r="HGT60">
        <f>'Speed Table'!HGU24</f>
        <v>0</v>
      </c>
      <c r="HGU60">
        <f>'Speed Table'!HGV24</f>
        <v>0</v>
      </c>
      <c r="HGV60">
        <f>'Speed Table'!HGW24</f>
        <v>0</v>
      </c>
      <c r="HGW60">
        <f>'Speed Table'!HGX24</f>
        <v>0</v>
      </c>
      <c r="HGX60">
        <f>'Speed Table'!HGY24</f>
        <v>0</v>
      </c>
      <c r="HGY60">
        <f>'Speed Table'!HGZ24</f>
        <v>0</v>
      </c>
      <c r="HGZ60">
        <f>'Speed Table'!HHA24</f>
        <v>0</v>
      </c>
      <c r="HHA60">
        <f>'Speed Table'!HHB24</f>
        <v>0</v>
      </c>
      <c r="HHB60">
        <f>'Speed Table'!HHC24</f>
        <v>0</v>
      </c>
      <c r="HHC60">
        <f>'Speed Table'!HHD24</f>
        <v>0</v>
      </c>
      <c r="HHD60">
        <f>'Speed Table'!HHE24</f>
        <v>0</v>
      </c>
      <c r="HHE60">
        <f>'Speed Table'!HHF24</f>
        <v>0</v>
      </c>
      <c r="HHF60">
        <f>'Speed Table'!HHG24</f>
        <v>0</v>
      </c>
      <c r="HHG60">
        <f>'Speed Table'!HHH24</f>
        <v>0</v>
      </c>
      <c r="HHH60">
        <f>'Speed Table'!HHI24</f>
        <v>0</v>
      </c>
      <c r="HHI60">
        <f>'Speed Table'!HHJ24</f>
        <v>0</v>
      </c>
      <c r="HHJ60">
        <f>'Speed Table'!HHK24</f>
        <v>0</v>
      </c>
      <c r="HHK60">
        <f>'Speed Table'!HHL24</f>
        <v>0</v>
      </c>
      <c r="HHL60">
        <f>'Speed Table'!HHM24</f>
        <v>0</v>
      </c>
      <c r="HHM60">
        <f>'Speed Table'!HHN24</f>
        <v>0</v>
      </c>
      <c r="HHN60">
        <f>'Speed Table'!HHO24</f>
        <v>0</v>
      </c>
      <c r="HHO60">
        <f>'Speed Table'!HHP24</f>
        <v>0</v>
      </c>
      <c r="HHP60">
        <f>'Speed Table'!HHQ24</f>
        <v>0</v>
      </c>
      <c r="HHQ60">
        <f>'Speed Table'!HHR24</f>
        <v>0</v>
      </c>
      <c r="HHR60">
        <f>'Speed Table'!HHS24</f>
        <v>0</v>
      </c>
      <c r="HHS60">
        <f>'Speed Table'!HHT24</f>
        <v>0</v>
      </c>
      <c r="HHT60">
        <f>'Speed Table'!HHU24</f>
        <v>0</v>
      </c>
      <c r="HHU60">
        <f>'Speed Table'!HHV24</f>
        <v>0</v>
      </c>
      <c r="HHV60">
        <f>'Speed Table'!HHW24</f>
        <v>0</v>
      </c>
      <c r="HHW60">
        <f>'Speed Table'!HHX24</f>
        <v>0</v>
      </c>
      <c r="HHX60">
        <f>'Speed Table'!HHY24</f>
        <v>0</v>
      </c>
      <c r="HHY60">
        <f>'Speed Table'!HHZ24</f>
        <v>0</v>
      </c>
      <c r="HHZ60">
        <f>'Speed Table'!HIA24</f>
        <v>0</v>
      </c>
      <c r="HIA60">
        <f>'Speed Table'!HIB24</f>
        <v>0</v>
      </c>
      <c r="HIB60">
        <f>'Speed Table'!HIC24</f>
        <v>0</v>
      </c>
      <c r="HIC60">
        <f>'Speed Table'!HID24</f>
        <v>0</v>
      </c>
      <c r="HID60">
        <f>'Speed Table'!HIE24</f>
        <v>0</v>
      </c>
      <c r="HIE60">
        <f>'Speed Table'!HIF24</f>
        <v>0</v>
      </c>
      <c r="HIF60">
        <f>'Speed Table'!HIG24</f>
        <v>0</v>
      </c>
      <c r="HIG60">
        <f>'Speed Table'!HIH24</f>
        <v>0</v>
      </c>
      <c r="HIH60">
        <f>'Speed Table'!HII24</f>
        <v>0</v>
      </c>
      <c r="HII60">
        <f>'Speed Table'!HIJ24</f>
        <v>0</v>
      </c>
      <c r="HIJ60">
        <f>'Speed Table'!HIK24</f>
        <v>0</v>
      </c>
      <c r="HIK60">
        <f>'Speed Table'!HIL24</f>
        <v>0</v>
      </c>
      <c r="HIL60">
        <f>'Speed Table'!HIM24</f>
        <v>0</v>
      </c>
      <c r="HIM60">
        <f>'Speed Table'!HIN24</f>
        <v>0</v>
      </c>
      <c r="HIN60">
        <f>'Speed Table'!HIO24</f>
        <v>0</v>
      </c>
      <c r="HIO60">
        <f>'Speed Table'!HIP24</f>
        <v>0</v>
      </c>
      <c r="HIP60">
        <f>'Speed Table'!HIQ24</f>
        <v>0</v>
      </c>
      <c r="HIQ60">
        <f>'Speed Table'!HIR24</f>
        <v>0</v>
      </c>
      <c r="HIR60">
        <f>'Speed Table'!HIS24</f>
        <v>0</v>
      </c>
      <c r="HIS60">
        <f>'Speed Table'!HIT24</f>
        <v>0</v>
      </c>
      <c r="HIT60">
        <f>'Speed Table'!HIU24</f>
        <v>0</v>
      </c>
      <c r="HIU60">
        <f>'Speed Table'!HIV24</f>
        <v>0</v>
      </c>
      <c r="HIV60">
        <f>'Speed Table'!HIW24</f>
        <v>0</v>
      </c>
      <c r="HIW60">
        <f>'Speed Table'!HIX24</f>
        <v>0</v>
      </c>
      <c r="HIX60">
        <f>'Speed Table'!HIY24</f>
        <v>0</v>
      </c>
      <c r="HIY60">
        <f>'Speed Table'!HIZ24</f>
        <v>0</v>
      </c>
      <c r="HIZ60">
        <f>'Speed Table'!HJA24</f>
        <v>0</v>
      </c>
      <c r="HJA60">
        <f>'Speed Table'!HJB24</f>
        <v>0</v>
      </c>
      <c r="HJB60">
        <f>'Speed Table'!HJC24</f>
        <v>0</v>
      </c>
      <c r="HJC60">
        <f>'Speed Table'!HJD24</f>
        <v>0</v>
      </c>
      <c r="HJD60">
        <f>'Speed Table'!HJE24</f>
        <v>0</v>
      </c>
      <c r="HJE60">
        <f>'Speed Table'!HJF24</f>
        <v>0</v>
      </c>
      <c r="HJF60">
        <f>'Speed Table'!HJG24</f>
        <v>0</v>
      </c>
      <c r="HJG60">
        <f>'Speed Table'!HJH24</f>
        <v>0</v>
      </c>
      <c r="HJH60">
        <f>'Speed Table'!HJI24</f>
        <v>0</v>
      </c>
      <c r="HJI60">
        <f>'Speed Table'!HJJ24</f>
        <v>0</v>
      </c>
      <c r="HJJ60">
        <f>'Speed Table'!HJK24</f>
        <v>0</v>
      </c>
      <c r="HJK60">
        <f>'Speed Table'!HJL24</f>
        <v>0</v>
      </c>
      <c r="HJL60">
        <f>'Speed Table'!HJM24</f>
        <v>0</v>
      </c>
      <c r="HJM60">
        <f>'Speed Table'!HJN24</f>
        <v>0</v>
      </c>
      <c r="HJN60">
        <f>'Speed Table'!HJO24</f>
        <v>0</v>
      </c>
      <c r="HJO60">
        <f>'Speed Table'!HJP24</f>
        <v>0</v>
      </c>
      <c r="HJP60">
        <f>'Speed Table'!HJQ24</f>
        <v>0</v>
      </c>
      <c r="HJQ60">
        <f>'Speed Table'!HJR24</f>
        <v>0</v>
      </c>
      <c r="HJR60">
        <f>'Speed Table'!HJS24</f>
        <v>0</v>
      </c>
      <c r="HJS60">
        <f>'Speed Table'!HJT24</f>
        <v>0</v>
      </c>
      <c r="HJT60">
        <f>'Speed Table'!HJU24</f>
        <v>0</v>
      </c>
      <c r="HJU60">
        <f>'Speed Table'!HJV24</f>
        <v>0</v>
      </c>
      <c r="HJV60">
        <f>'Speed Table'!HJW24</f>
        <v>0</v>
      </c>
      <c r="HJW60">
        <f>'Speed Table'!HJX24</f>
        <v>0</v>
      </c>
      <c r="HJX60">
        <f>'Speed Table'!HJY24</f>
        <v>0</v>
      </c>
      <c r="HJY60">
        <f>'Speed Table'!HJZ24</f>
        <v>0</v>
      </c>
      <c r="HJZ60">
        <f>'Speed Table'!HKA24</f>
        <v>0</v>
      </c>
      <c r="HKA60">
        <f>'Speed Table'!HKB24</f>
        <v>0</v>
      </c>
      <c r="HKB60">
        <f>'Speed Table'!HKC24</f>
        <v>0</v>
      </c>
      <c r="HKC60">
        <f>'Speed Table'!HKD24</f>
        <v>0</v>
      </c>
      <c r="HKD60">
        <f>'Speed Table'!HKE24</f>
        <v>0</v>
      </c>
      <c r="HKE60">
        <f>'Speed Table'!HKF24</f>
        <v>0</v>
      </c>
      <c r="HKF60">
        <f>'Speed Table'!HKG24</f>
        <v>0</v>
      </c>
      <c r="HKG60">
        <f>'Speed Table'!HKH24</f>
        <v>0</v>
      </c>
      <c r="HKH60">
        <f>'Speed Table'!HKI24</f>
        <v>0</v>
      </c>
      <c r="HKI60">
        <f>'Speed Table'!HKJ24</f>
        <v>0</v>
      </c>
      <c r="HKJ60">
        <f>'Speed Table'!HKK24</f>
        <v>0</v>
      </c>
      <c r="HKK60">
        <f>'Speed Table'!HKL24</f>
        <v>0</v>
      </c>
      <c r="HKL60">
        <f>'Speed Table'!HKM24</f>
        <v>0</v>
      </c>
      <c r="HKM60">
        <f>'Speed Table'!HKN24</f>
        <v>0</v>
      </c>
      <c r="HKN60">
        <f>'Speed Table'!HKO24</f>
        <v>0</v>
      </c>
      <c r="HKO60">
        <f>'Speed Table'!HKP24</f>
        <v>0</v>
      </c>
      <c r="HKP60">
        <f>'Speed Table'!HKQ24</f>
        <v>0</v>
      </c>
      <c r="HKQ60">
        <f>'Speed Table'!HKR24</f>
        <v>0</v>
      </c>
      <c r="HKR60">
        <f>'Speed Table'!HKS24</f>
        <v>0</v>
      </c>
      <c r="HKS60">
        <f>'Speed Table'!HKT24</f>
        <v>0</v>
      </c>
      <c r="HKT60">
        <f>'Speed Table'!HKU24</f>
        <v>0</v>
      </c>
      <c r="HKU60">
        <f>'Speed Table'!HKV24</f>
        <v>0</v>
      </c>
      <c r="HKV60">
        <f>'Speed Table'!HKW24</f>
        <v>0</v>
      </c>
      <c r="HKW60">
        <f>'Speed Table'!HKX24</f>
        <v>0</v>
      </c>
      <c r="HKX60">
        <f>'Speed Table'!HKY24</f>
        <v>0</v>
      </c>
      <c r="HKY60">
        <f>'Speed Table'!HKZ24</f>
        <v>0</v>
      </c>
      <c r="HKZ60">
        <f>'Speed Table'!HLA24</f>
        <v>0</v>
      </c>
      <c r="HLA60">
        <f>'Speed Table'!HLB24</f>
        <v>0</v>
      </c>
      <c r="HLB60">
        <f>'Speed Table'!HLC24</f>
        <v>0</v>
      </c>
      <c r="HLC60">
        <f>'Speed Table'!HLD24</f>
        <v>0</v>
      </c>
      <c r="HLD60">
        <f>'Speed Table'!HLE24</f>
        <v>0</v>
      </c>
      <c r="HLE60">
        <f>'Speed Table'!HLF24</f>
        <v>0</v>
      </c>
      <c r="HLF60">
        <f>'Speed Table'!HLG24</f>
        <v>0</v>
      </c>
      <c r="HLG60">
        <f>'Speed Table'!HLH24</f>
        <v>0</v>
      </c>
      <c r="HLH60">
        <f>'Speed Table'!HLI24</f>
        <v>0</v>
      </c>
      <c r="HLI60">
        <f>'Speed Table'!HLJ24</f>
        <v>0</v>
      </c>
      <c r="HLJ60">
        <f>'Speed Table'!HLK24</f>
        <v>0</v>
      </c>
      <c r="HLK60">
        <f>'Speed Table'!HLL24</f>
        <v>0</v>
      </c>
      <c r="HLL60">
        <f>'Speed Table'!HLM24</f>
        <v>0</v>
      </c>
      <c r="HLM60">
        <f>'Speed Table'!HLN24</f>
        <v>0</v>
      </c>
      <c r="HLN60">
        <f>'Speed Table'!HLO24</f>
        <v>0</v>
      </c>
      <c r="HLO60">
        <f>'Speed Table'!HLP24</f>
        <v>0</v>
      </c>
      <c r="HLP60">
        <f>'Speed Table'!HLQ24</f>
        <v>0</v>
      </c>
      <c r="HLQ60">
        <f>'Speed Table'!HLR24</f>
        <v>0</v>
      </c>
      <c r="HLR60">
        <f>'Speed Table'!HLS24</f>
        <v>0</v>
      </c>
      <c r="HLS60">
        <f>'Speed Table'!HLT24</f>
        <v>0</v>
      </c>
      <c r="HLT60">
        <f>'Speed Table'!HLU24</f>
        <v>0</v>
      </c>
      <c r="HLU60">
        <f>'Speed Table'!HLV24</f>
        <v>0</v>
      </c>
      <c r="HLV60">
        <f>'Speed Table'!HLW24</f>
        <v>0</v>
      </c>
      <c r="HLW60">
        <f>'Speed Table'!HLX24</f>
        <v>0</v>
      </c>
      <c r="HLX60">
        <f>'Speed Table'!HLY24</f>
        <v>0</v>
      </c>
      <c r="HLY60">
        <f>'Speed Table'!HLZ24</f>
        <v>0</v>
      </c>
      <c r="HLZ60">
        <f>'Speed Table'!HMA24</f>
        <v>0</v>
      </c>
      <c r="HMA60">
        <f>'Speed Table'!HMB24</f>
        <v>0</v>
      </c>
      <c r="HMB60">
        <f>'Speed Table'!HMC24</f>
        <v>0</v>
      </c>
      <c r="HMC60">
        <f>'Speed Table'!HMD24</f>
        <v>0</v>
      </c>
      <c r="HMD60">
        <f>'Speed Table'!HME24</f>
        <v>0</v>
      </c>
      <c r="HME60">
        <f>'Speed Table'!HMF24</f>
        <v>0</v>
      </c>
      <c r="HMF60">
        <f>'Speed Table'!HMG24</f>
        <v>0</v>
      </c>
      <c r="HMG60">
        <f>'Speed Table'!HMH24</f>
        <v>0</v>
      </c>
      <c r="HMH60">
        <f>'Speed Table'!HMI24</f>
        <v>0</v>
      </c>
      <c r="HMI60">
        <f>'Speed Table'!HMJ24</f>
        <v>0</v>
      </c>
      <c r="HMJ60">
        <f>'Speed Table'!HMK24</f>
        <v>0</v>
      </c>
      <c r="HMK60">
        <f>'Speed Table'!HML24</f>
        <v>0</v>
      </c>
      <c r="HML60">
        <f>'Speed Table'!HMM24</f>
        <v>0</v>
      </c>
      <c r="HMM60">
        <f>'Speed Table'!HMN24</f>
        <v>0</v>
      </c>
      <c r="HMN60">
        <f>'Speed Table'!HMO24</f>
        <v>0</v>
      </c>
      <c r="HMO60">
        <f>'Speed Table'!HMP24</f>
        <v>0</v>
      </c>
      <c r="HMP60">
        <f>'Speed Table'!HMQ24</f>
        <v>0</v>
      </c>
      <c r="HMQ60">
        <f>'Speed Table'!HMR24</f>
        <v>0</v>
      </c>
      <c r="HMR60">
        <f>'Speed Table'!HMS24</f>
        <v>0</v>
      </c>
      <c r="HMS60">
        <f>'Speed Table'!HMT24</f>
        <v>0</v>
      </c>
      <c r="HMT60">
        <f>'Speed Table'!HMU24</f>
        <v>0</v>
      </c>
      <c r="HMU60">
        <f>'Speed Table'!HMV24</f>
        <v>0</v>
      </c>
      <c r="HMV60">
        <f>'Speed Table'!HMW24</f>
        <v>0</v>
      </c>
      <c r="HMW60">
        <f>'Speed Table'!HMX24</f>
        <v>0</v>
      </c>
      <c r="HMX60">
        <f>'Speed Table'!HMY24</f>
        <v>0</v>
      </c>
      <c r="HMY60">
        <f>'Speed Table'!HMZ24</f>
        <v>0</v>
      </c>
      <c r="HMZ60">
        <f>'Speed Table'!HNA24</f>
        <v>0</v>
      </c>
      <c r="HNA60">
        <f>'Speed Table'!HNB24</f>
        <v>0</v>
      </c>
      <c r="HNB60">
        <f>'Speed Table'!HNC24</f>
        <v>0</v>
      </c>
      <c r="HNC60">
        <f>'Speed Table'!HND24</f>
        <v>0</v>
      </c>
      <c r="HND60">
        <f>'Speed Table'!HNE24</f>
        <v>0</v>
      </c>
      <c r="HNE60">
        <f>'Speed Table'!HNF24</f>
        <v>0</v>
      </c>
      <c r="HNF60">
        <f>'Speed Table'!HNG24</f>
        <v>0</v>
      </c>
      <c r="HNG60">
        <f>'Speed Table'!HNH24</f>
        <v>0</v>
      </c>
      <c r="HNH60">
        <f>'Speed Table'!HNI24</f>
        <v>0</v>
      </c>
      <c r="HNI60">
        <f>'Speed Table'!HNJ24</f>
        <v>0</v>
      </c>
      <c r="HNJ60">
        <f>'Speed Table'!HNK24</f>
        <v>0</v>
      </c>
      <c r="HNK60">
        <f>'Speed Table'!HNL24</f>
        <v>0</v>
      </c>
      <c r="HNL60">
        <f>'Speed Table'!HNM24</f>
        <v>0</v>
      </c>
      <c r="HNM60">
        <f>'Speed Table'!HNN24</f>
        <v>0</v>
      </c>
      <c r="HNN60">
        <f>'Speed Table'!HNO24</f>
        <v>0</v>
      </c>
      <c r="HNO60">
        <f>'Speed Table'!HNP24</f>
        <v>0</v>
      </c>
      <c r="HNP60">
        <f>'Speed Table'!HNQ24</f>
        <v>0</v>
      </c>
      <c r="HNQ60">
        <f>'Speed Table'!HNR24</f>
        <v>0</v>
      </c>
      <c r="HNR60">
        <f>'Speed Table'!HNS24</f>
        <v>0</v>
      </c>
      <c r="HNS60">
        <f>'Speed Table'!HNT24</f>
        <v>0</v>
      </c>
      <c r="HNT60">
        <f>'Speed Table'!HNU24</f>
        <v>0</v>
      </c>
      <c r="HNU60">
        <f>'Speed Table'!HNV24</f>
        <v>0</v>
      </c>
      <c r="HNV60">
        <f>'Speed Table'!HNW24</f>
        <v>0</v>
      </c>
      <c r="HNW60">
        <f>'Speed Table'!HNX24</f>
        <v>0</v>
      </c>
      <c r="HNX60">
        <f>'Speed Table'!HNY24</f>
        <v>0</v>
      </c>
      <c r="HNY60">
        <f>'Speed Table'!HNZ24</f>
        <v>0</v>
      </c>
      <c r="HNZ60">
        <f>'Speed Table'!HOA24</f>
        <v>0</v>
      </c>
      <c r="HOA60">
        <f>'Speed Table'!HOB24</f>
        <v>0</v>
      </c>
      <c r="HOB60">
        <f>'Speed Table'!HOC24</f>
        <v>0</v>
      </c>
      <c r="HOC60">
        <f>'Speed Table'!HOD24</f>
        <v>0</v>
      </c>
      <c r="HOD60">
        <f>'Speed Table'!HOE24</f>
        <v>0</v>
      </c>
      <c r="HOE60">
        <f>'Speed Table'!HOF24</f>
        <v>0</v>
      </c>
      <c r="HOF60">
        <f>'Speed Table'!HOG24</f>
        <v>0</v>
      </c>
      <c r="HOG60">
        <f>'Speed Table'!HOH24</f>
        <v>0</v>
      </c>
      <c r="HOH60">
        <f>'Speed Table'!HOI24</f>
        <v>0</v>
      </c>
      <c r="HOI60">
        <f>'Speed Table'!HOJ24</f>
        <v>0</v>
      </c>
      <c r="HOJ60">
        <f>'Speed Table'!HOK24</f>
        <v>0</v>
      </c>
      <c r="HOK60">
        <f>'Speed Table'!HOL24</f>
        <v>0</v>
      </c>
      <c r="HOL60">
        <f>'Speed Table'!HOM24</f>
        <v>0</v>
      </c>
      <c r="HOM60">
        <f>'Speed Table'!HON24</f>
        <v>0</v>
      </c>
      <c r="HON60">
        <f>'Speed Table'!HOO24</f>
        <v>0</v>
      </c>
      <c r="HOO60">
        <f>'Speed Table'!HOP24</f>
        <v>0</v>
      </c>
      <c r="HOP60">
        <f>'Speed Table'!HOQ24</f>
        <v>0</v>
      </c>
      <c r="HOQ60">
        <f>'Speed Table'!HOR24</f>
        <v>0</v>
      </c>
      <c r="HOR60">
        <f>'Speed Table'!HOS24</f>
        <v>0</v>
      </c>
      <c r="HOS60">
        <f>'Speed Table'!HOT24</f>
        <v>0</v>
      </c>
      <c r="HOT60">
        <f>'Speed Table'!HOU24</f>
        <v>0</v>
      </c>
      <c r="HOU60">
        <f>'Speed Table'!HOV24</f>
        <v>0</v>
      </c>
      <c r="HOV60">
        <f>'Speed Table'!HOW24</f>
        <v>0</v>
      </c>
      <c r="HOW60">
        <f>'Speed Table'!HOX24</f>
        <v>0</v>
      </c>
      <c r="HOX60">
        <f>'Speed Table'!HOY24</f>
        <v>0</v>
      </c>
      <c r="HOY60">
        <f>'Speed Table'!HOZ24</f>
        <v>0</v>
      </c>
      <c r="HOZ60">
        <f>'Speed Table'!HPA24</f>
        <v>0</v>
      </c>
      <c r="HPA60">
        <f>'Speed Table'!HPB24</f>
        <v>0</v>
      </c>
      <c r="HPB60">
        <f>'Speed Table'!HPC24</f>
        <v>0</v>
      </c>
      <c r="HPC60">
        <f>'Speed Table'!HPD24</f>
        <v>0</v>
      </c>
      <c r="HPD60">
        <f>'Speed Table'!HPE24</f>
        <v>0</v>
      </c>
      <c r="HPE60">
        <f>'Speed Table'!HPF24</f>
        <v>0</v>
      </c>
      <c r="HPF60">
        <f>'Speed Table'!HPG24</f>
        <v>0</v>
      </c>
      <c r="HPG60">
        <f>'Speed Table'!HPH24</f>
        <v>0</v>
      </c>
      <c r="HPH60">
        <f>'Speed Table'!HPI24</f>
        <v>0</v>
      </c>
      <c r="HPI60">
        <f>'Speed Table'!HPJ24</f>
        <v>0</v>
      </c>
      <c r="HPJ60">
        <f>'Speed Table'!HPK24</f>
        <v>0</v>
      </c>
      <c r="HPK60">
        <f>'Speed Table'!HPL24</f>
        <v>0</v>
      </c>
      <c r="HPL60">
        <f>'Speed Table'!HPM24</f>
        <v>0</v>
      </c>
      <c r="HPM60">
        <f>'Speed Table'!HPN24</f>
        <v>0</v>
      </c>
      <c r="HPN60">
        <f>'Speed Table'!HPO24</f>
        <v>0</v>
      </c>
      <c r="HPO60">
        <f>'Speed Table'!HPP24</f>
        <v>0</v>
      </c>
      <c r="HPP60">
        <f>'Speed Table'!HPQ24</f>
        <v>0</v>
      </c>
      <c r="HPQ60">
        <f>'Speed Table'!HPR24</f>
        <v>0</v>
      </c>
      <c r="HPR60">
        <f>'Speed Table'!HPS24</f>
        <v>0</v>
      </c>
      <c r="HPS60">
        <f>'Speed Table'!HPT24</f>
        <v>0</v>
      </c>
      <c r="HPT60">
        <f>'Speed Table'!HPU24</f>
        <v>0</v>
      </c>
      <c r="HPU60">
        <f>'Speed Table'!HPV24</f>
        <v>0</v>
      </c>
      <c r="HPV60">
        <f>'Speed Table'!HPW24</f>
        <v>0</v>
      </c>
      <c r="HPW60">
        <f>'Speed Table'!HPX24</f>
        <v>0</v>
      </c>
      <c r="HPX60">
        <f>'Speed Table'!HPY24</f>
        <v>0</v>
      </c>
      <c r="HPY60">
        <f>'Speed Table'!HPZ24</f>
        <v>0</v>
      </c>
      <c r="HPZ60">
        <f>'Speed Table'!HQA24</f>
        <v>0</v>
      </c>
      <c r="HQA60">
        <f>'Speed Table'!HQB24</f>
        <v>0</v>
      </c>
      <c r="HQB60">
        <f>'Speed Table'!HQC24</f>
        <v>0</v>
      </c>
      <c r="HQC60">
        <f>'Speed Table'!HQD24</f>
        <v>0</v>
      </c>
      <c r="HQD60">
        <f>'Speed Table'!HQE24</f>
        <v>0</v>
      </c>
      <c r="HQE60">
        <f>'Speed Table'!HQF24</f>
        <v>0</v>
      </c>
      <c r="HQF60">
        <f>'Speed Table'!HQG24</f>
        <v>0</v>
      </c>
      <c r="HQG60">
        <f>'Speed Table'!HQH24</f>
        <v>0</v>
      </c>
      <c r="HQH60">
        <f>'Speed Table'!HQI24</f>
        <v>0</v>
      </c>
      <c r="HQI60">
        <f>'Speed Table'!HQJ24</f>
        <v>0</v>
      </c>
      <c r="HQJ60">
        <f>'Speed Table'!HQK24</f>
        <v>0</v>
      </c>
      <c r="HQK60">
        <f>'Speed Table'!HQL24</f>
        <v>0</v>
      </c>
      <c r="HQL60">
        <f>'Speed Table'!HQM24</f>
        <v>0</v>
      </c>
      <c r="HQM60">
        <f>'Speed Table'!HQN24</f>
        <v>0</v>
      </c>
      <c r="HQN60">
        <f>'Speed Table'!HQO24</f>
        <v>0</v>
      </c>
      <c r="HQO60">
        <f>'Speed Table'!HQP24</f>
        <v>0</v>
      </c>
      <c r="HQP60">
        <f>'Speed Table'!HQQ24</f>
        <v>0</v>
      </c>
      <c r="HQQ60">
        <f>'Speed Table'!HQR24</f>
        <v>0</v>
      </c>
      <c r="HQR60">
        <f>'Speed Table'!HQS24</f>
        <v>0</v>
      </c>
      <c r="HQS60">
        <f>'Speed Table'!HQT24</f>
        <v>0</v>
      </c>
      <c r="HQT60">
        <f>'Speed Table'!HQU24</f>
        <v>0</v>
      </c>
      <c r="HQU60">
        <f>'Speed Table'!HQV24</f>
        <v>0</v>
      </c>
      <c r="HQV60">
        <f>'Speed Table'!HQW24</f>
        <v>0</v>
      </c>
      <c r="HQW60">
        <f>'Speed Table'!HQX24</f>
        <v>0</v>
      </c>
      <c r="HQX60">
        <f>'Speed Table'!HQY24</f>
        <v>0</v>
      </c>
      <c r="HQY60">
        <f>'Speed Table'!HQZ24</f>
        <v>0</v>
      </c>
      <c r="HQZ60">
        <f>'Speed Table'!HRA24</f>
        <v>0</v>
      </c>
      <c r="HRA60">
        <f>'Speed Table'!HRB24</f>
        <v>0</v>
      </c>
      <c r="HRB60">
        <f>'Speed Table'!HRC24</f>
        <v>0</v>
      </c>
      <c r="HRC60">
        <f>'Speed Table'!HRD24</f>
        <v>0</v>
      </c>
      <c r="HRD60">
        <f>'Speed Table'!HRE24</f>
        <v>0</v>
      </c>
      <c r="HRE60">
        <f>'Speed Table'!HRF24</f>
        <v>0</v>
      </c>
      <c r="HRF60">
        <f>'Speed Table'!HRG24</f>
        <v>0</v>
      </c>
      <c r="HRG60">
        <f>'Speed Table'!HRH24</f>
        <v>0</v>
      </c>
      <c r="HRH60">
        <f>'Speed Table'!HRI24</f>
        <v>0</v>
      </c>
      <c r="HRI60">
        <f>'Speed Table'!HRJ24</f>
        <v>0</v>
      </c>
      <c r="HRJ60">
        <f>'Speed Table'!HRK24</f>
        <v>0</v>
      </c>
      <c r="HRK60">
        <f>'Speed Table'!HRL24</f>
        <v>0</v>
      </c>
      <c r="HRL60">
        <f>'Speed Table'!HRM24</f>
        <v>0</v>
      </c>
      <c r="HRM60">
        <f>'Speed Table'!HRN24</f>
        <v>0</v>
      </c>
      <c r="HRN60">
        <f>'Speed Table'!HRO24</f>
        <v>0</v>
      </c>
      <c r="HRO60">
        <f>'Speed Table'!HRP24</f>
        <v>0</v>
      </c>
      <c r="HRP60">
        <f>'Speed Table'!HRQ24</f>
        <v>0</v>
      </c>
      <c r="HRQ60">
        <f>'Speed Table'!HRR24</f>
        <v>0</v>
      </c>
      <c r="HRR60">
        <f>'Speed Table'!HRS24</f>
        <v>0</v>
      </c>
      <c r="HRS60">
        <f>'Speed Table'!HRT24</f>
        <v>0</v>
      </c>
      <c r="HRT60">
        <f>'Speed Table'!HRU24</f>
        <v>0</v>
      </c>
      <c r="HRU60">
        <f>'Speed Table'!HRV24</f>
        <v>0</v>
      </c>
      <c r="HRV60">
        <f>'Speed Table'!HRW24</f>
        <v>0</v>
      </c>
      <c r="HRW60">
        <f>'Speed Table'!HRX24</f>
        <v>0</v>
      </c>
      <c r="HRX60">
        <f>'Speed Table'!HRY24</f>
        <v>0</v>
      </c>
      <c r="HRY60">
        <f>'Speed Table'!HRZ24</f>
        <v>0</v>
      </c>
      <c r="HRZ60">
        <f>'Speed Table'!HSA24</f>
        <v>0</v>
      </c>
      <c r="HSA60">
        <f>'Speed Table'!HSB24</f>
        <v>0</v>
      </c>
      <c r="HSB60">
        <f>'Speed Table'!HSC24</f>
        <v>0</v>
      </c>
      <c r="HSC60">
        <f>'Speed Table'!HSD24</f>
        <v>0</v>
      </c>
      <c r="HSD60">
        <f>'Speed Table'!HSE24</f>
        <v>0</v>
      </c>
      <c r="HSE60">
        <f>'Speed Table'!HSF24</f>
        <v>0</v>
      </c>
      <c r="HSF60">
        <f>'Speed Table'!HSG24</f>
        <v>0</v>
      </c>
      <c r="HSG60">
        <f>'Speed Table'!HSH24</f>
        <v>0</v>
      </c>
      <c r="HSH60">
        <f>'Speed Table'!HSI24</f>
        <v>0</v>
      </c>
      <c r="HSI60">
        <f>'Speed Table'!HSJ24</f>
        <v>0</v>
      </c>
      <c r="HSJ60">
        <f>'Speed Table'!HSK24</f>
        <v>0</v>
      </c>
      <c r="HSK60">
        <f>'Speed Table'!HSL24</f>
        <v>0</v>
      </c>
      <c r="HSL60">
        <f>'Speed Table'!HSM24</f>
        <v>0</v>
      </c>
      <c r="HSM60">
        <f>'Speed Table'!HSN24</f>
        <v>0</v>
      </c>
      <c r="HSN60">
        <f>'Speed Table'!HSO24</f>
        <v>0</v>
      </c>
      <c r="HSO60">
        <f>'Speed Table'!HSP24</f>
        <v>0</v>
      </c>
      <c r="HSP60">
        <f>'Speed Table'!HSQ24</f>
        <v>0</v>
      </c>
      <c r="HSQ60">
        <f>'Speed Table'!HSR24</f>
        <v>0</v>
      </c>
      <c r="HSR60">
        <f>'Speed Table'!HSS24</f>
        <v>0</v>
      </c>
      <c r="HSS60">
        <f>'Speed Table'!HST24</f>
        <v>0</v>
      </c>
      <c r="HST60">
        <f>'Speed Table'!HSU24</f>
        <v>0</v>
      </c>
      <c r="HSU60">
        <f>'Speed Table'!HSV24</f>
        <v>0</v>
      </c>
      <c r="HSV60">
        <f>'Speed Table'!HSW24</f>
        <v>0</v>
      </c>
      <c r="HSW60">
        <f>'Speed Table'!HSX24</f>
        <v>0</v>
      </c>
      <c r="HSX60">
        <f>'Speed Table'!HSY24</f>
        <v>0</v>
      </c>
      <c r="HSY60">
        <f>'Speed Table'!HSZ24</f>
        <v>0</v>
      </c>
      <c r="HSZ60">
        <f>'Speed Table'!HTA24</f>
        <v>0</v>
      </c>
      <c r="HTA60">
        <f>'Speed Table'!HTB24</f>
        <v>0</v>
      </c>
      <c r="HTB60">
        <f>'Speed Table'!HTC24</f>
        <v>0</v>
      </c>
      <c r="HTC60">
        <f>'Speed Table'!HTD24</f>
        <v>0</v>
      </c>
      <c r="HTD60">
        <f>'Speed Table'!HTE24</f>
        <v>0</v>
      </c>
      <c r="HTE60">
        <f>'Speed Table'!HTF24</f>
        <v>0</v>
      </c>
      <c r="HTF60">
        <f>'Speed Table'!HTG24</f>
        <v>0</v>
      </c>
      <c r="HTG60">
        <f>'Speed Table'!HTH24</f>
        <v>0</v>
      </c>
      <c r="HTH60">
        <f>'Speed Table'!HTI24</f>
        <v>0</v>
      </c>
      <c r="HTI60">
        <f>'Speed Table'!HTJ24</f>
        <v>0</v>
      </c>
      <c r="HTJ60">
        <f>'Speed Table'!HTK24</f>
        <v>0</v>
      </c>
      <c r="HTK60">
        <f>'Speed Table'!HTL24</f>
        <v>0</v>
      </c>
      <c r="HTL60">
        <f>'Speed Table'!HTM24</f>
        <v>0</v>
      </c>
      <c r="HTM60">
        <f>'Speed Table'!HTN24</f>
        <v>0</v>
      </c>
      <c r="HTN60">
        <f>'Speed Table'!HTO24</f>
        <v>0</v>
      </c>
      <c r="HTO60">
        <f>'Speed Table'!HTP24</f>
        <v>0</v>
      </c>
      <c r="HTP60">
        <f>'Speed Table'!HTQ24</f>
        <v>0</v>
      </c>
      <c r="HTQ60">
        <f>'Speed Table'!HTR24</f>
        <v>0</v>
      </c>
      <c r="HTR60">
        <f>'Speed Table'!HTS24</f>
        <v>0</v>
      </c>
      <c r="HTS60">
        <f>'Speed Table'!HTT24</f>
        <v>0</v>
      </c>
      <c r="HTT60">
        <f>'Speed Table'!HTU24</f>
        <v>0</v>
      </c>
      <c r="HTU60">
        <f>'Speed Table'!HTV24</f>
        <v>0</v>
      </c>
      <c r="HTV60">
        <f>'Speed Table'!HTW24</f>
        <v>0</v>
      </c>
      <c r="HTW60">
        <f>'Speed Table'!HTX24</f>
        <v>0</v>
      </c>
      <c r="HTX60">
        <f>'Speed Table'!HTY24</f>
        <v>0</v>
      </c>
      <c r="HTY60">
        <f>'Speed Table'!HTZ24</f>
        <v>0</v>
      </c>
      <c r="HTZ60">
        <f>'Speed Table'!HUA24</f>
        <v>0</v>
      </c>
      <c r="HUA60">
        <f>'Speed Table'!HUB24</f>
        <v>0</v>
      </c>
      <c r="HUB60">
        <f>'Speed Table'!HUC24</f>
        <v>0</v>
      </c>
      <c r="HUC60">
        <f>'Speed Table'!HUD24</f>
        <v>0</v>
      </c>
      <c r="HUD60">
        <f>'Speed Table'!HUE24</f>
        <v>0</v>
      </c>
      <c r="HUE60">
        <f>'Speed Table'!HUF24</f>
        <v>0</v>
      </c>
      <c r="HUF60">
        <f>'Speed Table'!HUG24</f>
        <v>0</v>
      </c>
      <c r="HUG60">
        <f>'Speed Table'!HUH24</f>
        <v>0</v>
      </c>
      <c r="HUH60">
        <f>'Speed Table'!HUI24</f>
        <v>0</v>
      </c>
      <c r="HUI60">
        <f>'Speed Table'!HUJ24</f>
        <v>0</v>
      </c>
      <c r="HUJ60">
        <f>'Speed Table'!HUK24</f>
        <v>0</v>
      </c>
      <c r="HUK60">
        <f>'Speed Table'!HUL24</f>
        <v>0</v>
      </c>
      <c r="HUL60">
        <f>'Speed Table'!HUM24</f>
        <v>0</v>
      </c>
      <c r="HUM60">
        <f>'Speed Table'!HUN24</f>
        <v>0</v>
      </c>
      <c r="HUN60">
        <f>'Speed Table'!HUO24</f>
        <v>0</v>
      </c>
      <c r="HUO60">
        <f>'Speed Table'!HUP24</f>
        <v>0</v>
      </c>
      <c r="HUP60">
        <f>'Speed Table'!HUQ24</f>
        <v>0</v>
      </c>
      <c r="HUQ60">
        <f>'Speed Table'!HUR24</f>
        <v>0</v>
      </c>
      <c r="HUR60">
        <f>'Speed Table'!HUS24</f>
        <v>0</v>
      </c>
      <c r="HUS60">
        <f>'Speed Table'!HUT24</f>
        <v>0</v>
      </c>
      <c r="HUT60">
        <f>'Speed Table'!HUU24</f>
        <v>0</v>
      </c>
      <c r="HUU60">
        <f>'Speed Table'!HUV24</f>
        <v>0</v>
      </c>
      <c r="HUV60">
        <f>'Speed Table'!HUW24</f>
        <v>0</v>
      </c>
      <c r="HUW60">
        <f>'Speed Table'!HUX24</f>
        <v>0</v>
      </c>
      <c r="HUX60">
        <f>'Speed Table'!HUY24</f>
        <v>0</v>
      </c>
      <c r="HUY60">
        <f>'Speed Table'!HUZ24</f>
        <v>0</v>
      </c>
      <c r="HUZ60">
        <f>'Speed Table'!HVA24</f>
        <v>0</v>
      </c>
      <c r="HVA60">
        <f>'Speed Table'!HVB24</f>
        <v>0</v>
      </c>
      <c r="HVB60">
        <f>'Speed Table'!HVC24</f>
        <v>0</v>
      </c>
      <c r="HVC60">
        <f>'Speed Table'!HVD24</f>
        <v>0</v>
      </c>
      <c r="HVD60">
        <f>'Speed Table'!HVE24</f>
        <v>0</v>
      </c>
      <c r="HVE60">
        <f>'Speed Table'!HVF24</f>
        <v>0</v>
      </c>
      <c r="HVF60">
        <f>'Speed Table'!HVG24</f>
        <v>0</v>
      </c>
      <c r="HVG60">
        <f>'Speed Table'!HVH24</f>
        <v>0</v>
      </c>
      <c r="HVH60">
        <f>'Speed Table'!HVI24</f>
        <v>0</v>
      </c>
      <c r="HVI60">
        <f>'Speed Table'!HVJ24</f>
        <v>0</v>
      </c>
      <c r="HVJ60">
        <f>'Speed Table'!HVK24</f>
        <v>0</v>
      </c>
      <c r="HVK60">
        <f>'Speed Table'!HVL24</f>
        <v>0</v>
      </c>
      <c r="HVL60">
        <f>'Speed Table'!HVM24</f>
        <v>0</v>
      </c>
      <c r="HVM60">
        <f>'Speed Table'!HVN24</f>
        <v>0</v>
      </c>
      <c r="HVN60">
        <f>'Speed Table'!HVO24</f>
        <v>0</v>
      </c>
      <c r="HVO60">
        <f>'Speed Table'!HVP24</f>
        <v>0</v>
      </c>
      <c r="HVP60">
        <f>'Speed Table'!HVQ24</f>
        <v>0</v>
      </c>
      <c r="HVQ60">
        <f>'Speed Table'!HVR24</f>
        <v>0</v>
      </c>
      <c r="HVR60">
        <f>'Speed Table'!HVS24</f>
        <v>0</v>
      </c>
      <c r="HVS60">
        <f>'Speed Table'!HVT24</f>
        <v>0</v>
      </c>
      <c r="HVT60">
        <f>'Speed Table'!HVU24</f>
        <v>0</v>
      </c>
      <c r="HVU60">
        <f>'Speed Table'!HVV24</f>
        <v>0</v>
      </c>
      <c r="HVV60">
        <f>'Speed Table'!HVW24</f>
        <v>0</v>
      </c>
      <c r="HVW60">
        <f>'Speed Table'!HVX24</f>
        <v>0</v>
      </c>
      <c r="HVX60">
        <f>'Speed Table'!HVY24</f>
        <v>0</v>
      </c>
      <c r="HVY60">
        <f>'Speed Table'!HVZ24</f>
        <v>0</v>
      </c>
      <c r="HVZ60">
        <f>'Speed Table'!HWA24</f>
        <v>0</v>
      </c>
      <c r="HWA60">
        <f>'Speed Table'!HWB24</f>
        <v>0</v>
      </c>
      <c r="HWB60">
        <f>'Speed Table'!HWC24</f>
        <v>0</v>
      </c>
      <c r="HWC60">
        <f>'Speed Table'!HWD24</f>
        <v>0</v>
      </c>
      <c r="HWD60">
        <f>'Speed Table'!HWE24</f>
        <v>0</v>
      </c>
      <c r="HWE60">
        <f>'Speed Table'!HWF24</f>
        <v>0</v>
      </c>
      <c r="HWF60">
        <f>'Speed Table'!HWG24</f>
        <v>0</v>
      </c>
      <c r="HWG60">
        <f>'Speed Table'!HWH24</f>
        <v>0</v>
      </c>
      <c r="HWH60">
        <f>'Speed Table'!HWI24</f>
        <v>0</v>
      </c>
      <c r="HWI60">
        <f>'Speed Table'!HWJ24</f>
        <v>0</v>
      </c>
      <c r="HWJ60">
        <f>'Speed Table'!HWK24</f>
        <v>0</v>
      </c>
      <c r="HWK60">
        <f>'Speed Table'!HWL24</f>
        <v>0</v>
      </c>
      <c r="HWL60">
        <f>'Speed Table'!HWM24</f>
        <v>0</v>
      </c>
      <c r="HWM60">
        <f>'Speed Table'!HWN24</f>
        <v>0</v>
      </c>
      <c r="HWN60">
        <f>'Speed Table'!HWO24</f>
        <v>0</v>
      </c>
      <c r="HWO60">
        <f>'Speed Table'!HWP24</f>
        <v>0</v>
      </c>
      <c r="HWP60">
        <f>'Speed Table'!HWQ24</f>
        <v>0</v>
      </c>
      <c r="HWQ60">
        <f>'Speed Table'!HWR24</f>
        <v>0</v>
      </c>
      <c r="HWR60">
        <f>'Speed Table'!HWS24</f>
        <v>0</v>
      </c>
      <c r="HWS60">
        <f>'Speed Table'!HWT24</f>
        <v>0</v>
      </c>
      <c r="HWT60">
        <f>'Speed Table'!HWU24</f>
        <v>0</v>
      </c>
      <c r="HWU60">
        <f>'Speed Table'!HWV24</f>
        <v>0</v>
      </c>
      <c r="HWV60">
        <f>'Speed Table'!HWW24</f>
        <v>0</v>
      </c>
      <c r="HWW60">
        <f>'Speed Table'!HWX24</f>
        <v>0</v>
      </c>
      <c r="HWX60">
        <f>'Speed Table'!HWY24</f>
        <v>0</v>
      </c>
      <c r="HWY60">
        <f>'Speed Table'!HWZ24</f>
        <v>0</v>
      </c>
      <c r="HWZ60">
        <f>'Speed Table'!HXA24</f>
        <v>0</v>
      </c>
      <c r="HXA60">
        <f>'Speed Table'!HXB24</f>
        <v>0</v>
      </c>
      <c r="HXB60">
        <f>'Speed Table'!HXC24</f>
        <v>0</v>
      </c>
      <c r="HXC60">
        <f>'Speed Table'!HXD24</f>
        <v>0</v>
      </c>
      <c r="HXD60">
        <f>'Speed Table'!HXE24</f>
        <v>0</v>
      </c>
      <c r="HXE60">
        <f>'Speed Table'!HXF24</f>
        <v>0</v>
      </c>
      <c r="HXF60">
        <f>'Speed Table'!HXG24</f>
        <v>0</v>
      </c>
      <c r="HXG60">
        <f>'Speed Table'!HXH24</f>
        <v>0</v>
      </c>
      <c r="HXH60">
        <f>'Speed Table'!HXI24</f>
        <v>0</v>
      </c>
      <c r="HXI60">
        <f>'Speed Table'!HXJ24</f>
        <v>0</v>
      </c>
      <c r="HXJ60">
        <f>'Speed Table'!HXK24</f>
        <v>0</v>
      </c>
      <c r="HXK60">
        <f>'Speed Table'!HXL24</f>
        <v>0</v>
      </c>
      <c r="HXL60">
        <f>'Speed Table'!HXM24</f>
        <v>0</v>
      </c>
      <c r="HXM60">
        <f>'Speed Table'!HXN24</f>
        <v>0</v>
      </c>
      <c r="HXN60">
        <f>'Speed Table'!HXO24</f>
        <v>0</v>
      </c>
      <c r="HXO60">
        <f>'Speed Table'!HXP24</f>
        <v>0</v>
      </c>
      <c r="HXP60">
        <f>'Speed Table'!HXQ24</f>
        <v>0</v>
      </c>
      <c r="HXQ60">
        <f>'Speed Table'!HXR24</f>
        <v>0</v>
      </c>
      <c r="HXR60">
        <f>'Speed Table'!HXS24</f>
        <v>0</v>
      </c>
      <c r="HXS60">
        <f>'Speed Table'!HXT24</f>
        <v>0</v>
      </c>
      <c r="HXT60">
        <f>'Speed Table'!HXU24</f>
        <v>0</v>
      </c>
      <c r="HXU60">
        <f>'Speed Table'!HXV24</f>
        <v>0</v>
      </c>
      <c r="HXV60">
        <f>'Speed Table'!HXW24</f>
        <v>0</v>
      </c>
      <c r="HXW60">
        <f>'Speed Table'!HXX24</f>
        <v>0</v>
      </c>
      <c r="HXX60">
        <f>'Speed Table'!HXY24</f>
        <v>0</v>
      </c>
      <c r="HXY60">
        <f>'Speed Table'!HXZ24</f>
        <v>0</v>
      </c>
      <c r="HXZ60">
        <f>'Speed Table'!HYA24</f>
        <v>0</v>
      </c>
      <c r="HYA60">
        <f>'Speed Table'!HYB24</f>
        <v>0</v>
      </c>
      <c r="HYB60">
        <f>'Speed Table'!HYC24</f>
        <v>0</v>
      </c>
      <c r="HYC60">
        <f>'Speed Table'!HYD24</f>
        <v>0</v>
      </c>
      <c r="HYD60">
        <f>'Speed Table'!HYE24</f>
        <v>0</v>
      </c>
      <c r="HYE60">
        <f>'Speed Table'!HYF24</f>
        <v>0</v>
      </c>
      <c r="HYF60">
        <f>'Speed Table'!HYG24</f>
        <v>0</v>
      </c>
      <c r="HYG60">
        <f>'Speed Table'!HYH24</f>
        <v>0</v>
      </c>
      <c r="HYH60">
        <f>'Speed Table'!HYI24</f>
        <v>0</v>
      </c>
      <c r="HYI60">
        <f>'Speed Table'!HYJ24</f>
        <v>0</v>
      </c>
      <c r="HYJ60">
        <f>'Speed Table'!HYK24</f>
        <v>0</v>
      </c>
      <c r="HYK60">
        <f>'Speed Table'!HYL24</f>
        <v>0</v>
      </c>
      <c r="HYL60">
        <f>'Speed Table'!HYM24</f>
        <v>0</v>
      </c>
      <c r="HYM60">
        <f>'Speed Table'!HYN24</f>
        <v>0</v>
      </c>
      <c r="HYN60">
        <f>'Speed Table'!HYO24</f>
        <v>0</v>
      </c>
      <c r="HYO60">
        <f>'Speed Table'!HYP24</f>
        <v>0</v>
      </c>
      <c r="HYP60">
        <f>'Speed Table'!HYQ24</f>
        <v>0</v>
      </c>
      <c r="HYQ60">
        <f>'Speed Table'!HYR24</f>
        <v>0</v>
      </c>
      <c r="HYR60">
        <f>'Speed Table'!HYS24</f>
        <v>0</v>
      </c>
      <c r="HYS60">
        <f>'Speed Table'!HYT24</f>
        <v>0</v>
      </c>
      <c r="HYT60">
        <f>'Speed Table'!HYU24</f>
        <v>0</v>
      </c>
      <c r="HYU60">
        <f>'Speed Table'!HYV24</f>
        <v>0</v>
      </c>
      <c r="HYV60">
        <f>'Speed Table'!HYW24</f>
        <v>0</v>
      </c>
      <c r="HYW60">
        <f>'Speed Table'!HYX24</f>
        <v>0</v>
      </c>
      <c r="HYX60">
        <f>'Speed Table'!HYY24</f>
        <v>0</v>
      </c>
      <c r="HYY60">
        <f>'Speed Table'!HYZ24</f>
        <v>0</v>
      </c>
      <c r="HYZ60">
        <f>'Speed Table'!HZA24</f>
        <v>0</v>
      </c>
      <c r="HZA60">
        <f>'Speed Table'!HZB24</f>
        <v>0</v>
      </c>
      <c r="HZB60">
        <f>'Speed Table'!HZC24</f>
        <v>0</v>
      </c>
      <c r="HZC60">
        <f>'Speed Table'!HZD24</f>
        <v>0</v>
      </c>
      <c r="HZD60">
        <f>'Speed Table'!HZE24</f>
        <v>0</v>
      </c>
      <c r="HZE60">
        <f>'Speed Table'!HZF24</f>
        <v>0</v>
      </c>
      <c r="HZF60">
        <f>'Speed Table'!HZG24</f>
        <v>0</v>
      </c>
      <c r="HZG60">
        <f>'Speed Table'!HZH24</f>
        <v>0</v>
      </c>
      <c r="HZH60">
        <f>'Speed Table'!HZI24</f>
        <v>0</v>
      </c>
      <c r="HZI60">
        <f>'Speed Table'!HZJ24</f>
        <v>0</v>
      </c>
      <c r="HZJ60">
        <f>'Speed Table'!HZK24</f>
        <v>0</v>
      </c>
      <c r="HZK60">
        <f>'Speed Table'!HZL24</f>
        <v>0</v>
      </c>
      <c r="HZL60">
        <f>'Speed Table'!HZM24</f>
        <v>0</v>
      </c>
      <c r="HZM60">
        <f>'Speed Table'!HZN24</f>
        <v>0</v>
      </c>
      <c r="HZN60">
        <f>'Speed Table'!HZO24</f>
        <v>0</v>
      </c>
      <c r="HZO60">
        <f>'Speed Table'!HZP24</f>
        <v>0</v>
      </c>
      <c r="HZP60">
        <f>'Speed Table'!HZQ24</f>
        <v>0</v>
      </c>
      <c r="HZQ60">
        <f>'Speed Table'!HZR24</f>
        <v>0</v>
      </c>
      <c r="HZR60">
        <f>'Speed Table'!HZS24</f>
        <v>0</v>
      </c>
      <c r="HZS60">
        <f>'Speed Table'!HZT24</f>
        <v>0</v>
      </c>
      <c r="HZT60">
        <f>'Speed Table'!HZU24</f>
        <v>0</v>
      </c>
      <c r="HZU60">
        <f>'Speed Table'!HZV24</f>
        <v>0</v>
      </c>
      <c r="HZV60">
        <f>'Speed Table'!HZW24</f>
        <v>0</v>
      </c>
      <c r="HZW60">
        <f>'Speed Table'!HZX24</f>
        <v>0</v>
      </c>
      <c r="HZX60">
        <f>'Speed Table'!HZY24</f>
        <v>0</v>
      </c>
      <c r="HZY60">
        <f>'Speed Table'!HZZ24</f>
        <v>0</v>
      </c>
      <c r="HZZ60">
        <f>'Speed Table'!IAA24</f>
        <v>0</v>
      </c>
      <c r="IAA60">
        <f>'Speed Table'!IAB24</f>
        <v>0</v>
      </c>
      <c r="IAB60">
        <f>'Speed Table'!IAC24</f>
        <v>0</v>
      </c>
      <c r="IAC60">
        <f>'Speed Table'!IAD24</f>
        <v>0</v>
      </c>
      <c r="IAD60">
        <f>'Speed Table'!IAE24</f>
        <v>0</v>
      </c>
      <c r="IAE60">
        <f>'Speed Table'!IAF24</f>
        <v>0</v>
      </c>
      <c r="IAF60">
        <f>'Speed Table'!IAG24</f>
        <v>0</v>
      </c>
      <c r="IAG60">
        <f>'Speed Table'!IAH24</f>
        <v>0</v>
      </c>
      <c r="IAH60">
        <f>'Speed Table'!IAI24</f>
        <v>0</v>
      </c>
      <c r="IAI60">
        <f>'Speed Table'!IAJ24</f>
        <v>0</v>
      </c>
      <c r="IAJ60">
        <f>'Speed Table'!IAK24</f>
        <v>0</v>
      </c>
      <c r="IAK60">
        <f>'Speed Table'!IAL24</f>
        <v>0</v>
      </c>
      <c r="IAL60">
        <f>'Speed Table'!IAM24</f>
        <v>0</v>
      </c>
      <c r="IAM60">
        <f>'Speed Table'!IAN24</f>
        <v>0</v>
      </c>
      <c r="IAN60">
        <f>'Speed Table'!IAO24</f>
        <v>0</v>
      </c>
      <c r="IAO60">
        <f>'Speed Table'!IAP24</f>
        <v>0</v>
      </c>
      <c r="IAP60">
        <f>'Speed Table'!IAQ24</f>
        <v>0</v>
      </c>
      <c r="IAQ60">
        <f>'Speed Table'!IAR24</f>
        <v>0</v>
      </c>
      <c r="IAR60">
        <f>'Speed Table'!IAS24</f>
        <v>0</v>
      </c>
      <c r="IAS60">
        <f>'Speed Table'!IAT24</f>
        <v>0</v>
      </c>
      <c r="IAT60">
        <f>'Speed Table'!IAU24</f>
        <v>0</v>
      </c>
      <c r="IAU60">
        <f>'Speed Table'!IAV24</f>
        <v>0</v>
      </c>
      <c r="IAV60">
        <f>'Speed Table'!IAW24</f>
        <v>0</v>
      </c>
      <c r="IAW60">
        <f>'Speed Table'!IAX24</f>
        <v>0</v>
      </c>
      <c r="IAX60">
        <f>'Speed Table'!IAY24</f>
        <v>0</v>
      </c>
      <c r="IAY60">
        <f>'Speed Table'!IAZ24</f>
        <v>0</v>
      </c>
      <c r="IAZ60">
        <f>'Speed Table'!IBA24</f>
        <v>0</v>
      </c>
      <c r="IBA60">
        <f>'Speed Table'!IBB24</f>
        <v>0</v>
      </c>
      <c r="IBB60">
        <f>'Speed Table'!IBC24</f>
        <v>0</v>
      </c>
      <c r="IBC60">
        <f>'Speed Table'!IBD24</f>
        <v>0</v>
      </c>
      <c r="IBD60">
        <f>'Speed Table'!IBE24</f>
        <v>0</v>
      </c>
      <c r="IBE60">
        <f>'Speed Table'!IBF24</f>
        <v>0</v>
      </c>
      <c r="IBF60">
        <f>'Speed Table'!IBG24</f>
        <v>0</v>
      </c>
      <c r="IBG60">
        <f>'Speed Table'!IBH24</f>
        <v>0</v>
      </c>
      <c r="IBH60">
        <f>'Speed Table'!IBI24</f>
        <v>0</v>
      </c>
      <c r="IBI60">
        <f>'Speed Table'!IBJ24</f>
        <v>0</v>
      </c>
      <c r="IBJ60">
        <f>'Speed Table'!IBK24</f>
        <v>0</v>
      </c>
      <c r="IBK60">
        <f>'Speed Table'!IBL24</f>
        <v>0</v>
      </c>
      <c r="IBL60">
        <f>'Speed Table'!IBM24</f>
        <v>0</v>
      </c>
      <c r="IBM60">
        <f>'Speed Table'!IBN24</f>
        <v>0</v>
      </c>
      <c r="IBN60">
        <f>'Speed Table'!IBO24</f>
        <v>0</v>
      </c>
      <c r="IBO60">
        <f>'Speed Table'!IBP24</f>
        <v>0</v>
      </c>
      <c r="IBP60">
        <f>'Speed Table'!IBQ24</f>
        <v>0</v>
      </c>
      <c r="IBQ60">
        <f>'Speed Table'!IBR24</f>
        <v>0</v>
      </c>
      <c r="IBR60">
        <f>'Speed Table'!IBS24</f>
        <v>0</v>
      </c>
      <c r="IBS60">
        <f>'Speed Table'!IBT24</f>
        <v>0</v>
      </c>
      <c r="IBT60">
        <f>'Speed Table'!IBU24</f>
        <v>0</v>
      </c>
      <c r="IBU60">
        <f>'Speed Table'!IBV24</f>
        <v>0</v>
      </c>
      <c r="IBV60">
        <f>'Speed Table'!IBW24</f>
        <v>0</v>
      </c>
      <c r="IBW60">
        <f>'Speed Table'!IBX24</f>
        <v>0</v>
      </c>
      <c r="IBX60">
        <f>'Speed Table'!IBY24</f>
        <v>0</v>
      </c>
      <c r="IBY60">
        <f>'Speed Table'!IBZ24</f>
        <v>0</v>
      </c>
      <c r="IBZ60">
        <f>'Speed Table'!ICA24</f>
        <v>0</v>
      </c>
      <c r="ICA60">
        <f>'Speed Table'!ICB24</f>
        <v>0</v>
      </c>
      <c r="ICB60">
        <f>'Speed Table'!ICC24</f>
        <v>0</v>
      </c>
      <c r="ICC60">
        <f>'Speed Table'!ICD24</f>
        <v>0</v>
      </c>
      <c r="ICD60">
        <f>'Speed Table'!ICE24</f>
        <v>0</v>
      </c>
      <c r="ICE60">
        <f>'Speed Table'!ICF24</f>
        <v>0</v>
      </c>
      <c r="ICF60">
        <f>'Speed Table'!ICG24</f>
        <v>0</v>
      </c>
      <c r="ICG60">
        <f>'Speed Table'!ICH24</f>
        <v>0</v>
      </c>
      <c r="ICH60">
        <f>'Speed Table'!ICI24</f>
        <v>0</v>
      </c>
      <c r="ICI60">
        <f>'Speed Table'!ICJ24</f>
        <v>0</v>
      </c>
      <c r="ICJ60">
        <f>'Speed Table'!ICK24</f>
        <v>0</v>
      </c>
      <c r="ICK60">
        <f>'Speed Table'!ICL24</f>
        <v>0</v>
      </c>
      <c r="ICL60">
        <f>'Speed Table'!ICM24</f>
        <v>0</v>
      </c>
      <c r="ICM60">
        <f>'Speed Table'!ICN24</f>
        <v>0</v>
      </c>
      <c r="ICN60">
        <f>'Speed Table'!ICO24</f>
        <v>0</v>
      </c>
      <c r="ICO60">
        <f>'Speed Table'!ICP24</f>
        <v>0</v>
      </c>
      <c r="ICP60">
        <f>'Speed Table'!ICQ24</f>
        <v>0</v>
      </c>
      <c r="ICQ60">
        <f>'Speed Table'!ICR24</f>
        <v>0</v>
      </c>
      <c r="ICR60">
        <f>'Speed Table'!ICS24</f>
        <v>0</v>
      </c>
      <c r="ICS60">
        <f>'Speed Table'!ICT24</f>
        <v>0</v>
      </c>
      <c r="ICT60">
        <f>'Speed Table'!ICU24</f>
        <v>0</v>
      </c>
      <c r="ICU60">
        <f>'Speed Table'!ICV24</f>
        <v>0</v>
      </c>
      <c r="ICV60">
        <f>'Speed Table'!ICW24</f>
        <v>0</v>
      </c>
      <c r="ICW60">
        <f>'Speed Table'!ICX24</f>
        <v>0</v>
      </c>
      <c r="ICX60">
        <f>'Speed Table'!ICY24</f>
        <v>0</v>
      </c>
      <c r="ICY60">
        <f>'Speed Table'!ICZ24</f>
        <v>0</v>
      </c>
      <c r="ICZ60">
        <f>'Speed Table'!IDA24</f>
        <v>0</v>
      </c>
      <c r="IDA60">
        <f>'Speed Table'!IDB24</f>
        <v>0</v>
      </c>
      <c r="IDB60">
        <f>'Speed Table'!IDC24</f>
        <v>0</v>
      </c>
      <c r="IDC60">
        <f>'Speed Table'!IDD24</f>
        <v>0</v>
      </c>
      <c r="IDD60">
        <f>'Speed Table'!IDE24</f>
        <v>0</v>
      </c>
      <c r="IDE60">
        <f>'Speed Table'!IDF24</f>
        <v>0</v>
      </c>
      <c r="IDF60">
        <f>'Speed Table'!IDG24</f>
        <v>0</v>
      </c>
      <c r="IDG60">
        <f>'Speed Table'!IDH24</f>
        <v>0</v>
      </c>
      <c r="IDH60">
        <f>'Speed Table'!IDI24</f>
        <v>0</v>
      </c>
      <c r="IDI60">
        <f>'Speed Table'!IDJ24</f>
        <v>0</v>
      </c>
      <c r="IDJ60">
        <f>'Speed Table'!IDK24</f>
        <v>0</v>
      </c>
      <c r="IDK60">
        <f>'Speed Table'!IDL24</f>
        <v>0</v>
      </c>
      <c r="IDL60">
        <f>'Speed Table'!IDM24</f>
        <v>0</v>
      </c>
      <c r="IDM60">
        <f>'Speed Table'!IDN24</f>
        <v>0</v>
      </c>
      <c r="IDN60">
        <f>'Speed Table'!IDO24</f>
        <v>0</v>
      </c>
      <c r="IDO60">
        <f>'Speed Table'!IDP24</f>
        <v>0</v>
      </c>
      <c r="IDP60">
        <f>'Speed Table'!IDQ24</f>
        <v>0</v>
      </c>
      <c r="IDQ60">
        <f>'Speed Table'!IDR24</f>
        <v>0</v>
      </c>
      <c r="IDR60">
        <f>'Speed Table'!IDS24</f>
        <v>0</v>
      </c>
      <c r="IDS60">
        <f>'Speed Table'!IDT24</f>
        <v>0</v>
      </c>
      <c r="IDT60">
        <f>'Speed Table'!IDU24</f>
        <v>0</v>
      </c>
      <c r="IDU60">
        <f>'Speed Table'!IDV24</f>
        <v>0</v>
      </c>
      <c r="IDV60">
        <f>'Speed Table'!IDW24</f>
        <v>0</v>
      </c>
      <c r="IDW60">
        <f>'Speed Table'!IDX24</f>
        <v>0</v>
      </c>
      <c r="IDX60">
        <f>'Speed Table'!IDY24</f>
        <v>0</v>
      </c>
      <c r="IDY60">
        <f>'Speed Table'!IDZ24</f>
        <v>0</v>
      </c>
      <c r="IDZ60">
        <f>'Speed Table'!IEA24</f>
        <v>0</v>
      </c>
      <c r="IEA60">
        <f>'Speed Table'!IEB24</f>
        <v>0</v>
      </c>
      <c r="IEB60">
        <f>'Speed Table'!IEC24</f>
        <v>0</v>
      </c>
      <c r="IEC60">
        <f>'Speed Table'!IED24</f>
        <v>0</v>
      </c>
      <c r="IED60">
        <f>'Speed Table'!IEE24</f>
        <v>0</v>
      </c>
      <c r="IEE60">
        <f>'Speed Table'!IEF24</f>
        <v>0</v>
      </c>
      <c r="IEF60">
        <f>'Speed Table'!IEG24</f>
        <v>0</v>
      </c>
      <c r="IEG60">
        <f>'Speed Table'!IEH24</f>
        <v>0</v>
      </c>
      <c r="IEH60">
        <f>'Speed Table'!IEI24</f>
        <v>0</v>
      </c>
      <c r="IEI60">
        <f>'Speed Table'!IEJ24</f>
        <v>0</v>
      </c>
      <c r="IEJ60">
        <f>'Speed Table'!IEK24</f>
        <v>0</v>
      </c>
      <c r="IEK60">
        <f>'Speed Table'!IEL24</f>
        <v>0</v>
      </c>
      <c r="IEL60">
        <f>'Speed Table'!IEM24</f>
        <v>0</v>
      </c>
      <c r="IEM60">
        <f>'Speed Table'!IEN24</f>
        <v>0</v>
      </c>
      <c r="IEN60">
        <f>'Speed Table'!IEO24</f>
        <v>0</v>
      </c>
      <c r="IEO60">
        <f>'Speed Table'!IEP24</f>
        <v>0</v>
      </c>
      <c r="IEP60">
        <f>'Speed Table'!IEQ24</f>
        <v>0</v>
      </c>
      <c r="IEQ60">
        <f>'Speed Table'!IER24</f>
        <v>0</v>
      </c>
      <c r="IER60">
        <f>'Speed Table'!IES24</f>
        <v>0</v>
      </c>
      <c r="IES60">
        <f>'Speed Table'!IET24</f>
        <v>0</v>
      </c>
      <c r="IET60">
        <f>'Speed Table'!IEU24</f>
        <v>0</v>
      </c>
      <c r="IEU60">
        <f>'Speed Table'!IEV24</f>
        <v>0</v>
      </c>
      <c r="IEV60">
        <f>'Speed Table'!IEW24</f>
        <v>0</v>
      </c>
      <c r="IEW60">
        <f>'Speed Table'!IEX24</f>
        <v>0</v>
      </c>
      <c r="IEX60">
        <f>'Speed Table'!IEY24</f>
        <v>0</v>
      </c>
      <c r="IEY60">
        <f>'Speed Table'!IEZ24</f>
        <v>0</v>
      </c>
      <c r="IEZ60">
        <f>'Speed Table'!IFA24</f>
        <v>0</v>
      </c>
      <c r="IFA60">
        <f>'Speed Table'!IFB24</f>
        <v>0</v>
      </c>
      <c r="IFB60">
        <f>'Speed Table'!IFC24</f>
        <v>0</v>
      </c>
      <c r="IFC60">
        <f>'Speed Table'!IFD24</f>
        <v>0</v>
      </c>
      <c r="IFD60">
        <f>'Speed Table'!IFE24</f>
        <v>0</v>
      </c>
      <c r="IFE60">
        <f>'Speed Table'!IFF24</f>
        <v>0</v>
      </c>
      <c r="IFF60">
        <f>'Speed Table'!IFG24</f>
        <v>0</v>
      </c>
      <c r="IFG60">
        <f>'Speed Table'!IFH24</f>
        <v>0</v>
      </c>
      <c r="IFH60">
        <f>'Speed Table'!IFI24</f>
        <v>0</v>
      </c>
      <c r="IFI60">
        <f>'Speed Table'!IFJ24</f>
        <v>0</v>
      </c>
      <c r="IFJ60">
        <f>'Speed Table'!IFK24</f>
        <v>0</v>
      </c>
      <c r="IFK60">
        <f>'Speed Table'!IFL24</f>
        <v>0</v>
      </c>
      <c r="IFL60">
        <f>'Speed Table'!IFM24</f>
        <v>0</v>
      </c>
      <c r="IFM60">
        <f>'Speed Table'!IFN24</f>
        <v>0</v>
      </c>
      <c r="IFN60">
        <f>'Speed Table'!IFO24</f>
        <v>0</v>
      </c>
      <c r="IFO60">
        <f>'Speed Table'!IFP24</f>
        <v>0</v>
      </c>
      <c r="IFP60">
        <f>'Speed Table'!IFQ24</f>
        <v>0</v>
      </c>
      <c r="IFQ60">
        <f>'Speed Table'!IFR24</f>
        <v>0</v>
      </c>
      <c r="IFR60">
        <f>'Speed Table'!IFS24</f>
        <v>0</v>
      </c>
      <c r="IFS60">
        <f>'Speed Table'!IFT24</f>
        <v>0</v>
      </c>
      <c r="IFT60">
        <f>'Speed Table'!IFU24</f>
        <v>0</v>
      </c>
      <c r="IFU60">
        <f>'Speed Table'!IFV24</f>
        <v>0</v>
      </c>
      <c r="IFV60">
        <f>'Speed Table'!IFW24</f>
        <v>0</v>
      </c>
      <c r="IFW60">
        <f>'Speed Table'!IFX24</f>
        <v>0</v>
      </c>
      <c r="IFX60">
        <f>'Speed Table'!IFY24</f>
        <v>0</v>
      </c>
      <c r="IFY60">
        <f>'Speed Table'!IFZ24</f>
        <v>0</v>
      </c>
      <c r="IFZ60">
        <f>'Speed Table'!IGA24</f>
        <v>0</v>
      </c>
      <c r="IGA60">
        <f>'Speed Table'!IGB24</f>
        <v>0</v>
      </c>
      <c r="IGB60">
        <f>'Speed Table'!IGC24</f>
        <v>0</v>
      </c>
      <c r="IGC60">
        <f>'Speed Table'!IGD24</f>
        <v>0</v>
      </c>
      <c r="IGD60">
        <f>'Speed Table'!IGE24</f>
        <v>0</v>
      </c>
      <c r="IGE60">
        <f>'Speed Table'!IGF24</f>
        <v>0</v>
      </c>
      <c r="IGF60">
        <f>'Speed Table'!IGG24</f>
        <v>0</v>
      </c>
      <c r="IGG60">
        <f>'Speed Table'!IGH24</f>
        <v>0</v>
      </c>
      <c r="IGH60">
        <f>'Speed Table'!IGI24</f>
        <v>0</v>
      </c>
      <c r="IGI60">
        <f>'Speed Table'!IGJ24</f>
        <v>0</v>
      </c>
      <c r="IGJ60">
        <f>'Speed Table'!IGK24</f>
        <v>0</v>
      </c>
      <c r="IGK60">
        <f>'Speed Table'!IGL24</f>
        <v>0</v>
      </c>
      <c r="IGL60">
        <f>'Speed Table'!IGM24</f>
        <v>0</v>
      </c>
      <c r="IGM60">
        <f>'Speed Table'!IGN24</f>
        <v>0</v>
      </c>
      <c r="IGN60">
        <f>'Speed Table'!IGO24</f>
        <v>0</v>
      </c>
      <c r="IGO60">
        <f>'Speed Table'!IGP24</f>
        <v>0</v>
      </c>
      <c r="IGP60">
        <f>'Speed Table'!IGQ24</f>
        <v>0</v>
      </c>
      <c r="IGQ60">
        <f>'Speed Table'!IGR24</f>
        <v>0</v>
      </c>
      <c r="IGR60">
        <f>'Speed Table'!IGS24</f>
        <v>0</v>
      </c>
      <c r="IGS60">
        <f>'Speed Table'!IGT24</f>
        <v>0</v>
      </c>
      <c r="IGT60">
        <f>'Speed Table'!IGU24</f>
        <v>0</v>
      </c>
      <c r="IGU60">
        <f>'Speed Table'!IGV24</f>
        <v>0</v>
      </c>
      <c r="IGV60">
        <f>'Speed Table'!IGW24</f>
        <v>0</v>
      </c>
      <c r="IGW60">
        <f>'Speed Table'!IGX24</f>
        <v>0</v>
      </c>
      <c r="IGX60">
        <f>'Speed Table'!IGY24</f>
        <v>0</v>
      </c>
      <c r="IGY60">
        <f>'Speed Table'!IGZ24</f>
        <v>0</v>
      </c>
      <c r="IGZ60">
        <f>'Speed Table'!IHA24</f>
        <v>0</v>
      </c>
      <c r="IHA60">
        <f>'Speed Table'!IHB24</f>
        <v>0</v>
      </c>
      <c r="IHB60">
        <f>'Speed Table'!IHC24</f>
        <v>0</v>
      </c>
      <c r="IHC60">
        <f>'Speed Table'!IHD24</f>
        <v>0</v>
      </c>
      <c r="IHD60">
        <f>'Speed Table'!IHE24</f>
        <v>0</v>
      </c>
      <c r="IHE60">
        <f>'Speed Table'!IHF24</f>
        <v>0</v>
      </c>
      <c r="IHF60">
        <f>'Speed Table'!IHG24</f>
        <v>0</v>
      </c>
      <c r="IHG60">
        <f>'Speed Table'!IHH24</f>
        <v>0</v>
      </c>
      <c r="IHH60">
        <f>'Speed Table'!IHI24</f>
        <v>0</v>
      </c>
      <c r="IHI60">
        <f>'Speed Table'!IHJ24</f>
        <v>0</v>
      </c>
      <c r="IHJ60">
        <f>'Speed Table'!IHK24</f>
        <v>0</v>
      </c>
      <c r="IHK60">
        <f>'Speed Table'!IHL24</f>
        <v>0</v>
      </c>
      <c r="IHL60">
        <f>'Speed Table'!IHM24</f>
        <v>0</v>
      </c>
      <c r="IHM60">
        <f>'Speed Table'!IHN24</f>
        <v>0</v>
      </c>
      <c r="IHN60">
        <f>'Speed Table'!IHO24</f>
        <v>0</v>
      </c>
      <c r="IHO60">
        <f>'Speed Table'!IHP24</f>
        <v>0</v>
      </c>
      <c r="IHP60">
        <f>'Speed Table'!IHQ24</f>
        <v>0</v>
      </c>
      <c r="IHQ60">
        <f>'Speed Table'!IHR24</f>
        <v>0</v>
      </c>
      <c r="IHR60">
        <f>'Speed Table'!IHS24</f>
        <v>0</v>
      </c>
      <c r="IHS60">
        <f>'Speed Table'!IHT24</f>
        <v>0</v>
      </c>
      <c r="IHT60">
        <f>'Speed Table'!IHU24</f>
        <v>0</v>
      </c>
      <c r="IHU60">
        <f>'Speed Table'!IHV24</f>
        <v>0</v>
      </c>
      <c r="IHV60">
        <f>'Speed Table'!IHW24</f>
        <v>0</v>
      </c>
      <c r="IHW60">
        <f>'Speed Table'!IHX24</f>
        <v>0</v>
      </c>
      <c r="IHX60">
        <f>'Speed Table'!IHY24</f>
        <v>0</v>
      </c>
      <c r="IHY60">
        <f>'Speed Table'!IHZ24</f>
        <v>0</v>
      </c>
      <c r="IHZ60">
        <f>'Speed Table'!IIA24</f>
        <v>0</v>
      </c>
      <c r="IIA60">
        <f>'Speed Table'!IIB24</f>
        <v>0</v>
      </c>
      <c r="IIB60">
        <f>'Speed Table'!IIC24</f>
        <v>0</v>
      </c>
      <c r="IIC60">
        <f>'Speed Table'!IID24</f>
        <v>0</v>
      </c>
      <c r="IID60">
        <f>'Speed Table'!IIE24</f>
        <v>0</v>
      </c>
      <c r="IIE60">
        <f>'Speed Table'!IIF24</f>
        <v>0</v>
      </c>
      <c r="IIF60">
        <f>'Speed Table'!IIG24</f>
        <v>0</v>
      </c>
      <c r="IIG60">
        <f>'Speed Table'!IIH24</f>
        <v>0</v>
      </c>
      <c r="IIH60">
        <f>'Speed Table'!III24</f>
        <v>0</v>
      </c>
      <c r="III60">
        <f>'Speed Table'!IIJ24</f>
        <v>0</v>
      </c>
      <c r="IIJ60">
        <f>'Speed Table'!IIK24</f>
        <v>0</v>
      </c>
      <c r="IIK60">
        <f>'Speed Table'!IIL24</f>
        <v>0</v>
      </c>
      <c r="IIL60">
        <f>'Speed Table'!IIM24</f>
        <v>0</v>
      </c>
      <c r="IIM60">
        <f>'Speed Table'!IIN24</f>
        <v>0</v>
      </c>
      <c r="IIN60">
        <f>'Speed Table'!IIO24</f>
        <v>0</v>
      </c>
      <c r="IIO60">
        <f>'Speed Table'!IIP24</f>
        <v>0</v>
      </c>
      <c r="IIP60">
        <f>'Speed Table'!IIQ24</f>
        <v>0</v>
      </c>
      <c r="IIQ60">
        <f>'Speed Table'!IIR24</f>
        <v>0</v>
      </c>
      <c r="IIR60">
        <f>'Speed Table'!IIS24</f>
        <v>0</v>
      </c>
      <c r="IIS60">
        <f>'Speed Table'!IIT24</f>
        <v>0</v>
      </c>
      <c r="IIT60">
        <f>'Speed Table'!IIU24</f>
        <v>0</v>
      </c>
      <c r="IIU60">
        <f>'Speed Table'!IIV24</f>
        <v>0</v>
      </c>
      <c r="IIV60">
        <f>'Speed Table'!IIW24</f>
        <v>0</v>
      </c>
      <c r="IIW60">
        <f>'Speed Table'!IIX24</f>
        <v>0</v>
      </c>
      <c r="IIX60">
        <f>'Speed Table'!IIY24</f>
        <v>0</v>
      </c>
      <c r="IIY60">
        <f>'Speed Table'!IIZ24</f>
        <v>0</v>
      </c>
      <c r="IIZ60">
        <f>'Speed Table'!IJA24</f>
        <v>0</v>
      </c>
      <c r="IJA60">
        <f>'Speed Table'!IJB24</f>
        <v>0</v>
      </c>
      <c r="IJB60">
        <f>'Speed Table'!IJC24</f>
        <v>0</v>
      </c>
      <c r="IJC60">
        <f>'Speed Table'!IJD24</f>
        <v>0</v>
      </c>
      <c r="IJD60">
        <f>'Speed Table'!IJE24</f>
        <v>0</v>
      </c>
      <c r="IJE60">
        <f>'Speed Table'!IJF24</f>
        <v>0</v>
      </c>
      <c r="IJF60">
        <f>'Speed Table'!IJG24</f>
        <v>0</v>
      </c>
      <c r="IJG60">
        <f>'Speed Table'!IJH24</f>
        <v>0</v>
      </c>
      <c r="IJH60">
        <f>'Speed Table'!IJI24</f>
        <v>0</v>
      </c>
      <c r="IJI60">
        <f>'Speed Table'!IJJ24</f>
        <v>0</v>
      </c>
      <c r="IJJ60">
        <f>'Speed Table'!IJK24</f>
        <v>0</v>
      </c>
      <c r="IJK60">
        <f>'Speed Table'!IJL24</f>
        <v>0</v>
      </c>
      <c r="IJL60">
        <f>'Speed Table'!IJM24</f>
        <v>0</v>
      </c>
      <c r="IJM60">
        <f>'Speed Table'!IJN24</f>
        <v>0</v>
      </c>
      <c r="IJN60">
        <f>'Speed Table'!IJO24</f>
        <v>0</v>
      </c>
      <c r="IJO60">
        <f>'Speed Table'!IJP24</f>
        <v>0</v>
      </c>
      <c r="IJP60">
        <f>'Speed Table'!IJQ24</f>
        <v>0</v>
      </c>
      <c r="IJQ60">
        <f>'Speed Table'!IJR24</f>
        <v>0</v>
      </c>
      <c r="IJR60">
        <f>'Speed Table'!IJS24</f>
        <v>0</v>
      </c>
      <c r="IJS60">
        <f>'Speed Table'!IJT24</f>
        <v>0</v>
      </c>
      <c r="IJT60">
        <f>'Speed Table'!IJU24</f>
        <v>0</v>
      </c>
      <c r="IJU60">
        <f>'Speed Table'!IJV24</f>
        <v>0</v>
      </c>
      <c r="IJV60">
        <f>'Speed Table'!IJW24</f>
        <v>0</v>
      </c>
      <c r="IJW60">
        <f>'Speed Table'!IJX24</f>
        <v>0</v>
      </c>
      <c r="IJX60">
        <f>'Speed Table'!IJY24</f>
        <v>0</v>
      </c>
      <c r="IJY60">
        <f>'Speed Table'!IJZ24</f>
        <v>0</v>
      </c>
      <c r="IJZ60">
        <f>'Speed Table'!IKA24</f>
        <v>0</v>
      </c>
      <c r="IKA60">
        <f>'Speed Table'!IKB24</f>
        <v>0</v>
      </c>
      <c r="IKB60">
        <f>'Speed Table'!IKC24</f>
        <v>0</v>
      </c>
      <c r="IKC60">
        <f>'Speed Table'!IKD24</f>
        <v>0</v>
      </c>
      <c r="IKD60">
        <f>'Speed Table'!IKE24</f>
        <v>0</v>
      </c>
      <c r="IKE60">
        <f>'Speed Table'!IKF24</f>
        <v>0</v>
      </c>
      <c r="IKF60">
        <f>'Speed Table'!IKG24</f>
        <v>0</v>
      </c>
      <c r="IKG60">
        <f>'Speed Table'!IKH24</f>
        <v>0</v>
      </c>
      <c r="IKH60">
        <f>'Speed Table'!IKI24</f>
        <v>0</v>
      </c>
      <c r="IKI60">
        <f>'Speed Table'!IKJ24</f>
        <v>0</v>
      </c>
      <c r="IKJ60">
        <f>'Speed Table'!IKK24</f>
        <v>0</v>
      </c>
      <c r="IKK60">
        <f>'Speed Table'!IKL24</f>
        <v>0</v>
      </c>
      <c r="IKL60">
        <f>'Speed Table'!IKM24</f>
        <v>0</v>
      </c>
      <c r="IKM60">
        <f>'Speed Table'!IKN24</f>
        <v>0</v>
      </c>
      <c r="IKN60">
        <f>'Speed Table'!IKO24</f>
        <v>0</v>
      </c>
      <c r="IKO60">
        <f>'Speed Table'!IKP24</f>
        <v>0</v>
      </c>
      <c r="IKP60">
        <f>'Speed Table'!IKQ24</f>
        <v>0</v>
      </c>
      <c r="IKQ60">
        <f>'Speed Table'!IKR24</f>
        <v>0</v>
      </c>
      <c r="IKR60">
        <f>'Speed Table'!IKS24</f>
        <v>0</v>
      </c>
      <c r="IKS60">
        <f>'Speed Table'!IKT24</f>
        <v>0</v>
      </c>
      <c r="IKT60">
        <f>'Speed Table'!IKU24</f>
        <v>0</v>
      </c>
      <c r="IKU60">
        <f>'Speed Table'!IKV24</f>
        <v>0</v>
      </c>
      <c r="IKV60">
        <f>'Speed Table'!IKW24</f>
        <v>0</v>
      </c>
      <c r="IKW60">
        <f>'Speed Table'!IKX24</f>
        <v>0</v>
      </c>
      <c r="IKX60">
        <f>'Speed Table'!IKY24</f>
        <v>0</v>
      </c>
      <c r="IKY60">
        <f>'Speed Table'!IKZ24</f>
        <v>0</v>
      </c>
      <c r="IKZ60">
        <f>'Speed Table'!ILA24</f>
        <v>0</v>
      </c>
      <c r="ILA60">
        <f>'Speed Table'!ILB24</f>
        <v>0</v>
      </c>
      <c r="ILB60">
        <f>'Speed Table'!ILC24</f>
        <v>0</v>
      </c>
      <c r="ILC60">
        <f>'Speed Table'!ILD24</f>
        <v>0</v>
      </c>
      <c r="ILD60">
        <f>'Speed Table'!ILE24</f>
        <v>0</v>
      </c>
      <c r="ILE60">
        <f>'Speed Table'!ILF24</f>
        <v>0</v>
      </c>
      <c r="ILF60">
        <f>'Speed Table'!ILG24</f>
        <v>0</v>
      </c>
      <c r="ILG60">
        <f>'Speed Table'!ILH24</f>
        <v>0</v>
      </c>
      <c r="ILH60">
        <f>'Speed Table'!ILI24</f>
        <v>0</v>
      </c>
      <c r="ILI60">
        <f>'Speed Table'!ILJ24</f>
        <v>0</v>
      </c>
      <c r="ILJ60">
        <f>'Speed Table'!ILK24</f>
        <v>0</v>
      </c>
      <c r="ILK60">
        <f>'Speed Table'!ILL24</f>
        <v>0</v>
      </c>
      <c r="ILL60">
        <f>'Speed Table'!ILM24</f>
        <v>0</v>
      </c>
      <c r="ILM60">
        <f>'Speed Table'!ILN24</f>
        <v>0</v>
      </c>
      <c r="ILN60">
        <f>'Speed Table'!ILO24</f>
        <v>0</v>
      </c>
      <c r="ILO60">
        <f>'Speed Table'!ILP24</f>
        <v>0</v>
      </c>
      <c r="ILP60">
        <f>'Speed Table'!ILQ24</f>
        <v>0</v>
      </c>
      <c r="ILQ60">
        <f>'Speed Table'!ILR24</f>
        <v>0</v>
      </c>
      <c r="ILR60">
        <f>'Speed Table'!ILS24</f>
        <v>0</v>
      </c>
      <c r="ILS60">
        <f>'Speed Table'!ILT24</f>
        <v>0</v>
      </c>
      <c r="ILT60">
        <f>'Speed Table'!ILU24</f>
        <v>0</v>
      </c>
      <c r="ILU60">
        <f>'Speed Table'!ILV24</f>
        <v>0</v>
      </c>
      <c r="ILV60">
        <f>'Speed Table'!ILW24</f>
        <v>0</v>
      </c>
      <c r="ILW60">
        <f>'Speed Table'!ILX24</f>
        <v>0</v>
      </c>
      <c r="ILX60">
        <f>'Speed Table'!ILY24</f>
        <v>0</v>
      </c>
      <c r="ILY60">
        <f>'Speed Table'!ILZ24</f>
        <v>0</v>
      </c>
      <c r="ILZ60">
        <f>'Speed Table'!IMA24</f>
        <v>0</v>
      </c>
      <c r="IMA60">
        <f>'Speed Table'!IMB24</f>
        <v>0</v>
      </c>
      <c r="IMB60">
        <f>'Speed Table'!IMC24</f>
        <v>0</v>
      </c>
      <c r="IMC60">
        <f>'Speed Table'!IMD24</f>
        <v>0</v>
      </c>
      <c r="IMD60">
        <f>'Speed Table'!IME24</f>
        <v>0</v>
      </c>
      <c r="IME60">
        <f>'Speed Table'!IMF24</f>
        <v>0</v>
      </c>
      <c r="IMF60">
        <f>'Speed Table'!IMG24</f>
        <v>0</v>
      </c>
      <c r="IMG60">
        <f>'Speed Table'!IMH24</f>
        <v>0</v>
      </c>
      <c r="IMH60">
        <f>'Speed Table'!IMI24</f>
        <v>0</v>
      </c>
      <c r="IMI60">
        <f>'Speed Table'!IMJ24</f>
        <v>0</v>
      </c>
      <c r="IMJ60">
        <f>'Speed Table'!IMK24</f>
        <v>0</v>
      </c>
      <c r="IMK60">
        <f>'Speed Table'!IML24</f>
        <v>0</v>
      </c>
      <c r="IML60">
        <f>'Speed Table'!IMM24</f>
        <v>0</v>
      </c>
      <c r="IMM60">
        <f>'Speed Table'!IMN24</f>
        <v>0</v>
      </c>
      <c r="IMN60">
        <f>'Speed Table'!IMO24</f>
        <v>0</v>
      </c>
      <c r="IMO60">
        <f>'Speed Table'!IMP24</f>
        <v>0</v>
      </c>
      <c r="IMP60">
        <f>'Speed Table'!IMQ24</f>
        <v>0</v>
      </c>
      <c r="IMQ60">
        <f>'Speed Table'!IMR24</f>
        <v>0</v>
      </c>
      <c r="IMR60">
        <f>'Speed Table'!IMS24</f>
        <v>0</v>
      </c>
      <c r="IMS60">
        <f>'Speed Table'!IMT24</f>
        <v>0</v>
      </c>
      <c r="IMT60">
        <f>'Speed Table'!IMU24</f>
        <v>0</v>
      </c>
      <c r="IMU60">
        <f>'Speed Table'!IMV24</f>
        <v>0</v>
      </c>
      <c r="IMV60">
        <f>'Speed Table'!IMW24</f>
        <v>0</v>
      </c>
      <c r="IMW60">
        <f>'Speed Table'!IMX24</f>
        <v>0</v>
      </c>
      <c r="IMX60">
        <f>'Speed Table'!IMY24</f>
        <v>0</v>
      </c>
      <c r="IMY60">
        <f>'Speed Table'!IMZ24</f>
        <v>0</v>
      </c>
      <c r="IMZ60">
        <f>'Speed Table'!INA24</f>
        <v>0</v>
      </c>
      <c r="INA60">
        <f>'Speed Table'!INB24</f>
        <v>0</v>
      </c>
      <c r="INB60">
        <f>'Speed Table'!INC24</f>
        <v>0</v>
      </c>
      <c r="INC60">
        <f>'Speed Table'!IND24</f>
        <v>0</v>
      </c>
      <c r="IND60">
        <f>'Speed Table'!INE24</f>
        <v>0</v>
      </c>
      <c r="INE60">
        <f>'Speed Table'!INF24</f>
        <v>0</v>
      </c>
      <c r="INF60">
        <f>'Speed Table'!ING24</f>
        <v>0</v>
      </c>
      <c r="ING60">
        <f>'Speed Table'!INH24</f>
        <v>0</v>
      </c>
      <c r="INH60">
        <f>'Speed Table'!INI24</f>
        <v>0</v>
      </c>
      <c r="INI60">
        <f>'Speed Table'!INJ24</f>
        <v>0</v>
      </c>
      <c r="INJ60">
        <f>'Speed Table'!INK24</f>
        <v>0</v>
      </c>
      <c r="INK60">
        <f>'Speed Table'!INL24</f>
        <v>0</v>
      </c>
      <c r="INL60">
        <f>'Speed Table'!INM24</f>
        <v>0</v>
      </c>
      <c r="INM60">
        <f>'Speed Table'!INN24</f>
        <v>0</v>
      </c>
      <c r="INN60">
        <f>'Speed Table'!INO24</f>
        <v>0</v>
      </c>
      <c r="INO60">
        <f>'Speed Table'!INP24</f>
        <v>0</v>
      </c>
      <c r="INP60">
        <f>'Speed Table'!INQ24</f>
        <v>0</v>
      </c>
      <c r="INQ60">
        <f>'Speed Table'!INR24</f>
        <v>0</v>
      </c>
      <c r="INR60">
        <f>'Speed Table'!INS24</f>
        <v>0</v>
      </c>
      <c r="INS60">
        <f>'Speed Table'!INT24</f>
        <v>0</v>
      </c>
      <c r="INT60">
        <f>'Speed Table'!INU24</f>
        <v>0</v>
      </c>
      <c r="INU60">
        <f>'Speed Table'!INV24</f>
        <v>0</v>
      </c>
      <c r="INV60">
        <f>'Speed Table'!INW24</f>
        <v>0</v>
      </c>
      <c r="INW60">
        <f>'Speed Table'!INX24</f>
        <v>0</v>
      </c>
      <c r="INX60">
        <f>'Speed Table'!INY24</f>
        <v>0</v>
      </c>
      <c r="INY60">
        <f>'Speed Table'!INZ24</f>
        <v>0</v>
      </c>
      <c r="INZ60">
        <f>'Speed Table'!IOA24</f>
        <v>0</v>
      </c>
      <c r="IOA60">
        <f>'Speed Table'!IOB24</f>
        <v>0</v>
      </c>
      <c r="IOB60">
        <f>'Speed Table'!IOC24</f>
        <v>0</v>
      </c>
      <c r="IOC60">
        <f>'Speed Table'!IOD24</f>
        <v>0</v>
      </c>
      <c r="IOD60">
        <f>'Speed Table'!IOE24</f>
        <v>0</v>
      </c>
      <c r="IOE60">
        <f>'Speed Table'!IOF24</f>
        <v>0</v>
      </c>
      <c r="IOF60">
        <f>'Speed Table'!IOG24</f>
        <v>0</v>
      </c>
      <c r="IOG60">
        <f>'Speed Table'!IOH24</f>
        <v>0</v>
      </c>
      <c r="IOH60">
        <f>'Speed Table'!IOI24</f>
        <v>0</v>
      </c>
      <c r="IOI60">
        <f>'Speed Table'!IOJ24</f>
        <v>0</v>
      </c>
      <c r="IOJ60">
        <f>'Speed Table'!IOK24</f>
        <v>0</v>
      </c>
      <c r="IOK60">
        <f>'Speed Table'!IOL24</f>
        <v>0</v>
      </c>
      <c r="IOL60">
        <f>'Speed Table'!IOM24</f>
        <v>0</v>
      </c>
      <c r="IOM60">
        <f>'Speed Table'!ION24</f>
        <v>0</v>
      </c>
      <c r="ION60">
        <f>'Speed Table'!IOO24</f>
        <v>0</v>
      </c>
      <c r="IOO60">
        <f>'Speed Table'!IOP24</f>
        <v>0</v>
      </c>
      <c r="IOP60">
        <f>'Speed Table'!IOQ24</f>
        <v>0</v>
      </c>
      <c r="IOQ60">
        <f>'Speed Table'!IOR24</f>
        <v>0</v>
      </c>
      <c r="IOR60">
        <f>'Speed Table'!IOS24</f>
        <v>0</v>
      </c>
      <c r="IOS60">
        <f>'Speed Table'!IOT24</f>
        <v>0</v>
      </c>
      <c r="IOT60">
        <f>'Speed Table'!IOU24</f>
        <v>0</v>
      </c>
      <c r="IOU60">
        <f>'Speed Table'!IOV24</f>
        <v>0</v>
      </c>
      <c r="IOV60">
        <f>'Speed Table'!IOW24</f>
        <v>0</v>
      </c>
      <c r="IOW60">
        <f>'Speed Table'!IOX24</f>
        <v>0</v>
      </c>
      <c r="IOX60">
        <f>'Speed Table'!IOY24</f>
        <v>0</v>
      </c>
      <c r="IOY60">
        <f>'Speed Table'!IOZ24</f>
        <v>0</v>
      </c>
      <c r="IOZ60">
        <f>'Speed Table'!IPA24</f>
        <v>0</v>
      </c>
      <c r="IPA60">
        <f>'Speed Table'!IPB24</f>
        <v>0</v>
      </c>
      <c r="IPB60">
        <f>'Speed Table'!IPC24</f>
        <v>0</v>
      </c>
      <c r="IPC60">
        <f>'Speed Table'!IPD24</f>
        <v>0</v>
      </c>
      <c r="IPD60">
        <f>'Speed Table'!IPE24</f>
        <v>0</v>
      </c>
      <c r="IPE60">
        <f>'Speed Table'!IPF24</f>
        <v>0</v>
      </c>
      <c r="IPF60">
        <f>'Speed Table'!IPG24</f>
        <v>0</v>
      </c>
      <c r="IPG60">
        <f>'Speed Table'!IPH24</f>
        <v>0</v>
      </c>
      <c r="IPH60">
        <f>'Speed Table'!IPI24</f>
        <v>0</v>
      </c>
      <c r="IPI60">
        <f>'Speed Table'!IPJ24</f>
        <v>0</v>
      </c>
      <c r="IPJ60">
        <f>'Speed Table'!IPK24</f>
        <v>0</v>
      </c>
      <c r="IPK60">
        <f>'Speed Table'!IPL24</f>
        <v>0</v>
      </c>
      <c r="IPL60">
        <f>'Speed Table'!IPM24</f>
        <v>0</v>
      </c>
      <c r="IPM60">
        <f>'Speed Table'!IPN24</f>
        <v>0</v>
      </c>
      <c r="IPN60">
        <f>'Speed Table'!IPO24</f>
        <v>0</v>
      </c>
      <c r="IPO60">
        <f>'Speed Table'!IPP24</f>
        <v>0</v>
      </c>
      <c r="IPP60">
        <f>'Speed Table'!IPQ24</f>
        <v>0</v>
      </c>
      <c r="IPQ60">
        <f>'Speed Table'!IPR24</f>
        <v>0</v>
      </c>
      <c r="IPR60">
        <f>'Speed Table'!IPS24</f>
        <v>0</v>
      </c>
      <c r="IPS60">
        <f>'Speed Table'!IPT24</f>
        <v>0</v>
      </c>
      <c r="IPT60">
        <f>'Speed Table'!IPU24</f>
        <v>0</v>
      </c>
      <c r="IPU60">
        <f>'Speed Table'!IPV24</f>
        <v>0</v>
      </c>
      <c r="IPV60">
        <f>'Speed Table'!IPW24</f>
        <v>0</v>
      </c>
      <c r="IPW60">
        <f>'Speed Table'!IPX24</f>
        <v>0</v>
      </c>
      <c r="IPX60">
        <f>'Speed Table'!IPY24</f>
        <v>0</v>
      </c>
      <c r="IPY60">
        <f>'Speed Table'!IPZ24</f>
        <v>0</v>
      </c>
      <c r="IPZ60">
        <f>'Speed Table'!IQA24</f>
        <v>0</v>
      </c>
      <c r="IQA60">
        <f>'Speed Table'!IQB24</f>
        <v>0</v>
      </c>
      <c r="IQB60">
        <f>'Speed Table'!IQC24</f>
        <v>0</v>
      </c>
      <c r="IQC60">
        <f>'Speed Table'!IQD24</f>
        <v>0</v>
      </c>
      <c r="IQD60">
        <f>'Speed Table'!IQE24</f>
        <v>0</v>
      </c>
      <c r="IQE60">
        <f>'Speed Table'!IQF24</f>
        <v>0</v>
      </c>
      <c r="IQF60">
        <f>'Speed Table'!IQG24</f>
        <v>0</v>
      </c>
      <c r="IQG60">
        <f>'Speed Table'!IQH24</f>
        <v>0</v>
      </c>
      <c r="IQH60">
        <f>'Speed Table'!IQI24</f>
        <v>0</v>
      </c>
      <c r="IQI60">
        <f>'Speed Table'!IQJ24</f>
        <v>0</v>
      </c>
      <c r="IQJ60">
        <f>'Speed Table'!IQK24</f>
        <v>0</v>
      </c>
      <c r="IQK60">
        <f>'Speed Table'!IQL24</f>
        <v>0</v>
      </c>
      <c r="IQL60">
        <f>'Speed Table'!IQM24</f>
        <v>0</v>
      </c>
      <c r="IQM60">
        <f>'Speed Table'!IQN24</f>
        <v>0</v>
      </c>
      <c r="IQN60">
        <f>'Speed Table'!IQO24</f>
        <v>0</v>
      </c>
      <c r="IQO60">
        <f>'Speed Table'!IQP24</f>
        <v>0</v>
      </c>
      <c r="IQP60">
        <f>'Speed Table'!IQQ24</f>
        <v>0</v>
      </c>
      <c r="IQQ60">
        <f>'Speed Table'!IQR24</f>
        <v>0</v>
      </c>
      <c r="IQR60">
        <f>'Speed Table'!IQS24</f>
        <v>0</v>
      </c>
      <c r="IQS60">
        <f>'Speed Table'!IQT24</f>
        <v>0</v>
      </c>
      <c r="IQT60">
        <f>'Speed Table'!IQU24</f>
        <v>0</v>
      </c>
      <c r="IQU60">
        <f>'Speed Table'!IQV24</f>
        <v>0</v>
      </c>
      <c r="IQV60">
        <f>'Speed Table'!IQW24</f>
        <v>0</v>
      </c>
      <c r="IQW60">
        <f>'Speed Table'!IQX24</f>
        <v>0</v>
      </c>
      <c r="IQX60">
        <f>'Speed Table'!IQY24</f>
        <v>0</v>
      </c>
      <c r="IQY60">
        <f>'Speed Table'!IQZ24</f>
        <v>0</v>
      </c>
      <c r="IQZ60">
        <f>'Speed Table'!IRA24</f>
        <v>0</v>
      </c>
      <c r="IRA60">
        <f>'Speed Table'!IRB24</f>
        <v>0</v>
      </c>
      <c r="IRB60">
        <f>'Speed Table'!IRC24</f>
        <v>0</v>
      </c>
      <c r="IRC60">
        <f>'Speed Table'!IRD24</f>
        <v>0</v>
      </c>
      <c r="IRD60">
        <f>'Speed Table'!IRE24</f>
        <v>0</v>
      </c>
      <c r="IRE60">
        <f>'Speed Table'!IRF24</f>
        <v>0</v>
      </c>
      <c r="IRF60">
        <f>'Speed Table'!IRG24</f>
        <v>0</v>
      </c>
      <c r="IRG60">
        <f>'Speed Table'!IRH24</f>
        <v>0</v>
      </c>
      <c r="IRH60">
        <f>'Speed Table'!IRI24</f>
        <v>0</v>
      </c>
      <c r="IRI60">
        <f>'Speed Table'!IRJ24</f>
        <v>0</v>
      </c>
      <c r="IRJ60">
        <f>'Speed Table'!IRK24</f>
        <v>0</v>
      </c>
      <c r="IRK60">
        <f>'Speed Table'!IRL24</f>
        <v>0</v>
      </c>
      <c r="IRL60">
        <f>'Speed Table'!IRM24</f>
        <v>0</v>
      </c>
      <c r="IRM60">
        <f>'Speed Table'!IRN24</f>
        <v>0</v>
      </c>
      <c r="IRN60">
        <f>'Speed Table'!IRO24</f>
        <v>0</v>
      </c>
      <c r="IRO60">
        <f>'Speed Table'!IRP24</f>
        <v>0</v>
      </c>
      <c r="IRP60">
        <f>'Speed Table'!IRQ24</f>
        <v>0</v>
      </c>
      <c r="IRQ60">
        <f>'Speed Table'!IRR24</f>
        <v>0</v>
      </c>
      <c r="IRR60">
        <f>'Speed Table'!IRS24</f>
        <v>0</v>
      </c>
      <c r="IRS60">
        <f>'Speed Table'!IRT24</f>
        <v>0</v>
      </c>
      <c r="IRT60">
        <f>'Speed Table'!IRU24</f>
        <v>0</v>
      </c>
      <c r="IRU60">
        <f>'Speed Table'!IRV24</f>
        <v>0</v>
      </c>
      <c r="IRV60">
        <f>'Speed Table'!IRW24</f>
        <v>0</v>
      </c>
      <c r="IRW60">
        <f>'Speed Table'!IRX24</f>
        <v>0</v>
      </c>
      <c r="IRX60">
        <f>'Speed Table'!IRY24</f>
        <v>0</v>
      </c>
      <c r="IRY60">
        <f>'Speed Table'!IRZ24</f>
        <v>0</v>
      </c>
      <c r="IRZ60">
        <f>'Speed Table'!ISA24</f>
        <v>0</v>
      </c>
      <c r="ISA60">
        <f>'Speed Table'!ISB24</f>
        <v>0</v>
      </c>
      <c r="ISB60">
        <f>'Speed Table'!ISC24</f>
        <v>0</v>
      </c>
      <c r="ISC60">
        <f>'Speed Table'!ISD24</f>
        <v>0</v>
      </c>
      <c r="ISD60">
        <f>'Speed Table'!ISE24</f>
        <v>0</v>
      </c>
      <c r="ISE60">
        <f>'Speed Table'!ISF24</f>
        <v>0</v>
      </c>
      <c r="ISF60">
        <f>'Speed Table'!ISG24</f>
        <v>0</v>
      </c>
      <c r="ISG60">
        <f>'Speed Table'!ISH24</f>
        <v>0</v>
      </c>
      <c r="ISH60">
        <f>'Speed Table'!ISI24</f>
        <v>0</v>
      </c>
      <c r="ISI60">
        <f>'Speed Table'!ISJ24</f>
        <v>0</v>
      </c>
      <c r="ISJ60">
        <f>'Speed Table'!ISK24</f>
        <v>0</v>
      </c>
      <c r="ISK60">
        <f>'Speed Table'!ISL24</f>
        <v>0</v>
      </c>
      <c r="ISL60">
        <f>'Speed Table'!ISM24</f>
        <v>0</v>
      </c>
      <c r="ISM60">
        <f>'Speed Table'!ISN24</f>
        <v>0</v>
      </c>
      <c r="ISN60">
        <f>'Speed Table'!ISO24</f>
        <v>0</v>
      </c>
      <c r="ISO60">
        <f>'Speed Table'!ISP24</f>
        <v>0</v>
      </c>
      <c r="ISP60">
        <f>'Speed Table'!ISQ24</f>
        <v>0</v>
      </c>
      <c r="ISQ60">
        <f>'Speed Table'!ISR24</f>
        <v>0</v>
      </c>
      <c r="ISR60">
        <f>'Speed Table'!ISS24</f>
        <v>0</v>
      </c>
      <c r="ISS60">
        <f>'Speed Table'!IST24</f>
        <v>0</v>
      </c>
      <c r="IST60">
        <f>'Speed Table'!ISU24</f>
        <v>0</v>
      </c>
      <c r="ISU60">
        <f>'Speed Table'!ISV24</f>
        <v>0</v>
      </c>
      <c r="ISV60">
        <f>'Speed Table'!ISW24</f>
        <v>0</v>
      </c>
      <c r="ISW60">
        <f>'Speed Table'!ISX24</f>
        <v>0</v>
      </c>
      <c r="ISX60">
        <f>'Speed Table'!ISY24</f>
        <v>0</v>
      </c>
      <c r="ISY60">
        <f>'Speed Table'!ISZ24</f>
        <v>0</v>
      </c>
      <c r="ISZ60">
        <f>'Speed Table'!ITA24</f>
        <v>0</v>
      </c>
      <c r="ITA60">
        <f>'Speed Table'!ITB24</f>
        <v>0</v>
      </c>
      <c r="ITB60">
        <f>'Speed Table'!ITC24</f>
        <v>0</v>
      </c>
      <c r="ITC60">
        <f>'Speed Table'!ITD24</f>
        <v>0</v>
      </c>
      <c r="ITD60">
        <f>'Speed Table'!ITE24</f>
        <v>0</v>
      </c>
      <c r="ITE60">
        <f>'Speed Table'!ITF24</f>
        <v>0</v>
      </c>
      <c r="ITF60">
        <f>'Speed Table'!ITG24</f>
        <v>0</v>
      </c>
      <c r="ITG60">
        <f>'Speed Table'!ITH24</f>
        <v>0</v>
      </c>
      <c r="ITH60">
        <f>'Speed Table'!ITI24</f>
        <v>0</v>
      </c>
      <c r="ITI60">
        <f>'Speed Table'!ITJ24</f>
        <v>0</v>
      </c>
      <c r="ITJ60">
        <f>'Speed Table'!ITK24</f>
        <v>0</v>
      </c>
      <c r="ITK60">
        <f>'Speed Table'!ITL24</f>
        <v>0</v>
      </c>
      <c r="ITL60">
        <f>'Speed Table'!ITM24</f>
        <v>0</v>
      </c>
      <c r="ITM60">
        <f>'Speed Table'!ITN24</f>
        <v>0</v>
      </c>
      <c r="ITN60">
        <f>'Speed Table'!ITO24</f>
        <v>0</v>
      </c>
      <c r="ITO60">
        <f>'Speed Table'!ITP24</f>
        <v>0</v>
      </c>
      <c r="ITP60">
        <f>'Speed Table'!ITQ24</f>
        <v>0</v>
      </c>
      <c r="ITQ60">
        <f>'Speed Table'!ITR24</f>
        <v>0</v>
      </c>
      <c r="ITR60">
        <f>'Speed Table'!ITS24</f>
        <v>0</v>
      </c>
      <c r="ITS60">
        <f>'Speed Table'!ITT24</f>
        <v>0</v>
      </c>
      <c r="ITT60">
        <f>'Speed Table'!ITU24</f>
        <v>0</v>
      </c>
      <c r="ITU60">
        <f>'Speed Table'!ITV24</f>
        <v>0</v>
      </c>
      <c r="ITV60">
        <f>'Speed Table'!ITW24</f>
        <v>0</v>
      </c>
      <c r="ITW60">
        <f>'Speed Table'!ITX24</f>
        <v>0</v>
      </c>
      <c r="ITX60">
        <f>'Speed Table'!ITY24</f>
        <v>0</v>
      </c>
      <c r="ITY60">
        <f>'Speed Table'!ITZ24</f>
        <v>0</v>
      </c>
      <c r="ITZ60">
        <f>'Speed Table'!IUA24</f>
        <v>0</v>
      </c>
      <c r="IUA60">
        <f>'Speed Table'!IUB24</f>
        <v>0</v>
      </c>
      <c r="IUB60">
        <f>'Speed Table'!IUC24</f>
        <v>0</v>
      </c>
      <c r="IUC60">
        <f>'Speed Table'!IUD24</f>
        <v>0</v>
      </c>
      <c r="IUD60">
        <f>'Speed Table'!IUE24</f>
        <v>0</v>
      </c>
      <c r="IUE60">
        <f>'Speed Table'!IUF24</f>
        <v>0</v>
      </c>
      <c r="IUF60">
        <f>'Speed Table'!IUG24</f>
        <v>0</v>
      </c>
      <c r="IUG60">
        <f>'Speed Table'!IUH24</f>
        <v>0</v>
      </c>
      <c r="IUH60">
        <f>'Speed Table'!IUI24</f>
        <v>0</v>
      </c>
      <c r="IUI60">
        <f>'Speed Table'!IUJ24</f>
        <v>0</v>
      </c>
      <c r="IUJ60">
        <f>'Speed Table'!IUK24</f>
        <v>0</v>
      </c>
      <c r="IUK60">
        <f>'Speed Table'!IUL24</f>
        <v>0</v>
      </c>
      <c r="IUL60">
        <f>'Speed Table'!IUM24</f>
        <v>0</v>
      </c>
      <c r="IUM60">
        <f>'Speed Table'!IUN24</f>
        <v>0</v>
      </c>
      <c r="IUN60">
        <f>'Speed Table'!IUO24</f>
        <v>0</v>
      </c>
      <c r="IUO60">
        <f>'Speed Table'!IUP24</f>
        <v>0</v>
      </c>
      <c r="IUP60">
        <f>'Speed Table'!IUQ24</f>
        <v>0</v>
      </c>
      <c r="IUQ60">
        <f>'Speed Table'!IUR24</f>
        <v>0</v>
      </c>
      <c r="IUR60">
        <f>'Speed Table'!IUS24</f>
        <v>0</v>
      </c>
      <c r="IUS60">
        <f>'Speed Table'!IUT24</f>
        <v>0</v>
      </c>
      <c r="IUT60">
        <f>'Speed Table'!IUU24</f>
        <v>0</v>
      </c>
      <c r="IUU60">
        <f>'Speed Table'!IUV24</f>
        <v>0</v>
      </c>
      <c r="IUV60">
        <f>'Speed Table'!IUW24</f>
        <v>0</v>
      </c>
      <c r="IUW60">
        <f>'Speed Table'!IUX24</f>
        <v>0</v>
      </c>
      <c r="IUX60">
        <f>'Speed Table'!IUY24</f>
        <v>0</v>
      </c>
      <c r="IUY60">
        <f>'Speed Table'!IUZ24</f>
        <v>0</v>
      </c>
      <c r="IUZ60">
        <f>'Speed Table'!IVA24</f>
        <v>0</v>
      </c>
      <c r="IVA60">
        <f>'Speed Table'!IVB24</f>
        <v>0</v>
      </c>
      <c r="IVB60">
        <f>'Speed Table'!IVC24</f>
        <v>0</v>
      </c>
      <c r="IVC60">
        <f>'Speed Table'!IVD24</f>
        <v>0</v>
      </c>
      <c r="IVD60">
        <f>'Speed Table'!IVE24</f>
        <v>0</v>
      </c>
      <c r="IVE60">
        <f>'Speed Table'!IVF24</f>
        <v>0</v>
      </c>
      <c r="IVF60">
        <f>'Speed Table'!IVG24</f>
        <v>0</v>
      </c>
      <c r="IVG60">
        <f>'Speed Table'!IVH24</f>
        <v>0</v>
      </c>
      <c r="IVH60">
        <f>'Speed Table'!IVI24</f>
        <v>0</v>
      </c>
      <c r="IVI60">
        <f>'Speed Table'!IVJ24</f>
        <v>0</v>
      </c>
      <c r="IVJ60">
        <f>'Speed Table'!IVK24</f>
        <v>0</v>
      </c>
      <c r="IVK60">
        <f>'Speed Table'!IVL24</f>
        <v>0</v>
      </c>
      <c r="IVL60">
        <f>'Speed Table'!IVM24</f>
        <v>0</v>
      </c>
      <c r="IVM60">
        <f>'Speed Table'!IVN24</f>
        <v>0</v>
      </c>
      <c r="IVN60">
        <f>'Speed Table'!IVO24</f>
        <v>0</v>
      </c>
      <c r="IVO60">
        <f>'Speed Table'!IVP24</f>
        <v>0</v>
      </c>
      <c r="IVP60">
        <f>'Speed Table'!IVQ24</f>
        <v>0</v>
      </c>
      <c r="IVQ60">
        <f>'Speed Table'!IVR24</f>
        <v>0</v>
      </c>
      <c r="IVR60">
        <f>'Speed Table'!IVS24</f>
        <v>0</v>
      </c>
      <c r="IVS60">
        <f>'Speed Table'!IVT24</f>
        <v>0</v>
      </c>
      <c r="IVT60">
        <f>'Speed Table'!IVU24</f>
        <v>0</v>
      </c>
      <c r="IVU60">
        <f>'Speed Table'!IVV24</f>
        <v>0</v>
      </c>
      <c r="IVV60">
        <f>'Speed Table'!IVW24</f>
        <v>0</v>
      </c>
      <c r="IVW60">
        <f>'Speed Table'!IVX24</f>
        <v>0</v>
      </c>
      <c r="IVX60">
        <f>'Speed Table'!IVY24</f>
        <v>0</v>
      </c>
      <c r="IVY60">
        <f>'Speed Table'!IVZ24</f>
        <v>0</v>
      </c>
      <c r="IVZ60">
        <f>'Speed Table'!IWA24</f>
        <v>0</v>
      </c>
      <c r="IWA60">
        <f>'Speed Table'!IWB24</f>
        <v>0</v>
      </c>
      <c r="IWB60">
        <f>'Speed Table'!IWC24</f>
        <v>0</v>
      </c>
      <c r="IWC60">
        <f>'Speed Table'!IWD24</f>
        <v>0</v>
      </c>
      <c r="IWD60">
        <f>'Speed Table'!IWE24</f>
        <v>0</v>
      </c>
      <c r="IWE60">
        <f>'Speed Table'!IWF24</f>
        <v>0</v>
      </c>
      <c r="IWF60">
        <f>'Speed Table'!IWG24</f>
        <v>0</v>
      </c>
      <c r="IWG60">
        <f>'Speed Table'!IWH24</f>
        <v>0</v>
      </c>
      <c r="IWH60">
        <f>'Speed Table'!IWI24</f>
        <v>0</v>
      </c>
      <c r="IWI60">
        <f>'Speed Table'!IWJ24</f>
        <v>0</v>
      </c>
      <c r="IWJ60">
        <f>'Speed Table'!IWK24</f>
        <v>0</v>
      </c>
      <c r="IWK60">
        <f>'Speed Table'!IWL24</f>
        <v>0</v>
      </c>
      <c r="IWL60">
        <f>'Speed Table'!IWM24</f>
        <v>0</v>
      </c>
      <c r="IWM60">
        <f>'Speed Table'!IWN24</f>
        <v>0</v>
      </c>
      <c r="IWN60">
        <f>'Speed Table'!IWO24</f>
        <v>0</v>
      </c>
      <c r="IWO60">
        <f>'Speed Table'!IWP24</f>
        <v>0</v>
      </c>
      <c r="IWP60">
        <f>'Speed Table'!IWQ24</f>
        <v>0</v>
      </c>
      <c r="IWQ60">
        <f>'Speed Table'!IWR24</f>
        <v>0</v>
      </c>
      <c r="IWR60">
        <f>'Speed Table'!IWS24</f>
        <v>0</v>
      </c>
      <c r="IWS60">
        <f>'Speed Table'!IWT24</f>
        <v>0</v>
      </c>
      <c r="IWT60">
        <f>'Speed Table'!IWU24</f>
        <v>0</v>
      </c>
      <c r="IWU60">
        <f>'Speed Table'!IWV24</f>
        <v>0</v>
      </c>
      <c r="IWV60">
        <f>'Speed Table'!IWW24</f>
        <v>0</v>
      </c>
      <c r="IWW60">
        <f>'Speed Table'!IWX24</f>
        <v>0</v>
      </c>
      <c r="IWX60">
        <f>'Speed Table'!IWY24</f>
        <v>0</v>
      </c>
      <c r="IWY60">
        <f>'Speed Table'!IWZ24</f>
        <v>0</v>
      </c>
      <c r="IWZ60">
        <f>'Speed Table'!IXA24</f>
        <v>0</v>
      </c>
      <c r="IXA60">
        <f>'Speed Table'!IXB24</f>
        <v>0</v>
      </c>
      <c r="IXB60">
        <f>'Speed Table'!IXC24</f>
        <v>0</v>
      </c>
      <c r="IXC60">
        <f>'Speed Table'!IXD24</f>
        <v>0</v>
      </c>
      <c r="IXD60">
        <f>'Speed Table'!IXE24</f>
        <v>0</v>
      </c>
      <c r="IXE60">
        <f>'Speed Table'!IXF24</f>
        <v>0</v>
      </c>
      <c r="IXF60">
        <f>'Speed Table'!IXG24</f>
        <v>0</v>
      </c>
      <c r="IXG60">
        <f>'Speed Table'!IXH24</f>
        <v>0</v>
      </c>
      <c r="IXH60">
        <f>'Speed Table'!IXI24</f>
        <v>0</v>
      </c>
      <c r="IXI60">
        <f>'Speed Table'!IXJ24</f>
        <v>0</v>
      </c>
      <c r="IXJ60">
        <f>'Speed Table'!IXK24</f>
        <v>0</v>
      </c>
      <c r="IXK60">
        <f>'Speed Table'!IXL24</f>
        <v>0</v>
      </c>
      <c r="IXL60">
        <f>'Speed Table'!IXM24</f>
        <v>0</v>
      </c>
      <c r="IXM60">
        <f>'Speed Table'!IXN24</f>
        <v>0</v>
      </c>
      <c r="IXN60">
        <f>'Speed Table'!IXO24</f>
        <v>0</v>
      </c>
      <c r="IXO60">
        <f>'Speed Table'!IXP24</f>
        <v>0</v>
      </c>
      <c r="IXP60">
        <f>'Speed Table'!IXQ24</f>
        <v>0</v>
      </c>
      <c r="IXQ60">
        <f>'Speed Table'!IXR24</f>
        <v>0</v>
      </c>
      <c r="IXR60">
        <f>'Speed Table'!IXS24</f>
        <v>0</v>
      </c>
      <c r="IXS60">
        <f>'Speed Table'!IXT24</f>
        <v>0</v>
      </c>
      <c r="IXT60">
        <f>'Speed Table'!IXU24</f>
        <v>0</v>
      </c>
      <c r="IXU60">
        <f>'Speed Table'!IXV24</f>
        <v>0</v>
      </c>
      <c r="IXV60">
        <f>'Speed Table'!IXW24</f>
        <v>0</v>
      </c>
      <c r="IXW60">
        <f>'Speed Table'!IXX24</f>
        <v>0</v>
      </c>
      <c r="IXX60">
        <f>'Speed Table'!IXY24</f>
        <v>0</v>
      </c>
      <c r="IXY60">
        <f>'Speed Table'!IXZ24</f>
        <v>0</v>
      </c>
      <c r="IXZ60">
        <f>'Speed Table'!IYA24</f>
        <v>0</v>
      </c>
      <c r="IYA60">
        <f>'Speed Table'!IYB24</f>
        <v>0</v>
      </c>
      <c r="IYB60">
        <f>'Speed Table'!IYC24</f>
        <v>0</v>
      </c>
      <c r="IYC60">
        <f>'Speed Table'!IYD24</f>
        <v>0</v>
      </c>
      <c r="IYD60">
        <f>'Speed Table'!IYE24</f>
        <v>0</v>
      </c>
      <c r="IYE60">
        <f>'Speed Table'!IYF24</f>
        <v>0</v>
      </c>
      <c r="IYF60">
        <f>'Speed Table'!IYG24</f>
        <v>0</v>
      </c>
      <c r="IYG60">
        <f>'Speed Table'!IYH24</f>
        <v>0</v>
      </c>
      <c r="IYH60">
        <f>'Speed Table'!IYI24</f>
        <v>0</v>
      </c>
      <c r="IYI60">
        <f>'Speed Table'!IYJ24</f>
        <v>0</v>
      </c>
      <c r="IYJ60">
        <f>'Speed Table'!IYK24</f>
        <v>0</v>
      </c>
      <c r="IYK60">
        <f>'Speed Table'!IYL24</f>
        <v>0</v>
      </c>
      <c r="IYL60">
        <f>'Speed Table'!IYM24</f>
        <v>0</v>
      </c>
      <c r="IYM60">
        <f>'Speed Table'!IYN24</f>
        <v>0</v>
      </c>
      <c r="IYN60">
        <f>'Speed Table'!IYO24</f>
        <v>0</v>
      </c>
      <c r="IYO60">
        <f>'Speed Table'!IYP24</f>
        <v>0</v>
      </c>
      <c r="IYP60">
        <f>'Speed Table'!IYQ24</f>
        <v>0</v>
      </c>
      <c r="IYQ60">
        <f>'Speed Table'!IYR24</f>
        <v>0</v>
      </c>
      <c r="IYR60">
        <f>'Speed Table'!IYS24</f>
        <v>0</v>
      </c>
      <c r="IYS60">
        <f>'Speed Table'!IYT24</f>
        <v>0</v>
      </c>
      <c r="IYT60">
        <f>'Speed Table'!IYU24</f>
        <v>0</v>
      </c>
      <c r="IYU60">
        <f>'Speed Table'!IYV24</f>
        <v>0</v>
      </c>
      <c r="IYV60">
        <f>'Speed Table'!IYW24</f>
        <v>0</v>
      </c>
      <c r="IYW60">
        <f>'Speed Table'!IYX24</f>
        <v>0</v>
      </c>
      <c r="IYX60">
        <f>'Speed Table'!IYY24</f>
        <v>0</v>
      </c>
      <c r="IYY60">
        <f>'Speed Table'!IYZ24</f>
        <v>0</v>
      </c>
      <c r="IYZ60">
        <f>'Speed Table'!IZA24</f>
        <v>0</v>
      </c>
      <c r="IZA60">
        <f>'Speed Table'!IZB24</f>
        <v>0</v>
      </c>
      <c r="IZB60">
        <f>'Speed Table'!IZC24</f>
        <v>0</v>
      </c>
      <c r="IZC60">
        <f>'Speed Table'!IZD24</f>
        <v>0</v>
      </c>
      <c r="IZD60">
        <f>'Speed Table'!IZE24</f>
        <v>0</v>
      </c>
      <c r="IZE60">
        <f>'Speed Table'!IZF24</f>
        <v>0</v>
      </c>
      <c r="IZF60">
        <f>'Speed Table'!IZG24</f>
        <v>0</v>
      </c>
      <c r="IZG60">
        <f>'Speed Table'!IZH24</f>
        <v>0</v>
      </c>
      <c r="IZH60">
        <f>'Speed Table'!IZI24</f>
        <v>0</v>
      </c>
      <c r="IZI60">
        <f>'Speed Table'!IZJ24</f>
        <v>0</v>
      </c>
      <c r="IZJ60">
        <f>'Speed Table'!IZK24</f>
        <v>0</v>
      </c>
      <c r="IZK60">
        <f>'Speed Table'!IZL24</f>
        <v>0</v>
      </c>
      <c r="IZL60">
        <f>'Speed Table'!IZM24</f>
        <v>0</v>
      </c>
      <c r="IZM60">
        <f>'Speed Table'!IZN24</f>
        <v>0</v>
      </c>
      <c r="IZN60">
        <f>'Speed Table'!IZO24</f>
        <v>0</v>
      </c>
      <c r="IZO60">
        <f>'Speed Table'!IZP24</f>
        <v>0</v>
      </c>
      <c r="IZP60">
        <f>'Speed Table'!IZQ24</f>
        <v>0</v>
      </c>
      <c r="IZQ60">
        <f>'Speed Table'!IZR24</f>
        <v>0</v>
      </c>
      <c r="IZR60">
        <f>'Speed Table'!IZS24</f>
        <v>0</v>
      </c>
      <c r="IZS60">
        <f>'Speed Table'!IZT24</f>
        <v>0</v>
      </c>
      <c r="IZT60">
        <f>'Speed Table'!IZU24</f>
        <v>0</v>
      </c>
      <c r="IZU60">
        <f>'Speed Table'!IZV24</f>
        <v>0</v>
      </c>
      <c r="IZV60">
        <f>'Speed Table'!IZW24</f>
        <v>0</v>
      </c>
      <c r="IZW60">
        <f>'Speed Table'!IZX24</f>
        <v>0</v>
      </c>
      <c r="IZX60">
        <f>'Speed Table'!IZY24</f>
        <v>0</v>
      </c>
      <c r="IZY60">
        <f>'Speed Table'!IZZ24</f>
        <v>0</v>
      </c>
      <c r="IZZ60">
        <f>'Speed Table'!JAA24</f>
        <v>0</v>
      </c>
      <c r="JAA60">
        <f>'Speed Table'!JAB24</f>
        <v>0</v>
      </c>
      <c r="JAB60">
        <f>'Speed Table'!JAC24</f>
        <v>0</v>
      </c>
      <c r="JAC60">
        <f>'Speed Table'!JAD24</f>
        <v>0</v>
      </c>
      <c r="JAD60">
        <f>'Speed Table'!JAE24</f>
        <v>0</v>
      </c>
      <c r="JAE60">
        <f>'Speed Table'!JAF24</f>
        <v>0</v>
      </c>
      <c r="JAF60">
        <f>'Speed Table'!JAG24</f>
        <v>0</v>
      </c>
      <c r="JAG60">
        <f>'Speed Table'!JAH24</f>
        <v>0</v>
      </c>
      <c r="JAH60">
        <f>'Speed Table'!JAI24</f>
        <v>0</v>
      </c>
      <c r="JAI60">
        <f>'Speed Table'!JAJ24</f>
        <v>0</v>
      </c>
      <c r="JAJ60">
        <f>'Speed Table'!JAK24</f>
        <v>0</v>
      </c>
      <c r="JAK60">
        <f>'Speed Table'!JAL24</f>
        <v>0</v>
      </c>
      <c r="JAL60">
        <f>'Speed Table'!JAM24</f>
        <v>0</v>
      </c>
      <c r="JAM60">
        <f>'Speed Table'!JAN24</f>
        <v>0</v>
      </c>
      <c r="JAN60">
        <f>'Speed Table'!JAO24</f>
        <v>0</v>
      </c>
      <c r="JAO60">
        <f>'Speed Table'!JAP24</f>
        <v>0</v>
      </c>
      <c r="JAP60">
        <f>'Speed Table'!JAQ24</f>
        <v>0</v>
      </c>
      <c r="JAQ60">
        <f>'Speed Table'!JAR24</f>
        <v>0</v>
      </c>
      <c r="JAR60">
        <f>'Speed Table'!JAS24</f>
        <v>0</v>
      </c>
      <c r="JAS60">
        <f>'Speed Table'!JAT24</f>
        <v>0</v>
      </c>
      <c r="JAT60">
        <f>'Speed Table'!JAU24</f>
        <v>0</v>
      </c>
      <c r="JAU60">
        <f>'Speed Table'!JAV24</f>
        <v>0</v>
      </c>
      <c r="JAV60">
        <f>'Speed Table'!JAW24</f>
        <v>0</v>
      </c>
      <c r="JAW60">
        <f>'Speed Table'!JAX24</f>
        <v>0</v>
      </c>
      <c r="JAX60">
        <f>'Speed Table'!JAY24</f>
        <v>0</v>
      </c>
      <c r="JAY60">
        <f>'Speed Table'!JAZ24</f>
        <v>0</v>
      </c>
      <c r="JAZ60">
        <f>'Speed Table'!JBA24</f>
        <v>0</v>
      </c>
      <c r="JBA60">
        <f>'Speed Table'!JBB24</f>
        <v>0</v>
      </c>
      <c r="JBB60">
        <f>'Speed Table'!JBC24</f>
        <v>0</v>
      </c>
      <c r="JBC60">
        <f>'Speed Table'!JBD24</f>
        <v>0</v>
      </c>
      <c r="JBD60">
        <f>'Speed Table'!JBE24</f>
        <v>0</v>
      </c>
      <c r="JBE60">
        <f>'Speed Table'!JBF24</f>
        <v>0</v>
      </c>
      <c r="JBF60">
        <f>'Speed Table'!JBG24</f>
        <v>0</v>
      </c>
      <c r="JBG60">
        <f>'Speed Table'!JBH24</f>
        <v>0</v>
      </c>
      <c r="JBH60">
        <f>'Speed Table'!JBI24</f>
        <v>0</v>
      </c>
      <c r="JBI60">
        <f>'Speed Table'!JBJ24</f>
        <v>0</v>
      </c>
      <c r="JBJ60">
        <f>'Speed Table'!JBK24</f>
        <v>0</v>
      </c>
      <c r="JBK60">
        <f>'Speed Table'!JBL24</f>
        <v>0</v>
      </c>
      <c r="JBL60">
        <f>'Speed Table'!JBM24</f>
        <v>0</v>
      </c>
      <c r="JBM60">
        <f>'Speed Table'!JBN24</f>
        <v>0</v>
      </c>
      <c r="JBN60">
        <f>'Speed Table'!JBO24</f>
        <v>0</v>
      </c>
      <c r="JBO60">
        <f>'Speed Table'!JBP24</f>
        <v>0</v>
      </c>
      <c r="JBP60">
        <f>'Speed Table'!JBQ24</f>
        <v>0</v>
      </c>
      <c r="JBQ60">
        <f>'Speed Table'!JBR24</f>
        <v>0</v>
      </c>
      <c r="JBR60">
        <f>'Speed Table'!JBS24</f>
        <v>0</v>
      </c>
      <c r="JBS60">
        <f>'Speed Table'!JBT24</f>
        <v>0</v>
      </c>
      <c r="JBT60">
        <f>'Speed Table'!JBU24</f>
        <v>0</v>
      </c>
      <c r="JBU60">
        <f>'Speed Table'!JBV24</f>
        <v>0</v>
      </c>
      <c r="JBV60">
        <f>'Speed Table'!JBW24</f>
        <v>0</v>
      </c>
      <c r="JBW60">
        <f>'Speed Table'!JBX24</f>
        <v>0</v>
      </c>
      <c r="JBX60">
        <f>'Speed Table'!JBY24</f>
        <v>0</v>
      </c>
      <c r="JBY60">
        <f>'Speed Table'!JBZ24</f>
        <v>0</v>
      </c>
      <c r="JBZ60">
        <f>'Speed Table'!JCA24</f>
        <v>0</v>
      </c>
      <c r="JCA60">
        <f>'Speed Table'!JCB24</f>
        <v>0</v>
      </c>
      <c r="JCB60">
        <f>'Speed Table'!JCC24</f>
        <v>0</v>
      </c>
      <c r="JCC60">
        <f>'Speed Table'!JCD24</f>
        <v>0</v>
      </c>
      <c r="JCD60">
        <f>'Speed Table'!JCE24</f>
        <v>0</v>
      </c>
      <c r="JCE60">
        <f>'Speed Table'!JCF24</f>
        <v>0</v>
      </c>
      <c r="JCF60">
        <f>'Speed Table'!JCG24</f>
        <v>0</v>
      </c>
      <c r="JCG60">
        <f>'Speed Table'!JCH24</f>
        <v>0</v>
      </c>
      <c r="JCH60">
        <f>'Speed Table'!JCI24</f>
        <v>0</v>
      </c>
      <c r="JCI60">
        <f>'Speed Table'!JCJ24</f>
        <v>0</v>
      </c>
      <c r="JCJ60">
        <f>'Speed Table'!JCK24</f>
        <v>0</v>
      </c>
      <c r="JCK60">
        <f>'Speed Table'!JCL24</f>
        <v>0</v>
      </c>
      <c r="JCL60">
        <f>'Speed Table'!JCM24</f>
        <v>0</v>
      </c>
      <c r="JCM60">
        <f>'Speed Table'!JCN24</f>
        <v>0</v>
      </c>
      <c r="JCN60">
        <f>'Speed Table'!JCO24</f>
        <v>0</v>
      </c>
      <c r="JCO60">
        <f>'Speed Table'!JCP24</f>
        <v>0</v>
      </c>
      <c r="JCP60">
        <f>'Speed Table'!JCQ24</f>
        <v>0</v>
      </c>
      <c r="JCQ60">
        <f>'Speed Table'!JCR24</f>
        <v>0</v>
      </c>
      <c r="JCR60">
        <f>'Speed Table'!JCS24</f>
        <v>0</v>
      </c>
      <c r="JCS60">
        <f>'Speed Table'!JCT24</f>
        <v>0</v>
      </c>
      <c r="JCT60">
        <f>'Speed Table'!JCU24</f>
        <v>0</v>
      </c>
      <c r="JCU60">
        <f>'Speed Table'!JCV24</f>
        <v>0</v>
      </c>
      <c r="JCV60">
        <f>'Speed Table'!JCW24</f>
        <v>0</v>
      </c>
      <c r="JCW60">
        <f>'Speed Table'!JCX24</f>
        <v>0</v>
      </c>
      <c r="JCX60">
        <f>'Speed Table'!JCY24</f>
        <v>0</v>
      </c>
      <c r="JCY60">
        <f>'Speed Table'!JCZ24</f>
        <v>0</v>
      </c>
      <c r="JCZ60">
        <f>'Speed Table'!JDA24</f>
        <v>0</v>
      </c>
      <c r="JDA60">
        <f>'Speed Table'!JDB24</f>
        <v>0</v>
      </c>
      <c r="JDB60">
        <f>'Speed Table'!JDC24</f>
        <v>0</v>
      </c>
      <c r="JDC60">
        <f>'Speed Table'!JDD24</f>
        <v>0</v>
      </c>
      <c r="JDD60">
        <f>'Speed Table'!JDE24</f>
        <v>0</v>
      </c>
      <c r="JDE60">
        <f>'Speed Table'!JDF24</f>
        <v>0</v>
      </c>
      <c r="JDF60">
        <f>'Speed Table'!JDG24</f>
        <v>0</v>
      </c>
      <c r="JDG60">
        <f>'Speed Table'!JDH24</f>
        <v>0</v>
      </c>
      <c r="JDH60">
        <f>'Speed Table'!JDI24</f>
        <v>0</v>
      </c>
      <c r="JDI60">
        <f>'Speed Table'!JDJ24</f>
        <v>0</v>
      </c>
      <c r="JDJ60">
        <f>'Speed Table'!JDK24</f>
        <v>0</v>
      </c>
      <c r="JDK60">
        <f>'Speed Table'!JDL24</f>
        <v>0</v>
      </c>
      <c r="JDL60">
        <f>'Speed Table'!JDM24</f>
        <v>0</v>
      </c>
      <c r="JDM60">
        <f>'Speed Table'!JDN24</f>
        <v>0</v>
      </c>
      <c r="JDN60">
        <f>'Speed Table'!JDO24</f>
        <v>0</v>
      </c>
      <c r="JDO60">
        <f>'Speed Table'!JDP24</f>
        <v>0</v>
      </c>
      <c r="JDP60">
        <f>'Speed Table'!JDQ24</f>
        <v>0</v>
      </c>
      <c r="JDQ60">
        <f>'Speed Table'!JDR24</f>
        <v>0</v>
      </c>
      <c r="JDR60">
        <f>'Speed Table'!JDS24</f>
        <v>0</v>
      </c>
      <c r="JDS60">
        <f>'Speed Table'!JDT24</f>
        <v>0</v>
      </c>
      <c r="JDT60">
        <f>'Speed Table'!JDU24</f>
        <v>0</v>
      </c>
      <c r="JDU60">
        <f>'Speed Table'!JDV24</f>
        <v>0</v>
      </c>
      <c r="JDV60">
        <f>'Speed Table'!JDW24</f>
        <v>0</v>
      </c>
      <c r="JDW60">
        <f>'Speed Table'!JDX24</f>
        <v>0</v>
      </c>
      <c r="JDX60">
        <f>'Speed Table'!JDY24</f>
        <v>0</v>
      </c>
      <c r="JDY60">
        <f>'Speed Table'!JDZ24</f>
        <v>0</v>
      </c>
      <c r="JDZ60">
        <f>'Speed Table'!JEA24</f>
        <v>0</v>
      </c>
      <c r="JEA60">
        <f>'Speed Table'!JEB24</f>
        <v>0</v>
      </c>
      <c r="JEB60">
        <f>'Speed Table'!JEC24</f>
        <v>0</v>
      </c>
      <c r="JEC60">
        <f>'Speed Table'!JED24</f>
        <v>0</v>
      </c>
      <c r="JED60">
        <f>'Speed Table'!JEE24</f>
        <v>0</v>
      </c>
      <c r="JEE60">
        <f>'Speed Table'!JEF24</f>
        <v>0</v>
      </c>
      <c r="JEF60">
        <f>'Speed Table'!JEG24</f>
        <v>0</v>
      </c>
      <c r="JEG60">
        <f>'Speed Table'!JEH24</f>
        <v>0</v>
      </c>
      <c r="JEH60">
        <f>'Speed Table'!JEI24</f>
        <v>0</v>
      </c>
      <c r="JEI60">
        <f>'Speed Table'!JEJ24</f>
        <v>0</v>
      </c>
      <c r="JEJ60">
        <f>'Speed Table'!JEK24</f>
        <v>0</v>
      </c>
      <c r="JEK60">
        <f>'Speed Table'!JEL24</f>
        <v>0</v>
      </c>
      <c r="JEL60">
        <f>'Speed Table'!JEM24</f>
        <v>0</v>
      </c>
      <c r="JEM60">
        <f>'Speed Table'!JEN24</f>
        <v>0</v>
      </c>
      <c r="JEN60">
        <f>'Speed Table'!JEO24</f>
        <v>0</v>
      </c>
      <c r="JEO60">
        <f>'Speed Table'!JEP24</f>
        <v>0</v>
      </c>
      <c r="JEP60">
        <f>'Speed Table'!JEQ24</f>
        <v>0</v>
      </c>
      <c r="JEQ60">
        <f>'Speed Table'!JER24</f>
        <v>0</v>
      </c>
      <c r="JER60">
        <f>'Speed Table'!JES24</f>
        <v>0</v>
      </c>
      <c r="JES60">
        <f>'Speed Table'!JET24</f>
        <v>0</v>
      </c>
      <c r="JET60">
        <f>'Speed Table'!JEU24</f>
        <v>0</v>
      </c>
      <c r="JEU60">
        <f>'Speed Table'!JEV24</f>
        <v>0</v>
      </c>
      <c r="JEV60">
        <f>'Speed Table'!JEW24</f>
        <v>0</v>
      </c>
      <c r="JEW60">
        <f>'Speed Table'!JEX24</f>
        <v>0</v>
      </c>
      <c r="JEX60">
        <f>'Speed Table'!JEY24</f>
        <v>0</v>
      </c>
      <c r="JEY60">
        <f>'Speed Table'!JEZ24</f>
        <v>0</v>
      </c>
      <c r="JEZ60">
        <f>'Speed Table'!JFA24</f>
        <v>0</v>
      </c>
      <c r="JFA60">
        <f>'Speed Table'!JFB24</f>
        <v>0</v>
      </c>
      <c r="JFB60">
        <f>'Speed Table'!JFC24</f>
        <v>0</v>
      </c>
      <c r="JFC60">
        <f>'Speed Table'!JFD24</f>
        <v>0</v>
      </c>
      <c r="JFD60">
        <f>'Speed Table'!JFE24</f>
        <v>0</v>
      </c>
      <c r="JFE60">
        <f>'Speed Table'!JFF24</f>
        <v>0</v>
      </c>
      <c r="JFF60">
        <f>'Speed Table'!JFG24</f>
        <v>0</v>
      </c>
      <c r="JFG60">
        <f>'Speed Table'!JFH24</f>
        <v>0</v>
      </c>
      <c r="JFH60">
        <f>'Speed Table'!JFI24</f>
        <v>0</v>
      </c>
      <c r="JFI60">
        <f>'Speed Table'!JFJ24</f>
        <v>0</v>
      </c>
      <c r="JFJ60">
        <f>'Speed Table'!JFK24</f>
        <v>0</v>
      </c>
      <c r="JFK60">
        <f>'Speed Table'!JFL24</f>
        <v>0</v>
      </c>
      <c r="JFL60">
        <f>'Speed Table'!JFM24</f>
        <v>0</v>
      </c>
      <c r="JFM60">
        <f>'Speed Table'!JFN24</f>
        <v>0</v>
      </c>
      <c r="JFN60">
        <f>'Speed Table'!JFO24</f>
        <v>0</v>
      </c>
      <c r="JFO60">
        <f>'Speed Table'!JFP24</f>
        <v>0</v>
      </c>
      <c r="JFP60">
        <f>'Speed Table'!JFQ24</f>
        <v>0</v>
      </c>
      <c r="JFQ60">
        <f>'Speed Table'!JFR24</f>
        <v>0</v>
      </c>
      <c r="JFR60">
        <f>'Speed Table'!JFS24</f>
        <v>0</v>
      </c>
      <c r="JFS60">
        <f>'Speed Table'!JFT24</f>
        <v>0</v>
      </c>
      <c r="JFT60">
        <f>'Speed Table'!JFU24</f>
        <v>0</v>
      </c>
      <c r="JFU60">
        <f>'Speed Table'!JFV24</f>
        <v>0</v>
      </c>
      <c r="JFV60">
        <f>'Speed Table'!JFW24</f>
        <v>0</v>
      </c>
      <c r="JFW60">
        <f>'Speed Table'!JFX24</f>
        <v>0</v>
      </c>
      <c r="JFX60">
        <f>'Speed Table'!JFY24</f>
        <v>0</v>
      </c>
      <c r="JFY60">
        <f>'Speed Table'!JFZ24</f>
        <v>0</v>
      </c>
      <c r="JFZ60">
        <f>'Speed Table'!JGA24</f>
        <v>0</v>
      </c>
      <c r="JGA60">
        <f>'Speed Table'!JGB24</f>
        <v>0</v>
      </c>
      <c r="JGB60">
        <f>'Speed Table'!JGC24</f>
        <v>0</v>
      </c>
      <c r="JGC60">
        <f>'Speed Table'!JGD24</f>
        <v>0</v>
      </c>
      <c r="JGD60">
        <f>'Speed Table'!JGE24</f>
        <v>0</v>
      </c>
      <c r="JGE60">
        <f>'Speed Table'!JGF24</f>
        <v>0</v>
      </c>
      <c r="JGF60">
        <f>'Speed Table'!JGG24</f>
        <v>0</v>
      </c>
      <c r="JGG60">
        <f>'Speed Table'!JGH24</f>
        <v>0</v>
      </c>
      <c r="JGH60">
        <f>'Speed Table'!JGI24</f>
        <v>0</v>
      </c>
      <c r="JGI60">
        <f>'Speed Table'!JGJ24</f>
        <v>0</v>
      </c>
      <c r="JGJ60">
        <f>'Speed Table'!JGK24</f>
        <v>0</v>
      </c>
      <c r="JGK60">
        <f>'Speed Table'!JGL24</f>
        <v>0</v>
      </c>
      <c r="JGL60">
        <f>'Speed Table'!JGM24</f>
        <v>0</v>
      </c>
      <c r="JGM60">
        <f>'Speed Table'!JGN24</f>
        <v>0</v>
      </c>
      <c r="JGN60">
        <f>'Speed Table'!JGO24</f>
        <v>0</v>
      </c>
      <c r="JGO60">
        <f>'Speed Table'!JGP24</f>
        <v>0</v>
      </c>
      <c r="JGP60">
        <f>'Speed Table'!JGQ24</f>
        <v>0</v>
      </c>
      <c r="JGQ60">
        <f>'Speed Table'!JGR24</f>
        <v>0</v>
      </c>
      <c r="JGR60">
        <f>'Speed Table'!JGS24</f>
        <v>0</v>
      </c>
      <c r="JGS60">
        <f>'Speed Table'!JGT24</f>
        <v>0</v>
      </c>
      <c r="JGT60">
        <f>'Speed Table'!JGU24</f>
        <v>0</v>
      </c>
      <c r="JGU60">
        <f>'Speed Table'!JGV24</f>
        <v>0</v>
      </c>
      <c r="JGV60">
        <f>'Speed Table'!JGW24</f>
        <v>0</v>
      </c>
      <c r="JGW60">
        <f>'Speed Table'!JGX24</f>
        <v>0</v>
      </c>
      <c r="JGX60">
        <f>'Speed Table'!JGY24</f>
        <v>0</v>
      </c>
      <c r="JGY60">
        <f>'Speed Table'!JGZ24</f>
        <v>0</v>
      </c>
      <c r="JGZ60">
        <f>'Speed Table'!JHA24</f>
        <v>0</v>
      </c>
      <c r="JHA60">
        <f>'Speed Table'!JHB24</f>
        <v>0</v>
      </c>
      <c r="JHB60">
        <f>'Speed Table'!JHC24</f>
        <v>0</v>
      </c>
      <c r="JHC60">
        <f>'Speed Table'!JHD24</f>
        <v>0</v>
      </c>
      <c r="JHD60">
        <f>'Speed Table'!JHE24</f>
        <v>0</v>
      </c>
      <c r="JHE60">
        <f>'Speed Table'!JHF24</f>
        <v>0</v>
      </c>
      <c r="JHF60">
        <f>'Speed Table'!JHG24</f>
        <v>0</v>
      </c>
      <c r="JHG60">
        <f>'Speed Table'!JHH24</f>
        <v>0</v>
      </c>
      <c r="JHH60">
        <f>'Speed Table'!JHI24</f>
        <v>0</v>
      </c>
      <c r="JHI60">
        <f>'Speed Table'!JHJ24</f>
        <v>0</v>
      </c>
      <c r="JHJ60">
        <f>'Speed Table'!JHK24</f>
        <v>0</v>
      </c>
      <c r="JHK60">
        <f>'Speed Table'!JHL24</f>
        <v>0</v>
      </c>
      <c r="JHL60">
        <f>'Speed Table'!JHM24</f>
        <v>0</v>
      </c>
      <c r="JHM60">
        <f>'Speed Table'!JHN24</f>
        <v>0</v>
      </c>
      <c r="JHN60">
        <f>'Speed Table'!JHO24</f>
        <v>0</v>
      </c>
      <c r="JHO60">
        <f>'Speed Table'!JHP24</f>
        <v>0</v>
      </c>
      <c r="JHP60">
        <f>'Speed Table'!JHQ24</f>
        <v>0</v>
      </c>
      <c r="JHQ60">
        <f>'Speed Table'!JHR24</f>
        <v>0</v>
      </c>
      <c r="JHR60">
        <f>'Speed Table'!JHS24</f>
        <v>0</v>
      </c>
      <c r="JHS60">
        <f>'Speed Table'!JHT24</f>
        <v>0</v>
      </c>
      <c r="JHT60">
        <f>'Speed Table'!JHU24</f>
        <v>0</v>
      </c>
      <c r="JHU60">
        <f>'Speed Table'!JHV24</f>
        <v>0</v>
      </c>
      <c r="JHV60">
        <f>'Speed Table'!JHW24</f>
        <v>0</v>
      </c>
      <c r="JHW60">
        <f>'Speed Table'!JHX24</f>
        <v>0</v>
      </c>
      <c r="JHX60">
        <f>'Speed Table'!JHY24</f>
        <v>0</v>
      </c>
      <c r="JHY60">
        <f>'Speed Table'!JHZ24</f>
        <v>0</v>
      </c>
      <c r="JHZ60">
        <f>'Speed Table'!JIA24</f>
        <v>0</v>
      </c>
      <c r="JIA60">
        <f>'Speed Table'!JIB24</f>
        <v>0</v>
      </c>
      <c r="JIB60">
        <f>'Speed Table'!JIC24</f>
        <v>0</v>
      </c>
      <c r="JIC60">
        <f>'Speed Table'!JID24</f>
        <v>0</v>
      </c>
      <c r="JID60">
        <f>'Speed Table'!JIE24</f>
        <v>0</v>
      </c>
      <c r="JIE60">
        <f>'Speed Table'!JIF24</f>
        <v>0</v>
      </c>
      <c r="JIF60">
        <f>'Speed Table'!JIG24</f>
        <v>0</v>
      </c>
      <c r="JIG60">
        <f>'Speed Table'!JIH24</f>
        <v>0</v>
      </c>
      <c r="JIH60">
        <f>'Speed Table'!JII24</f>
        <v>0</v>
      </c>
      <c r="JII60">
        <f>'Speed Table'!JIJ24</f>
        <v>0</v>
      </c>
      <c r="JIJ60">
        <f>'Speed Table'!JIK24</f>
        <v>0</v>
      </c>
      <c r="JIK60">
        <f>'Speed Table'!JIL24</f>
        <v>0</v>
      </c>
      <c r="JIL60">
        <f>'Speed Table'!JIM24</f>
        <v>0</v>
      </c>
      <c r="JIM60">
        <f>'Speed Table'!JIN24</f>
        <v>0</v>
      </c>
      <c r="JIN60">
        <f>'Speed Table'!JIO24</f>
        <v>0</v>
      </c>
      <c r="JIO60">
        <f>'Speed Table'!JIP24</f>
        <v>0</v>
      </c>
      <c r="JIP60">
        <f>'Speed Table'!JIQ24</f>
        <v>0</v>
      </c>
      <c r="JIQ60">
        <f>'Speed Table'!JIR24</f>
        <v>0</v>
      </c>
      <c r="JIR60">
        <f>'Speed Table'!JIS24</f>
        <v>0</v>
      </c>
      <c r="JIS60">
        <f>'Speed Table'!JIT24</f>
        <v>0</v>
      </c>
      <c r="JIT60">
        <f>'Speed Table'!JIU24</f>
        <v>0</v>
      </c>
      <c r="JIU60">
        <f>'Speed Table'!JIV24</f>
        <v>0</v>
      </c>
      <c r="JIV60">
        <f>'Speed Table'!JIW24</f>
        <v>0</v>
      </c>
      <c r="JIW60">
        <f>'Speed Table'!JIX24</f>
        <v>0</v>
      </c>
      <c r="JIX60">
        <f>'Speed Table'!JIY24</f>
        <v>0</v>
      </c>
      <c r="JIY60">
        <f>'Speed Table'!JIZ24</f>
        <v>0</v>
      </c>
      <c r="JIZ60">
        <f>'Speed Table'!JJA24</f>
        <v>0</v>
      </c>
      <c r="JJA60">
        <f>'Speed Table'!JJB24</f>
        <v>0</v>
      </c>
      <c r="JJB60">
        <f>'Speed Table'!JJC24</f>
        <v>0</v>
      </c>
      <c r="JJC60">
        <f>'Speed Table'!JJD24</f>
        <v>0</v>
      </c>
      <c r="JJD60">
        <f>'Speed Table'!JJE24</f>
        <v>0</v>
      </c>
      <c r="JJE60">
        <f>'Speed Table'!JJF24</f>
        <v>0</v>
      </c>
      <c r="JJF60">
        <f>'Speed Table'!JJG24</f>
        <v>0</v>
      </c>
      <c r="JJG60">
        <f>'Speed Table'!JJH24</f>
        <v>0</v>
      </c>
      <c r="JJH60">
        <f>'Speed Table'!JJI24</f>
        <v>0</v>
      </c>
      <c r="JJI60">
        <f>'Speed Table'!JJJ24</f>
        <v>0</v>
      </c>
      <c r="JJJ60">
        <f>'Speed Table'!JJK24</f>
        <v>0</v>
      </c>
      <c r="JJK60">
        <f>'Speed Table'!JJL24</f>
        <v>0</v>
      </c>
      <c r="JJL60">
        <f>'Speed Table'!JJM24</f>
        <v>0</v>
      </c>
      <c r="JJM60">
        <f>'Speed Table'!JJN24</f>
        <v>0</v>
      </c>
      <c r="JJN60">
        <f>'Speed Table'!JJO24</f>
        <v>0</v>
      </c>
      <c r="JJO60">
        <f>'Speed Table'!JJP24</f>
        <v>0</v>
      </c>
      <c r="JJP60">
        <f>'Speed Table'!JJQ24</f>
        <v>0</v>
      </c>
      <c r="JJQ60">
        <f>'Speed Table'!JJR24</f>
        <v>0</v>
      </c>
      <c r="JJR60">
        <f>'Speed Table'!JJS24</f>
        <v>0</v>
      </c>
      <c r="JJS60">
        <f>'Speed Table'!JJT24</f>
        <v>0</v>
      </c>
      <c r="JJT60">
        <f>'Speed Table'!JJU24</f>
        <v>0</v>
      </c>
      <c r="JJU60">
        <f>'Speed Table'!JJV24</f>
        <v>0</v>
      </c>
      <c r="JJV60">
        <f>'Speed Table'!JJW24</f>
        <v>0</v>
      </c>
      <c r="JJW60">
        <f>'Speed Table'!JJX24</f>
        <v>0</v>
      </c>
      <c r="JJX60">
        <f>'Speed Table'!JJY24</f>
        <v>0</v>
      </c>
      <c r="JJY60">
        <f>'Speed Table'!JJZ24</f>
        <v>0</v>
      </c>
      <c r="JJZ60">
        <f>'Speed Table'!JKA24</f>
        <v>0</v>
      </c>
      <c r="JKA60">
        <f>'Speed Table'!JKB24</f>
        <v>0</v>
      </c>
      <c r="JKB60">
        <f>'Speed Table'!JKC24</f>
        <v>0</v>
      </c>
      <c r="JKC60">
        <f>'Speed Table'!JKD24</f>
        <v>0</v>
      </c>
      <c r="JKD60">
        <f>'Speed Table'!JKE24</f>
        <v>0</v>
      </c>
      <c r="JKE60">
        <f>'Speed Table'!JKF24</f>
        <v>0</v>
      </c>
      <c r="JKF60">
        <f>'Speed Table'!JKG24</f>
        <v>0</v>
      </c>
      <c r="JKG60">
        <f>'Speed Table'!JKH24</f>
        <v>0</v>
      </c>
      <c r="JKH60">
        <f>'Speed Table'!JKI24</f>
        <v>0</v>
      </c>
      <c r="JKI60">
        <f>'Speed Table'!JKJ24</f>
        <v>0</v>
      </c>
      <c r="JKJ60">
        <f>'Speed Table'!JKK24</f>
        <v>0</v>
      </c>
      <c r="JKK60">
        <f>'Speed Table'!JKL24</f>
        <v>0</v>
      </c>
      <c r="JKL60">
        <f>'Speed Table'!JKM24</f>
        <v>0</v>
      </c>
      <c r="JKM60">
        <f>'Speed Table'!JKN24</f>
        <v>0</v>
      </c>
      <c r="JKN60">
        <f>'Speed Table'!JKO24</f>
        <v>0</v>
      </c>
      <c r="JKO60">
        <f>'Speed Table'!JKP24</f>
        <v>0</v>
      </c>
      <c r="JKP60">
        <f>'Speed Table'!JKQ24</f>
        <v>0</v>
      </c>
      <c r="JKQ60">
        <f>'Speed Table'!JKR24</f>
        <v>0</v>
      </c>
      <c r="JKR60">
        <f>'Speed Table'!JKS24</f>
        <v>0</v>
      </c>
      <c r="JKS60">
        <f>'Speed Table'!JKT24</f>
        <v>0</v>
      </c>
      <c r="JKT60">
        <f>'Speed Table'!JKU24</f>
        <v>0</v>
      </c>
      <c r="JKU60">
        <f>'Speed Table'!JKV24</f>
        <v>0</v>
      </c>
      <c r="JKV60">
        <f>'Speed Table'!JKW24</f>
        <v>0</v>
      </c>
      <c r="JKW60">
        <f>'Speed Table'!JKX24</f>
        <v>0</v>
      </c>
      <c r="JKX60">
        <f>'Speed Table'!JKY24</f>
        <v>0</v>
      </c>
      <c r="JKY60">
        <f>'Speed Table'!JKZ24</f>
        <v>0</v>
      </c>
      <c r="JKZ60">
        <f>'Speed Table'!JLA24</f>
        <v>0</v>
      </c>
      <c r="JLA60">
        <f>'Speed Table'!JLB24</f>
        <v>0</v>
      </c>
      <c r="JLB60">
        <f>'Speed Table'!JLC24</f>
        <v>0</v>
      </c>
      <c r="JLC60">
        <f>'Speed Table'!JLD24</f>
        <v>0</v>
      </c>
      <c r="JLD60">
        <f>'Speed Table'!JLE24</f>
        <v>0</v>
      </c>
      <c r="JLE60">
        <f>'Speed Table'!JLF24</f>
        <v>0</v>
      </c>
      <c r="JLF60">
        <f>'Speed Table'!JLG24</f>
        <v>0</v>
      </c>
      <c r="JLG60">
        <f>'Speed Table'!JLH24</f>
        <v>0</v>
      </c>
      <c r="JLH60">
        <f>'Speed Table'!JLI24</f>
        <v>0</v>
      </c>
      <c r="JLI60">
        <f>'Speed Table'!JLJ24</f>
        <v>0</v>
      </c>
      <c r="JLJ60">
        <f>'Speed Table'!JLK24</f>
        <v>0</v>
      </c>
      <c r="JLK60">
        <f>'Speed Table'!JLL24</f>
        <v>0</v>
      </c>
      <c r="JLL60">
        <f>'Speed Table'!JLM24</f>
        <v>0</v>
      </c>
      <c r="JLM60">
        <f>'Speed Table'!JLN24</f>
        <v>0</v>
      </c>
      <c r="JLN60">
        <f>'Speed Table'!JLO24</f>
        <v>0</v>
      </c>
      <c r="JLO60">
        <f>'Speed Table'!JLP24</f>
        <v>0</v>
      </c>
      <c r="JLP60">
        <f>'Speed Table'!JLQ24</f>
        <v>0</v>
      </c>
      <c r="JLQ60">
        <f>'Speed Table'!JLR24</f>
        <v>0</v>
      </c>
      <c r="JLR60">
        <f>'Speed Table'!JLS24</f>
        <v>0</v>
      </c>
      <c r="JLS60">
        <f>'Speed Table'!JLT24</f>
        <v>0</v>
      </c>
      <c r="JLT60">
        <f>'Speed Table'!JLU24</f>
        <v>0</v>
      </c>
      <c r="JLU60">
        <f>'Speed Table'!JLV24</f>
        <v>0</v>
      </c>
      <c r="JLV60">
        <f>'Speed Table'!JLW24</f>
        <v>0</v>
      </c>
      <c r="JLW60">
        <f>'Speed Table'!JLX24</f>
        <v>0</v>
      </c>
      <c r="JLX60">
        <f>'Speed Table'!JLY24</f>
        <v>0</v>
      </c>
      <c r="JLY60">
        <f>'Speed Table'!JLZ24</f>
        <v>0</v>
      </c>
      <c r="JLZ60">
        <f>'Speed Table'!JMA24</f>
        <v>0</v>
      </c>
      <c r="JMA60">
        <f>'Speed Table'!JMB24</f>
        <v>0</v>
      </c>
      <c r="JMB60">
        <f>'Speed Table'!JMC24</f>
        <v>0</v>
      </c>
      <c r="JMC60">
        <f>'Speed Table'!JMD24</f>
        <v>0</v>
      </c>
      <c r="JMD60">
        <f>'Speed Table'!JME24</f>
        <v>0</v>
      </c>
      <c r="JME60">
        <f>'Speed Table'!JMF24</f>
        <v>0</v>
      </c>
      <c r="JMF60">
        <f>'Speed Table'!JMG24</f>
        <v>0</v>
      </c>
      <c r="JMG60">
        <f>'Speed Table'!JMH24</f>
        <v>0</v>
      </c>
      <c r="JMH60">
        <f>'Speed Table'!JMI24</f>
        <v>0</v>
      </c>
      <c r="JMI60">
        <f>'Speed Table'!JMJ24</f>
        <v>0</v>
      </c>
      <c r="JMJ60">
        <f>'Speed Table'!JMK24</f>
        <v>0</v>
      </c>
      <c r="JMK60">
        <f>'Speed Table'!JML24</f>
        <v>0</v>
      </c>
      <c r="JML60">
        <f>'Speed Table'!JMM24</f>
        <v>0</v>
      </c>
      <c r="JMM60">
        <f>'Speed Table'!JMN24</f>
        <v>0</v>
      </c>
      <c r="JMN60">
        <f>'Speed Table'!JMO24</f>
        <v>0</v>
      </c>
      <c r="JMO60">
        <f>'Speed Table'!JMP24</f>
        <v>0</v>
      </c>
      <c r="JMP60">
        <f>'Speed Table'!JMQ24</f>
        <v>0</v>
      </c>
      <c r="JMQ60">
        <f>'Speed Table'!JMR24</f>
        <v>0</v>
      </c>
      <c r="JMR60">
        <f>'Speed Table'!JMS24</f>
        <v>0</v>
      </c>
      <c r="JMS60">
        <f>'Speed Table'!JMT24</f>
        <v>0</v>
      </c>
      <c r="JMT60">
        <f>'Speed Table'!JMU24</f>
        <v>0</v>
      </c>
      <c r="JMU60">
        <f>'Speed Table'!JMV24</f>
        <v>0</v>
      </c>
      <c r="JMV60">
        <f>'Speed Table'!JMW24</f>
        <v>0</v>
      </c>
      <c r="JMW60">
        <f>'Speed Table'!JMX24</f>
        <v>0</v>
      </c>
      <c r="JMX60">
        <f>'Speed Table'!JMY24</f>
        <v>0</v>
      </c>
      <c r="JMY60">
        <f>'Speed Table'!JMZ24</f>
        <v>0</v>
      </c>
      <c r="JMZ60">
        <f>'Speed Table'!JNA24</f>
        <v>0</v>
      </c>
      <c r="JNA60">
        <f>'Speed Table'!JNB24</f>
        <v>0</v>
      </c>
      <c r="JNB60">
        <f>'Speed Table'!JNC24</f>
        <v>0</v>
      </c>
      <c r="JNC60">
        <f>'Speed Table'!JND24</f>
        <v>0</v>
      </c>
      <c r="JND60">
        <f>'Speed Table'!JNE24</f>
        <v>0</v>
      </c>
      <c r="JNE60">
        <f>'Speed Table'!JNF24</f>
        <v>0</v>
      </c>
      <c r="JNF60">
        <f>'Speed Table'!JNG24</f>
        <v>0</v>
      </c>
      <c r="JNG60">
        <f>'Speed Table'!JNH24</f>
        <v>0</v>
      </c>
      <c r="JNH60">
        <f>'Speed Table'!JNI24</f>
        <v>0</v>
      </c>
      <c r="JNI60">
        <f>'Speed Table'!JNJ24</f>
        <v>0</v>
      </c>
      <c r="JNJ60">
        <f>'Speed Table'!JNK24</f>
        <v>0</v>
      </c>
      <c r="JNK60">
        <f>'Speed Table'!JNL24</f>
        <v>0</v>
      </c>
      <c r="JNL60">
        <f>'Speed Table'!JNM24</f>
        <v>0</v>
      </c>
      <c r="JNM60">
        <f>'Speed Table'!JNN24</f>
        <v>0</v>
      </c>
      <c r="JNN60">
        <f>'Speed Table'!JNO24</f>
        <v>0</v>
      </c>
      <c r="JNO60">
        <f>'Speed Table'!JNP24</f>
        <v>0</v>
      </c>
      <c r="JNP60">
        <f>'Speed Table'!JNQ24</f>
        <v>0</v>
      </c>
      <c r="JNQ60">
        <f>'Speed Table'!JNR24</f>
        <v>0</v>
      </c>
      <c r="JNR60">
        <f>'Speed Table'!JNS24</f>
        <v>0</v>
      </c>
      <c r="JNS60">
        <f>'Speed Table'!JNT24</f>
        <v>0</v>
      </c>
      <c r="JNT60">
        <f>'Speed Table'!JNU24</f>
        <v>0</v>
      </c>
      <c r="JNU60">
        <f>'Speed Table'!JNV24</f>
        <v>0</v>
      </c>
      <c r="JNV60">
        <f>'Speed Table'!JNW24</f>
        <v>0</v>
      </c>
      <c r="JNW60">
        <f>'Speed Table'!JNX24</f>
        <v>0</v>
      </c>
      <c r="JNX60">
        <f>'Speed Table'!JNY24</f>
        <v>0</v>
      </c>
      <c r="JNY60">
        <f>'Speed Table'!JNZ24</f>
        <v>0</v>
      </c>
      <c r="JNZ60">
        <f>'Speed Table'!JOA24</f>
        <v>0</v>
      </c>
      <c r="JOA60">
        <f>'Speed Table'!JOB24</f>
        <v>0</v>
      </c>
      <c r="JOB60">
        <f>'Speed Table'!JOC24</f>
        <v>0</v>
      </c>
      <c r="JOC60">
        <f>'Speed Table'!JOD24</f>
        <v>0</v>
      </c>
      <c r="JOD60">
        <f>'Speed Table'!JOE24</f>
        <v>0</v>
      </c>
      <c r="JOE60">
        <f>'Speed Table'!JOF24</f>
        <v>0</v>
      </c>
      <c r="JOF60">
        <f>'Speed Table'!JOG24</f>
        <v>0</v>
      </c>
      <c r="JOG60">
        <f>'Speed Table'!JOH24</f>
        <v>0</v>
      </c>
      <c r="JOH60">
        <f>'Speed Table'!JOI24</f>
        <v>0</v>
      </c>
      <c r="JOI60">
        <f>'Speed Table'!JOJ24</f>
        <v>0</v>
      </c>
      <c r="JOJ60">
        <f>'Speed Table'!JOK24</f>
        <v>0</v>
      </c>
      <c r="JOK60">
        <f>'Speed Table'!JOL24</f>
        <v>0</v>
      </c>
      <c r="JOL60">
        <f>'Speed Table'!JOM24</f>
        <v>0</v>
      </c>
      <c r="JOM60">
        <f>'Speed Table'!JON24</f>
        <v>0</v>
      </c>
      <c r="JON60">
        <f>'Speed Table'!JOO24</f>
        <v>0</v>
      </c>
      <c r="JOO60">
        <f>'Speed Table'!JOP24</f>
        <v>0</v>
      </c>
      <c r="JOP60">
        <f>'Speed Table'!JOQ24</f>
        <v>0</v>
      </c>
      <c r="JOQ60">
        <f>'Speed Table'!JOR24</f>
        <v>0</v>
      </c>
      <c r="JOR60">
        <f>'Speed Table'!JOS24</f>
        <v>0</v>
      </c>
      <c r="JOS60">
        <f>'Speed Table'!JOT24</f>
        <v>0</v>
      </c>
      <c r="JOT60">
        <f>'Speed Table'!JOU24</f>
        <v>0</v>
      </c>
      <c r="JOU60">
        <f>'Speed Table'!JOV24</f>
        <v>0</v>
      </c>
      <c r="JOV60">
        <f>'Speed Table'!JOW24</f>
        <v>0</v>
      </c>
      <c r="JOW60">
        <f>'Speed Table'!JOX24</f>
        <v>0</v>
      </c>
      <c r="JOX60">
        <f>'Speed Table'!JOY24</f>
        <v>0</v>
      </c>
      <c r="JOY60">
        <f>'Speed Table'!JOZ24</f>
        <v>0</v>
      </c>
      <c r="JOZ60">
        <f>'Speed Table'!JPA24</f>
        <v>0</v>
      </c>
      <c r="JPA60">
        <f>'Speed Table'!JPB24</f>
        <v>0</v>
      </c>
      <c r="JPB60">
        <f>'Speed Table'!JPC24</f>
        <v>0</v>
      </c>
      <c r="JPC60">
        <f>'Speed Table'!JPD24</f>
        <v>0</v>
      </c>
      <c r="JPD60">
        <f>'Speed Table'!JPE24</f>
        <v>0</v>
      </c>
      <c r="JPE60">
        <f>'Speed Table'!JPF24</f>
        <v>0</v>
      </c>
      <c r="JPF60">
        <f>'Speed Table'!JPG24</f>
        <v>0</v>
      </c>
      <c r="JPG60">
        <f>'Speed Table'!JPH24</f>
        <v>0</v>
      </c>
      <c r="JPH60">
        <f>'Speed Table'!JPI24</f>
        <v>0</v>
      </c>
      <c r="JPI60">
        <f>'Speed Table'!JPJ24</f>
        <v>0</v>
      </c>
      <c r="JPJ60">
        <f>'Speed Table'!JPK24</f>
        <v>0</v>
      </c>
      <c r="JPK60">
        <f>'Speed Table'!JPL24</f>
        <v>0</v>
      </c>
      <c r="JPL60">
        <f>'Speed Table'!JPM24</f>
        <v>0</v>
      </c>
      <c r="JPM60">
        <f>'Speed Table'!JPN24</f>
        <v>0</v>
      </c>
      <c r="JPN60">
        <f>'Speed Table'!JPO24</f>
        <v>0</v>
      </c>
      <c r="JPO60">
        <f>'Speed Table'!JPP24</f>
        <v>0</v>
      </c>
      <c r="JPP60">
        <f>'Speed Table'!JPQ24</f>
        <v>0</v>
      </c>
      <c r="JPQ60">
        <f>'Speed Table'!JPR24</f>
        <v>0</v>
      </c>
      <c r="JPR60">
        <f>'Speed Table'!JPS24</f>
        <v>0</v>
      </c>
      <c r="JPS60">
        <f>'Speed Table'!JPT24</f>
        <v>0</v>
      </c>
      <c r="JPT60">
        <f>'Speed Table'!JPU24</f>
        <v>0</v>
      </c>
      <c r="JPU60">
        <f>'Speed Table'!JPV24</f>
        <v>0</v>
      </c>
      <c r="JPV60">
        <f>'Speed Table'!JPW24</f>
        <v>0</v>
      </c>
      <c r="JPW60">
        <f>'Speed Table'!JPX24</f>
        <v>0</v>
      </c>
      <c r="JPX60">
        <f>'Speed Table'!JPY24</f>
        <v>0</v>
      </c>
      <c r="JPY60">
        <f>'Speed Table'!JPZ24</f>
        <v>0</v>
      </c>
      <c r="JPZ60">
        <f>'Speed Table'!JQA24</f>
        <v>0</v>
      </c>
      <c r="JQA60">
        <f>'Speed Table'!JQB24</f>
        <v>0</v>
      </c>
      <c r="JQB60">
        <f>'Speed Table'!JQC24</f>
        <v>0</v>
      </c>
      <c r="JQC60">
        <f>'Speed Table'!JQD24</f>
        <v>0</v>
      </c>
      <c r="JQD60">
        <f>'Speed Table'!JQE24</f>
        <v>0</v>
      </c>
      <c r="JQE60">
        <f>'Speed Table'!JQF24</f>
        <v>0</v>
      </c>
      <c r="JQF60">
        <f>'Speed Table'!JQG24</f>
        <v>0</v>
      </c>
      <c r="JQG60">
        <f>'Speed Table'!JQH24</f>
        <v>0</v>
      </c>
      <c r="JQH60">
        <f>'Speed Table'!JQI24</f>
        <v>0</v>
      </c>
      <c r="JQI60">
        <f>'Speed Table'!JQJ24</f>
        <v>0</v>
      </c>
      <c r="JQJ60">
        <f>'Speed Table'!JQK24</f>
        <v>0</v>
      </c>
      <c r="JQK60">
        <f>'Speed Table'!JQL24</f>
        <v>0</v>
      </c>
      <c r="JQL60">
        <f>'Speed Table'!JQM24</f>
        <v>0</v>
      </c>
      <c r="JQM60">
        <f>'Speed Table'!JQN24</f>
        <v>0</v>
      </c>
      <c r="JQN60">
        <f>'Speed Table'!JQO24</f>
        <v>0</v>
      </c>
      <c r="JQO60">
        <f>'Speed Table'!JQP24</f>
        <v>0</v>
      </c>
      <c r="JQP60">
        <f>'Speed Table'!JQQ24</f>
        <v>0</v>
      </c>
      <c r="JQQ60">
        <f>'Speed Table'!JQR24</f>
        <v>0</v>
      </c>
      <c r="JQR60">
        <f>'Speed Table'!JQS24</f>
        <v>0</v>
      </c>
      <c r="JQS60">
        <f>'Speed Table'!JQT24</f>
        <v>0</v>
      </c>
      <c r="JQT60">
        <f>'Speed Table'!JQU24</f>
        <v>0</v>
      </c>
      <c r="JQU60">
        <f>'Speed Table'!JQV24</f>
        <v>0</v>
      </c>
      <c r="JQV60">
        <f>'Speed Table'!JQW24</f>
        <v>0</v>
      </c>
      <c r="JQW60">
        <f>'Speed Table'!JQX24</f>
        <v>0</v>
      </c>
      <c r="JQX60">
        <f>'Speed Table'!JQY24</f>
        <v>0</v>
      </c>
      <c r="JQY60">
        <f>'Speed Table'!JQZ24</f>
        <v>0</v>
      </c>
      <c r="JQZ60">
        <f>'Speed Table'!JRA24</f>
        <v>0</v>
      </c>
      <c r="JRA60">
        <f>'Speed Table'!JRB24</f>
        <v>0</v>
      </c>
      <c r="JRB60">
        <f>'Speed Table'!JRC24</f>
        <v>0</v>
      </c>
      <c r="JRC60">
        <f>'Speed Table'!JRD24</f>
        <v>0</v>
      </c>
      <c r="JRD60">
        <f>'Speed Table'!JRE24</f>
        <v>0</v>
      </c>
      <c r="JRE60">
        <f>'Speed Table'!JRF24</f>
        <v>0</v>
      </c>
      <c r="JRF60">
        <f>'Speed Table'!JRG24</f>
        <v>0</v>
      </c>
      <c r="JRG60">
        <f>'Speed Table'!JRH24</f>
        <v>0</v>
      </c>
      <c r="JRH60">
        <f>'Speed Table'!JRI24</f>
        <v>0</v>
      </c>
      <c r="JRI60">
        <f>'Speed Table'!JRJ24</f>
        <v>0</v>
      </c>
      <c r="JRJ60">
        <f>'Speed Table'!JRK24</f>
        <v>0</v>
      </c>
      <c r="JRK60">
        <f>'Speed Table'!JRL24</f>
        <v>0</v>
      </c>
      <c r="JRL60">
        <f>'Speed Table'!JRM24</f>
        <v>0</v>
      </c>
      <c r="JRM60">
        <f>'Speed Table'!JRN24</f>
        <v>0</v>
      </c>
      <c r="JRN60">
        <f>'Speed Table'!JRO24</f>
        <v>0</v>
      </c>
      <c r="JRO60">
        <f>'Speed Table'!JRP24</f>
        <v>0</v>
      </c>
      <c r="JRP60">
        <f>'Speed Table'!JRQ24</f>
        <v>0</v>
      </c>
      <c r="JRQ60">
        <f>'Speed Table'!JRR24</f>
        <v>0</v>
      </c>
      <c r="JRR60">
        <f>'Speed Table'!JRS24</f>
        <v>0</v>
      </c>
      <c r="JRS60">
        <f>'Speed Table'!JRT24</f>
        <v>0</v>
      </c>
      <c r="JRT60">
        <f>'Speed Table'!JRU24</f>
        <v>0</v>
      </c>
      <c r="JRU60">
        <f>'Speed Table'!JRV24</f>
        <v>0</v>
      </c>
      <c r="JRV60">
        <f>'Speed Table'!JRW24</f>
        <v>0</v>
      </c>
      <c r="JRW60">
        <f>'Speed Table'!JRX24</f>
        <v>0</v>
      </c>
      <c r="JRX60">
        <f>'Speed Table'!JRY24</f>
        <v>0</v>
      </c>
      <c r="JRY60">
        <f>'Speed Table'!JRZ24</f>
        <v>0</v>
      </c>
      <c r="JRZ60">
        <f>'Speed Table'!JSA24</f>
        <v>0</v>
      </c>
      <c r="JSA60">
        <f>'Speed Table'!JSB24</f>
        <v>0</v>
      </c>
      <c r="JSB60">
        <f>'Speed Table'!JSC24</f>
        <v>0</v>
      </c>
      <c r="JSC60">
        <f>'Speed Table'!JSD24</f>
        <v>0</v>
      </c>
      <c r="JSD60">
        <f>'Speed Table'!JSE24</f>
        <v>0</v>
      </c>
      <c r="JSE60">
        <f>'Speed Table'!JSF24</f>
        <v>0</v>
      </c>
      <c r="JSF60">
        <f>'Speed Table'!JSG24</f>
        <v>0</v>
      </c>
      <c r="JSG60">
        <f>'Speed Table'!JSH24</f>
        <v>0</v>
      </c>
      <c r="JSH60">
        <f>'Speed Table'!JSI24</f>
        <v>0</v>
      </c>
      <c r="JSI60">
        <f>'Speed Table'!JSJ24</f>
        <v>0</v>
      </c>
      <c r="JSJ60">
        <f>'Speed Table'!JSK24</f>
        <v>0</v>
      </c>
      <c r="JSK60">
        <f>'Speed Table'!JSL24</f>
        <v>0</v>
      </c>
      <c r="JSL60">
        <f>'Speed Table'!JSM24</f>
        <v>0</v>
      </c>
      <c r="JSM60">
        <f>'Speed Table'!JSN24</f>
        <v>0</v>
      </c>
      <c r="JSN60">
        <f>'Speed Table'!JSO24</f>
        <v>0</v>
      </c>
      <c r="JSO60">
        <f>'Speed Table'!JSP24</f>
        <v>0</v>
      </c>
      <c r="JSP60">
        <f>'Speed Table'!JSQ24</f>
        <v>0</v>
      </c>
      <c r="JSQ60">
        <f>'Speed Table'!JSR24</f>
        <v>0</v>
      </c>
      <c r="JSR60">
        <f>'Speed Table'!JSS24</f>
        <v>0</v>
      </c>
      <c r="JSS60">
        <f>'Speed Table'!JST24</f>
        <v>0</v>
      </c>
      <c r="JST60">
        <f>'Speed Table'!JSU24</f>
        <v>0</v>
      </c>
      <c r="JSU60">
        <f>'Speed Table'!JSV24</f>
        <v>0</v>
      </c>
      <c r="JSV60">
        <f>'Speed Table'!JSW24</f>
        <v>0</v>
      </c>
      <c r="JSW60">
        <f>'Speed Table'!JSX24</f>
        <v>0</v>
      </c>
      <c r="JSX60">
        <f>'Speed Table'!JSY24</f>
        <v>0</v>
      </c>
      <c r="JSY60">
        <f>'Speed Table'!JSZ24</f>
        <v>0</v>
      </c>
      <c r="JSZ60">
        <f>'Speed Table'!JTA24</f>
        <v>0</v>
      </c>
      <c r="JTA60">
        <f>'Speed Table'!JTB24</f>
        <v>0</v>
      </c>
      <c r="JTB60">
        <f>'Speed Table'!JTC24</f>
        <v>0</v>
      </c>
      <c r="JTC60">
        <f>'Speed Table'!JTD24</f>
        <v>0</v>
      </c>
      <c r="JTD60">
        <f>'Speed Table'!JTE24</f>
        <v>0</v>
      </c>
      <c r="JTE60">
        <f>'Speed Table'!JTF24</f>
        <v>0</v>
      </c>
      <c r="JTF60">
        <f>'Speed Table'!JTG24</f>
        <v>0</v>
      </c>
      <c r="JTG60">
        <f>'Speed Table'!JTH24</f>
        <v>0</v>
      </c>
      <c r="JTH60">
        <f>'Speed Table'!JTI24</f>
        <v>0</v>
      </c>
      <c r="JTI60">
        <f>'Speed Table'!JTJ24</f>
        <v>0</v>
      </c>
      <c r="JTJ60">
        <f>'Speed Table'!JTK24</f>
        <v>0</v>
      </c>
      <c r="JTK60">
        <f>'Speed Table'!JTL24</f>
        <v>0</v>
      </c>
      <c r="JTL60">
        <f>'Speed Table'!JTM24</f>
        <v>0</v>
      </c>
      <c r="JTM60">
        <f>'Speed Table'!JTN24</f>
        <v>0</v>
      </c>
      <c r="JTN60">
        <f>'Speed Table'!JTO24</f>
        <v>0</v>
      </c>
      <c r="JTO60">
        <f>'Speed Table'!JTP24</f>
        <v>0</v>
      </c>
      <c r="JTP60">
        <f>'Speed Table'!JTQ24</f>
        <v>0</v>
      </c>
      <c r="JTQ60">
        <f>'Speed Table'!JTR24</f>
        <v>0</v>
      </c>
      <c r="JTR60">
        <f>'Speed Table'!JTS24</f>
        <v>0</v>
      </c>
      <c r="JTS60">
        <f>'Speed Table'!JTT24</f>
        <v>0</v>
      </c>
      <c r="JTT60">
        <f>'Speed Table'!JTU24</f>
        <v>0</v>
      </c>
      <c r="JTU60">
        <f>'Speed Table'!JTV24</f>
        <v>0</v>
      </c>
      <c r="JTV60">
        <f>'Speed Table'!JTW24</f>
        <v>0</v>
      </c>
      <c r="JTW60">
        <f>'Speed Table'!JTX24</f>
        <v>0</v>
      </c>
      <c r="JTX60">
        <f>'Speed Table'!JTY24</f>
        <v>0</v>
      </c>
      <c r="JTY60">
        <f>'Speed Table'!JTZ24</f>
        <v>0</v>
      </c>
      <c r="JTZ60">
        <f>'Speed Table'!JUA24</f>
        <v>0</v>
      </c>
      <c r="JUA60">
        <f>'Speed Table'!JUB24</f>
        <v>0</v>
      </c>
      <c r="JUB60">
        <f>'Speed Table'!JUC24</f>
        <v>0</v>
      </c>
      <c r="JUC60">
        <f>'Speed Table'!JUD24</f>
        <v>0</v>
      </c>
      <c r="JUD60">
        <f>'Speed Table'!JUE24</f>
        <v>0</v>
      </c>
      <c r="JUE60">
        <f>'Speed Table'!JUF24</f>
        <v>0</v>
      </c>
      <c r="JUF60">
        <f>'Speed Table'!JUG24</f>
        <v>0</v>
      </c>
      <c r="JUG60">
        <f>'Speed Table'!JUH24</f>
        <v>0</v>
      </c>
      <c r="JUH60">
        <f>'Speed Table'!JUI24</f>
        <v>0</v>
      </c>
      <c r="JUI60">
        <f>'Speed Table'!JUJ24</f>
        <v>0</v>
      </c>
      <c r="JUJ60">
        <f>'Speed Table'!JUK24</f>
        <v>0</v>
      </c>
      <c r="JUK60">
        <f>'Speed Table'!JUL24</f>
        <v>0</v>
      </c>
      <c r="JUL60">
        <f>'Speed Table'!JUM24</f>
        <v>0</v>
      </c>
      <c r="JUM60">
        <f>'Speed Table'!JUN24</f>
        <v>0</v>
      </c>
      <c r="JUN60">
        <f>'Speed Table'!JUO24</f>
        <v>0</v>
      </c>
      <c r="JUO60">
        <f>'Speed Table'!JUP24</f>
        <v>0</v>
      </c>
      <c r="JUP60">
        <f>'Speed Table'!JUQ24</f>
        <v>0</v>
      </c>
      <c r="JUQ60">
        <f>'Speed Table'!JUR24</f>
        <v>0</v>
      </c>
      <c r="JUR60">
        <f>'Speed Table'!JUS24</f>
        <v>0</v>
      </c>
      <c r="JUS60">
        <f>'Speed Table'!JUT24</f>
        <v>0</v>
      </c>
      <c r="JUT60">
        <f>'Speed Table'!JUU24</f>
        <v>0</v>
      </c>
      <c r="JUU60">
        <f>'Speed Table'!JUV24</f>
        <v>0</v>
      </c>
      <c r="JUV60">
        <f>'Speed Table'!JUW24</f>
        <v>0</v>
      </c>
      <c r="JUW60">
        <f>'Speed Table'!JUX24</f>
        <v>0</v>
      </c>
      <c r="JUX60">
        <f>'Speed Table'!JUY24</f>
        <v>0</v>
      </c>
      <c r="JUY60">
        <f>'Speed Table'!JUZ24</f>
        <v>0</v>
      </c>
      <c r="JUZ60">
        <f>'Speed Table'!JVA24</f>
        <v>0</v>
      </c>
      <c r="JVA60">
        <f>'Speed Table'!JVB24</f>
        <v>0</v>
      </c>
      <c r="JVB60">
        <f>'Speed Table'!JVC24</f>
        <v>0</v>
      </c>
      <c r="JVC60">
        <f>'Speed Table'!JVD24</f>
        <v>0</v>
      </c>
      <c r="JVD60">
        <f>'Speed Table'!JVE24</f>
        <v>0</v>
      </c>
      <c r="JVE60">
        <f>'Speed Table'!JVF24</f>
        <v>0</v>
      </c>
      <c r="JVF60">
        <f>'Speed Table'!JVG24</f>
        <v>0</v>
      </c>
      <c r="JVG60">
        <f>'Speed Table'!JVH24</f>
        <v>0</v>
      </c>
      <c r="JVH60">
        <f>'Speed Table'!JVI24</f>
        <v>0</v>
      </c>
      <c r="JVI60">
        <f>'Speed Table'!JVJ24</f>
        <v>0</v>
      </c>
      <c r="JVJ60">
        <f>'Speed Table'!JVK24</f>
        <v>0</v>
      </c>
      <c r="JVK60">
        <f>'Speed Table'!JVL24</f>
        <v>0</v>
      </c>
      <c r="JVL60">
        <f>'Speed Table'!JVM24</f>
        <v>0</v>
      </c>
      <c r="JVM60">
        <f>'Speed Table'!JVN24</f>
        <v>0</v>
      </c>
      <c r="JVN60">
        <f>'Speed Table'!JVO24</f>
        <v>0</v>
      </c>
      <c r="JVO60">
        <f>'Speed Table'!JVP24</f>
        <v>0</v>
      </c>
      <c r="JVP60">
        <f>'Speed Table'!JVQ24</f>
        <v>0</v>
      </c>
      <c r="JVQ60">
        <f>'Speed Table'!JVR24</f>
        <v>0</v>
      </c>
      <c r="JVR60">
        <f>'Speed Table'!JVS24</f>
        <v>0</v>
      </c>
      <c r="JVS60">
        <f>'Speed Table'!JVT24</f>
        <v>0</v>
      </c>
      <c r="JVT60">
        <f>'Speed Table'!JVU24</f>
        <v>0</v>
      </c>
      <c r="JVU60">
        <f>'Speed Table'!JVV24</f>
        <v>0</v>
      </c>
      <c r="JVV60">
        <f>'Speed Table'!JVW24</f>
        <v>0</v>
      </c>
      <c r="JVW60">
        <f>'Speed Table'!JVX24</f>
        <v>0</v>
      </c>
      <c r="JVX60">
        <f>'Speed Table'!JVY24</f>
        <v>0</v>
      </c>
      <c r="JVY60">
        <f>'Speed Table'!JVZ24</f>
        <v>0</v>
      </c>
      <c r="JVZ60">
        <f>'Speed Table'!JWA24</f>
        <v>0</v>
      </c>
      <c r="JWA60">
        <f>'Speed Table'!JWB24</f>
        <v>0</v>
      </c>
      <c r="JWB60">
        <f>'Speed Table'!JWC24</f>
        <v>0</v>
      </c>
      <c r="JWC60">
        <f>'Speed Table'!JWD24</f>
        <v>0</v>
      </c>
      <c r="JWD60">
        <f>'Speed Table'!JWE24</f>
        <v>0</v>
      </c>
      <c r="JWE60">
        <f>'Speed Table'!JWF24</f>
        <v>0</v>
      </c>
      <c r="JWF60">
        <f>'Speed Table'!JWG24</f>
        <v>0</v>
      </c>
      <c r="JWG60">
        <f>'Speed Table'!JWH24</f>
        <v>0</v>
      </c>
      <c r="JWH60">
        <f>'Speed Table'!JWI24</f>
        <v>0</v>
      </c>
      <c r="JWI60">
        <f>'Speed Table'!JWJ24</f>
        <v>0</v>
      </c>
      <c r="JWJ60">
        <f>'Speed Table'!JWK24</f>
        <v>0</v>
      </c>
      <c r="JWK60">
        <f>'Speed Table'!JWL24</f>
        <v>0</v>
      </c>
      <c r="JWL60">
        <f>'Speed Table'!JWM24</f>
        <v>0</v>
      </c>
      <c r="JWM60">
        <f>'Speed Table'!JWN24</f>
        <v>0</v>
      </c>
      <c r="JWN60">
        <f>'Speed Table'!JWO24</f>
        <v>0</v>
      </c>
      <c r="JWO60">
        <f>'Speed Table'!JWP24</f>
        <v>0</v>
      </c>
      <c r="JWP60">
        <f>'Speed Table'!JWQ24</f>
        <v>0</v>
      </c>
      <c r="JWQ60">
        <f>'Speed Table'!JWR24</f>
        <v>0</v>
      </c>
      <c r="JWR60">
        <f>'Speed Table'!JWS24</f>
        <v>0</v>
      </c>
      <c r="JWS60">
        <f>'Speed Table'!JWT24</f>
        <v>0</v>
      </c>
      <c r="JWT60">
        <f>'Speed Table'!JWU24</f>
        <v>0</v>
      </c>
      <c r="JWU60">
        <f>'Speed Table'!JWV24</f>
        <v>0</v>
      </c>
      <c r="JWV60">
        <f>'Speed Table'!JWW24</f>
        <v>0</v>
      </c>
      <c r="JWW60">
        <f>'Speed Table'!JWX24</f>
        <v>0</v>
      </c>
      <c r="JWX60">
        <f>'Speed Table'!JWY24</f>
        <v>0</v>
      </c>
      <c r="JWY60">
        <f>'Speed Table'!JWZ24</f>
        <v>0</v>
      </c>
      <c r="JWZ60">
        <f>'Speed Table'!JXA24</f>
        <v>0</v>
      </c>
      <c r="JXA60">
        <f>'Speed Table'!JXB24</f>
        <v>0</v>
      </c>
      <c r="JXB60">
        <f>'Speed Table'!JXC24</f>
        <v>0</v>
      </c>
      <c r="JXC60">
        <f>'Speed Table'!JXD24</f>
        <v>0</v>
      </c>
      <c r="JXD60">
        <f>'Speed Table'!JXE24</f>
        <v>0</v>
      </c>
      <c r="JXE60">
        <f>'Speed Table'!JXF24</f>
        <v>0</v>
      </c>
      <c r="JXF60">
        <f>'Speed Table'!JXG24</f>
        <v>0</v>
      </c>
      <c r="JXG60">
        <f>'Speed Table'!JXH24</f>
        <v>0</v>
      </c>
      <c r="JXH60">
        <f>'Speed Table'!JXI24</f>
        <v>0</v>
      </c>
      <c r="JXI60">
        <f>'Speed Table'!JXJ24</f>
        <v>0</v>
      </c>
      <c r="JXJ60">
        <f>'Speed Table'!JXK24</f>
        <v>0</v>
      </c>
      <c r="JXK60">
        <f>'Speed Table'!JXL24</f>
        <v>0</v>
      </c>
      <c r="JXL60">
        <f>'Speed Table'!JXM24</f>
        <v>0</v>
      </c>
      <c r="JXM60">
        <f>'Speed Table'!JXN24</f>
        <v>0</v>
      </c>
      <c r="JXN60">
        <f>'Speed Table'!JXO24</f>
        <v>0</v>
      </c>
      <c r="JXO60">
        <f>'Speed Table'!JXP24</f>
        <v>0</v>
      </c>
      <c r="JXP60">
        <f>'Speed Table'!JXQ24</f>
        <v>0</v>
      </c>
      <c r="JXQ60">
        <f>'Speed Table'!JXR24</f>
        <v>0</v>
      </c>
      <c r="JXR60">
        <f>'Speed Table'!JXS24</f>
        <v>0</v>
      </c>
      <c r="JXS60">
        <f>'Speed Table'!JXT24</f>
        <v>0</v>
      </c>
      <c r="JXT60">
        <f>'Speed Table'!JXU24</f>
        <v>0</v>
      </c>
      <c r="JXU60">
        <f>'Speed Table'!JXV24</f>
        <v>0</v>
      </c>
      <c r="JXV60">
        <f>'Speed Table'!JXW24</f>
        <v>0</v>
      </c>
      <c r="JXW60">
        <f>'Speed Table'!JXX24</f>
        <v>0</v>
      </c>
      <c r="JXX60">
        <f>'Speed Table'!JXY24</f>
        <v>0</v>
      </c>
      <c r="JXY60">
        <f>'Speed Table'!JXZ24</f>
        <v>0</v>
      </c>
      <c r="JXZ60">
        <f>'Speed Table'!JYA24</f>
        <v>0</v>
      </c>
      <c r="JYA60">
        <f>'Speed Table'!JYB24</f>
        <v>0</v>
      </c>
      <c r="JYB60">
        <f>'Speed Table'!JYC24</f>
        <v>0</v>
      </c>
      <c r="JYC60">
        <f>'Speed Table'!JYD24</f>
        <v>0</v>
      </c>
      <c r="JYD60">
        <f>'Speed Table'!JYE24</f>
        <v>0</v>
      </c>
      <c r="JYE60">
        <f>'Speed Table'!JYF24</f>
        <v>0</v>
      </c>
      <c r="JYF60">
        <f>'Speed Table'!JYG24</f>
        <v>0</v>
      </c>
      <c r="JYG60">
        <f>'Speed Table'!JYH24</f>
        <v>0</v>
      </c>
      <c r="JYH60">
        <f>'Speed Table'!JYI24</f>
        <v>0</v>
      </c>
      <c r="JYI60">
        <f>'Speed Table'!JYJ24</f>
        <v>0</v>
      </c>
      <c r="JYJ60">
        <f>'Speed Table'!JYK24</f>
        <v>0</v>
      </c>
      <c r="JYK60">
        <f>'Speed Table'!JYL24</f>
        <v>0</v>
      </c>
      <c r="JYL60">
        <f>'Speed Table'!JYM24</f>
        <v>0</v>
      </c>
      <c r="JYM60">
        <f>'Speed Table'!JYN24</f>
        <v>0</v>
      </c>
      <c r="JYN60">
        <f>'Speed Table'!JYO24</f>
        <v>0</v>
      </c>
      <c r="JYO60">
        <f>'Speed Table'!JYP24</f>
        <v>0</v>
      </c>
      <c r="JYP60">
        <f>'Speed Table'!JYQ24</f>
        <v>0</v>
      </c>
      <c r="JYQ60">
        <f>'Speed Table'!JYR24</f>
        <v>0</v>
      </c>
      <c r="JYR60">
        <f>'Speed Table'!JYS24</f>
        <v>0</v>
      </c>
      <c r="JYS60">
        <f>'Speed Table'!JYT24</f>
        <v>0</v>
      </c>
      <c r="JYT60">
        <f>'Speed Table'!JYU24</f>
        <v>0</v>
      </c>
      <c r="JYU60">
        <f>'Speed Table'!JYV24</f>
        <v>0</v>
      </c>
      <c r="JYV60">
        <f>'Speed Table'!JYW24</f>
        <v>0</v>
      </c>
      <c r="JYW60">
        <f>'Speed Table'!JYX24</f>
        <v>0</v>
      </c>
      <c r="JYX60">
        <f>'Speed Table'!JYY24</f>
        <v>0</v>
      </c>
      <c r="JYY60">
        <f>'Speed Table'!JYZ24</f>
        <v>0</v>
      </c>
      <c r="JYZ60">
        <f>'Speed Table'!JZA24</f>
        <v>0</v>
      </c>
      <c r="JZA60">
        <f>'Speed Table'!JZB24</f>
        <v>0</v>
      </c>
      <c r="JZB60">
        <f>'Speed Table'!JZC24</f>
        <v>0</v>
      </c>
      <c r="JZC60">
        <f>'Speed Table'!JZD24</f>
        <v>0</v>
      </c>
      <c r="JZD60">
        <f>'Speed Table'!JZE24</f>
        <v>0</v>
      </c>
      <c r="JZE60">
        <f>'Speed Table'!JZF24</f>
        <v>0</v>
      </c>
      <c r="JZF60">
        <f>'Speed Table'!JZG24</f>
        <v>0</v>
      </c>
      <c r="JZG60">
        <f>'Speed Table'!JZH24</f>
        <v>0</v>
      </c>
      <c r="JZH60">
        <f>'Speed Table'!JZI24</f>
        <v>0</v>
      </c>
      <c r="JZI60">
        <f>'Speed Table'!JZJ24</f>
        <v>0</v>
      </c>
      <c r="JZJ60">
        <f>'Speed Table'!JZK24</f>
        <v>0</v>
      </c>
      <c r="JZK60">
        <f>'Speed Table'!JZL24</f>
        <v>0</v>
      </c>
      <c r="JZL60">
        <f>'Speed Table'!JZM24</f>
        <v>0</v>
      </c>
      <c r="JZM60">
        <f>'Speed Table'!JZN24</f>
        <v>0</v>
      </c>
      <c r="JZN60">
        <f>'Speed Table'!JZO24</f>
        <v>0</v>
      </c>
      <c r="JZO60">
        <f>'Speed Table'!JZP24</f>
        <v>0</v>
      </c>
      <c r="JZP60">
        <f>'Speed Table'!JZQ24</f>
        <v>0</v>
      </c>
      <c r="JZQ60">
        <f>'Speed Table'!JZR24</f>
        <v>0</v>
      </c>
      <c r="JZR60">
        <f>'Speed Table'!JZS24</f>
        <v>0</v>
      </c>
      <c r="JZS60">
        <f>'Speed Table'!JZT24</f>
        <v>0</v>
      </c>
      <c r="JZT60">
        <f>'Speed Table'!JZU24</f>
        <v>0</v>
      </c>
      <c r="JZU60">
        <f>'Speed Table'!JZV24</f>
        <v>0</v>
      </c>
      <c r="JZV60">
        <f>'Speed Table'!JZW24</f>
        <v>0</v>
      </c>
      <c r="JZW60">
        <f>'Speed Table'!JZX24</f>
        <v>0</v>
      </c>
      <c r="JZX60">
        <f>'Speed Table'!JZY24</f>
        <v>0</v>
      </c>
      <c r="JZY60">
        <f>'Speed Table'!JZZ24</f>
        <v>0</v>
      </c>
      <c r="JZZ60">
        <f>'Speed Table'!KAA24</f>
        <v>0</v>
      </c>
      <c r="KAA60">
        <f>'Speed Table'!KAB24</f>
        <v>0</v>
      </c>
      <c r="KAB60">
        <f>'Speed Table'!KAC24</f>
        <v>0</v>
      </c>
      <c r="KAC60">
        <f>'Speed Table'!KAD24</f>
        <v>0</v>
      </c>
      <c r="KAD60">
        <f>'Speed Table'!KAE24</f>
        <v>0</v>
      </c>
      <c r="KAE60">
        <f>'Speed Table'!KAF24</f>
        <v>0</v>
      </c>
      <c r="KAF60">
        <f>'Speed Table'!KAG24</f>
        <v>0</v>
      </c>
      <c r="KAG60">
        <f>'Speed Table'!KAH24</f>
        <v>0</v>
      </c>
      <c r="KAH60">
        <f>'Speed Table'!KAI24</f>
        <v>0</v>
      </c>
      <c r="KAI60">
        <f>'Speed Table'!KAJ24</f>
        <v>0</v>
      </c>
      <c r="KAJ60">
        <f>'Speed Table'!KAK24</f>
        <v>0</v>
      </c>
      <c r="KAK60">
        <f>'Speed Table'!KAL24</f>
        <v>0</v>
      </c>
      <c r="KAL60">
        <f>'Speed Table'!KAM24</f>
        <v>0</v>
      </c>
      <c r="KAM60">
        <f>'Speed Table'!KAN24</f>
        <v>0</v>
      </c>
      <c r="KAN60">
        <f>'Speed Table'!KAO24</f>
        <v>0</v>
      </c>
      <c r="KAO60">
        <f>'Speed Table'!KAP24</f>
        <v>0</v>
      </c>
      <c r="KAP60">
        <f>'Speed Table'!KAQ24</f>
        <v>0</v>
      </c>
      <c r="KAQ60">
        <f>'Speed Table'!KAR24</f>
        <v>0</v>
      </c>
      <c r="KAR60">
        <f>'Speed Table'!KAS24</f>
        <v>0</v>
      </c>
      <c r="KAS60">
        <f>'Speed Table'!KAT24</f>
        <v>0</v>
      </c>
      <c r="KAT60">
        <f>'Speed Table'!KAU24</f>
        <v>0</v>
      </c>
      <c r="KAU60">
        <f>'Speed Table'!KAV24</f>
        <v>0</v>
      </c>
      <c r="KAV60">
        <f>'Speed Table'!KAW24</f>
        <v>0</v>
      </c>
      <c r="KAW60">
        <f>'Speed Table'!KAX24</f>
        <v>0</v>
      </c>
      <c r="KAX60">
        <f>'Speed Table'!KAY24</f>
        <v>0</v>
      </c>
      <c r="KAY60">
        <f>'Speed Table'!KAZ24</f>
        <v>0</v>
      </c>
      <c r="KAZ60">
        <f>'Speed Table'!KBA24</f>
        <v>0</v>
      </c>
      <c r="KBA60">
        <f>'Speed Table'!KBB24</f>
        <v>0</v>
      </c>
      <c r="KBB60">
        <f>'Speed Table'!KBC24</f>
        <v>0</v>
      </c>
      <c r="KBC60">
        <f>'Speed Table'!KBD24</f>
        <v>0</v>
      </c>
      <c r="KBD60">
        <f>'Speed Table'!KBE24</f>
        <v>0</v>
      </c>
      <c r="KBE60">
        <f>'Speed Table'!KBF24</f>
        <v>0</v>
      </c>
      <c r="KBF60">
        <f>'Speed Table'!KBG24</f>
        <v>0</v>
      </c>
      <c r="KBG60">
        <f>'Speed Table'!KBH24</f>
        <v>0</v>
      </c>
      <c r="KBH60">
        <f>'Speed Table'!KBI24</f>
        <v>0</v>
      </c>
      <c r="KBI60">
        <f>'Speed Table'!KBJ24</f>
        <v>0</v>
      </c>
      <c r="KBJ60">
        <f>'Speed Table'!KBK24</f>
        <v>0</v>
      </c>
      <c r="KBK60">
        <f>'Speed Table'!KBL24</f>
        <v>0</v>
      </c>
      <c r="KBL60">
        <f>'Speed Table'!KBM24</f>
        <v>0</v>
      </c>
      <c r="KBM60">
        <f>'Speed Table'!KBN24</f>
        <v>0</v>
      </c>
      <c r="KBN60">
        <f>'Speed Table'!KBO24</f>
        <v>0</v>
      </c>
      <c r="KBO60">
        <f>'Speed Table'!KBP24</f>
        <v>0</v>
      </c>
      <c r="KBP60">
        <f>'Speed Table'!KBQ24</f>
        <v>0</v>
      </c>
      <c r="KBQ60">
        <f>'Speed Table'!KBR24</f>
        <v>0</v>
      </c>
      <c r="KBR60">
        <f>'Speed Table'!KBS24</f>
        <v>0</v>
      </c>
      <c r="KBS60">
        <f>'Speed Table'!KBT24</f>
        <v>0</v>
      </c>
      <c r="KBT60">
        <f>'Speed Table'!KBU24</f>
        <v>0</v>
      </c>
      <c r="KBU60">
        <f>'Speed Table'!KBV24</f>
        <v>0</v>
      </c>
      <c r="KBV60">
        <f>'Speed Table'!KBW24</f>
        <v>0</v>
      </c>
      <c r="KBW60">
        <f>'Speed Table'!KBX24</f>
        <v>0</v>
      </c>
      <c r="KBX60">
        <f>'Speed Table'!KBY24</f>
        <v>0</v>
      </c>
      <c r="KBY60">
        <f>'Speed Table'!KBZ24</f>
        <v>0</v>
      </c>
      <c r="KBZ60">
        <f>'Speed Table'!KCA24</f>
        <v>0</v>
      </c>
      <c r="KCA60">
        <f>'Speed Table'!KCB24</f>
        <v>0</v>
      </c>
      <c r="KCB60">
        <f>'Speed Table'!KCC24</f>
        <v>0</v>
      </c>
      <c r="KCC60">
        <f>'Speed Table'!KCD24</f>
        <v>0</v>
      </c>
      <c r="KCD60">
        <f>'Speed Table'!KCE24</f>
        <v>0</v>
      </c>
      <c r="KCE60">
        <f>'Speed Table'!KCF24</f>
        <v>0</v>
      </c>
      <c r="KCF60">
        <f>'Speed Table'!KCG24</f>
        <v>0</v>
      </c>
      <c r="KCG60">
        <f>'Speed Table'!KCH24</f>
        <v>0</v>
      </c>
      <c r="KCH60">
        <f>'Speed Table'!KCI24</f>
        <v>0</v>
      </c>
      <c r="KCI60">
        <f>'Speed Table'!KCJ24</f>
        <v>0</v>
      </c>
      <c r="KCJ60">
        <f>'Speed Table'!KCK24</f>
        <v>0</v>
      </c>
      <c r="KCK60">
        <f>'Speed Table'!KCL24</f>
        <v>0</v>
      </c>
      <c r="KCL60">
        <f>'Speed Table'!KCM24</f>
        <v>0</v>
      </c>
      <c r="KCM60">
        <f>'Speed Table'!KCN24</f>
        <v>0</v>
      </c>
      <c r="KCN60">
        <f>'Speed Table'!KCO24</f>
        <v>0</v>
      </c>
      <c r="KCO60">
        <f>'Speed Table'!KCP24</f>
        <v>0</v>
      </c>
      <c r="KCP60">
        <f>'Speed Table'!KCQ24</f>
        <v>0</v>
      </c>
      <c r="KCQ60">
        <f>'Speed Table'!KCR24</f>
        <v>0</v>
      </c>
      <c r="KCR60">
        <f>'Speed Table'!KCS24</f>
        <v>0</v>
      </c>
      <c r="KCS60">
        <f>'Speed Table'!KCT24</f>
        <v>0</v>
      </c>
      <c r="KCT60">
        <f>'Speed Table'!KCU24</f>
        <v>0</v>
      </c>
      <c r="KCU60">
        <f>'Speed Table'!KCV24</f>
        <v>0</v>
      </c>
      <c r="KCV60">
        <f>'Speed Table'!KCW24</f>
        <v>0</v>
      </c>
      <c r="KCW60">
        <f>'Speed Table'!KCX24</f>
        <v>0</v>
      </c>
      <c r="KCX60">
        <f>'Speed Table'!KCY24</f>
        <v>0</v>
      </c>
      <c r="KCY60">
        <f>'Speed Table'!KCZ24</f>
        <v>0</v>
      </c>
      <c r="KCZ60">
        <f>'Speed Table'!KDA24</f>
        <v>0</v>
      </c>
      <c r="KDA60">
        <f>'Speed Table'!KDB24</f>
        <v>0</v>
      </c>
      <c r="KDB60">
        <f>'Speed Table'!KDC24</f>
        <v>0</v>
      </c>
      <c r="KDC60">
        <f>'Speed Table'!KDD24</f>
        <v>0</v>
      </c>
      <c r="KDD60">
        <f>'Speed Table'!KDE24</f>
        <v>0</v>
      </c>
      <c r="KDE60">
        <f>'Speed Table'!KDF24</f>
        <v>0</v>
      </c>
      <c r="KDF60">
        <f>'Speed Table'!KDG24</f>
        <v>0</v>
      </c>
      <c r="KDG60">
        <f>'Speed Table'!KDH24</f>
        <v>0</v>
      </c>
      <c r="KDH60">
        <f>'Speed Table'!KDI24</f>
        <v>0</v>
      </c>
      <c r="KDI60">
        <f>'Speed Table'!KDJ24</f>
        <v>0</v>
      </c>
      <c r="KDJ60">
        <f>'Speed Table'!KDK24</f>
        <v>0</v>
      </c>
      <c r="KDK60">
        <f>'Speed Table'!KDL24</f>
        <v>0</v>
      </c>
      <c r="KDL60">
        <f>'Speed Table'!KDM24</f>
        <v>0</v>
      </c>
      <c r="KDM60">
        <f>'Speed Table'!KDN24</f>
        <v>0</v>
      </c>
      <c r="KDN60">
        <f>'Speed Table'!KDO24</f>
        <v>0</v>
      </c>
      <c r="KDO60">
        <f>'Speed Table'!KDP24</f>
        <v>0</v>
      </c>
      <c r="KDP60">
        <f>'Speed Table'!KDQ24</f>
        <v>0</v>
      </c>
      <c r="KDQ60">
        <f>'Speed Table'!KDR24</f>
        <v>0</v>
      </c>
      <c r="KDR60">
        <f>'Speed Table'!KDS24</f>
        <v>0</v>
      </c>
      <c r="KDS60">
        <f>'Speed Table'!KDT24</f>
        <v>0</v>
      </c>
      <c r="KDT60">
        <f>'Speed Table'!KDU24</f>
        <v>0</v>
      </c>
      <c r="KDU60">
        <f>'Speed Table'!KDV24</f>
        <v>0</v>
      </c>
      <c r="KDV60">
        <f>'Speed Table'!KDW24</f>
        <v>0</v>
      </c>
      <c r="KDW60">
        <f>'Speed Table'!KDX24</f>
        <v>0</v>
      </c>
      <c r="KDX60">
        <f>'Speed Table'!KDY24</f>
        <v>0</v>
      </c>
      <c r="KDY60">
        <f>'Speed Table'!KDZ24</f>
        <v>0</v>
      </c>
      <c r="KDZ60">
        <f>'Speed Table'!KEA24</f>
        <v>0</v>
      </c>
      <c r="KEA60">
        <f>'Speed Table'!KEB24</f>
        <v>0</v>
      </c>
      <c r="KEB60">
        <f>'Speed Table'!KEC24</f>
        <v>0</v>
      </c>
      <c r="KEC60">
        <f>'Speed Table'!KED24</f>
        <v>0</v>
      </c>
      <c r="KED60">
        <f>'Speed Table'!KEE24</f>
        <v>0</v>
      </c>
      <c r="KEE60">
        <f>'Speed Table'!KEF24</f>
        <v>0</v>
      </c>
      <c r="KEF60">
        <f>'Speed Table'!KEG24</f>
        <v>0</v>
      </c>
      <c r="KEG60">
        <f>'Speed Table'!KEH24</f>
        <v>0</v>
      </c>
      <c r="KEH60">
        <f>'Speed Table'!KEI24</f>
        <v>0</v>
      </c>
      <c r="KEI60">
        <f>'Speed Table'!KEJ24</f>
        <v>0</v>
      </c>
      <c r="KEJ60">
        <f>'Speed Table'!KEK24</f>
        <v>0</v>
      </c>
      <c r="KEK60">
        <f>'Speed Table'!KEL24</f>
        <v>0</v>
      </c>
      <c r="KEL60">
        <f>'Speed Table'!KEM24</f>
        <v>0</v>
      </c>
      <c r="KEM60">
        <f>'Speed Table'!KEN24</f>
        <v>0</v>
      </c>
      <c r="KEN60">
        <f>'Speed Table'!KEO24</f>
        <v>0</v>
      </c>
      <c r="KEO60">
        <f>'Speed Table'!KEP24</f>
        <v>0</v>
      </c>
      <c r="KEP60">
        <f>'Speed Table'!KEQ24</f>
        <v>0</v>
      </c>
      <c r="KEQ60">
        <f>'Speed Table'!KER24</f>
        <v>0</v>
      </c>
      <c r="KER60">
        <f>'Speed Table'!KES24</f>
        <v>0</v>
      </c>
      <c r="KES60">
        <f>'Speed Table'!KET24</f>
        <v>0</v>
      </c>
      <c r="KET60">
        <f>'Speed Table'!KEU24</f>
        <v>0</v>
      </c>
      <c r="KEU60">
        <f>'Speed Table'!KEV24</f>
        <v>0</v>
      </c>
      <c r="KEV60">
        <f>'Speed Table'!KEW24</f>
        <v>0</v>
      </c>
      <c r="KEW60">
        <f>'Speed Table'!KEX24</f>
        <v>0</v>
      </c>
      <c r="KEX60">
        <f>'Speed Table'!KEY24</f>
        <v>0</v>
      </c>
      <c r="KEY60">
        <f>'Speed Table'!KEZ24</f>
        <v>0</v>
      </c>
      <c r="KEZ60">
        <f>'Speed Table'!KFA24</f>
        <v>0</v>
      </c>
      <c r="KFA60">
        <f>'Speed Table'!KFB24</f>
        <v>0</v>
      </c>
      <c r="KFB60">
        <f>'Speed Table'!KFC24</f>
        <v>0</v>
      </c>
      <c r="KFC60">
        <f>'Speed Table'!KFD24</f>
        <v>0</v>
      </c>
      <c r="KFD60">
        <f>'Speed Table'!KFE24</f>
        <v>0</v>
      </c>
      <c r="KFE60">
        <f>'Speed Table'!KFF24</f>
        <v>0</v>
      </c>
      <c r="KFF60">
        <f>'Speed Table'!KFG24</f>
        <v>0</v>
      </c>
      <c r="KFG60">
        <f>'Speed Table'!KFH24</f>
        <v>0</v>
      </c>
      <c r="KFH60">
        <f>'Speed Table'!KFI24</f>
        <v>0</v>
      </c>
      <c r="KFI60">
        <f>'Speed Table'!KFJ24</f>
        <v>0</v>
      </c>
      <c r="KFJ60">
        <f>'Speed Table'!KFK24</f>
        <v>0</v>
      </c>
      <c r="KFK60">
        <f>'Speed Table'!KFL24</f>
        <v>0</v>
      </c>
      <c r="KFL60">
        <f>'Speed Table'!KFM24</f>
        <v>0</v>
      </c>
      <c r="KFM60">
        <f>'Speed Table'!KFN24</f>
        <v>0</v>
      </c>
      <c r="KFN60">
        <f>'Speed Table'!KFO24</f>
        <v>0</v>
      </c>
      <c r="KFO60">
        <f>'Speed Table'!KFP24</f>
        <v>0</v>
      </c>
      <c r="KFP60">
        <f>'Speed Table'!KFQ24</f>
        <v>0</v>
      </c>
      <c r="KFQ60">
        <f>'Speed Table'!KFR24</f>
        <v>0</v>
      </c>
      <c r="KFR60">
        <f>'Speed Table'!KFS24</f>
        <v>0</v>
      </c>
      <c r="KFS60">
        <f>'Speed Table'!KFT24</f>
        <v>0</v>
      </c>
      <c r="KFT60">
        <f>'Speed Table'!KFU24</f>
        <v>0</v>
      </c>
      <c r="KFU60">
        <f>'Speed Table'!KFV24</f>
        <v>0</v>
      </c>
      <c r="KFV60">
        <f>'Speed Table'!KFW24</f>
        <v>0</v>
      </c>
      <c r="KFW60">
        <f>'Speed Table'!KFX24</f>
        <v>0</v>
      </c>
      <c r="KFX60">
        <f>'Speed Table'!KFY24</f>
        <v>0</v>
      </c>
      <c r="KFY60">
        <f>'Speed Table'!KFZ24</f>
        <v>0</v>
      </c>
      <c r="KFZ60">
        <f>'Speed Table'!KGA24</f>
        <v>0</v>
      </c>
      <c r="KGA60">
        <f>'Speed Table'!KGB24</f>
        <v>0</v>
      </c>
      <c r="KGB60">
        <f>'Speed Table'!KGC24</f>
        <v>0</v>
      </c>
      <c r="KGC60">
        <f>'Speed Table'!KGD24</f>
        <v>0</v>
      </c>
      <c r="KGD60">
        <f>'Speed Table'!KGE24</f>
        <v>0</v>
      </c>
      <c r="KGE60">
        <f>'Speed Table'!KGF24</f>
        <v>0</v>
      </c>
      <c r="KGF60">
        <f>'Speed Table'!KGG24</f>
        <v>0</v>
      </c>
      <c r="KGG60">
        <f>'Speed Table'!KGH24</f>
        <v>0</v>
      </c>
      <c r="KGH60">
        <f>'Speed Table'!KGI24</f>
        <v>0</v>
      </c>
      <c r="KGI60">
        <f>'Speed Table'!KGJ24</f>
        <v>0</v>
      </c>
      <c r="KGJ60">
        <f>'Speed Table'!KGK24</f>
        <v>0</v>
      </c>
      <c r="KGK60">
        <f>'Speed Table'!KGL24</f>
        <v>0</v>
      </c>
      <c r="KGL60">
        <f>'Speed Table'!KGM24</f>
        <v>0</v>
      </c>
      <c r="KGM60">
        <f>'Speed Table'!KGN24</f>
        <v>0</v>
      </c>
      <c r="KGN60">
        <f>'Speed Table'!KGO24</f>
        <v>0</v>
      </c>
      <c r="KGO60">
        <f>'Speed Table'!KGP24</f>
        <v>0</v>
      </c>
      <c r="KGP60">
        <f>'Speed Table'!KGQ24</f>
        <v>0</v>
      </c>
      <c r="KGQ60">
        <f>'Speed Table'!KGR24</f>
        <v>0</v>
      </c>
      <c r="KGR60">
        <f>'Speed Table'!KGS24</f>
        <v>0</v>
      </c>
      <c r="KGS60">
        <f>'Speed Table'!KGT24</f>
        <v>0</v>
      </c>
      <c r="KGT60">
        <f>'Speed Table'!KGU24</f>
        <v>0</v>
      </c>
      <c r="KGU60">
        <f>'Speed Table'!KGV24</f>
        <v>0</v>
      </c>
      <c r="KGV60">
        <f>'Speed Table'!KGW24</f>
        <v>0</v>
      </c>
      <c r="KGW60">
        <f>'Speed Table'!KGX24</f>
        <v>0</v>
      </c>
      <c r="KGX60">
        <f>'Speed Table'!KGY24</f>
        <v>0</v>
      </c>
      <c r="KGY60">
        <f>'Speed Table'!KGZ24</f>
        <v>0</v>
      </c>
      <c r="KGZ60">
        <f>'Speed Table'!KHA24</f>
        <v>0</v>
      </c>
      <c r="KHA60">
        <f>'Speed Table'!KHB24</f>
        <v>0</v>
      </c>
      <c r="KHB60">
        <f>'Speed Table'!KHC24</f>
        <v>0</v>
      </c>
      <c r="KHC60">
        <f>'Speed Table'!KHD24</f>
        <v>0</v>
      </c>
      <c r="KHD60">
        <f>'Speed Table'!KHE24</f>
        <v>0</v>
      </c>
      <c r="KHE60">
        <f>'Speed Table'!KHF24</f>
        <v>0</v>
      </c>
      <c r="KHF60">
        <f>'Speed Table'!KHG24</f>
        <v>0</v>
      </c>
      <c r="KHG60">
        <f>'Speed Table'!KHH24</f>
        <v>0</v>
      </c>
      <c r="KHH60">
        <f>'Speed Table'!KHI24</f>
        <v>0</v>
      </c>
      <c r="KHI60">
        <f>'Speed Table'!KHJ24</f>
        <v>0</v>
      </c>
      <c r="KHJ60">
        <f>'Speed Table'!KHK24</f>
        <v>0</v>
      </c>
      <c r="KHK60">
        <f>'Speed Table'!KHL24</f>
        <v>0</v>
      </c>
      <c r="KHL60">
        <f>'Speed Table'!KHM24</f>
        <v>0</v>
      </c>
      <c r="KHM60">
        <f>'Speed Table'!KHN24</f>
        <v>0</v>
      </c>
      <c r="KHN60">
        <f>'Speed Table'!KHO24</f>
        <v>0</v>
      </c>
      <c r="KHO60">
        <f>'Speed Table'!KHP24</f>
        <v>0</v>
      </c>
      <c r="KHP60">
        <f>'Speed Table'!KHQ24</f>
        <v>0</v>
      </c>
      <c r="KHQ60">
        <f>'Speed Table'!KHR24</f>
        <v>0</v>
      </c>
      <c r="KHR60">
        <f>'Speed Table'!KHS24</f>
        <v>0</v>
      </c>
      <c r="KHS60">
        <f>'Speed Table'!KHT24</f>
        <v>0</v>
      </c>
      <c r="KHT60">
        <f>'Speed Table'!KHU24</f>
        <v>0</v>
      </c>
      <c r="KHU60">
        <f>'Speed Table'!KHV24</f>
        <v>0</v>
      </c>
      <c r="KHV60">
        <f>'Speed Table'!KHW24</f>
        <v>0</v>
      </c>
      <c r="KHW60">
        <f>'Speed Table'!KHX24</f>
        <v>0</v>
      </c>
      <c r="KHX60">
        <f>'Speed Table'!KHY24</f>
        <v>0</v>
      </c>
      <c r="KHY60">
        <f>'Speed Table'!KHZ24</f>
        <v>0</v>
      </c>
      <c r="KHZ60">
        <f>'Speed Table'!KIA24</f>
        <v>0</v>
      </c>
      <c r="KIA60">
        <f>'Speed Table'!KIB24</f>
        <v>0</v>
      </c>
      <c r="KIB60">
        <f>'Speed Table'!KIC24</f>
        <v>0</v>
      </c>
      <c r="KIC60">
        <f>'Speed Table'!KID24</f>
        <v>0</v>
      </c>
      <c r="KID60">
        <f>'Speed Table'!KIE24</f>
        <v>0</v>
      </c>
      <c r="KIE60">
        <f>'Speed Table'!KIF24</f>
        <v>0</v>
      </c>
      <c r="KIF60">
        <f>'Speed Table'!KIG24</f>
        <v>0</v>
      </c>
      <c r="KIG60">
        <f>'Speed Table'!KIH24</f>
        <v>0</v>
      </c>
      <c r="KIH60">
        <f>'Speed Table'!KII24</f>
        <v>0</v>
      </c>
      <c r="KII60">
        <f>'Speed Table'!KIJ24</f>
        <v>0</v>
      </c>
      <c r="KIJ60">
        <f>'Speed Table'!KIK24</f>
        <v>0</v>
      </c>
      <c r="KIK60">
        <f>'Speed Table'!KIL24</f>
        <v>0</v>
      </c>
      <c r="KIL60">
        <f>'Speed Table'!KIM24</f>
        <v>0</v>
      </c>
      <c r="KIM60">
        <f>'Speed Table'!KIN24</f>
        <v>0</v>
      </c>
      <c r="KIN60">
        <f>'Speed Table'!KIO24</f>
        <v>0</v>
      </c>
      <c r="KIO60">
        <f>'Speed Table'!KIP24</f>
        <v>0</v>
      </c>
      <c r="KIP60">
        <f>'Speed Table'!KIQ24</f>
        <v>0</v>
      </c>
      <c r="KIQ60">
        <f>'Speed Table'!KIR24</f>
        <v>0</v>
      </c>
      <c r="KIR60">
        <f>'Speed Table'!KIS24</f>
        <v>0</v>
      </c>
      <c r="KIS60">
        <f>'Speed Table'!KIT24</f>
        <v>0</v>
      </c>
      <c r="KIT60">
        <f>'Speed Table'!KIU24</f>
        <v>0</v>
      </c>
      <c r="KIU60">
        <f>'Speed Table'!KIV24</f>
        <v>0</v>
      </c>
      <c r="KIV60">
        <f>'Speed Table'!KIW24</f>
        <v>0</v>
      </c>
      <c r="KIW60">
        <f>'Speed Table'!KIX24</f>
        <v>0</v>
      </c>
      <c r="KIX60">
        <f>'Speed Table'!KIY24</f>
        <v>0</v>
      </c>
      <c r="KIY60">
        <f>'Speed Table'!KIZ24</f>
        <v>0</v>
      </c>
      <c r="KIZ60">
        <f>'Speed Table'!KJA24</f>
        <v>0</v>
      </c>
      <c r="KJA60">
        <f>'Speed Table'!KJB24</f>
        <v>0</v>
      </c>
      <c r="KJB60">
        <f>'Speed Table'!KJC24</f>
        <v>0</v>
      </c>
      <c r="KJC60">
        <f>'Speed Table'!KJD24</f>
        <v>0</v>
      </c>
      <c r="KJD60">
        <f>'Speed Table'!KJE24</f>
        <v>0</v>
      </c>
      <c r="KJE60">
        <f>'Speed Table'!KJF24</f>
        <v>0</v>
      </c>
      <c r="KJF60">
        <f>'Speed Table'!KJG24</f>
        <v>0</v>
      </c>
      <c r="KJG60">
        <f>'Speed Table'!KJH24</f>
        <v>0</v>
      </c>
      <c r="KJH60">
        <f>'Speed Table'!KJI24</f>
        <v>0</v>
      </c>
      <c r="KJI60">
        <f>'Speed Table'!KJJ24</f>
        <v>0</v>
      </c>
      <c r="KJJ60">
        <f>'Speed Table'!KJK24</f>
        <v>0</v>
      </c>
      <c r="KJK60">
        <f>'Speed Table'!KJL24</f>
        <v>0</v>
      </c>
      <c r="KJL60">
        <f>'Speed Table'!KJM24</f>
        <v>0</v>
      </c>
      <c r="KJM60">
        <f>'Speed Table'!KJN24</f>
        <v>0</v>
      </c>
      <c r="KJN60">
        <f>'Speed Table'!KJO24</f>
        <v>0</v>
      </c>
      <c r="KJO60">
        <f>'Speed Table'!KJP24</f>
        <v>0</v>
      </c>
      <c r="KJP60">
        <f>'Speed Table'!KJQ24</f>
        <v>0</v>
      </c>
      <c r="KJQ60">
        <f>'Speed Table'!KJR24</f>
        <v>0</v>
      </c>
      <c r="KJR60">
        <f>'Speed Table'!KJS24</f>
        <v>0</v>
      </c>
      <c r="KJS60">
        <f>'Speed Table'!KJT24</f>
        <v>0</v>
      </c>
      <c r="KJT60">
        <f>'Speed Table'!KJU24</f>
        <v>0</v>
      </c>
      <c r="KJU60">
        <f>'Speed Table'!KJV24</f>
        <v>0</v>
      </c>
      <c r="KJV60">
        <f>'Speed Table'!KJW24</f>
        <v>0</v>
      </c>
      <c r="KJW60">
        <f>'Speed Table'!KJX24</f>
        <v>0</v>
      </c>
      <c r="KJX60">
        <f>'Speed Table'!KJY24</f>
        <v>0</v>
      </c>
      <c r="KJY60">
        <f>'Speed Table'!KJZ24</f>
        <v>0</v>
      </c>
      <c r="KJZ60">
        <f>'Speed Table'!KKA24</f>
        <v>0</v>
      </c>
      <c r="KKA60">
        <f>'Speed Table'!KKB24</f>
        <v>0</v>
      </c>
      <c r="KKB60">
        <f>'Speed Table'!KKC24</f>
        <v>0</v>
      </c>
      <c r="KKC60">
        <f>'Speed Table'!KKD24</f>
        <v>0</v>
      </c>
      <c r="KKD60">
        <f>'Speed Table'!KKE24</f>
        <v>0</v>
      </c>
      <c r="KKE60">
        <f>'Speed Table'!KKF24</f>
        <v>0</v>
      </c>
      <c r="KKF60">
        <f>'Speed Table'!KKG24</f>
        <v>0</v>
      </c>
      <c r="KKG60">
        <f>'Speed Table'!KKH24</f>
        <v>0</v>
      </c>
      <c r="KKH60">
        <f>'Speed Table'!KKI24</f>
        <v>0</v>
      </c>
      <c r="KKI60">
        <f>'Speed Table'!KKJ24</f>
        <v>0</v>
      </c>
      <c r="KKJ60">
        <f>'Speed Table'!KKK24</f>
        <v>0</v>
      </c>
      <c r="KKK60">
        <f>'Speed Table'!KKL24</f>
        <v>0</v>
      </c>
      <c r="KKL60">
        <f>'Speed Table'!KKM24</f>
        <v>0</v>
      </c>
      <c r="KKM60">
        <f>'Speed Table'!KKN24</f>
        <v>0</v>
      </c>
      <c r="KKN60">
        <f>'Speed Table'!KKO24</f>
        <v>0</v>
      </c>
      <c r="KKO60">
        <f>'Speed Table'!KKP24</f>
        <v>0</v>
      </c>
      <c r="KKP60">
        <f>'Speed Table'!KKQ24</f>
        <v>0</v>
      </c>
      <c r="KKQ60">
        <f>'Speed Table'!KKR24</f>
        <v>0</v>
      </c>
      <c r="KKR60">
        <f>'Speed Table'!KKS24</f>
        <v>0</v>
      </c>
      <c r="KKS60">
        <f>'Speed Table'!KKT24</f>
        <v>0</v>
      </c>
      <c r="KKT60">
        <f>'Speed Table'!KKU24</f>
        <v>0</v>
      </c>
      <c r="KKU60">
        <f>'Speed Table'!KKV24</f>
        <v>0</v>
      </c>
      <c r="KKV60">
        <f>'Speed Table'!KKW24</f>
        <v>0</v>
      </c>
      <c r="KKW60">
        <f>'Speed Table'!KKX24</f>
        <v>0</v>
      </c>
      <c r="KKX60">
        <f>'Speed Table'!KKY24</f>
        <v>0</v>
      </c>
      <c r="KKY60">
        <f>'Speed Table'!KKZ24</f>
        <v>0</v>
      </c>
      <c r="KKZ60">
        <f>'Speed Table'!KLA24</f>
        <v>0</v>
      </c>
      <c r="KLA60">
        <f>'Speed Table'!KLB24</f>
        <v>0</v>
      </c>
      <c r="KLB60">
        <f>'Speed Table'!KLC24</f>
        <v>0</v>
      </c>
      <c r="KLC60">
        <f>'Speed Table'!KLD24</f>
        <v>0</v>
      </c>
      <c r="KLD60">
        <f>'Speed Table'!KLE24</f>
        <v>0</v>
      </c>
      <c r="KLE60">
        <f>'Speed Table'!KLF24</f>
        <v>0</v>
      </c>
      <c r="KLF60">
        <f>'Speed Table'!KLG24</f>
        <v>0</v>
      </c>
      <c r="KLG60">
        <f>'Speed Table'!KLH24</f>
        <v>0</v>
      </c>
      <c r="KLH60">
        <f>'Speed Table'!KLI24</f>
        <v>0</v>
      </c>
      <c r="KLI60">
        <f>'Speed Table'!KLJ24</f>
        <v>0</v>
      </c>
      <c r="KLJ60">
        <f>'Speed Table'!KLK24</f>
        <v>0</v>
      </c>
      <c r="KLK60">
        <f>'Speed Table'!KLL24</f>
        <v>0</v>
      </c>
      <c r="KLL60">
        <f>'Speed Table'!KLM24</f>
        <v>0</v>
      </c>
      <c r="KLM60">
        <f>'Speed Table'!KLN24</f>
        <v>0</v>
      </c>
      <c r="KLN60">
        <f>'Speed Table'!KLO24</f>
        <v>0</v>
      </c>
      <c r="KLO60">
        <f>'Speed Table'!KLP24</f>
        <v>0</v>
      </c>
      <c r="KLP60">
        <f>'Speed Table'!KLQ24</f>
        <v>0</v>
      </c>
      <c r="KLQ60">
        <f>'Speed Table'!KLR24</f>
        <v>0</v>
      </c>
      <c r="KLR60">
        <f>'Speed Table'!KLS24</f>
        <v>0</v>
      </c>
      <c r="KLS60">
        <f>'Speed Table'!KLT24</f>
        <v>0</v>
      </c>
      <c r="KLT60">
        <f>'Speed Table'!KLU24</f>
        <v>0</v>
      </c>
      <c r="KLU60">
        <f>'Speed Table'!KLV24</f>
        <v>0</v>
      </c>
      <c r="KLV60">
        <f>'Speed Table'!KLW24</f>
        <v>0</v>
      </c>
      <c r="KLW60">
        <f>'Speed Table'!KLX24</f>
        <v>0</v>
      </c>
      <c r="KLX60">
        <f>'Speed Table'!KLY24</f>
        <v>0</v>
      </c>
      <c r="KLY60">
        <f>'Speed Table'!KLZ24</f>
        <v>0</v>
      </c>
      <c r="KLZ60">
        <f>'Speed Table'!KMA24</f>
        <v>0</v>
      </c>
      <c r="KMA60">
        <f>'Speed Table'!KMB24</f>
        <v>0</v>
      </c>
      <c r="KMB60">
        <f>'Speed Table'!KMC24</f>
        <v>0</v>
      </c>
      <c r="KMC60">
        <f>'Speed Table'!KMD24</f>
        <v>0</v>
      </c>
      <c r="KMD60">
        <f>'Speed Table'!KME24</f>
        <v>0</v>
      </c>
      <c r="KME60">
        <f>'Speed Table'!KMF24</f>
        <v>0</v>
      </c>
      <c r="KMF60">
        <f>'Speed Table'!KMG24</f>
        <v>0</v>
      </c>
      <c r="KMG60">
        <f>'Speed Table'!KMH24</f>
        <v>0</v>
      </c>
      <c r="KMH60">
        <f>'Speed Table'!KMI24</f>
        <v>0</v>
      </c>
      <c r="KMI60">
        <f>'Speed Table'!KMJ24</f>
        <v>0</v>
      </c>
      <c r="KMJ60">
        <f>'Speed Table'!KMK24</f>
        <v>0</v>
      </c>
      <c r="KMK60">
        <f>'Speed Table'!KML24</f>
        <v>0</v>
      </c>
      <c r="KML60">
        <f>'Speed Table'!KMM24</f>
        <v>0</v>
      </c>
      <c r="KMM60">
        <f>'Speed Table'!KMN24</f>
        <v>0</v>
      </c>
      <c r="KMN60">
        <f>'Speed Table'!KMO24</f>
        <v>0</v>
      </c>
      <c r="KMO60">
        <f>'Speed Table'!KMP24</f>
        <v>0</v>
      </c>
      <c r="KMP60">
        <f>'Speed Table'!KMQ24</f>
        <v>0</v>
      </c>
      <c r="KMQ60">
        <f>'Speed Table'!KMR24</f>
        <v>0</v>
      </c>
      <c r="KMR60">
        <f>'Speed Table'!KMS24</f>
        <v>0</v>
      </c>
      <c r="KMS60">
        <f>'Speed Table'!KMT24</f>
        <v>0</v>
      </c>
      <c r="KMT60">
        <f>'Speed Table'!KMU24</f>
        <v>0</v>
      </c>
      <c r="KMU60">
        <f>'Speed Table'!KMV24</f>
        <v>0</v>
      </c>
      <c r="KMV60">
        <f>'Speed Table'!KMW24</f>
        <v>0</v>
      </c>
      <c r="KMW60">
        <f>'Speed Table'!KMX24</f>
        <v>0</v>
      </c>
      <c r="KMX60">
        <f>'Speed Table'!KMY24</f>
        <v>0</v>
      </c>
      <c r="KMY60">
        <f>'Speed Table'!KMZ24</f>
        <v>0</v>
      </c>
      <c r="KMZ60">
        <f>'Speed Table'!KNA24</f>
        <v>0</v>
      </c>
      <c r="KNA60">
        <f>'Speed Table'!KNB24</f>
        <v>0</v>
      </c>
      <c r="KNB60">
        <f>'Speed Table'!KNC24</f>
        <v>0</v>
      </c>
      <c r="KNC60">
        <f>'Speed Table'!KND24</f>
        <v>0</v>
      </c>
      <c r="KND60">
        <f>'Speed Table'!KNE24</f>
        <v>0</v>
      </c>
      <c r="KNE60">
        <f>'Speed Table'!KNF24</f>
        <v>0</v>
      </c>
      <c r="KNF60">
        <f>'Speed Table'!KNG24</f>
        <v>0</v>
      </c>
      <c r="KNG60">
        <f>'Speed Table'!KNH24</f>
        <v>0</v>
      </c>
      <c r="KNH60">
        <f>'Speed Table'!KNI24</f>
        <v>0</v>
      </c>
      <c r="KNI60">
        <f>'Speed Table'!KNJ24</f>
        <v>0</v>
      </c>
      <c r="KNJ60">
        <f>'Speed Table'!KNK24</f>
        <v>0</v>
      </c>
      <c r="KNK60">
        <f>'Speed Table'!KNL24</f>
        <v>0</v>
      </c>
      <c r="KNL60">
        <f>'Speed Table'!KNM24</f>
        <v>0</v>
      </c>
      <c r="KNM60">
        <f>'Speed Table'!KNN24</f>
        <v>0</v>
      </c>
      <c r="KNN60">
        <f>'Speed Table'!KNO24</f>
        <v>0</v>
      </c>
      <c r="KNO60">
        <f>'Speed Table'!KNP24</f>
        <v>0</v>
      </c>
      <c r="KNP60">
        <f>'Speed Table'!KNQ24</f>
        <v>0</v>
      </c>
      <c r="KNQ60">
        <f>'Speed Table'!KNR24</f>
        <v>0</v>
      </c>
      <c r="KNR60">
        <f>'Speed Table'!KNS24</f>
        <v>0</v>
      </c>
      <c r="KNS60">
        <f>'Speed Table'!KNT24</f>
        <v>0</v>
      </c>
      <c r="KNT60">
        <f>'Speed Table'!KNU24</f>
        <v>0</v>
      </c>
      <c r="KNU60">
        <f>'Speed Table'!KNV24</f>
        <v>0</v>
      </c>
      <c r="KNV60">
        <f>'Speed Table'!KNW24</f>
        <v>0</v>
      </c>
      <c r="KNW60">
        <f>'Speed Table'!KNX24</f>
        <v>0</v>
      </c>
      <c r="KNX60">
        <f>'Speed Table'!KNY24</f>
        <v>0</v>
      </c>
      <c r="KNY60">
        <f>'Speed Table'!KNZ24</f>
        <v>0</v>
      </c>
      <c r="KNZ60">
        <f>'Speed Table'!KOA24</f>
        <v>0</v>
      </c>
      <c r="KOA60">
        <f>'Speed Table'!KOB24</f>
        <v>0</v>
      </c>
      <c r="KOB60">
        <f>'Speed Table'!KOC24</f>
        <v>0</v>
      </c>
      <c r="KOC60">
        <f>'Speed Table'!KOD24</f>
        <v>0</v>
      </c>
      <c r="KOD60">
        <f>'Speed Table'!KOE24</f>
        <v>0</v>
      </c>
      <c r="KOE60">
        <f>'Speed Table'!KOF24</f>
        <v>0</v>
      </c>
      <c r="KOF60">
        <f>'Speed Table'!KOG24</f>
        <v>0</v>
      </c>
      <c r="KOG60">
        <f>'Speed Table'!KOH24</f>
        <v>0</v>
      </c>
      <c r="KOH60">
        <f>'Speed Table'!KOI24</f>
        <v>0</v>
      </c>
      <c r="KOI60">
        <f>'Speed Table'!KOJ24</f>
        <v>0</v>
      </c>
      <c r="KOJ60">
        <f>'Speed Table'!KOK24</f>
        <v>0</v>
      </c>
      <c r="KOK60">
        <f>'Speed Table'!KOL24</f>
        <v>0</v>
      </c>
      <c r="KOL60">
        <f>'Speed Table'!KOM24</f>
        <v>0</v>
      </c>
      <c r="KOM60">
        <f>'Speed Table'!KON24</f>
        <v>0</v>
      </c>
      <c r="KON60">
        <f>'Speed Table'!KOO24</f>
        <v>0</v>
      </c>
      <c r="KOO60">
        <f>'Speed Table'!KOP24</f>
        <v>0</v>
      </c>
      <c r="KOP60">
        <f>'Speed Table'!KOQ24</f>
        <v>0</v>
      </c>
      <c r="KOQ60">
        <f>'Speed Table'!KOR24</f>
        <v>0</v>
      </c>
      <c r="KOR60">
        <f>'Speed Table'!KOS24</f>
        <v>0</v>
      </c>
      <c r="KOS60">
        <f>'Speed Table'!KOT24</f>
        <v>0</v>
      </c>
      <c r="KOT60">
        <f>'Speed Table'!KOU24</f>
        <v>0</v>
      </c>
      <c r="KOU60">
        <f>'Speed Table'!KOV24</f>
        <v>0</v>
      </c>
      <c r="KOV60">
        <f>'Speed Table'!KOW24</f>
        <v>0</v>
      </c>
      <c r="KOW60">
        <f>'Speed Table'!KOX24</f>
        <v>0</v>
      </c>
      <c r="KOX60">
        <f>'Speed Table'!KOY24</f>
        <v>0</v>
      </c>
      <c r="KOY60">
        <f>'Speed Table'!KOZ24</f>
        <v>0</v>
      </c>
      <c r="KOZ60">
        <f>'Speed Table'!KPA24</f>
        <v>0</v>
      </c>
      <c r="KPA60">
        <f>'Speed Table'!KPB24</f>
        <v>0</v>
      </c>
      <c r="KPB60">
        <f>'Speed Table'!KPC24</f>
        <v>0</v>
      </c>
      <c r="KPC60">
        <f>'Speed Table'!KPD24</f>
        <v>0</v>
      </c>
      <c r="KPD60">
        <f>'Speed Table'!KPE24</f>
        <v>0</v>
      </c>
      <c r="KPE60">
        <f>'Speed Table'!KPF24</f>
        <v>0</v>
      </c>
      <c r="KPF60">
        <f>'Speed Table'!KPG24</f>
        <v>0</v>
      </c>
      <c r="KPG60">
        <f>'Speed Table'!KPH24</f>
        <v>0</v>
      </c>
      <c r="KPH60">
        <f>'Speed Table'!KPI24</f>
        <v>0</v>
      </c>
      <c r="KPI60">
        <f>'Speed Table'!KPJ24</f>
        <v>0</v>
      </c>
      <c r="KPJ60">
        <f>'Speed Table'!KPK24</f>
        <v>0</v>
      </c>
      <c r="KPK60">
        <f>'Speed Table'!KPL24</f>
        <v>0</v>
      </c>
      <c r="KPL60">
        <f>'Speed Table'!KPM24</f>
        <v>0</v>
      </c>
      <c r="KPM60">
        <f>'Speed Table'!KPN24</f>
        <v>0</v>
      </c>
      <c r="KPN60">
        <f>'Speed Table'!KPO24</f>
        <v>0</v>
      </c>
      <c r="KPO60">
        <f>'Speed Table'!KPP24</f>
        <v>0</v>
      </c>
      <c r="KPP60">
        <f>'Speed Table'!KPQ24</f>
        <v>0</v>
      </c>
      <c r="KPQ60">
        <f>'Speed Table'!KPR24</f>
        <v>0</v>
      </c>
      <c r="KPR60">
        <f>'Speed Table'!KPS24</f>
        <v>0</v>
      </c>
      <c r="KPS60">
        <f>'Speed Table'!KPT24</f>
        <v>0</v>
      </c>
      <c r="KPT60">
        <f>'Speed Table'!KPU24</f>
        <v>0</v>
      </c>
      <c r="KPU60">
        <f>'Speed Table'!KPV24</f>
        <v>0</v>
      </c>
      <c r="KPV60">
        <f>'Speed Table'!KPW24</f>
        <v>0</v>
      </c>
      <c r="KPW60">
        <f>'Speed Table'!KPX24</f>
        <v>0</v>
      </c>
      <c r="KPX60">
        <f>'Speed Table'!KPY24</f>
        <v>0</v>
      </c>
      <c r="KPY60">
        <f>'Speed Table'!KPZ24</f>
        <v>0</v>
      </c>
      <c r="KPZ60">
        <f>'Speed Table'!KQA24</f>
        <v>0</v>
      </c>
      <c r="KQA60">
        <f>'Speed Table'!KQB24</f>
        <v>0</v>
      </c>
      <c r="KQB60">
        <f>'Speed Table'!KQC24</f>
        <v>0</v>
      </c>
      <c r="KQC60">
        <f>'Speed Table'!KQD24</f>
        <v>0</v>
      </c>
      <c r="KQD60">
        <f>'Speed Table'!KQE24</f>
        <v>0</v>
      </c>
      <c r="KQE60">
        <f>'Speed Table'!KQF24</f>
        <v>0</v>
      </c>
      <c r="KQF60">
        <f>'Speed Table'!KQG24</f>
        <v>0</v>
      </c>
      <c r="KQG60">
        <f>'Speed Table'!KQH24</f>
        <v>0</v>
      </c>
      <c r="KQH60">
        <f>'Speed Table'!KQI24</f>
        <v>0</v>
      </c>
      <c r="KQI60">
        <f>'Speed Table'!KQJ24</f>
        <v>0</v>
      </c>
      <c r="KQJ60">
        <f>'Speed Table'!KQK24</f>
        <v>0</v>
      </c>
      <c r="KQK60">
        <f>'Speed Table'!KQL24</f>
        <v>0</v>
      </c>
      <c r="KQL60">
        <f>'Speed Table'!KQM24</f>
        <v>0</v>
      </c>
      <c r="KQM60">
        <f>'Speed Table'!KQN24</f>
        <v>0</v>
      </c>
      <c r="KQN60">
        <f>'Speed Table'!KQO24</f>
        <v>0</v>
      </c>
      <c r="KQO60">
        <f>'Speed Table'!KQP24</f>
        <v>0</v>
      </c>
      <c r="KQP60">
        <f>'Speed Table'!KQQ24</f>
        <v>0</v>
      </c>
      <c r="KQQ60">
        <f>'Speed Table'!KQR24</f>
        <v>0</v>
      </c>
      <c r="KQR60">
        <f>'Speed Table'!KQS24</f>
        <v>0</v>
      </c>
      <c r="KQS60">
        <f>'Speed Table'!KQT24</f>
        <v>0</v>
      </c>
      <c r="KQT60">
        <f>'Speed Table'!KQU24</f>
        <v>0</v>
      </c>
      <c r="KQU60">
        <f>'Speed Table'!KQV24</f>
        <v>0</v>
      </c>
      <c r="KQV60">
        <f>'Speed Table'!KQW24</f>
        <v>0</v>
      </c>
      <c r="KQW60">
        <f>'Speed Table'!KQX24</f>
        <v>0</v>
      </c>
      <c r="KQX60">
        <f>'Speed Table'!KQY24</f>
        <v>0</v>
      </c>
      <c r="KQY60">
        <f>'Speed Table'!KQZ24</f>
        <v>0</v>
      </c>
      <c r="KQZ60">
        <f>'Speed Table'!KRA24</f>
        <v>0</v>
      </c>
      <c r="KRA60">
        <f>'Speed Table'!KRB24</f>
        <v>0</v>
      </c>
      <c r="KRB60">
        <f>'Speed Table'!KRC24</f>
        <v>0</v>
      </c>
      <c r="KRC60">
        <f>'Speed Table'!KRD24</f>
        <v>0</v>
      </c>
      <c r="KRD60">
        <f>'Speed Table'!KRE24</f>
        <v>0</v>
      </c>
      <c r="KRE60">
        <f>'Speed Table'!KRF24</f>
        <v>0</v>
      </c>
      <c r="KRF60">
        <f>'Speed Table'!KRG24</f>
        <v>0</v>
      </c>
      <c r="KRG60">
        <f>'Speed Table'!KRH24</f>
        <v>0</v>
      </c>
      <c r="KRH60">
        <f>'Speed Table'!KRI24</f>
        <v>0</v>
      </c>
      <c r="KRI60">
        <f>'Speed Table'!KRJ24</f>
        <v>0</v>
      </c>
      <c r="KRJ60">
        <f>'Speed Table'!KRK24</f>
        <v>0</v>
      </c>
      <c r="KRK60">
        <f>'Speed Table'!KRL24</f>
        <v>0</v>
      </c>
      <c r="KRL60">
        <f>'Speed Table'!KRM24</f>
        <v>0</v>
      </c>
      <c r="KRM60">
        <f>'Speed Table'!KRN24</f>
        <v>0</v>
      </c>
      <c r="KRN60">
        <f>'Speed Table'!KRO24</f>
        <v>0</v>
      </c>
      <c r="KRO60">
        <f>'Speed Table'!KRP24</f>
        <v>0</v>
      </c>
      <c r="KRP60">
        <f>'Speed Table'!KRQ24</f>
        <v>0</v>
      </c>
      <c r="KRQ60">
        <f>'Speed Table'!KRR24</f>
        <v>0</v>
      </c>
      <c r="KRR60">
        <f>'Speed Table'!KRS24</f>
        <v>0</v>
      </c>
      <c r="KRS60">
        <f>'Speed Table'!KRT24</f>
        <v>0</v>
      </c>
      <c r="KRT60">
        <f>'Speed Table'!KRU24</f>
        <v>0</v>
      </c>
      <c r="KRU60">
        <f>'Speed Table'!KRV24</f>
        <v>0</v>
      </c>
      <c r="KRV60">
        <f>'Speed Table'!KRW24</f>
        <v>0</v>
      </c>
      <c r="KRW60">
        <f>'Speed Table'!KRX24</f>
        <v>0</v>
      </c>
      <c r="KRX60">
        <f>'Speed Table'!KRY24</f>
        <v>0</v>
      </c>
      <c r="KRY60">
        <f>'Speed Table'!KRZ24</f>
        <v>0</v>
      </c>
      <c r="KRZ60">
        <f>'Speed Table'!KSA24</f>
        <v>0</v>
      </c>
      <c r="KSA60">
        <f>'Speed Table'!KSB24</f>
        <v>0</v>
      </c>
      <c r="KSB60">
        <f>'Speed Table'!KSC24</f>
        <v>0</v>
      </c>
      <c r="KSC60">
        <f>'Speed Table'!KSD24</f>
        <v>0</v>
      </c>
      <c r="KSD60">
        <f>'Speed Table'!KSE24</f>
        <v>0</v>
      </c>
      <c r="KSE60">
        <f>'Speed Table'!KSF24</f>
        <v>0</v>
      </c>
      <c r="KSF60">
        <f>'Speed Table'!KSG24</f>
        <v>0</v>
      </c>
      <c r="KSG60">
        <f>'Speed Table'!KSH24</f>
        <v>0</v>
      </c>
      <c r="KSH60">
        <f>'Speed Table'!KSI24</f>
        <v>0</v>
      </c>
      <c r="KSI60">
        <f>'Speed Table'!KSJ24</f>
        <v>0</v>
      </c>
      <c r="KSJ60">
        <f>'Speed Table'!KSK24</f>
        <v>0</v>
      </c>
      <c r="KSK60">
        <f>'Speed Table'!KSL24</f>
        <v>0</v>
      </c>
      <c r="KSL60">
        <f>'Speed Table'!KSM24</f>
        <v>0</v>
      </c>
      <c r="KSM60">
        <f>'Speed Table'!KSN24</f>
        <v>0</v>
      </c>
      <c r="KSN60">
        <f>'Speed Table'!KSO24</f>
        <v>0</v>
      </c>
      <c r="KSO60">
        <f>'Speed Table'!KSP24</f>
        <v>0</v>
      </c>
      <c r="KSP60">
        <f>'Speed Table'!KSQ24</f>
        <v>0</v>
      </c>
      <c r="KSQ60">
        <f>'Speed Table'!KSR24</f>
        <v>0</v>
      </c>
      <c r="KSR60">
        <f>'Speed Table'!KSS24</f>
        <v>0</v>
      </c>
      <c r="KSS60">
        <f>'Speed Table'!KST24</f>
        <v>0</v>
      </c>
      <c r="KST60">
        <f>'Speed Table'!KSU24</f>
        <v>0</v>
      </c>
      <c r="KSU60">
        <f>'Speed Table'!KSV24</f>
        <v>0</v>
      </c>
      <c r="KSV60">
        <f>'Speed Table'!KSW24</f>
        <v>0</v>
      </c>
      <c r="KSW60">
        <f>'Speed Table'!KSX24</f>
        <v>0</v>
      </c>
      <c r="KSX60">
        <f>'Speed Table'!KSY24</f>
        <v>0</v>
      </c>
      <c r="KSY60">
        <f>'Speed Table'!KSZ24</f>
        <v>0</v>
      </c>
      <c r="KSZ60">
        <f>'Speed Table'!KTA24</f>
        <v>0</v>
      </c>
      <c r="KTA60">
        <f>'Speed Table'!KTB24</f>
        <v>0</v>
      </c>
      <c r="KTB60">
        <f>'Speed Table'!KTC24</f>
        <v>0</v>
      </c>
      <c r="KTC60">
        <f>'Speed Table'!KTD24</f>
        <v>0</v>
      </c>
      <c r="KTD60">
        <f>'Speed Table'!KTE24</f>
        <v>0</v>
      </c>
      <c r="KTE60">
        <f>'Speed Table'!KTF24</f>
        <v>0</v>
      </c>
      <c r="KTF60">
        <f>'Speed Table'!KTG24</f>
        <v>0</v>
      </c>
      <c r="KTG60">
        <f>'Speed Table'!KTH24</f>
        <v>0</v>
      </c>
      <c r="KTH60">
        <f>'Speed Table'!KTI24</f>
        <v>0</v>
      </c>
      <c r="KTI60">
        <f>'Speed Table'!KTJ24</f>
        <v>0</v>
      </c>
      <c r="KTJ60">
        <f>'Speed Table'!KTK24</f>
        <v>0</v>
      </c>
      <c r="KTK60">
        <f>'Speed Table'!KTL24</f>
        <v>0</v>
      </c>
      <c r="KTL60">
        <f>'Speed Table'!KTM24</f>
        <v>0</v>
      </c>
      <c r="KTM60">
        <f>'Speed Table'!KTN24</f>
        <v>0</v>
      </c>
      <c r="KTN60">
        <f>'Speed Table'!KTO24</f>
        <v>0</v>
      </c>
      <c r="KTO60">
        <f>'Speed Table'!KTP24</f>
        <v>0</v>
      </c>
      <c r="KTP60">
        <f>'Speed Table'!KTQ24</f>
        <v>0</v>
      </c>
      <c r="KTQ60">
        <f>'Speed Table'!KTR24</f>
        <v>0</v>
      </c>
      <c r="KTR60">
        <f>'Speed Table'!KTS24</f>
        <v>0</v>
      </c>
      <c r="KTS60">
        <f>'Speed Table'!KTT24</f>
        <v>0</v>
      </c>
      <c r="KTT60">
        <f>'Speed Table'!KTU24</f>
        <v>0</v>
      </c>
      <c r="KTU60">
        <f>'Speed Table'!KTV24</f>
        <v>0</v>
      </c>
      <c r="KTV60">
        <f>'Speed Table'!KTW24</f>
        <v>0</v>
      </c>
      <c r="KTW60">
        <f>'Speed Table'!KTX24</f>
        <v>0</v>
      </c>
      <c r="KTX60">
        <f>'Speed Table'!KTY24</f>
        <v>0</v>
      </c>
      <c r="KTY60">
        <f>'Speed Table'!KTZ24</f>
        <v>0</v>
      </c>
      <c r="KTZ60">
        <f>'Speed Table'!KUA24</f>
        <v>0</v>
      </c>
      <c r="KUA60">
        <f>'Speed Table'!KUB24</f>
        <v>0</v>
      </c>
      <c r="KUB60">
        <f>'Speed Table'!KUC24</f>
        <v>0</v>
      </c>
      <c r="KUC60">
        <f>'Speed Table'!KUD24</f>
        <v>0</v>
      </c>
      <c r="KUD60">
        <f>'Speed Table'!KUE24</f>
        <v>0</v>
      </c>
      <c r="KUE60">
        <f>'Speed Table'!KUF24</f>
        <v>0</v>
      </c>
      <c r="KUF60">
        <f>'Speed Table'!KUG24</f>
        <v>0</v>
      </c>
      <c r="KUG60">
        <f>'Speed Table'!KUH24</f>
        <v>0</v>
      </c>
      <c r="KUH60">
        <f>'Speed Table'!KUI24</f>
        <v>0</v>
      </c>
      <c r="KUI60">
        <f>'Speed Table'!KUJ24</f>
        <v>0</v>
      </c>
      <c r="KUJ60">
        <f>'Speed Table'!KUK24</f>
        <v>0</v>
      </c>
      <c r="KUK60">
        <f>'Speed Table'!KUL24</f>
        <v>0</v>
      </c>
      <c r="KUL60">
        <f>'Speed Table'!KUM24</f>
        <v>0</v>
      </c>
      <c r="KUM60">
        <f>'Speed Table'!KUN24</f>
        <v>0</v>
      </c>
      <c r="KUN60">
        <f>'Speed Table'!KUO24</f>
        <v>0</v>
      </c>
      <c r="KUO60">
        <f>'Speed Table'!KUP24</f>
        <v>0</v>
      </c>
      <c r="KUP60">
        <f>'Speed Table'!KUQ24</f>
        <v>0</v>
      </c>
      <c r="KUQ60">
        <f>'Speed Table'!KUR24</f>
        <v>0</v>
      </c>
      <c r="KUR60">
        <f>'Speed Table'!KUS24</f>
        <v>0</v>
      </c>
      <c r="KUS60">
        <f>'Speed Table'!KUT24</f>
        <v>0</v>
      </c>
      <c r="KUT60">
        <f>'Speed Table'!KUU24</f>
        <v>0</v>
      </c>
      <c r="KUU60">
        <f>'Speed Table'!KUV24</f>
        <v>0</v>
      </c>
      <c r="KUV60">
        <f>'Speed Table'!KUW24</f>
        <v>0</v>
      </c>
      <c r="KUW60">
        <f>'Speed Table'!KUX24</f>
        <v>0</v>
      </c>
      <c r="KUX60">
        <f>'Speed Table'!KUY24</f>
        <v>0</v>
      </c>
      <c r="KUY60">
        <f>'Speed Table'!KUZ24</f>
        <v>0</v>
      </c>
      <c r="KUZ60">
        <f>'Speed Table'!KVA24</f>
        <v>0</v>
      </c>
      <c r="KVA60">
        <f>'Speed Table'!KVB24</f>
        <v>0</v>
      </c>
      <c r="KVB60">
        <f>'Speed Table'!KVC24</f>
        <v>0</v>
      </c>
      <c r="KVC60">
        <f>'Speed Table'!KVD24</f>
        <v>0</v>
      </c>
      <c r="KVD60">
        <f>'Speed Table'!KVE24</f>
        <v>0</v>
      </c>
      <c r="KVE60">
        <f>'Speed Table'!KVF24</f>
        <v>0</v>
      </c>
      <c r="KVF60">
        <f>'Speed Table'!KVG24</f>
        <v>0</v>
      </c>
      <c r="KVG60">
        <f>'Speed Table'!KVH24</f>
        <v>0</v>
      </c>
      <c r="KVH60">
        <f>'Speed Table'!KVI24</f>
        <v>0</v>
      </c>
      <c r="KVI60">
        <f>'Speed Table'!KVJ24</f>
        <v>0</v>
      </c>
      <c r="KVJ60">
        <f>'Speed Table'!KVK24</f>
        <v>0</v>
      </c>
      <c r="KVK60">
        <f>'Speed Table'!KVL24</f>
        <v>0</v>
      </c>
      <c r="KVL60">
        <f>'Speed Table'!KVM24</f>
        <v>0</v>
      </c>
      <c r="KVM60">
        <f>'Speed Table'!KVN24</f>
        <v>0</v>
      </c>
      <c r="KVN60">
        <f>'Speed Table'!KVO24</f>
        <v>0</v>
      </c>
      <c r="KVO60">
        <f>'Speed Table'!KVP24</f>
        <v>0</v>
      </c>
      <c r="KVP60">
        <f>'Speed Table'!KVQ24</f>
        <v>0</v>
      </c>
      <c r="KVQ60">
        <f>'Speed Table'!KVR24</f>
        <v>0</v>
      </c>
      <c r="KVR60">
        <f>'Speed Table'!KVS24</f>
        <v>0</v>
      </c>
      <c r="KVS60">
        <f>'Speed Table'!KVT24</f>
        <v>0</v>
      </c>
      <c r="KVT60">
        <f>'Speed Table'!KVU24</f>
        <v>0</v>
      </c>
      <c r="KVU60">
        <f>'Speed Table'!KVV24</f>
        <v>0</v>
      </c>
      <c r="KVV60">
        <f>'Speed Table'!KVW24</f>
        <v>0</v>
      </c>
      <c r="KVW60">
        <f>'Speed Table'!KVX24</f>
        <v>0</v>
      </c>
      <c r="KVX60">
        <f>'Speed Table'!KVY24</f>
        <v>0</v>
      </c>
      <c r="KVY60">
        <f>'Speed Table'!KVZ24</f>
        <v>0</v>
      </c>
      <c r="KVZ60">
        <f>'Speed Table'!KWA24</f>
        <v>0</v>
      </c>
      <c r="KWA60">
        <f>'Speed Table'!KWB24</f>
        <v>0</v>
      </c>
      <c r="KWB60">
        <f>'Speed Table'!KWC24</f>
        <v>0</v>
      </c>
      <c r="KWC60">
        <f>'Speed Table'!KWD24</f>
        <v>0</v>
      </c>
      <c r="KWD60">
        <f>'Speed Table'!KWE24</f>
        <v>0</v>
      </c>
      <c r="KWE60">
        <f>'Speed Table'!KWF24</f>
        <v>0</v>
      </c>
      <c r="KWF60">
        <f>'Speed Table'!KWG24</f>
        <v>0</v>
      </c>
      <c r="KWG60">
        <f>'Speed Table'!KWH24</f>
        <v>0</v>
      </c>
      <c r="KWH60">
        <f>'Speed Table'!KWI24</f>
        <v>0</v>
      </c>
      <c r="KWI60">
        <f>'Speed Table'!KWJ24</f>
        <v>0</v>
      </c>
      <c r="KWJ60">
        <f>'Speed Table'!KWK24</f>
        <v>0</v>
      </c>
      <c r="KWK60">
        <f>'Speed Table'!KWL24</f>
        <v>0</v>
      </c>
      <c r="KWL60">
        <f>'Speed Table'!KWM24</f>
        <v>0</v>
      </c>
      <c r="KWM60">
        <f>'Speed Table'!KWN24</f>
        <v>0</v>
      </c>
      <c r="KWN60">
        <f>'Speed Table'!KWO24</f>
        <v>0</v>
      </c>
      <c r="KWO60">
        <f>'Speed Table'!KWP24</f>
        <v>0</v>
      </c>
      <c r="KWP60">
        <f>'Speed Table'!KWQ24</f>
        <v>0</v>
      </c>
      <c r="KWQ60">
        <f>'Speed Table'!KWR24</f>
        <v>0</v>
      </c>
      <c r="KWR60">
        <f>'Speed Table'!KWS24</f>
        <v>0</v>
      </c>
      <c r="KWS60">
        <f>'Speed Table'!KWT24</f>
        <v>0</v>
      </c>
      <c r="KWT60">
        <f>'Speed Table'!KWU24</f>
        <v>0</v>
      </c>
      <c r="KWU60">
        <f>'Speed Table'!KWV24</f>
        <v>0</v>
      </c>
      <c r="KWV60">
        <f>'Speed Table'!KWW24</f>
        <v>0</v>
      </c>
      <c r="KWW60">
        <f>'Speed Table'!KWX24</f>
        <v>0</v>
      </c>
      <c r="KWX60">
        <f>'Speed Table'!KWY24</f>
        <v>0</v>
      </c>
      <c r="KWY60">
        <f>'Speed Table'!KWZ24</f>
        <v>0</v>
      </c>
      <c r="KWZ60">
        <f>'Speed Table'!KXA24</f>
        <v>0</v>
      </c>
      <c r="KXA60">
        <f>'Speed Table'!KXB24</f>
        <v>0</v>
      </c>
      <c r="KXB60">
        <f>'Speed Table'!KXC24</f>
        <v>0</v>
      </c>
      <c r="KXC60">
        <f>'Speed Table'!KXD24</f>
        <v>0</v>
      </c>
      <c r="KXD60">
        <f>'Speed Table'!KXE24</f>
        <v>0</v>
      </c>
      <c r="KXE60">
        <f>'Speed Table'!KXF24</f>
        <v>0</v>
      </c>
      <c r="KXF60">
        <f>'Speed Table'!KXG24</f>
        <v>0</v>
      </c>
      <c r="KXG60">
        <f>'Speed Table'!KXH24</f>
        <v>0</v>
      </c>
      <c r="KXH60">
        <f>'Speed Table'!KXI24</f>
        <v>0</v>
      </c>
      <c r="KXI60">
        <f>'Speed Table'!KXJ24</f>
        <v>0</v>
      </c>
      <c r="KXJ60">
        <f>'Speed Table'!KXK24</f>
        <v>0</v>
      </c>
      <c r="KXK60">
        <f>'Speed Table'!KXL24</f>
        <v>0</v>
      </c>
      <c r="KXL60">
        <f>'Speed Table'!KXM24</f>
        <v>0</v>
      </c>
      <c r="KXM60">
        <f>'Speed Table'!KXN24</f>
        <v>0</v>
      </c>
      <c r="KXN60">
        <f>'Speed Table'!KXO24</f>
        <v>0</v>
      </c>
      <c r="KXO60">
        <f>'Speed Table'!KXP24</f>
        <v>0</v>
      </c>
      <c r="KXP60">
        <f>'Speed Table'!KXQ24</f>
        <v>0</v>
      </c>
      <c r="KXQ60">
        <f>'Speed Table'!KXR24</f>
        <v>0</v>
      </c>
      <c r="KXR60">
        <f>'Speed Table'!KXS24</f>
        <v>0</v>
      </c>
      <c r="KXS60">
        <f>'Speed Table'!KXT24</f>
        <v>0</v>
      </c>
      <c r="KXT60">
        <f>'Speed Table'!KXU24</f>
        <v>0</v>
      </c>
      <c r="KXU60">
        <f>'Speed Table'!KXV24</f>
        <v>0</v>
      </c>
      <c r="KXV60">
        <f>'Speed Table'!KXW24</f>
        <v>0</v>
      </c>
      <c r="KXW60">
        <f>'Speed Table'!KXX24</f>
        <v>0</v>
      </c>
      <c r="KXX60">
        <f>'Speed Table'!KXY24</f>
        <v>0</v>
      </c>
      <c r="KXY60">
        <f>'Speed Table'!KXZ24</f>
        <v>0</v>
      </c>
      <c r="KXZ60">
        <f>'Speed Table'!KYA24</f>
        <v>0</v>
      </c>
      <c r="KYA60">
        <f>'Speed Table'!KYB24</f>
        <v>0</v>
      </c>
      <c r="KYB60">
        <f>'Speed Table'!KYC24</f>
        <v>0</v>
      </c>
      <c r="KYC60">
        <f>'Speed Table'!KYD24</f>
        <v>0</v>
      </c>
      <c r="KYD60">
        <f>'Speed Table'!KYE24</f>
        <v>0</v>
      </c>
      <c r="KYE60">
        <f>'Speed Table'!KYF24</f>
        <v>0</v>
      </c>
      <c r="KYF60">
        <f>'Speed Table'!KYG24</f>
        <v>0</v>
      </c>
      <c r="KYG60">
        <f>'Speed Table'!KYH24</f>
        <v>0</v>
      </c>
      <c r="KYH60">
        <f>'Speed Table'!KYI24</f>
        <v>0</v>
      </c>
      <c r="KYI60">
        <f>'Speed Table'!KYJ24</f>
        <v>0</v>
      </c>
      <c r="KYJ60">
        <f>'Speed Table'!KYK24</f>
        <v>0</v>
      </c>
      <c r="KYK60">
        <f>'Speed Table'!KYL24</f>
        <v>0</v>
      </c>
      <c r="KYL60">
        <f>'Speed Table'!KYM24</f>
        <v>0</v>
      </c>
      <c r="KYM60">
        <f>'Speed Table'!KYN24</f>
        <v>0</v>
      </c>
      <c r="KYN60">
        <f>'Speed Table'!KYO24</f>
        <v>0</v>
      </c>
      <c r="KYO60">
        <f>'Speed Table'!KYP24</f>
        <v>0</v>
      </c>
      <c r="KYP60">
        <f>'Speed Table'!KYQ24</f>
        <v>0</v>
      </c>
      <c r="KYQ60">
        <f>'Speed Table'!KYR24</f>
        <v>0</v>
      </c>
      <c r="KYR60">
        <f>'Speed Table'!KYS24</f>
        <v>0</v>
      </c>
      <c r="KYS60">
        <f>'Speed Table'!KYT24</f>
        <v>0</v>
      </c>
      <c r="KYT60">
        <f>'Speed Table'!KYU24</f>
        <v>0</v>
      </c>
      <c r="KYU60">
        <f>'Speed Table'!KYV24</f>
        <v>0</v>
      </c>
      <c r="KYV60">
        <f>'Speed Table'!KYW24</f>
        <v>0</v>
      </c>
      <c r="KYW60">
        <f>'Speed Table'!KYX24</f>
        <v>0</v>
      </c>
      <c r="KYX60">
        <f>'Speed Table'!KYY24</f>
        <v>0</v>
      </c>
      <c r="KYY60">
        <f>'Speed Table'!KYZ24</f>
        <v>0</v>
      </c>
      <c r="KYZ60">
        <f>'Speed Table'!KZA24</f>
        <v>0</v>
      </c>
      <c r="KZA60">
        <f>'Speed Table'!KZB24</f>
        <v>0</v>
      </c>
      <c r="KZB60">
        <f>'Speed Table'!KZC24</f>
        <v>0</v>
      </c>
      <c r="KZC60">
        <f>'Speed Table'!KZD24</f>
        <v>0</v>
      </c>
      <c r="KZD60">
        <f>'Speed Table'!KZE24</f>
        <v>0</v>
      </c>
      <c r="KZE60">
        <f>'Speed Table'!KZF24</f>
        <v>0</v>
      </c>
      <c r="KZF60">
        <f>'Speed Table'!KZG24</f>
        <v>0</v>
      </c>
      <c r="KZG60">
        <f>'Speed Table'!KZH24</f>
        <v>0</v>
      </c>
      <c r="KZH60">
        <f>'Speed Table'!KZI24</f>
        <v>0</v>
      </c>
      <c r="KZI60">
        <f>'Speed Table'!KZJ24</f>
        <v>0</v>
      </c>
      <c r="KZJ60">
        <f>'Speed Table'!KZK24</f>
        <v>0</v>
      </c>
      <c r="KZK60">
        <f>'Speed Table'!KZL24</f>
        <v>0</v>
      </c>
      <c r="KZL60">
        <f>'Speed Table'!KZM24</f>
        <v>0</v>
      </c>
      <c r="KZM60">
        <f>'Speed Table'!KZN24</f>
        <v>0</v>
      </c>
      <c r="KZN60">
        <f>'Speed Table'!KZO24</f>
        <v>0</v>
      </c>
      <c r="KZO60">
        <f>'Speed Table'!KZP24</f>
        <v>0</v>
      </c>
      <c r="KZP60">
        <f>'Speed Table'!KZQ24</f>
        <v>0</v>
      </c>
      <c r="KZQ60">
        <f>'Speed Table'!KZR24</f>
        <v>0</v>
      </c>
      <c r="KZR60">
        <f>'Speed Table'!KZS24</f>
        <v>0</v>
      </c>
      <c r="KZS60">
        <f>'Speed Table'!KZT24</f>
        <v>0</v>
      </c>
      <c r="KZT60">
        <f>'Speed Table'!KZU24</f>
        <v>0</v>
      </c>
      <c r="KZU60">
        <f>'Speed Table'!KZV24</f>
        <v>0</v>
      </c>
      <c r="KZV60">
        <f>'Speed Table'!KZW24</f>
        <v>0</v>
      </c>
      <c r="KZW60">
        <f>'Speed Table'!KZX24</f>
        <v>0</v>
      </c>
      <c r="KZX60">
        <f>'Speed Table'!KZY24</f>
        <v>0</v>
      </c>
      <c r="KZY60">
        <f>'Speed Table'!KZZ24</f>
        <v>0</v>
      </c>
      <c r="KZZ60">
        <f>'Speed Table'!LAA24</f>
        <v>0</v>
      </c>
      <c r="LAA60">
        <f>'Speed Table'!LAB24</f>
        <v>0</v>
      </c>
      <c r="LAB60">
        <f>'Speed Table'!LAC24</f>
        <v>0</v>
      </c>
      <c r="LAC60">
        <f>'Speed Table'!LAD24</f>
        <v>0</v>
      </c>
      <c r="LAD60">
        <f>'Speed Table'!LAE24</f>
        <v>0</v>
      </c>
      <c r="LAE60">
        <f>'Speed Table'!LAF24</f>
        <v>0</v>
      </c>
      <c r="LAF60">
        <f>'Speed Table'!LAG24</f>
        <v>0</v>
      </c>
      <c r="LAG60">
        <f>'Speed Table'!LAH24</f>
        <v>0</v>
      </c>
      <c r="LAH60">
        <f>'Speed Table'!LAI24</f>
        <v>0</v>
      </c>
      <c r="LAI60">
        <f>'Speed Table'!LAJ24</f>
        <v>0</v>
      </c>
      <c r="LAJ60">
        <f>'Speed Table'!LAK24</f>
        <v>0</v>
      </c>
      <c r="LAK60">
        <f>'Speed Table'!LAL24</f>
        <v>0</v>
      </c>
      <c r="LAL60">
        <f>'Speed Table'!LAM24</f>
        <v>0</v>
      </c>
      <c r="LAM60">
        <f>'Speed Table'!LAN24</f>
        <v>0</v>
      </c>
      <c r="LAN60">
        <f>'Speed Table'!LAO24</f>
        <v>0</v>
      </c>
      <c r="LAO60">
        <f>'Speed Table'!LAP24</f>
        <v>0</v>
      </c>
      <c r="LAP60">
        <f>'Speed Table'!LAQ24</f>
        <v>0</v>
      </c>
      <c r="LAQ60">
        <f>'Speed Table'!LAR24</f>
        <v>0</v>
      </c>
      <c r="LAR60">
        <f>'Speed Table'!LAS24</f>
        <v>0</v>
      </c>
      <c r="LAS60">
        <f>'Speed Table'!LAT24</f>
        <v>0</v>
      </c>
      <c r="LAT60">
        <f>'Speed Table'!LAU24</f>
        <v>0</v>
      </c>
      <c r="LAU60">
        <f>'Speed Table'!LAV24</f>
        <v>0</v>
      </c>
      <c r="LAV60">
        <f>'Speed Table'!LAW24</f>
        <v>0</v>
      </c>
      <c r="LAW60">
        <f>'Speed Table'!LAX24</f>
        <v>0</v>
      </c>
      <c r="LAX60">
        <f>'Speed Table'!LAY24</f>
        <v>0</v>
      </c>
      <c r="LAY60">
        <f>'Speed Table'!LAZ24</f>
        <v>0</v>
      </c>
      <c r="LAZ60">
        <f>'Speed Table'!LBA24</f>
        <v>0</v>
      </c>
      <c r="LBA60">
        <f>'Speed Table'!LBB24</f>
        <v>0</v>
      </c>
      <c r="LBB60">
        <f>'Speed Table'!LBC24</f>
        <v>0</v>
      </c>
      <c r="LBC60">
        <f>'Speed Table'!LBD24</f>
        <v>0</v>
      </c>
      <c r="LBD60">
        <f>'Speed Table'!LBE24</f>
        <v>0</v>
      </c>
      <c r="LBE60">
        <f>'Speed Table'!LBF24</f>
        <v>0</v>
      </c>
      <c r="LBF60">
        <f>'Speed Table'!LBG24</f>
        <v>0</v>
      </c>
      <c r="LBG60">
        <f>'Speed Table'!LBH24</f>
        <v>0</v>
      </c>
      <c r="LBH60">
        <f>'Speed Table'!LBI24</f>
        <v>0</v>
      </c>
      <c r="LBI60">
        <f>'Speed Table'!LBJ24</f>
        <v>0</v>
      </c>
      <c r="LBJ60">
        <f>'Speed Table'!LBK24</f>
        <v>0</v>
      </c>
      <c r="LBK60">
        <f>'Speed Table'!LBL24</f>
        <v>0</v>
      </c>
      <c r="LBL60">
        <f>'Speed Table'!LBM24</f>
        <v>0</v>
      </c>
      <c r="LBM60">
        <f>'Speed Table'!LBN24</f>
        <v>0</v>
      </c>
      <c r="LBN60">
        <f>'Speed Table'!LBO24</f>
        <v>0</v>
      </c>
      <c r="LBO60">
        <f>'Speed Table'!LBP24</f>
        <v>0</v>
      </c>
      <c r="LBP60">
        <f>'Speed Table'!LBQ24</f>
        <v>0</v>
      </c>
      <c r="LBQ60">
        <f>'Speed Table'!LBR24</f>
        <v>0</v>
      </c>
      <c r="LBR60">
        <f>'Speed Table'!LBS24</f>
        <v>0</v>
      </c>
      <c r="LBS60">
        <f>'Speed Table'!LBT24</f>
        <v>0</v>
      </c>
      <c r="LBT60">
        <f>'Speed Table'!LBU24</f>
        <v>0</v>
      </c>
      <c r="LBU60">
        <f>'Speed Table'!LBV24</f>
        <v>0</v>
      </c>
      <c r="LBV60">
        <f>'Speed Table'!LBW24</f>
        <v>0</v>
      </c>
      <c r="LBW60">
        <f>'Speed Table'!LBX24</f>
        <v>0</v>
      </c>
      <c r="LBX60">
        <f>'Speed Table'!LBY24</f>
        <v>0</v>
      </c>
      <c r="LBY60">
        <f>'Speed Table'!LBZ24</f>
        <v>0</v>
      </c>
      <c r="LBZ60">
        <f>'Speed Table'!LCA24</f>
        <v>0</v>
      </c>
      <c r="LCA60">
        <f>'Speed Table'!LCB24</f>
        <v>0</v>
      </c>
      <c r="LCB60">
        <f>'Speed Table'!LCC24</f>
        <v>0</v>
      </c>
      <c r="LCC60">
        <f>'Speed Table'!LCD24</f>
        <v>0</v>
      </c>
      <c r="LCD60">
        <f>'Speed Table'!LCE24</f>
        <v>0</v>
      </c>
      <c r="LCE60">
        <f>'Speed Table'!LCF24</f>
        <v>0</v>
      </c>
      <c r="LCF60">
        <f>'Speed Table'!LCG24</f>
        <v>0</v>
      </c>
      <c r="LCG60">
        <f>'Speed Table'!LCH24</f>
        <v>0</v>
      </c>
      <c r="LCH60">
        <f>'Speed Table'!LCI24</f>
        <v>0</v>
      </c>
      <c r="LCI60">
        <f>'Speed Table'!LCJ24</f>
        <v>0</v>
      </c>
      <c r="LCJ60">
        <f>'Speed Table'!LCK24</f>
        <v>0</v>
      </c>
      <c r="LCK60">
        <f>'Speed Table'!LCL24</f>
        <v>0</v>
      </c>
      <c r="LCL60">
        <f>'Speed Table'!LCM24</f>
        <v>0</v>
      </c>
      <c r="LCM60">
        <f>'Speed Table'!LCN24</f>
        <v>0</v>
      </c>
      <c r="LCN60">
        <f>'Speed Table'!LCO24</f>
        <v>0</v>
      </c>
      <c r="LCO60">
        <f>'Speed Table'!LCP24</f>
        <v>0</v>
      </c>
      <c r="LCP60">
        <f>'Speed Table'!LCQ24</f>
        <v>0</v>
      </c>
      <c r="LCQ60">
        <f>'Speed Table'!LCR24</f>
        <v>0</v>
      </c>
      <c r="LCR60">
        <f>'Speed Table'!LCS24</f>
        <v>0</v>
      </c>
      <c r="LCS60">
        <f>'Speed Table'!LCT24</f>
        <v>0</v>
      </c>
      <c r="LCT60">
        <f>'Speed Table'!LCU24</f>
        <v>0</v>
      </c>
      <c r="LCU60">
        <f>'Speed Table'!LCV24</f>
        <v>0</v>
      </c>
      <c r="LCV60">
        <f>'Speed Table'!LCW24</f>
        <v>0</v>
      </c>
      <c r="LCW60">
        <f>'Speed Table'!LCX24</f>
        <v>0</v>
      </c>
      <c r="LCX60">
        <f>'Speed Table'!LCY24</f>
        <v>0</v>
      </c>
      <c r="LCY60">
        <f>'Speed Table'!LCZ24</f>
        <v>0</v>
      </c>
      <c r="LCZ60">
        <f>'Speed Table'!LDA24</f>
        <v>0</v>
      </c>
      <c r="LDA60">
        <f>'Speed Table'!LDB24</f>
        <v>0</v>
      </c>
      <c r="LDB60">
        <f>'Speed Table'!LDC24</f>
        <v>0</v>
      </c>
      <c r="LDC60">
        <f>'Speed Table'!LDD24</f>
        <v>0</v>
      </c>
      <c r="LDD60">
        <f>'Speed Table'!LDE24</f>
        <v>0</v>
      </c>
      <c r="LDE60">
        <f>'Speed Table'!LDF24</f>
        <v>0</v>
      </c>
      <c r="LDF60">
        <f>'Speed Table'!LDG24</f>
        <v>0</v>
      </c>
      <c r="LDG60">
        <f>'Speed Table'!LDH24</f>
        <v>0</v>
      </c>
      <c r="LDH60">
        <f>'Speed Table'!LDI24</f>
        <v>0</v>
      </c>
      <c r="LDI60">
        <f>'Speed Table'!LDJ24</f>
        <v>0</v>
      </c>
      <c r="LDJ60">
        <f>'Speed Table'!LDK24</f>
        <v>0</v>
      </c>
      <c r="LDK60">
        <f>'Speed Table'!LDL24</f>
        <v>0</v>
      </c>
      <c r="LDL60">
        <f>'Speed Table'!LDM24</f>
        <v>0</v>
      </c>
      <c r="LDM60">
        <f>'Speed Table'!LDN24</f>
        <v>0</v>
      </c>
      <c r="LDN60">
        <f>'Speed Table'!LDO24</f>
        <v>0</v>
      </c>
      <c r="LDO60">
        <f>'Speed Table'!LDP24</f>
        <v>0</v>
      </c>
      <c r="LDP60">
        <f>'Speed Table'!LDQ24</f>
        <v>0</v>
      </c>
      <c r="LDQ60">
        <f>'Speed Table'!LDR24</f>
        <v>0</v>
      </c>
      <c r="LDR60">
        <f>'Speed Table'!LDS24</f>
        <v>0</v>
      </c>
      <c r="LDS60">
        <f>'Speed Table'!LDT24</f>
        <v>0</v>
      </c>
      <c r="LDT60">
        <f>'Speed Table'!LDU24</f>
        <v>0</v>
      </c>
      <c r="LDU60">
        <f>'Speed Table'!LDV24</f>
        <v>0</v>
      </c>
      <c r="LDV60">
        <f>'Speed Table'!LDW24</f>
        <v>0</v>
      </c>
      <c r="LDW60">
        <f>'Speed Table'!LDX24</f>
        <v>0</v>
      </c>
      <c r="LDX60">
        <f>'Speed Table'!LDY24</f>
        <v>0</v>
      </c>
      <c r="LDY60">
        <f>'Speed Table'!LDZ24</f>
        <v>0</v>
      </c>
      <c r="LDZ60">
        <f>'Speed Table'!LEA24</f>
        <v>0</v>
      </c>
      <c r="LEA60">
        <f>'Speed Table'!LEB24</f>
        <v>0</v>
      </c>
      <c r="LEB60">
        <f>'Speed Table'!LEC24</f>
        <v>0</v>
      </c>
      <c r="LEC60">
        <f>'Speed Table'!LED24</f>
        <v>0</v>
      </c>
      <c r="LED60">
        <f>'Speed Table'!LEE24</f>
        <v>0</v>
      </c>
      <c r="LEE60">
        <f>'Speed Table'!LEF24</f>
        <v>0</v>
      </c>
      <c r="LEF60">
        <f>'Speed Table'!LEG24</f>
        <v>0</v>
      </c>
      <c r="LEG60">
        <f>'Speed Table'!LEH24</f>
        <v>0</v>
      </c>
      <c r="LEH60">
        <f>'Speed Table'!LEI24</f>
        <v>0</v>
      </c>
      <c r="LEI60">
        <f>'Speed Table'!LEJ24</f>
        <v>0</v>
      </c>
      <c r="LEJ60">
        <f>'Speed Table'!LEK24</f>
        <v>0</v>
      </c>
      <c r="LEK60">
        <f>'Speed Table'!LEL24</f>
        <v>0</v>
      </c>
      <c r="LEL60">
        <f>'Speed Table'!LEM24</f>
        <v>0</v>
      </c>
      <c r="LEM60">
        <f>'Speed Table'!LEN24</f>
        <v>0</v>
      </c>
      <c r="LEN60">
        <f>'Speed Table'!LEO24</f>
        <v>0</v>
      </c>
      <c r="LEO60">
        <f>'Speed Table'!LEP24</f>
        <v>0</v>
      </c>
      <c r="LEP60">
        <f>'Speed Table'!LEQ24</f>
        <v>0</v>
      </c>
      <c r="LEQ60">
        <f>'Speed Table'!LER24</f>
        <v>0</v>
      </c>
      <c r="LER60">
        <f>'Speed Table'!LES24</f>
        <v>0</v>
      </c>
      <c r="LES60">
        <f>'Speed Table'!LET24</f>
        <v>0</v>
      </c>
      <c r="LET60">
        <f>'Speed Table'!LEU24</f>
        <v>0</v>
      </c>
      <c r="LEU60">
        <f>'Speed Table'!LEV24</f>
        <v>0</v>
      </c>
      <c r="LEV60">
        <f>'Speed Table'!LEW24</f>
        <v>0</v>
      </c>
      <c r="LEW60">
        <f>'Speed Table'!LEX24</f>
        <v>0</v>
      </c>
      <c r="LEX60">
        <f>'Speed Table'!LEY24</f>
        <v>0</v>
      </c>
      <c r="LEY60">
        <f>'Speed Table'!LEZ24</f>
        <v>0</v>
      </c>
      <c r="LEZ60">
        <f>'Speed Table'!LFA24</f>
        <v>0</v>
      </c>
      <c r="LFA60">
        <f>'Speed Table'!LFB24</f>
        <v>0</v>
      </c>
      <c r="LFB60">
        <f>'Speed Table'!LFC24</f>
        <v>0</v>
      </c>
      <c r="LFC60">
        <f>'Speed Table'!LFD24</f>
        <v>0</v>
      </c>
      <c r="LFD60">
        <f>'Speed Table'!LFE24</f>
        <v>0</v>
      </c>
      <c r="LFE60">
        <f>'Speed Table'!LFF24</f>
        <v>0</v>
      </c>
      <c r="LFF60">
        <f>'Speed Table'!LFG24</f>
        <v>0</v>
      </c>
      <c r="LFG60">
        <f>'Speed Table'!LFH24</f>
        <v>0</v>
      </c>
      <c r="LFH60">
        <f>'Speed Table'!LFI24</f>
        <v>0</v>
      </c>
      <c r="LFI60">
        <f>'Speed Table'!LFJ24</f>
        <v>0</v>
      </c>
      <c r="LFJ60">
        <f>'Speed Table'!LFK24</f>
        <v>0</v>
      </c>
      <c r="LFK60">
        <f>'Speed Table'!LFL24</f>
        <v>0</v>
      </c>
      <c r="LFL60">
        <f>'Speed Table'!LFM24</f>
        <v>0</v>
      </c>
      <c r="LFM60">
        <f>'Speed Table'!LFN24</f>
        <v>0</v>
      </c>
      <c r="LFN60">
        <f>'Speed Table'!LFO24</f>
        <v>0</v>
      </c>
      <c r="LFO60">
        <f>'Speed Table'!LFP24</f>
        <v>0</v>
      </c>
      <c r="LFP60">
        <f>'Speed Table'!LFQ24</f>
        <v>0</v>
      </c>
      <c r="LFQ60">
        <f>'Speed Table'!LFR24</f>
        <v>0</v>
      </c>
      <c r="LFR60">
        <f>'Speed Table'!LFS24</f>
        <v>0</v>
      </c>
      <c r="LFS60">
        <f>'Speed Table'!LFT24</f>
        <v>0</v>
      </c>
      <c r="LFT60">
        <f>'Speed Table'!LFU24</f>
        <v>0</v>
      </c>
      <c r="LFU60">
        <f>'Speed Table'!LFV24</f>
        <v>0</v>
      </c>
      <c r="LFV60">
        <f>'Speed Table'!LFW24</f>
        <v>0</v>
      </c>
      <c r="LFW60">
        <f>'Speed Table'!LFX24</f>
        <v>0</v>
      </c>
      <c r="LFX60">
        <f>'Speed Table'!LFY24</f>
        <v>0</v>
      </c>
      <c r="LFY60">
        <f>'Speed Table'!LFZ24</f>
        <v>0</v>
      </c>
      <c r="LFZ60">
        <f>'Speed Table'!LGA24</f>
        <v>0</v>
      </c>
      <c r="LGA60">
        <f>'Speed Table'!LGB24</f>
        <v>0</v>
      </c>
      <c r="LGB60">
        <f>'Speed Table'!LGC24</f>
        <v>0</v>
      </c>
      <c r="LGC60">
        <f>'Speed Table'!LGD24</f>
        <v>0</v>
      </c>
      <c r="LGD60">
        <f>'Speed Table'!LGE24</f>
        <v>0</v>
      </c>
      <c r="LGE60">
        <f>'Speed Table'!LGF24</f>
        <v>0</v>
      </c>
      <c r="LGF60">
        <f>'Speed Table'!LGG24</f>
        <v>0</v>
      </c>
      <c r="LGG60">
        <f>'Speed Table'!LGH24</f>
        <v>0</v>
      </c>
      <c r="LGH60">
        <f>'Speed Table'!LGI24</f>
        <v>0</v>
      </c>
      <c r="LGI60">
        <f>'Speed Table'!LGJ24</f>
        <v>0</v>
      </c>
      <c r="LGJ60">
        <f>'Speed Table'!LGK24</f>
        <v>0</v>
      </c>
      <c r="LGK60">
        <f>'Speed Table'!LGL24</f>
        <v>0</v>
      </c>
      <c r="LGL60">
        <f>'Speed Table'!LGM24</f>
        <v>0</v>
      </c>
      <c r="LGM60">
        <f>'Speed Table'!LGN24</f>
        <v>0</v>
      </c>
      <c r="LGN60">
        <f>'Speed Table'!LGO24</f>
        <v>0</v>
      </c>
      <c r="LGO60">
        <f>'Speed Table'!LGP24</f>
        <v>0</v>
      </c>
      <c r="LGP60">
        <f>'Speed Table'!LGQ24</f>
        <v>0</v>
      </c>
      <c r="LGQ60">
        <f>'Speed Table'!LGR24</f>
        <v>0</v>
      </c>
      <c r="LGR60">
        <f>'Speed Table'!LGS24</f>
        <v>0</v>
      </c>
      <c r="LGS60">
        <f>'Speed Table'!LGT24</f>
        <v>0</v>
      </c>
      <c r="LGT60">
        <f>'Speed Table'!LGU24</f>
        <v>0</v>
      </c>
      <c r="LGU60">
        <f>'Speed Table'!LGV24</f>
        <v>0</v>
      </c>
      <c r="LGV60">
        <f>'Speed Table'!LGW24</f>
        <v>0</v>
      </c>
      <c r="LGW60">
        <f>'Speed Table'!LGX24</f>
        <v>0</v>
      </c>
      <c r="LGX60">
        <f>'Speed Table'!LGY24</f>
        <v>0</v>
      </c>
      <c r="LGY60">
        <f>'Speed Table'!LGZ24</f>
        <v>0</v>
      </c>
      <c r="LGZ60">
        <f>'Speed Table'!LHA24</f>
        <v>0</v>
      </c>
      <c r="LHA60">
        <f>'Speed Table'!LHB24</f>
        <v>0</v>
      </c>
      <c r="LHB60">
        <f>'Speed Table'!LHC24</f>
        <v>0</v>
      </c>
      <c r="LHC60">
        <f>'Speed Table'!LHD24</f>
        <v>0</v>
      </c>
      <c r="LHD60">
        <f>'Speed Table'!LHE24</f>
        <v>0</v>
      </c>
      <c r="LHE60">
        <f>'Speed Table'!LHF24</f>
        <v>0</v>
      </c>
      <c r="LHF60">
        <f>'Speed Table'!LHG24</f>
        <v>0</v>
      </c>
      <c r="LHG60">
        <f>'Speed Table'!LHH24</f>
        <v>0</v>
      </c>
      <c r="LHH60">
        <f>'Speed Table'!LHI24</f>
        <v>0</v>
      </c>
      <c r="LHI60">
        <f>'Speed Table'!LHJ24</f>
        <v>0</v>
      </c>
      <c r="LHJ60">
        <f>'Speed Table'!LHK24</f>
        <v>0</v>
      </c>
      <c r="LHK60">
        <f>'Speed Table'!LHL24</f>
        <v>0</v>
      </c>
      <c r="LHL60">
        <f>'Speed Table'!LHM24</f>
        <v>0</v>
      </c>
      <c r="LHM60">
        <f>'Speed Table'!LHN24</f>
        <v>0</v>
      </c>
      <c r="LHN60">
        <f>'Speed Table'!LHO24</f>
        <v>0</v>
      </c>
      <c r="LHO60">
        <f>'Speed Table'!LHP24</f>
        <v>0</v>
      </c>
      <c r="LHP60">
        <f>'Speed Table'!LHQ24</f>
        <v>0</v>
      </c>
      <c r="LHQ60">
        <f>'Speed Table'!LHR24</f>
        <v>0</v>
      </c>
      <c r="LHR60">
        <f>'Speed Table'!LHS24</f>
        <v>0</v>
      </c>
      <c r="LHS60">
        <f>'Speed Table'!LHT24</f>
        <v>0</v>
      </c>
      <c r="LHT60">
        <f>'Speed Table'!LHU24</f>
        <v>0</v>
      </c>
      <c r="LHU60">
        <f>'Speed Table'!LHV24</f>
        <v>0</v>
      </c>
      <c r="LHV60">
        <f>'Speed Table'!LHW24</f>
        <v>0</v>
      </c>
      <c r="LHW60">
        <f>'Speed Table'!LHX24</f>
        <v>0</v>
      </c>
      <c r="LHX60">
        <f>'Speed Table'!LHY24</f>
        <v>0</v>
      </c>
      <c r="LHY60">
        <f>'Speed Table'!LHZ24</f>
        <v>0</v>
      </c>
      <c r="LHZ60">
        <f>'Speed Table'!LIA24</f>
        <v>0</v>
      </c>
      <c r="LIA60">
        <f>'Speed Table'!LIB24</f>
        <v>0</v>
      </c>
      <c r="LIB60">
        <f>'Speed Table'!LIC24</f>
        <v>0</v>
      </c>
      <c r="LIC60">
        <f>'Speed Table'!LID24</f>
        <v>0</v>
      </c>
      <c r="LID60">
        <f>'Speed Table'!LIE24</f>
        <v>0</v>
      </c>
      <c r="LIE60">
        <f>'Speed Table'!LIF24</f>
        <v>0</v>
      </c>
      <c r="LIF60">
        <f>'Speed Table'!LIG24</f>
        <v>0</v>
      </c>
      <c r="LIG60">
        <f>'Speed Table'!LIH24</f>
        <v>0</v>
      </c>
      <c r="LIH60">
        <f>'Speed Table'!LII24</f>
        <v>0</v>
      </c>
      <c r="LII60">
        <f>'Speed Table'!LIJ24</f>
        <v>0</v>
      </c>
      <c r="LIJ60">
        <f>'Speed Table'!LIK24</f>
        <v>0</v>
      </c>
      <c r="LIK60">
        <f>'Speed Table'!LIL24</f>
        <v>0</v>
      </c>
      <c r="LIL60">
        <f>'Speed Table'!LIM24</f>
        <v>0</v>
      </c>
      <c r="LIM60">
        <f>'Speed Table'!LIN24</f>
        <v>0</v>
      </c>
      <c r="LIN60">
        <f>'Speed Table'!LIO24</f>
        <v>0</v>
      </c>
      <c r="LIO60">
        <f>'Speed Table'!LIP24</f>
        <v>0</v>
      </c>
      <c r="LIP60">
        <f>'Speed Table'!LIQ24</f>
        <v>0</v>
      </c>
      <c r="LIQ60">
        <f>'Speed Table'!LIR24</f>
        <v>0</v>
      </c>
      <c r="LIR60">
        <f>'Speed Table'!LIS24</f>
        <v>0</v>
      </c>
      <c r="LIS60">
        <f>'Speed Table'!LIT24</f>
        <v>0</v>
      </c>
      <c r="LIT60">
        <f>'Speed Table'!LIU24</f>
        <v>0</v>
      </c>
      <c r="LIU60">
        <f>'Speed Table'!LIV24</f>
        <v>0</v>
      </c>
      <c r="LIV60">
        <f>'Speed Table'!LIW24</f>
        <v>0</v>
      </c>
      <c r="LIW60">
        <f>'Speed Table'!LIX24</f>
        <v>0</v>
      </c>
      <c r="LIX60">
        <f>'Speed Table'!LIY24</f>
        <v>0</v>
      </c>
      <c r="LIY60">
        <f>'Speed Table'!LIZ24</f>
        <v>0</v>
      </c>
      <c r="LIZ60">
        <f>'Speed Table'!LJA24</f>
        <v>0</v>
      </c>
      <c r="LJA60">
        <f>'Speed Table'!LJB24</f>
        <v>0</v>
      </c>
      <c r="LJB60">
        <f>'Speed Table'!LJC24</f>
        <v>0</v>
      </c>
      <c r="LJC60">
        <f>'Speed Table'!LJD24</f>
        <v>0</v>
      </c>
      <c r="LJD60">
        <f>'Speed Table'!LJE24</f>
        <v>0</v>
      </c>
      <c r="LJE60">
        <f>'Speed Table'!LJF24</f>
        <v>0</v>
      </c>
      <c r="LJF60">
        <f>'Speed Table'!LJG24</f>
        <v>0</v>
      </c>
      <c r="LJG60">
        <f>'Speed Table'!LJH24</f>
        <v>0</v>
      </c>
      <c r="LJH60">
        <f>'Speed Table'!LJI24</f>
        <v>0</v>
      </c>
      <c r="LJI60">
        <f>'Speed Table'!LJJ24</f>
        <v>0</v>
      </c>
      <c r="LJJ60">
        <f>'Speed Table'!LJK24</f>
        <v>0</v>
      </c>
      <c r="LJK60">
        <f>'Speed Table'!LJL24</f>
        <v>0</v>
      </c>
      <c r="LJL60">
        <f>'Speed Table'!LJM24</f>
        <v>0</v>
      </c>
      <c r="LJM60">
        <f>'Speed Table'!LJN24</f>
        <v>0</v>
      </c>
      <c r="LJN60">
        <f>'Speed Table'!LJO24</f>
        <v>0</v>
      </c>
      <c r="LJO60">
        <f>'Speed Table'!LJP24</f>
        <v>0</v>
      </c>
      <c r="LJP60">
        <f>'Speed Table'!LJQ24</f>
        <v>0</v>
      </c>
      <c r="LJQ60">
        <f>'Speed Table'!LJR24</f>
        <v>0</v>
      </c>
      <c r="LJR60">
        <f>'Speed Table'!LJS24</f>
        <v>0</v>
      </c>
      <c r="LJS60">
        <f>'Speed Table'!LJT24</f>
        <v>0</v>
      </c>
      <c r="LJT60">
        <f>'Speed Table'!LJU24</f>
        <v>0</v>
      </c>
      <c r="LJU60">
        <f>'Speed Table'!LJV24</f>
        <v>0</v>
      </c>
      <c r="LJV60">
        <f>'Speed Table'!LJW24</f>
        <v>0</v>
      </c>
      <c r="LJW60">
        <f>'Speed Table'!LJX24</f>
        <v>0</v>
      </c>
      <c r="LJX60">
        <f>'Speed Table'!LJY24</f>
        <v>0</v>
      </c>
      <c r="LJY60">
        <f>'Speed Table'!LJZ24</f>
        <v>0</v>
      </c>
      <c r="LJZ60">
        <f>'Speed Table'!LKA24</f>
        <v>0</v>
      </c>
      <c r="LKA60">
        <f>'Speed Table'!LKB24</f>
        <v>0</v>
      </c>
      <c r="LKB60">
        <f>'Speed Table'!LKC24</f>
        <v>0</v>
      </c>
      <c r="LKC60">
        <f>'Speed Table'!LKD24</f>
        <v>0</v>
      </c>
      <c r="LKD60">
        <f>'Speed Table'!LKE24</f>
        <v>0</v>
      </c>
      <c r="LKE60">
        <f>'Speed Table'!LKF24</f>
        <v>0</v>
      </c>
      <c r="LKF60">
        <f>'Speed Table'!LKG24</f>
        <v>0</v>
      </c>
      <c r="LKG60">
        <f>'Speed Table'!LKH24</f>
        <v>0</v>
      </c>
      <c r="LKH60">
        <f>'Speed Table'!LKI24</f>
        <v>0</v>
      </c>
      <c r="LKI60">
        <f>'Speed Table'!LKJ24</f>
        <v>0</v>
      </c>
      <c r="LKJ60">
        <f>'Speed Table'!LKK24</f>
        <v>0</v>
      </c>
      <c r="LKK60">
        <f>'Speed Table'!LKL24</f>
        <v>0</v>
      </c>
      <c r="LKL60">
        <f>'Speed Table'!LKM24</f>
        <v>0</v>
      </c>
      <c r="LKM60">
        <f>'Speed Table'!LKN24</f>
        <v>0</v>
      </c>
      <c r="LKN60">
        <f>'Speed Table'!LKO24</f>
        <v>0</v>
      </c>
      <c r="LKO60">
        <f>'Speed Table'!LKP24</f>
        <v>0</v>
      </c>
      <c r="LKP60">
        <f>'Speed Table'!LKQ24</f>
        <v>0</v>
      </c>
      <c r="LKQ60">
        <f>'Speed Table'!LKR24</f>
        <v>0</v>
      </c>
      <c r="LKR60">
        <f>'Speed Table'!LKS24</f>
        <v>0</v>
      </c>
      <c r="LKS60">
        <f>'Speed Table'!LKT24</f>
        <v>0</v>
      </c>
      <c r="LKT60">
        <f>'Speed Table'!LKU24</f>
        <v>0</v>
      </c>
      <c r="LKU60">
        <f>'Speed Table'!LKV24</f>
        <v>0</v>
      </c>
      <c r="LKV60">
        <f>'Speed Table'!LKW24</f>
        <v>0</v>
      </c>
      <c r="LKW60">
        <f>'Speed Table'!LKX24</f>
        <v>0</v>
      </c>
      <c r="LKX60">
        <f>'Speed Table'!LKY24</f>
        <v>0</v>
      </c>
      <c r="LKY60">
        <f>'Speed Table'!LKZ24</f>
        <v>0</v>
      </c>
      <c r="LKZ60">
        <f>'Speed Table'!LLA24</f>
        <v>0</v>
      </c>
      <c r="LLA60">
        <f>'Speed Table'!LLB24</f>
        <v>0</v>
      </c>
      <c r="LLB60">
        <f>'Speed Table'!LLC24</f>
        <v>0</v>
      </c>
      <c r="LLC60">
        <f>'Speed Table'!LLD24</f>
        <v>0</v>
      </c>
      <c r="LLD60">
        <f>'Speed Table'!LLE24</f>
        <v>0</v>
      </c>
      <c r="LLE60">
        <f>'Speed Table'!LLF24</f>
        <v>0</v>
      </c>
      <c r="LLF60">
        <f>'Speed Table'!LLG24</f>
        <v>0</v>
      </c>
      <c r="LLG60">
        <f>'Speed Table'!LLH24</f>
        <v>0</v>
      </c>
      <c r="LLH60">
        <f>'Speed Table'!LLI24</f>
        <v>0</v>
      </c>
      <c r="LLI60">
        <f>'Speed Table'!LLJ24</f>
        <v>0</v>
      </c>
      <c r="LLJ60">
        <f>'Speed Table'!LLK24</f>
        <v>0</v>
      </c>
      <c r="LLK60">
        <f>'Speed Table'!LLL24</f>
        <v>0</v>
      </c>
      <c r="LLL60">
        <f>'Speed Table'!LLM24</f>
        <v>0</v>
      </c>
      <c r="LLM60">
        <f>'Speed Table'!LLN24</f>
        <v>0</v>
      </c>
      <c r="LLN60">
        <f>'Speed Table'!LLO24</f>
        <v>0</v>
      </c>
      <c r="LLO60">
        <f>'Speed Table'!LLP24</f>
        <v>0</v>
      </c>
      <c r="LLP60">
        <f>'Speed Table'!LLQ24</f>
        <v>0</v>
      </c>
      <c r="LLQ60">
        <f>'Speed Table'!LLR24</f>
        <v>0</v>
      </c>
      <c r="LLR60">
        <f>'Speed Table'!LLS24</f>
        <v>0</v>
      </c>
      <c r="LLS60">
        <f>'Speed Table'!LLT24</f>
        <v>0</v>
      </c>
      <c r="LLT60">
        <f>'Speed Table'!LLU24</f>
        <v>0</v>
      </c>
      <c r="LLU60">
        <f>'Speed Table'!LLV24</f>
        <v>0</v>
      </c>
      <c r="LLV60">
        <f>'Speed Table'!LLW24</f>
        <v>0</v>
      </c>
      <c r="LLW60">
        <f>'Speed Table'!LLX24</f>
        <v>0</v>
      </c>
      <c r="LLX60">
        <f>'Speed Table'!LLY24</f>
        <v>0</v>
      </c>
      <c r="LLY60">
        <f>'Speed Table'!LLZ24</f>
        <v>0</v>
      </c>
      <c r="LLZ60">
        <f>'Speed Table'!LMA24</f>
        <v>0</v>
      </c>
      <c r="LMA60">
        <f>'Speed Table'!LMB24</f>
        <v>0</v>
      </c>
      <c r="LMB60">
        <f>'Speed Table'!LMC24</f>
        <v>0</v>
      </c>
      <c r="LMC60">
        <f>'Speed Table'!LMD24</f>
        <v>0</v>
      </c>
      <c r="LMD60">
        <f>'Speed Table'!LME24</f>
        <v>0</v>
      </c>
      <c r="LME60">
        <f>'Speed Table'!LMF24</f>
        <v>0</v>
      </c>
      <c r="LMF60">
        <f>'Speed Table'!LMG24</f>
        <v>0</v>
      </c>
      <c r="LMG60">
        <f>'Speed Table'!LMH24</f>
        <v>0</v>
      </c>
      <c r="LMH60">
        <f>'Speed Table'!LMI24</f>
        <v>0</v>
      </c>
      <c r="LMI60">
        <f>'Speed Table'!LMJ24</f>
        <v>0</v>
      </c>
      <c r="LMJ60">
        <f>'Speed Table'!LMK24</f>
        <v>0</v>
      </c>
      <c r="LMK60">
        <f>'Speed Table'!LML24</f>
        <v>0</v>
      </c>
      <c r="LML60">
        <f>'Speed Table'!LMM24</f>
        <v>0</v>
      </c>
      <c r="LMM60">
        <f>'Speed Table'!LMN24</f>
        <v>0</v>
      </c>
      <c r="LMN60">
        <f>'Speed Table'!LMO24</f>
        <v>0</v>
      </c>
      <c r="LMO60">
        <f>'Speed Table'!LMP24</f>
        <v>0</v>
      </c>
      <c r="LMP60">
        <f>'Speed Table'!LMQ24</f>
        <v>0</v>
      </c>
      <c r="LMQ60">
        <f>'Speed Table'!LMR24</f>
        <v>0</v>
      </c>
      <c r="LMR60">
        <f>'Speed Table'!LMS24</f>
        <v>0</v>
      </c>
      <c r="LMS60">
        <f>'Speed Table'!LMT24</f>
        <v>0</v>
      </c>
      <c r="LMT60">
        <f>'Speed Table'!LMU24</f>
        <v>0</v>
      </c>
      <c r="LMU60">
        <f>'Speed Table'!LMV24</f>
        <v>0</v>
      </c>
      <c r="LMV60">
        <f>'Speed Table'!LMW24</f>
        <v>0</v>
      </c>
      <c r="LMW60">
        <f>'Speed Table'!LMX24</f>
        <v>0</v>
      </c>
      <c r="LMX60">
        <f>'Speed Table'!LMY24</f>
        <v>0</v>
      </c>
      <c r="LMY60">
        <f>'Speed Table'!LMZ24</f>
        <v>0</v>
      </c>
      <c r="LMZ60">
        <f>'Speed Table'!LNA24</f>
        <v>0</v>
      </c>
      <c r="LNA60">
        <f>'Speed Table'!LNB24</f>
        <v>0</v>
      </c>
      <c r="LNB60">
        <f>'Speed Table'!LNC24</f>
        <v>0</v>
      </c>
      <c r="LNC60">
        <f>'Speed Table'!LND24</f>
        <v>0</v>
      </c>
      <c r="LND60">
        <f>'Speed Table'!LNE24</f>
        <v>0</v>
      </c>
      <c r="LNE60">
        <f>'Speed Table'!LNF24</f>
        <v>0</v>
      </c>
      <c r="LNF60">
        <f>'Speed Table'!LNG24</f>
        <v>0</v>
      </c>
      <c r="LNG60">
        <f>'Speed Table'!LNH24</f>
        <v>0</v>
      </c>
      <c r="LNH60">
        <f>'Speed Table'!LNI24</f>
        <v>0</v>
      </c>
      <c r="LNI60">
        <f>'Speed Table'!LNJ24</f>
        <v>0</v>
      </c>
      <c r="LNJ60">
        <f>'Speed Table'!LNK24</f>
        <v>0</v>
      </c>
      <c r="LNK60">
        <f>'Speed Table'!LNL24</f>
        <v>0</v>
      </c>
      <c r="LNL60">
        <f>'Speed Table'!LNM24</f>
        <v>0</v>
      </c>
      <c r="LNM60">
        <f>'Speed Table'!LNN24</f>
        <v>0</v>
      </c>
      <c r="LNN60">
        <f>'Speed Table'!LNO24</f>
        <v>0</v>
      </c>
      <c r="LNO60">
        <f>'Speed Table'!LNP24</f>
        <v>0</v>
      </c>
      <c r="LNP60">
        <f>'Speed Table'!LNQ24</f>
        <v>0</v>
      </c>
      <c r="LNQ60">
        <f>'Speed Table'!LNR24</f>
        <v>0</v>
      </c>
      <c r="LNR60">
        <f>'Speed Table'!LNS24</f>
        <v>0</v>
      </c>
      <c r="LNS60">
        <f>'Speed Table'!LNT24</f>
        <v>0</v>
      </c>
      <c r="LNT60">
        <f>'Speed Table'!LNU24</f>
        <v>0</v>
      </c>
      <c r="LNU60">
        <f>'Speed Table'!LNV24</f>
        <v>0</v>
      </c>
      <c r="LNV60">
        <f>'Speed Table'!LNW24</f>
        <v>0</v>
      </c>
      <c r="LNW60">
        <f>'Speed Table'!LNX24</f>
        <v>0</v>
      </c>
      <c r="LNX60">
        <f>'Speed Table'!LNY24</f>
        <v>0</v>
      </c>
      <c r="LNY60">
        <f>'Speed Table'!LNZ24</f>
        <v>0</v>
      </c>
      <c r="LNZ60">
        <f>'Speed Table'!LOA24</f>
        <v>0</v>
      </c>
      <c r="LOA60">
        <f>'Speed Table'!LOB24</f>
        <v>0</v>
      </c>
      <c r="LOB60">
        <f>'Speed Table'!LOC24</f>
        <v>0</v>
      </c>
      <c r="LOC60">
        <f>'Speed Table'!LOD24</f>
        <v>0</v>
      </c>
      <c r="LOD60">
        <f>'Speed Table'!LOE24</f>
        <v>0</v>
      </c>
      <c r="LOE60">
        <f>'Speed Table'!LOF24</f>
        <v>0</v>
      </c>
      <c r="LOF60">
        <f>'Speed Table'!LOG24</f>
        <v>0</v>
      </c>
      <c r="LOG60">
        <f>'Speed Table'!LOH24</f>
        <v>0</v>
      </c>
      <c r="LOH60">
        <f>'Speed Table'!LOI24</f>
        <v>0</v>
      </c>
      <c r="LOI60">
        <f>'Speed Table'!LOJ24</f>
        <v>0</v>
      </c>
      <c r="LOJ60">
        <f>'Speed Table'!LOK24</f>
        <v>0</v>
      </c>
      <c r="LOK60">
        <f>'Speed Table'!LOL24</f>
        <v>0</v>
      </c>
      <c r="LOL60">
        <f>'Speed Table'!LOM24</f>
        <v>0</v>
      </c>
      <c r="LOM60">
        <f>'Speed Table'!LON24</f>
        <v>0</v>
      </c>
      <c r="LON60">
        <f>'Speed Table'!LOO24</f>
        <v>0</v>
      </c>
      <c r="LOO60">
        <f>'Speed Table'!LOP24</f>
        <v>0</v>
      </c>
      <c r="LOP60">
        <f>'Speed Table'!LOQ24</f>
        <v>0</v>
      </c>
      <c r="LOQ60">
        <f>'Speed Table'!LOR24</f>
        <v>0</v>
      </c>
      <c r="LOR60">
        <f>'Speed Table'!LOS24</f>
        <v>0</v>
      </c>
      <c r="LOS60">
        <f>'Speed Table'!LOT24</f>
        <v>0</v>
      </c>
      <c r="LOT60">
        <f>'Speed Table'!LOU24</f>
        <v>0</v>
      </c>
      <c r="LOU60">
        <f>'Speed Table'!LOV24</f>
        <v>0</v>
      </c>
      <c r="LOV60">
        <f>'Speed Table'!LOW24</f>
        <v>0</v>
      </c>
      <c r="LOW60">
        <f>'Speed Table'!LOX24</f>
        <v>0</v>
      </c>
      <c r="LOX60">
        <f>'Speed Table'!LOY24</f>
        <v>0</v>
      </c>
      <c r="LOY60">
        <f>'Speed Table'!LOZ24</f>
        <v>0</v>
      </c>
      <c r="LOZ60">
        <f>'Speed Table'!LPA24</f>
        <v>0</v>
      </c>
      <c r="LPA60">
        <f>'Speed Table'!LPB24</f>
        <v>0</v>
      </c>
      <c r="LPB60">
        <f>'Speed Table'!LPC24</f>
        <v>0</v>
      </c>
      <c r="LPC60">
        <f>'Speed Table'!LPD24</f>
        <v>0</v>
      </c>
      <c r="LPD60">
        <f>'Speed Table'!LPE24</f>
        <v>0</v>
      </c>
      <c r="LPE60">
        <f>'Speed Table'!LPF24</f>
        <v>0</v>
      </c>
      <c r="LPF60">
        <f>'Speed Table'!LPG24</f>
        <v>0</v>
      </c>
      <c r="LPG60">
        <f>'Speed Table'!LPH24</f>
        <v>0</v>
      </c>
      <c r="LPH60">
        <f>'Speed Table'!LPI24</f>
        <v>0</v>
      </c>
      <c r="LPI60">
        <f>'Speed Table'!LPJ24</f>
        <v>0</v>
      </c>
      <c r="LPJ60">
        <f>'Speed Table'!LPK24</f>
        <v>0</v>
      </c>
      <c r="LPK60">
        <f>'Speed Table'!LPL24</f>
        <v>0</v>
      </c>
      <c r="LPL60">
        <f>'Speed Table'!LPM24</f>
        <v>0</v>
      </c>
      <c r="LPM60">
        <f>'Speed Table'!LPN24</f>
        <v>0</v>
      </c>
      <c r="LPN60">
        <f>'Speed Table'!LPO24</f>
        <v>0</v>
      </c>
      <c r="LPO60">
        <f>'Speed Table'!LPP24</f>
        <v>0</v>
      </c>
      <c r="LPP60">
        <f>'Speed Table'!LPQ24</f>
        <v>0</v>
      </c>
      <c r="LPQ60">
        <f>'Speed Table'!LPR24</f>
        <v>0</v>
      </c>
      <c r="LPR60">
        <f>'Speed Table'!LPS24</f>
        <v>0</v>
      </c>
      <c r="LPS60">
        <f>'Speed Table'!LPT24</f>
        <v>0</v>
      </c>
      <c r="LPT60">
        <f>'Speed Table'!LPU24</f>
        <v>0</v>
      </c>
      <c r="LPU60">
        <f>'Speed Table'!LPV24</f>
        <v>0</v>
      </c>
      <c r="LPV60">
        <f>'Speed Table'!LPW24</f>
        <v>0</v>
      </c>
      <c r="LPW60">
        <f>'Speed Table'!LPX24</f>
        <v>0</v>
      </c>
      <c r="LPX60">
        <f>'Speed Table'!LPY24</f>
        <v>0</v>
      </c>
      <c r="LPY60">
        <f>'Speed Table'!LPZ24</f>
        <v>0</v>
      </c>
      <c r="LPZ60">
        <f>'Speed Table'!LQA24</f>
        <v>0</v>
      </c>
      <c r="LQA60">
        <f>'Speed Table'!LQB24</f>
        <v>0</v>
      </c>
      <c r="LQB60">
        <f>'Speed Table'!LQC24</f>
        <v>0</v>
      </c>
      <c r="LQC60">
        <f>'Speed Table'!LQD24</f>
        <v>0</v>
      </c>
      <c r="LQD60">
        <f>'Speed Table'!LQE24</f>
        <v>0</v>
      </c>
      <c r="LQE60">
        <f>'Speed Table'!LQF24</f>
        <v>0</v>
      </c>
      <c r="LQF60">
        <f>'Speed Table'!LQG24</f>
        <v>0</v>
      </c>
      <c r="LQG60">
        <f>'Speed Table'!LQH24</f>
        <v>0</v>
      </c>
      <c r="LQH60">
        <f>'Speed Table'!LQI24</f>
        <v>0</v>
      </c>
      <c r="LQI60">
        <f>'Speed Table'!LQJ24</f>
        <v>0</v>
      </c>
      <c r="LQJ60">
        <f>'Speed Table'!LQK24</f>
        <v>0</v>
      </c>
      <c r="LQK60">
        <f>'Speed Table'!LQL24</f>
        <v>0</v>
      </c>
      <c r="LQL60">
        <f>'Speed Table'!LQM24</f>
        <v>0</v>
      </c>
      <c r="LQM60">
        <f>'Speed Table'!LQN24</f>
        <v>0</v>
      </c>
      <c r="LQN60">
        <f>'Speed Table'!LQO24</f>
        <v>0</v>
      </c>
      <c r="LQO60">
        <f>'Speed Table'!LQP24</f>
        <v>0</v>
      </c>
      <c r="LQP60">
        <f>'Speed Table'!LQQ24</f>
        <v>0</v>
      </c>
      <c r="LQQ60">
        <f>'Speed Table'!LQR24</f>
        <v>0</v>
      </c>
      <c r="LQR60">
        <f>'Speed Table'!LQS24</f>
        <v>0</v>
      </c>
      <c r="LQS60">
        <f>'Speed Table'!LQT24</f>
        <v>0</v>
      </c>
      <c r="LQT60">
        <f>'Speed Table'!LQU24</f>
        <v>0</v>
      </c>
      <c r="LQU60">
        <f>'Speed Table'!LQV24</f>
        <v>0</v>
      </c>
      <c r="LQV60">
        <f>'Speed Table'!LQW24</f>
        <v>0</v>
      </c>
      <c r="LQW60">
        <f>'Speed Table'!LQX24</f>
        <v>0</v>
      </c>
      <c r="LQX60">
        <f>'Speed Table'!LQY24</f>
        <v>0</v>
      </c>
      <c r="LQY60">
        <f>'Speed Table'!LQZ24</f>
        <v>0</v>
      </c>
      <c r="LQZ60">
        <f>'Speed Table'!LRA24</f>
        <v>0</v>
      </c>
      <c r="LRA60">
        <f>'Speed Table'!LRB24</f>
        <v>0</v>
      </c>
      <c r="LRB60">
        <f>'Speed Table'!LRC24</f>
        <v>0</v>
      </c>
      <c r="LRC60">
        <f>'Speed Table'!LRD24</f>
        <v>0</v>
      </c>
      <c r="LRD60">
        <f>'Speed Table'!LRE24</f>
        <v>0</v>
      </c>
      <c r="LRE60">
        <f>'Speed Table'!LRF24</f>
        <v>0</v>
      </c>
      <c r="LRF60">
        <f>'Speed Table'!LRG24</f>
        <v>0</v>
      </c>
      <c r="LRG60">
        <f>'Speed Table'!LRH24</f>
        <v>0</v>
      </c>
      <c r="LRH60">
        <f>'Speed Table'!LRI24</f>
        <v>0</v>
      </c>
      <c r="LRI60">
        <f>'Speed Table'!LRJ24</f>
        <v>0</v>
      </c>
      <c r="LRJ60">
        <f>'Speed Table'!LRK24</f>
        <v>0</v>
      </c>
      <c r="LRK60">
        <f>'Speed Table'!LRL24</f>
        <v>0</v>
      </c>
      <c r="LRL60">
        <f>'Speed Table'!LRM24</f>
        <v>0</v>
      </c>
      <c r="LRM60">
        <f>'Speed Table'!LRN24</f>
        <v>0</v>
      </c>
      <c r="LRN60">
        <f>'Speed Table'!LRO24</f>
        <v>0</v>
      </c>
      <c r="LRO60">
        <f>'Speed Table'!LRP24</f>
        <v>0</v>
      </c>
      <c r="LRP60">
        <f>'Speed Table'!LRQ24</f>
        <v>0</v>
      </c>
      <c r="LRQ60">
        <f>'Speed Table'!LRR24</f>
        <v>0</v>
      </c>
      <c r="LRR60">
        <f>'Speed Table'!LRS24</f>
        <v>0</v>
      </c>
      <c r="LRS60">
        <f>'Speed Table'!LRT24</f>
        <v>0</v>
      </c>
      <c r="LRT60">
        <f>'Speed Table'!LRU24</f>
        <v>0</v>
      </c>
      <c r="LRU60">
        <f>'Speed Table'!LRV24</f>
        <v>0</v>
      </c>
      <c r="LRV60">
        <f>'Speed Table'!LRW24</f>
        <v>0</v>
      </c>
      <c r="LRW60">
        <f>'Speed Table'!LRX24</f>
        <v>0</v>
      </c>
      <c r="LRX60">
        <f>'Speed Table'!LRY24</f>
        <v>0</v>
      </c>
      <c r="LRY60">
        <f>'Speed Table'!LRZ24</f>
        <v>0</v>
      </c>
      <c r="LRZ60">
        <f>'Speed Table'!LSA24</f>
        <v>0</v>
      </c>
      <c r="LSA60">
        <f>'Speed Table'!LSB24</f>
        <v>0</v>
      </c>
      <c r="LSB60">
        <f>'Speed Table'!LSC24</f>
        <v>0</v>
      </c>
      <c r="LSC60">
        <f>'Speed Table'!LSD24</f>
        <v>0</v>
      </c>
      <c r="LSD60">
        <f>'Speed Table'!LSE24</f>
        <v>0</v>
      </c>
      <c r="LSE60">
        <f>'Speed Table'!LSF24</f>
        <v>0</v>
      </c>
      <c r="LSF60">
        <f>'Speed Table'!LSG24</f>
        <v>0</v>
      </c>
      <c r="LSG60">
        <f>'Speed Table'!LSH24</f>
        <v>0</v>
      </c>
      <c r="LSH60">
        <f>'Speed Table'!LSI24</f>
        <v>0</v>
      </c>
      <c r="LSI60">
        <f>'Speed Table'!LSJ24</f>
        <v>0</v>
      </c>
      <c r="LSJ60">
        <f>'Speed Table'!LSK24</f>
        <v>0</v>
      </c>
      <c r="LSK60">
        <f>'Speed Table'!LSL24</f>
        <v>0</v>
      </c>
      <c r="LSL60">
        <f>'Speed Table'!LSM24</f>
        <v>0</v>
      </c>
      <c r="LSM60">
        <f>'Speed Table'!LSN24</f>
        <v>0</v>
      </c>
      <c r="LSN60">
        <f>'Speed Table'!LSO24</f>
        <v>0</v>
      </c>
      <c r="LSO60">
        <f>'Speed Table'!LSP24</f>
        <v>0</v>
      </c>
      <c r="LSP60">
        <f>'Speed Table'!LSQ24</f>
        <v>0</v>
      </c>
      <c r="LSQ60">
        <f>'Speed Table'!LSR24</f>
        <v>0</v>
      </c>
      <c r="LSR60">
        <f>'Speed Table'!LSS24</f>
        <v>0</v>
      </c>
      <c r="LSS60">
        <f>'Speed Table'!LST24</f>
        <v>0</v>
      </c>
      <c r="LST60">
        <f>'Speed Table'!LSU24</f>
        <v>0</v>
      </c>
      <c r="LSU60">
        <f>'Speed Table'!LSV24</f>
        <v>0</v>
      </c>
      <c r="LSV60">
        <f>'Speed Table'!LSW24</f>
        <v>0</v>
      </c>
      <c r="LSW60">
        <f>'Speed Table'!LSX24</f>
        <v>0</v>
      </c>
      <c r="LSX60">
        <f>'Speed Table'!LSY24</f>
        <v>0</v>
      </c>
      <c r="LSY60">
        <f>'Speed Table'!LSZ24</f>
        <v>0</v>
      </c>
      <c r="LSZ60">
        <f>'Speed Table'!LTA24</f>
        <v>0</v>
      </c>
      <c r="LTA60">
        <f>'Speed Table'!LTB24</f>
        <v>0</v>
      </c>
      <c r="LTB60">
        <f>'Speed Table'!LTC24</f>
        <v>0</v>
      </c>
      <c r="LTC60">
        <f>'Speed Table'!LTD24</f>
        <v>0</v>
      </c>
      <c r="LTD60">
        <f>'Speed Table'!LTE24</f>
        <v>0</v>
      </c>
      <c r="LTE60">
        <f>'Speed Table'!LTF24</f>
        <v>0</v>
      </c>
      <c r="LTF60">
        <f>'Speed Table'!LTG24</f>
        <v>0</v>
      </c>
      <c r="LTG60">
        <f>'Speed Table'!LTH24</f>
        <v>0</v>
      </c>
      <c r="LTH60">
        <f>'Speed Table'!LTI24</f>
        <v>0</v>
      </c>
      <c r="LTI60">
        <f>'Speed Table'!LTJ24</f>
        <v>0</v>
      </c>
      <c r="LTJ60">
        <f>'Speed Table'!LTK24</f>
        <v>0</v>
      </c>
      <c r="LTK60">
        <f>'Speed Table'!LTL24</f>
        <v>0</v>
      </c>
      <c r="LTL60">
        <f>'Speed Table'!LTM24</f>
        <v>0</v>
      </c>
      <c r="LTM60">
        <f>'Speed Table'!LTN24</f>
        <v>0</v>
      </c>
      <c r="LTN60">
        <f>'Speed Table'!LTO24</f>
        <v>0</v>
      </c>
      <c r="LTO60">
        <f>'Speed Table'!LTP24</f>
        <v>0</v>
      </c>
      <c r="LTP60">
        <f>'Speed Table'!LTQ24</f>
        <v>0</v>
      </c>
      <c r="LTQ60">
        <f>'Speed Table'!LTR24</f>
        <v>0</v>
      </c>
      <c r="LTR60">
        <f>'Speed Table'!LTS24</f>
        <v>0</v>
      </c>
      <c r="LTS60">
        <f>'Speed Table'!LTT24</f>
        <v>0</v>
      </c>
      <c r="LTT60">
        <f>'Speed Table'!LTU24</f>
        <v>0</v>
      </c>
      <c r="LTU60">
        <f>'Speed Table'!LTV24</f>
        <v>0</v>
      </c>
      <c r="LTV60">
        <f>'Speed Table'!LTW24</f>
        <v>0</v>
      </c>
      <c r="LTW60">
        <f>'Speed Table'!LTX24</f>
        <v>0</v>
      </c>
      <c r="LTX60">
        <f>'Speed Table'!LTY24</f>
        <v>0</v>
      </c>
      <c r="LTY60">
        <f>'Speed Table'!LTZ24</f>
        <v>0</v>
      </c>
      <c r="LTZ60">
        <f>'Speed Table'!LUA24</f>
        <v>0</v>
      </c>
      <c r="LUA60">
        <f>'Speed Table'!LUB24</f>
        <v>0</v>
      </c>
      <c r="LUB60">
        <f>'Speed Table'!LUC24</f>
        <v>0</v>
      </c>
      <c r="LUC60">
        <f>'Speed Table'!LUD24</f>
        <v>0</v>
      </c>
      <c r="LUD60">
        <f>'Speed Table'!LUE24</f>
        <v>0</v>
      </c>
      <c r="LUE60">
        <f>'Speed Table'!LUF24</f>
        <v>0</v>
      </c>
      <c r="LUF60">
        <f>'Speed Table'!LUG24</f>
        <v>0</v>
      </c>
      <c r="LUG60">
        <f>'Speed Table'!LUH24</f>
        <v>0</v>
      </c>
      <c r="LUH60">
        <f>'Speed Table'!LUI24</f>
        <v>0</v>
      </c>
      <c r="LUI60">
        <f>'Speed Table'!LUJ24</f>
        <v>0</v>
      </c>
      <c r="LUJ60">
        <f>'Speed Table'!LUK24</f>
        <v>0</v>
      </c>
      <c r="LUK60">
        <f>'Speed Table'!LUL24</f>
        <v>0</v>
      </c>
      <c r="LUL60">
        <f>'Speed Table'!LUM24</f>
        <v>0</v>
      </c>
      <c r="LUM60">
        <f>'Speed Table'!LUN24</f>
        <v>0</v>
      </c>
      <c r="LUN60">
        <f>'Speed Table'!LUO24</f>
        <v>0</v>
      </c>
      <c r="LUO60">
        <f>'Speed Table'!LUP24</f>
        <v>0</v>
      </c>
      <c r="LUP60">
        <f>'Speed Table'!LUQ24</f>
        <v>0</v>
      </c>
      <c r="LUQ60">
        <f>'Speed Table'!LUR24</f>
        <v>0</v>
      </c>
      <c r="LUR60">
        <f>'Speed Table'!LUS24</f>
        <v>0</v>
      </c>
      <c r="LUS60">
        <f>'Speed Table'!LUT24</f>
        <v>0</v>
      </c>
      <c r="LUT60">
        <f>'Speed Table'!LUU24</f>
        <v>0</v>
      </c>
      <c r="LUU60">
        <f>'Speed Table'!LUV24</f>
        <v>0</v>
      </c>
      <c r="LUV60">
        <f>'Speed Table'!LUW24</f>
        <v>0</v>
      </c>
      <c r="LUW60">
        <f>'Speed Table'!LUX24</f>
        <v>0</v>
      </c>
      <c r="LUX60">
        <f>'Speed Table'!LUY24</f>
        <v>0</v>
      </c>
      <c r="LUY60">
        <f>'Speed Table'!LUZ24</f>
        <v>0</v>
      </c>
      <c r="LUZ60">
        <f>'Speed Table'!LVA24</f>
        <v>0</v>
      </c>
      <c r="LVA60">
        <f>'Speed Table'!LVB24</f>
        <v>0</v>
      </c>
      <c r="LVB60">
        <f>'Speed Table'!LVC24</f>
        <v>0</v>
      </c>
      <c r="LVC60">
        <f>'Speed Table'!LVD24</f>
        <v>0</v>
      </c>
      <c r="LVD60">
        <f>'Speed Table'!LVE24</f>
        <v>0</v>
      </c>
      <c r="LVE60">
        <f>'Speed Table'!LVF24</f>
        <v>0</v>
      </c>
      <c r="LVF60">
        <f>'Speed Table'!LVG24</f>
        <v>0</v>
      </c>
      <c r="LVG60">
        <f>'Speed Table'!LVH24</f>
        <v>0</v>
      </c>
      <c r="LVH60">
        <f>'Speed Table'!LVI24</f>
        <v>0</v>
      </c>
      <c r="LVI60">
        <f>'Speed Table'!LVJ24</f>
        <v>0</v>
      </c>
      <c r="LVJ60">
        <f>'Speed Table'!LVK24</f>
        <v>0</v>
      </c>
      <c r="LVK60">
        <f>'Speed Table'!LVL24</f>
        <v>0</v>
      </c>
      <c r="LVL60">
        <f>'Speed Table'!LVM24</f>
        <v>0</v>
      </c>
      <c r="LVM60">
        <f>'Speed Table'!LVN24</f>
        <v>0</v>
      </c>
      <c r="LVN60">
        <f>'Speed Table'!LVO24</f>
        <v>0</v>
      </c>
      <c r="LVO60">
        <f>'Speed Table'!LVP24</f>
        <v>0</v>
      </c>
      <c r="LVP60">
        <f>'Speed Table'!LVQ24</f>
        <v>0</v>
      </c>
      <c r="LVQ60">
        <f>'Speed Table'!LVR24</f>
        <v>0</v>
      </c>
      <c r="LVR60">
        <f>'Speed Table'!LVS24</f>
        <v>0</v>
      </c>
      <c r="LVS60">
        <f>'Speed Table'!LVT24</f>
        <v>0</v>
      </c>
      <c r="LVT60">
        <f>'Speed Table'!LVU24</f>
        <v>0</v>
      </c>
      <c r="LVU60">
        <f>'Speed Table'!LVV24</f>
        <v>0</v>
      </c>
      <c r="LVV60">
        <f>'Speed Table'!LVW24</f>
        <v>0</v>
      </c>
      <c r="LVW60">
        <f>'Speed Table'!LVX24</f>
        <v>0</v>
      </c>
      <c r="LVX60">
        <f>'Speed Table'!LVY24</f>
        <v>0</v>
      </c>
      <c r="LVY60">
        <f>'Speed Table'!LVZ24</f>
        <v>0</v>
      </c>
      <c r="LVZ60">
        <f>'Speed Table'!LWA24</f>
        <v>0</v>
      </c>
      <c r="LWA60">
        <f>'Speed Table'!LWB24</f>
        <v>0</v>
      </c>
      <c r="LWB60">
        <f>'Speed Table'!LWC24</f>
        <v>0</v>
      </c>
      <c r="LWC60">
        <f>'Speed Table'!LWD24</f>
        <v>0</v>
      </c>
      <c r="LWD60">
        <f>'Speed Table'!LWE24</f>
        <v>0</v>
      </c>
      <c r="LWE60">
        <f>'Speed Table'!LWF24</f>
        <v>0</v>
      </c>
      <c r="LWF60">
        <f>'Speed Table'!LWG24</f>
        <v>0</v>
      </c>
      <c r="LWG60">
        <f>'Speed Table'!LWH24</f>
        <v>0</v>
      </c>
      <c r="LWH60">
        <f>'Speed Table'!LWI24</f>
        <v>0</v>
      </c>
      <c r="LWI60">
        <f>'Speed Table'!LWJ24</f>
        <v>0</v>
      </c>
      <c r="LWJ60">
        <f>'Speed Table'!LWK24</f>
        <v>0</v>
      </c>
      <c r="LWK60">
        <f>'Speed Table'!LWL24</f>
        <v>0</v>
      </c>
      <c r="LWL60">
        <f>'Speed Table'!LWM24</f>
        <v>0</v>
      </c>
      <c r="LWM60">
        <f>'Speed Table'!LWN24</f>
        <v>0</v>
      </c>
      <c r="LWN60">
        <f>'Speed Table'!LWO24</f>
        <v>0</v>
      </c>
      <c r="LWO60">
        <f>'Speed Table'!LWP24</f>
        <v>0</v>
      </c>
      <c r="LWP60">
        <f>'Speed Table'!LWQ24</f>
        <v>0</v>
      </c>
      <c r="LWQ60">
        <f>'Speed Table'!LWR24</f>
        <v>0</v>
      </c>
      <c r="LWR60">
        <f>'Speed Table'!LWS24</f>
        <v>0</v>
      </c>
      <c r="LWS60">
        <f>'Speed Table'!LWT24</f>
        <v>0</v>
      </c>
      <c r="LWT60">
        <f>'Speed Table'!LWU24</f>
        <v>0</v>
      </c>
      <c r="LWU60">
        <f>'Speed Table'!LWV24</f>
        <v>0</v>
      </c>
      <c r="LWV60">
        <f>'Speed Table'!LWW24</f>
        <v>0</v>
      </c>
      <c r="LWW60">
        <f>'Speed Table'!LWX24</f>
        <v>0</v>
      </c>
      <c r="LWX60">
        <f>'Speed Table'!LWY24</f>
        <v>0</v>
      </c>
      <c r="LWY60">
        <f>'Speed Table'!LWZ24</f>
        <v>0</v>
      </c>
      <c r="LWZ60">
        <f>'Speed Table'!LXA24</f>
        <v>0</v>
      </c>
      <c r="LXA60">
        <f>'Speed Table'!LXB24</f>
        <v>0</v>
      </c>
      <c r="LXB60">
        <f>'Speed Table'!LXC24</f>
        <v>0</v>
      </c>
      <c r="LXC60">
        <f>'Speed Table'!LXD24</f>
        <v>0</v>
      </c>
      <c r="LXD60">
        <f>'Speed Table'!LXE24</f>
        <v>0</v>
      </c>
      <c r="LXE60">
        <f>'Speed Table'!LXF24</f>
        <v>0</v>
      </c>
      <c r="LXF60">
        <f>'Speed Table'!LXG24</f>
        <v>0</v>
      </c>
      <c r="LXG60">
        <f>'Speed Table'!LXH24</f>
        <v>0</v>
      </c>
      <c r="LXH60">
        <f>'Speed Table'!LXI24</f>
        <v>0</v>
      </c>
      <c r="LXI60">
        <f>'Speed Table'!LXJ24</f>
        <v>0</v>
      </c>
      <c r="LXJ60">
        <f>'Speed Table'!LXK24</f>
        <v>0</v>
      </c>
      <c r="LXK60">
        <f>'Speed Table'!LXL24</f>
        <v>0</v>
      </c>
      <c r="LXL60">
        <f>'Speed Table'!LXM24</f>
        <v>0</v>
      </c>
      <c r="LXM60">
        <f>'Speed Table'!LXN24</f>
        <v>0</v>
      </c>
      <c r="LXN60">
        <f>'Speed Table'!LXO24</f>
        <v>0</v>
      </c>
      <c r="LXO60">
        <f>'Speed Table'!LXP24</f>
        <v>0</v>
      </c>
      <c r="LXP60">
        <f>'Speed Table'!LXQ24</f>
        <v>0</v>
      </c>
      <c r="LXQ60">
        <f>'Speed Table'!LXR24</f>
        <v>0</v>
      </c>
      <c r="LXR60">
        <f>'Speed Table'!LXS24</f>
        <v>0</v>
      </c>
      <c r="LXS60">
        <f>'Speed Table'!LXT24</f>
        <v>0</v>
      </c>
      <c r="LXT60">
        <f>'Speed Table'!LXU24</f>
        <v>0</v>
      </c>
      <c r="LXU60">
        <f>'Speed Table'!LXV24</f>
        <v>0</v>
      </c>
      <c r="LXV60">
        <f>'Speed Table'!LXW24</f>
        <v>0</v>
      </c>
      <c r="LXW60">
        <f>'Speed Table'!LXX24</f>
        <v>0</v>
      </c>
      <c r="LXX60">
        <f>'Speed Table'!LXY24</f>
        <v>0</v>
      </c>
      <c r="LXY60">
        <f>'Speed Table'!LXZ24</f>
        <v>0</v>
      </c>
      <c r="LXZ60">
        <f>'Speed Table'!LYA24</f>
        <v>0</v>
      </c>
      <c r="LYA60">
        <f>'Speed Table'!LYB24</f>
        <v>0</v>
      </c>
      <c r="LYB60">
        <f>'Speed Table'!LYC24</f>
        <v>0</v>
      </c>
      <c r="LYC60">
        <f>'Speed Table'!LYD24</f>
        <v>0</v>
      </c>
      <c r="LYD60">
        <f>'Speed Table'!LYE24</f>
        <v>0</v>
      </c>
      <c r="LYE60">
        <f>'Speed Table'!LYF24</f>
        <v>0</v>
      </c>
      <c r="LYF60">
        <f>'Speed Table'!LYG24</f>
        <v>0</v>
      </c>
      <c r="LYG60">
        <f>'Speed Table'!LYH24</f>
        <v>0</v>
      </c>
      <c r="LYH60">
        <f>'Speed Table'!LYI24</f>
        <v>0</v>
      </c>
      <c r="LYI60">
        <f>'Speed Table'!LYJ24</f>
        <v>0</v>
      </c>
      <c r="LYJ60">
        <f>'Speed Table'!LYK24</f>
        <v>0</v>
      </c>
      <c r="LYK60">
        <f>'Speed Table'!LYL24</f>
        <v>0</v>
      </c>
      <c r="LYL60">
        <f>'Speed Table'!LYM24</f>
        <v>0</v>
      </c>
      <c r="LYM60">
        <f>'Speed Table'!LYN24</f>
        <v>0</v>
      </c>
      <c r="LYN60">
        <f>'Speed Table'!LYO24</f>
        <v>0</v>
      </c>
      <c r="LYO60">
        <f>'Speed Table'!LYP24</f>
        <v>0</v>
      </c>
      <c r="LYP60">
        <f>'Speed Table'!LYQ24</f>
        <v>0</v>
      </c>
      <c r="LYQ60">
        <f>'Speed Table'!LYR24</f>
        <v>0</v>
      </c>
      <c r="LYR60">
        <f>'Speed Table'!LYS24</f>
        <v>0</v>
      </c>
      <c r="LYS60">
        <f>'Speed Table'!LYT24</f>
        <v>0</v>
      </c>
      <c r="LYT60">
        <f>'Speed Table'!LYU24</f>
        <v>0</v>
      </c>
      <c r="LYU60">
        <f>'Speed Table'!LYV24</f>
        <v>0</v>
      </c>
      <c r="LYV60">
        <f>'Speed Table'!LYW24</f>
        <v>0</v>
      </c>
      <c r="LYW60">
        <f>'Speed Table'!LYX24</f>
        <v>0</v>
      </c>
      <c r="LYX60">
        <f>'Speed Table'!LYY24</f>
        <v>0</v>
      </c>
      <c r="LYY60">
        <f>'Speed Table'!LYZ24</f>
        <v>0</v>
      </c>
      <c r="LYZ60">
        <f>'Speed Table'!LZA24</f>
        <v>0</v>
      </c>
      <c r="LZA60">
        <f>'Speed Table'!LZB24</f>
        <v>0</v>
      </c>
      <c r="LZB60">
        <f>'Speed Table'!LZC24</f>
        <v>0</v>
      </c>
      <c r="LZC60">
        <f>'Speed Table'!LZD24</f>
        <v>0</v>
      </c>
      <c r="LZD60">
        <f>'Speed Table'!LZE24</f>
        <v>0</v>
      </c>
      <c r="LZE60">
        <f>'Speed Table'!LZF24</f>
        <v>0</v>
      </c>
      <c r="LZF60">
        <f>'Speed Table'!LZG24</f>
        <v>0</v>
      </c>
      <c r="LZG60">
        <f>'Speed Table'!LZH24</f>
        <v>0</v>
      </c>
      <c r="LZH60">
        <f>'Speed Table'!LZI24</f>
        <v>0</v>
      </c>
      <c r="LZI60">
        <f>'Speed Table'!LZJ24</f>
        <v>0</v>
      </c>
      <c r="LZJ60">
        <f>'Speed Table'!LZK24</f>
        <v>0</v>
      </c>
      <c r="LZK60">
        <f>'Speed Table'!LZL24</f>
        <v>0</v>
      </c>
      <c r="LZL60">
        <f>'Speed Table'!LZM24</f>
        <v>0</v>
      </c>
      <c r="LZM60">
        <f>'Speed Table'!LZN24</f>
        <v>0</v>
      </c>
      <c r="LZN60">
        <f>'Speed Table'!LZO24</f>
        <v>0</v>
      </c>
      <c r="LZO60">
        <f>'Speed Table'!LZP24</f>
        <v>0</v>
      </c>
      <c r="LZP60">
        <f>'Speed Table'!LZQ24</f>
        <v>0</v>
      </c>
      <c r="LZQ60">
        <f>'Speed Table'!LZR24</f>
        <v>0</v>
      </c>
      <c r="LZR60">
        <f>'Speed Table'!LZS24</f>
        <v>0</v>
      </c>
      <c r="LZS60">
        <f>'Speed Table'!LZT24</f>
        <v>0</v>
      </c>
      <c r="LZT60">
        <f>'Speed Table'!LZU24</f>
        <v>0</v>
      </c>
      <c r="LZU60">
        <f>'Speed Table'!LZV24</f>
        <v>0</v>
      </c>
      <c r="LZV60">
        <f>'Speed Table'!LZW24</f>
        <v>0</v>
      </c>
      <c r="LZW60">
        <f>'Speed Table'!LZX24</f>
        <v>0</v>
      </c>
      <c r="LZX60">
        <f>'Speed Table'!LZY24</f>
        <v>0</v>
      </c>
      <c r="LZY60">
        <f>'Speed Table'!LZZ24</f>
        <v>0</v>
      </c>
      <c r="LZZ60">
        <f>'Speed Table'!MAA24</f>
        <v>0</v>
      </c>
      <c r="MAA60">
        <f>'Speed Table'!MAB24</f>
        <v>0</v>
      </c>
      <c r="MAB60">
        <f>'Speed Table'!MAC24</f>
        <v>0</v>
      </c>
      <c r="MAC60">
        <f>'Speed Table'!MAD24</f>
        <v>0</v>
      </c>
      <c r="MAD60">
        <f>'Speed Table'!MAE24</f>
        <v>0</v>
      </c>
      <c r="MAE60">
        <f>'Speed Table'!MAF24</f>
        <v>0</v>
      </c>
      <c r="MAF60">
        <f>'Speed Table'!MAG24</f>
        <v>0</v>
      </c>
      <c r="MAG60">
        <f>'Speed Table'!MAH24</f>
        <v>0</v>
      </c>
      <c r="MAH60">
        <f>'Speed Table'!MAI24</f>
        <v>0</v>
      </c>
      <c r="MAI60">
        <f>'Speed Table'!MAJ24</f>
        <v>0</v>
      </c>
      <c r="MAJ60">
        <f>'Speed Table'!MAK24</f>
        <v>0</v>
      </c>
      <c r="MAK60">
        <f>'Speed Table'!MAL24</f>
        <v>0</v>
      </c>
      <c r="MAL60">
        <f>'Speed Table'!MAM24</f>
        <v>0</v>
      </c>
      <c r="MAM60">
        <f>'Speed Table'!MAN24</f>
        <v>0</v>
      </c>
      <c r="MAN60">
        <f>'Speed Table'!MAO24</f>
        <v>0</v>
      </c>
      <c r="MAO60">
        <f>'Speed Table'!MAP24</f>
        <v>0</v>
      </c>
      <c r="MAP60">
        <f>'Speed Table'!MAQ24</f>
        <v>0</v>
      </c>
      <c r="MAQ60">
        <f>'Speed Table'!MAR24</f>
        <v>0</v>
      </c>
      <c r="MAR60">
        <f>'Speed Table'!MAS24</f>
        <v>0</v>
      </c>
      <c r="MAS60">
        <f>'Speed Table'!MAT24</f>
        <v>0</v>
      </c>
      <c r="MAT60">
        <f>'Speed Table'!MAU24</f>
        <v>0</v>
      </c>
      <c r="MAU60">
        <f>'Speed Table'!MAV24</f>
        <v>0</v>
      </c>
      <c r="MAV60">
        <f>'Speed Table'!MAW24</f>
        <v>0</v>
      </c>
      <c r="MAW60">
        <f>'Speed Table'!MAX24</f>
        <v>0</v>
      </c>
      <c r="MAX60">
        <f>'Speed Table'!MAY24</f>
        <v>0</v>
      </c>
      <c r="MAY60">
        <f>'Speed Table'!MAZ24</f>
        <v>0</v>
      </c>
      <c r="MAZ60">
        <f>'Speed Table'!MBA24</f>
        <v>0</v>
      </c>
      <c r="MBA60">
        <f>'Speed Table'!MBB24</f>
        <v>0</v>
      </c>
      <c r="MBB60">
        <f>'Speed Table'!MBC24</f>
        <v>0</v>
      </c>
      <c r="MBC60">
        <f>'Speed Table'!MBD24</f>
        <v>0</v>
      </c>
      <c r="MBD60">
        <f>'Speed Table'!MBE24</f>
        <v>0</v>
      </c>
      <c r="MBE60">
        <f>'Speed Table'!MBF24</f>
        <v>0</v>
      </c>
      <c r="MBF60">
        <f>'Speed Table'!MBG24</f>
        <v>0</v>
      </c>
      <c r="MBG60">
        <f>'Speed Table'!MBH24</f>
        <v>0</v>
      </c>
      <c r="MBH60">
        <f>'Speed Table'!MBI24</f>
        <v>0</v>
      </c>
      <c r="MBI60">
        <f>'Speed Table'!MBJ24</f>
        <v>0</v>
      </c>
      <c r="MBJ60">
        <f>'Speed Table'!MBK24</f>
        <v>0</v>
      </c>
      <c r="MBK60">
        <f>'Speed Table'!MBL24</f>
        <v>0</v>
      </c>
      <c r="MBL60">
        <f>'Speed Table'!MBM24</f>
        <v>0</v>
      </c>
      <c r="MBM60">
        <f>'Speed Table'!MBN24</f>
        <v>0</v>
      </c>
      <c r="MBN60">
        <f>'Speed Table'!MBO24</f>
        <v>0</v>
      </c>
      <c r="MBO60">
        <f>'Speed Table'!MBP24</f>
        <v>0</v>
      </c>
      <c r="MBP60">
        <f>'Speed Table'!MBQ24</f>
        <v>0</v>
      </c>
      <c r="MBQ60">
        <f>'Speed Table'!MBR24</f>
        <v>0</v>
      </c>
      <c r="MBR60">
        <f>'Speed Table'!MBS24</f>
        <v>0</v>
      </c>
      <c r="MBS60">
        <f>'Speed Table'!MBT24</f>
        <v>0</v>
      </c>
      <c r="MBT60">
        <f>'Speed Table'!MBU24</f>
        <v>0</v>
      </c>
      <c r="MBU60">
        <f>'Speed Table'!MBV24</f>
        <v>0</v>
      </c>
      <c r="MBV60">
        <f>'Speed Table'!MBW24</f>
        <v>0</v>
      </c>
      <c r="MBW60">
        <f>'Speed Table'!MBX24</f>
        <v>0</v>
      </c>
      <c r="MBX60">
        <f>'Speed Table'!MBY24</f>
        <v>0</v>
      </c>
      <c r="MBY60">
        <f>'Speed Table'!MBZ24</f>
        <v>0</v>
      </c>
      <c r="MBZ60">
        <f>'Speed Table'!MCA24</f>
        <v>0</v>
      </c>
      <c r="MCA60">
        <f>'Speed Table'!MCB24</f>
        <v>0</v>
      </c>
      <c r="MCB60">
        <f>'Speed Table'!MCC24</f>
        <v>0</v>
      </c>
      <c r="MCC60">
        <f>'Speed Table'!MCD24</f>
        <v>0</v>
      </c>
      <c r="MCD60">
        <f>'Speed Table'!MCE24</f>
        <v>0</v>
      </c>
      <c r="MCE60">
        <f>'Speed Table'!MCF24</f>
        <v>0</v>
      </c>
      <c r="MCF60">
        <f>'Speed Table'!MCG24</f>
        <v>0</v>
      </c>
      <c r="MCG60">
        <f>'Speed Table'!MCH24</f>
        <v>0</v>
      </c>
      <c r="MCH60">
        <f>'Speed Table'!MCI24</f>
        <v>0</v>
      </c>
      <c r="MCI60">
        <f>'Speed Table'!MCJ24</f>
        <v>0</v>
      </c>
      <c r="MCJ60">
        <f>'Speed Table'!MCK24</f>
        <v>0</v>
      </c>
      <c r="MCK60">
        <f>'Speed Table'!MCL24</f>
        <v>0</v>
      </c>
      <c r="MCL60">
        <f>'Speed Table'!MCM24</f>
        <v>0</v>
      </c>
      <c r="MCM60">
        <f>'Speed Table'!MCN24</f>
        <v>0</v>
      </c>
      <c r="MCN60">
        <f>'Speed Table'!MCO24</f>
        <v>0</v>
      </c>
      <c r="MCO60">
        <f>'Speed Table'!MCP24</f>
        <v>0</v>
      </c>
      <c r="MCP60">
        <f>'Speed Table'!MCQ24</f>
        <v>0</v>
      </c>
      <c r="MCQ60">
        <f>'Speed Table'!MCR24</f>
        <v>0</v>
      </c>
      <c r="MCR60">
        <f>'Speed Table'!MCS24</f>
        <v>0</v>
      </c>
      <c r="MCS60">
        <f>'Speed Table'!MCT24</f>
        <v>0</v>
      </c>
      <c r="MCT60">
        <f>'Speed Table'!MCU24</f>
        <v>0</v>
      </c>
      <c r="MCU60">
        <f>'Speed Table'!MCV24</f>
        <v>0</v>
      </c>
      <c r="MCV60">
        <f>'Speed Table'!MCW24</f>
        <v>0</v>
      </c>
      <c r="MCW60">
        <f>'Speed Table'!MCX24</f>
        <v>0</v>
      </c>
      <c r="MCX60">
        <f>'Speed Table'!MCY24</f>
        <v>0</v>
      </c>
      <c r="MCY60">
        <f>'Speed Table'!MCZ24</f>
        <v>0</v>
      </c>
      <c r="MCZ60">
        <f>'Speed Table'!MDA24</f>
        <v>0</v>
      </c>
      <c r="MDA60">
        <f>'Speed Table'!MDB24</f>
        <v>0</v>
      </c>
      <c r="MDB60">
        <f>'Speed Table'!MDC24</f>
        <v>0</v>
      </c>
      <c r="MDC60">
        <f>'Speed Table'!MDD24</f>
        <v>0</v>
      </c>
      <c r="MDD60">
        <f>'Speed Table'!MDE24</f>
        <v>0</v>
      </c>
      <c r="MDE60">
        <f>'Speed Table'!MDF24</f>
        <v>0</v>
      </c>
      <c r="MDF60">
        <f>'Speed Table'!MDG24</f>
        <v>0</v>
      </c>
      <c r="MDG60">
        <f>'Speed Table'!MDH24</f>
        <v>0</v>
      </c>
      <c r="MDH60">
        <f>'Speed Table'!MDI24</f>
        <v>0</v>
      </c>
      <c r="MDI60">
        <f>'Speed Table'!MDJ24</f>
        <v>0</v>
      </c>
      <c r="MDJ60">
        <f>'Speed Table'!MDK24</f>
        <v>0</v>
      </c>
      <c r="MDK60">
        <f>'Speed Table'!MDL24</f>
        <v>0</v>
      </c>
      <c r="MDL60">
        <f>'Speed Table'!MDM24</f>
        <v>0</v>
      </c>
      <c r="MDM60">
        <f>'Speed Table'!MDN24</f>
        <v>0</v>
      </c>
      <c r="MDN60">
        <f>'Speed Table'!MDO24</f>
        <v>0</v>
      </c>
      <c r="MDO60">
        <f>'Speed Table'!MDP24</f>
        <v>0</v>
      </c>
      <c r="MDP60">
        <f>'Speed Table'!MDQ24</f>
        <v>0</v>
      </c>
      <c r="MDQ60">
        <f>'Speed Table'!MDR24</f>
        <v>0</v>
      </c>
      <c r="MDR60">
        <f>'Speed Table'!MDS24</f>
        <v>0</v>
      </c>
      <c r="MDS60">
        <f>'Speed Table'!MDT24</f>
        <v>0</v>
      </c>
      <c r="MDT60">
        <f>'Speed Table'!MDU24</f>
        <v>0</v>
      </c>
      <c r="MDU60">
        <f>'Speed Table'!MDV24</f>
        <v>0</v>
      </c>
      <c r="MDV60">
        <f>'Speed Table'!MDW24</f>
        <v>0</v>
      </c>
      <c r="MDW60">
        <f>'Speed Table'!MDX24</f>
        <v>0</v>
      </c>
      <c r="MDX60">
        <f>'Speed Table'!MDY24</f>
        <v>0</v>
      </c>
      <c r="MDY60">
        <f>'Speed Table'!MDZ24</f>
        <v>0</v>
      </c>
      <c r="MDZ60">
        <f>'Speed Table'!MEA24</f>
        <v>0</v>
      </c>
      <c r="MEA60">
        <f>'Speed Table'!MEB24</f>
        <v>0</v>
      </c>
      <c r="MEB60">
        <f>'Speed Table'!MEC24</f>
        <v>0</v>
      </c>
      <c r="MEC60">
        <f>'Speed Table'!MED24</f>
        <v>0</v>
      </c>
      <c r="MED60">
        <f>'Speed Table'!MEE24</f>
        <v>0</v>
      </c>
      <c r="MEE60">
        <f>'Speed Table'!MEF24</f>
        <v>0</v>
      </c>
      <c r="MEF60">
        <f>'Speed Table'!MEG24</f>
        <v>0</v>
      </c>
      <c r="MEG60">
        <f>'Speed Table'!MEH24</f>
        <v>0</v>
      </c>
      <c r="MEH60">
        <f>'Speed Table'!MEI24</f>
        <v>0</v>
      </c>
      <c r="MEI60">
        <f>'Speed Table'!MEJ24</f>
        <v>0</v>
      </c>
      <c r="MEJ60">
        <f>'Speed Table'!MEK24</f>
        <v>0</v>
      </c>
      <c r="MEK60">
        <f>'Speed Table'!MEL24</f>
        <v>0</v>
      </c>
      <c r="MEL60">
        <f>'Speed Table'!MEM24</f>
        <v>0</v>
      </c>
      <c r="MEM60">
        <f>'Speed Table'!MEN24</f>
        <v>0</v>
      </c>
      <c r="MEN60">
        <f>'Speed Table'!MEO24</f>
        <v>0</v>
      </c>
      <c r="MEO60">
        <f>'Speed Table'!MEP24</f>
        <v>0</v>
      </c>
      <c r="MEP60">
        <f>'Speed Table'!MEQ24</f>
        <v>0</v>
      </c>
      <c r="MEQ60">
        <f>'Speed Table'!MER24</f>
        <v>0</v>
      </c>
      <c r="MER60">
        <f>'Speed Table'!MES24</f>
        <v>0</v>
      </c>
      <c r="MES60">
        <f>'Speed Table'!MET24</f>
        <v>0</v>
      </c>
      <c r="MET60">
        <f>'Speed Table'!MEU24</f>
        <v>0</v>
      </c>
      <c r="MEU60">
        <f>'Speed Table'!MEV24</f>
        <v>0</v>
      </c>
      <c r="MEV60">
        <f>'Speed Table'!MEW24</f>
        <v>0</v>
      </c>
      <c r="MEW60">
        <f>'Speed Table'!MEX24</f>
        <v>0</v>
      </c>
      <c r="MEX60">
        <f>'Speed Table'!MEY24</f>
        <v>0</v>
      </c>
      <c r="MEY60">
        <f>'Speed Table'!MEZ24</f>
        <v>0</v>
      </c>
      <c r="MEZ60">
        <f>'Speed Table'!MFA24</f>
        <v>0</v>
      </c>
      <c r="MFA60">
        <f>'Speed Table'!MFB24</f>
        <v>0</v>
      </c>
      <c r="MFB60">
        <f>'Speed Table'!MFC24</f>
        <v>0</v>
      </c>
      <c r="MFC60">
        <f>'Speed Table'!MFD24</f>
        <v>0</v>
      </c>
      <c r="MFD60">
        <f>'Speed Table'!MFE24</f>
        <v>0</v>
      </c>
      <c r="MFE60">
        <f>'Speed Table'!MFF24</f>
        <v>0</v>
      </c>
      <c r="MFF60">
        <f>'Speed Table'!MFG24</f>
        <v>0</v>
      </c>
      <c r="MFG60">
        <f>'Speed Table'!MFH24</f>
        <v>0</v>
      </c>
      <c r="MFH60">
        <f>'Speed Table'!MFI24</f>
        <v>0</v>
      </c>
      <c r="MFI60">
        <f>'Speed Table'!MFJ24</f>
        <v>0</v>
      </c>
      <c r="MFJ60">
        <f>'Speed Table'!MFK24</f>
        <v>0</v>
      </c>
      <c r="MFK60">
        <f>'Speed Table'!MFL24</f>
        <v>0</v>
      </c>
      <c r="MFL60">
        <f>'Speed Table'!MFM24</f>
        <v>0</v>
      </c>
      <c r="MFM60">
        <f>'Speed Table'!MFN24</f>
        <v>0</v>
      </c>
      <c r="MFN60">
        <f>'Speed Table'!MFO24</f>
        <v>0</v>
      </c>
      <c r="MFO60">
        <f>'Speed Table'!MFP24</f>
        <v>0</v>
      </c>
      <c r="MFP60">
        <f>'Speed Table'!MFQ24</f>
        <v>0</v>
      </c>
      <c r="MFQ60">
        <f>'Speed Table'!MFR24</f>
        <v>0</v>
      </c>
      <c r="MFR60">
        <f>'Speed Table'!MFS24</f>
        <v>0</v>
      </c>
      <c r="MFS60">
        <f>'Speed Table'!MFT24</f>
        <v>0</v>
      </c>
      <c r="MFT60">
        <f>'Speed Table'!MFU24</f>
        <v>0</v>
      </c>
      <c r="MFU60">
        <f>'Speed Table'!MFV24</f>
        <v>0</v>
      </c>
      <c r="MFV60">
        <f>'Speed Table'!MFW24</f>
        <v>0</v>
      </c>
      <c r="MFW60">
        <f>'Speed Table'!MFX24</f>
        <v>0</v>
      </c>
      <c r="MFX60">
        <f>'Speed Table'!MFY24</f>
        <v>0</v>
      </c>
      <c r="MFY60">
        <f>'Speed Table'!MFZ24</f>
        <v>0</v>
      </c>
      <c r="MFZ60">
        <f>'Speed Table'!MGA24</f>
        <v>0</v>
      </c>
      <c r="MGA60">
        <f>'Speed Table'!MGB24</f>
        <v>0</v>
      </c>
      <c r="MGB60">
        <f>'Speed Table'!MGC24</f>
        <v>0</v>
      </c>
      <c r="MGC60">
        <f>'Speed Table'!MGD24</f>
        <v>0</v>
      </c>
      <c r="MGD60">
        <f>'Speed Table'!MGE24</f>
        <v>0</v>
      </c>
      <c r="MGE60">
        <f>'Speed Table'!MGF24</f>
        <v>0</v>
      </c>
      <c r="MGF60">
        <f>'Speed Table'!MGG24</f>
        <v>0</v>
      </c>
      <c r="MGG60">
        <f>'Speed Table'!MGH24</f>
        <v>0</v>
      </c>
      <c r="MGH60">
        <f>'Speed Table'!MGI24</f>
        <v>0</v>
      </c>
      <c r="MGI60">
        <f>'Speed Table'!MGJ24</f>
        <v>0</v>
      </c>
      <c r="MGJ60">
        <f>'Speed Table'!MGK24</f>
        <v>0</v>
      </c>
      <c r="MGK60">
        <f>'Speed Table'!MGL24</f>
        <v>0</v>
      </c>
      <c r="MGL60">
        <f>'Speed Table'!MGM24</f>
        <v>0</v>
      </c>
      <c r="MGM60">
        <f>'Speed Table'!MGN24</f>
        <v>0</v>
      </c>
      <c r="MGN60">
        <f>'Speed Table'!MGO24</f>
        <v>0</v>
      </c>
      <c r="MGO60">
        <f>'Speed Table'!MGP24</f>
        <v>0</v>
      </c>
      <c r="MGP60">
        <f>'Speed Table'!MGQ24</f>
        <v>0</v>
      </c>
      <c r="MGQ60">
        <f>'Speed Table'!MGR24</f>
        <v>0</v>
      </c>
      <c r="MGR60">
        <f>'Speed Table'!MGS24</f>
        <v>0</v>
      </c>
      <c r="MGS60">
        <f>'Speed Table'!MGT24</f>
        <v>0</v>
      </c>
      <c r="MGT60">
        <f>'Speed Table'!MGU24</f>
        <v>0</v>
      </c>
      <c r="MGU60">
        <f>'Speed Table'!MGV24</f>
        <v>0</v>
      </c>
      <c r="MGV60">
        <f>'Speed Table'!MGW24</f>
        <v>0</v>
      </c>
      <c r="MGW60">
        <f>'Speed Table'!MGX24</f>
        <v>0</v>
      </c>
      <c r="MGX60">
        <f>'Speed Table'!MGY24</f>
        <v>0</v>
      </c>
      <c r="MGY60">
        <f>'Speed Table'!MGZ24</f>
        <v>0</v>
      </c>
      <c r="MGZ60">
        <f>'Speed Table'!MHA24</f>
        <v>0</v>
      </c>
      <c r="MHA60">
        <f>'Speed Table'!MHB24</f>
        <v>0</v>
      </c>
      <c r="MHB60">
        <f>'Speed Table'!MHC24</f>
        <v>0</v>
      </c>
      <c r="MHC60">
        <f>'Speed Table'!MHD24</f>
        <v>0</v>
      </c>
      <c r="MHD60">
        <f>'Speed Table'!MHE24</f>
        <v>0</v>
      </c>
      <c r="MHE60">
        <f>'Speed Table'!MHF24</f>
        <v>0</v>
      </c>
      <c r="MHF60">
        <f>'Speed Table'!MHG24</f>
        <v>0</v>
      </c>
      <c r="MHG60">
        <f>'Speed Table'!MHH24</f>
        <v>0</v>
      </c>
      <c r="MHH60">
        <f>'Speed Table'!MHI24</f>
        <v>0</v>
      </c>
      <c r="MHI60">
        <f>'Speed Table'!MHJ24</f>
        <v>0</v>
      </c>
      <c r="MHJ60">
        <f>'Speed Table'!MHK24</f>
        <v>0</v>
      </c>
      <c r="MHK60">
        <f>'Speed Table'!MHL24</f>
        <v>0</v>
      </c>
      <c r="MHL60">
        <f>'Speed Table'!MHM24</f>
        <v>0</v>
      </c>
      <c r="MHM60">
        <f>'Speed Table'!MHN24</f>
        <v>0</v>
      </c>
      <c r="MHN60">
        <f>'Speed Table'!MHO24</f>
        <v>0</v>
      </c>
      <c r="MHO60">
        <f>'Speed Table'!MHP24</f>
        <v>0</v>
      </c>
      <c r="MHP60">
        <f>'Speed Table'!MHQ24</f>
        <v>0</v>
      </c>
      <c r="MHQ60">
        <f>'Speed Table'!MHR24</f>
        <v>0</v>
      </c>
      <c r="MHR60">
        <f>'Speed Table'!MHS24</f>
        <v>0</v>
      </c>
      <c r="MHS60">
        <f>'Speed Table'!MHT24</f>
        <v>0</v>
      </c>
      <c r="MHT60">
        <f>'Speed Table'!MHU24</f>
        <v>0</v>
      </c>
      <c r="MHU60">
        <f>'Speed Table'!MHV24</f>
        <v>0</v>
      </c>
      <c r="MHV60">
        <f>'Speed Table'!MHW24</f>
        <v>0</v>
      </c>
      <c r="MHW60">
        <f>'Speed Table'!MHX24</f>
        <v>0</v>
      </c>
      <c r="MHX60">
        <f>'Speed Table'!MHY24</f>
        <v>0</v>
      </c>
      <c r="MHY60">
        <f>'Speed Table'!MHZ24</f>
        <v>0</v>
      </c>
      <c r="MHZ60">
        <f>'Speed Table'!MIA24</f>
        <v>0</v>
      </c>
      <c r="MIA60">
        <f>'Speed Table'!MIB24</f>
        <v>0</v>
      </c>
      <c r="MIB60">
        <f>'Speed Table'!MIC24</f>
        <v>0</v>
      </c>
      <c r="MIC60">
        <f>'Speed Table'!MID24</f>
        <v>0</v>
      </c>
      <c r="MID60">
        <f>'Speed Table'!MIE24</f>
        <v>0</v>
      </c>
      <c r="MIE60">
        <f>'Speed Table'!MIF24</f>
        <v>0</v>
      </c>
      <c r="MIF60">
        <f>'Speed Table'!MIG24</f>
        <v>0</v>
      </c>
      <c r="MIG60">
        <f>'Speed Table'!MIH24</f>
        <v>0</v>
      </c>
      <c r="MIH60">
        <f>'Speed Table'!MII24</f>
        <v>0</v>
      </c>
      <c r="MII60">
        <f>'Speed Table'!MIJ24</f>
        <v>0</v>
      </c>
      <c r="MIJ60">
        <f>'Speed Table'!MIK24</f>
        <v>0</v>
      </c>
      <c r="MIK60">
        <f>'Speed Table'!MIL24</f>
        <v>0</v>
      </c>
      <c r="MIL60">
        <f>'Speed Table'!MIM24</f>
        <v>0</v>
      </c>
      <c r="MIM60">
        <f>'Speed Table'!MIN24</f>
        <v>0</v>
      </c>
      <c r="MIN60">
        <f>'Speed Table'!MIO24</f>
        <v>0</v>
      </c>
      <c r="MIO60">
        <f>'Speed Table'!MIP24</f>
        <v>0</v>
      </c>
      <c r="MIP60">
        <f>'Speed Table'!MIQ24</f>
        <v>0</v>
      </c>
      <c r="MIQ60">
        <f>'Speed Table'!MIR24</f>
        <v>0</v>
      </c>
      <c r="MIR60">
        <f>'Speed Table'!MIS24</f>
        <v>0</v>
      </c>
      <c r="MIS60">
        <f>'Speed Table'!MIT24</f>
        <v>0</v>
      </c>
      <c r="MIT60">
        <f>'Speed Table'!MIU24</f>
        <v>0</v>
      </c>
      <c r="MIU60">
        <f>'Speed Table'!MIV24</f>
        <v>0</v>
      </c>
      <c r="MIV60">
        <f>'Speed Table'!MIW24</f>
        <v>0</v>
      </c>
      <c r="MIW60">
        <f>'Speed Table'!MIX24</f>
        <v>0</v>
      </c>
      <c r="MIX60">
        <f>'Speed Table'!MIY24</f>
        <v>0</v>
      </c>
      <c r="MIY60">
        <f>'Speed Table'!MIZ24</f>
        <v>0</v>
      </c>
      <c r="MIZ60">
        <f>'Speed Table'!MJA24</f>
        <v>0</v>
      </c>
      <c r="MJA60">
        <f>'Speed Table'!MJB24</f>
        <v>0</v>
      </c>
      <c r="MJB60">
        <f>'Speed Table'!MJC24</f>
        <v>0</v>
      </c>
      <c r="MJC60">
        <f>'Speed Table'!MJD24</f>
        <v>0</v>
      </c>
      <c r="MJD60">
        <f>'Speed Table'!MJE24</f>
        <v>0</v>
      </c>
      <c r="MJE60">
        <f>'Speed Table'!MJF24</f>
        <v>0</v>
      </c>
      <c r="MJF60">
        <f>'Speed Table'!MJG24</f>
        <v>0</v>
      </c>
      <c r="MJG60">
        <f>'Speed Table'!MJH24</f>
        <v>0</v>
      </c>
      <c r="MJH60">
        <f>'Speed Table'!MJI24</f>
        <v>0</v>
      </c>
      <c r="MJI60">
        <f>'Speed Table'!MJJ24</f>
        <v>0</v>
      </c>
      <c r="MJJ60">
        <f>'Speed Table'!MJK24</f>
        <v>0</v>
      </c>
      <c r="MJK60">
        <f>'Speed Table'!MJL24</f>
        <v>0</v>
      </c>
      <c r="MJL60">
        <f>'Speed Table'!MJM24</f>
        <v>0</v>
      </c>
      <c r="MJM60">
        <f>'Speed Table'!MJN24</f>
        <v>0</v>
      </c>
      <c r="MJN60">
        <f>'Speed Table'!MJO24</f>
        <v>0</v>
      </c>
      <c r="MJO60">
        <f>'Speed Table'!MJP24</f>
        <v>0</v>
      </c>
      <c r="MJP60">
        <f>'Speed Table'!MJQ24</f>
        <v>0</v>
      </c>
      <c r="MJQ60">
        <f>'Speed Table'!MJR24</f>
        <v>0</v>
      </c>
      <c r="MJR60">
        <f>'Speed Table'!MJS24</f>
        <v>0</v>
      </c>
      <c r="MJS60">
        <f>'Speed Table'!MJT24</f>
        <v>0</v>
      </c>
      <c r="MJT60">
        <f>'Speed Table'!MJU24</f>
        <v>0</v>
      </c>
      <c r="MJU60">
        <f>'Speed Table'!MJV24</f>
        <v>0</v>
      </c>
      <c r="MJV60">
        <f>'Speed Table'!MJW24</f>
        <v>0</v>
      </c>
      <c r="MJW60">
        <f>'Speed Table'!MJX24</f>
        <v>0</v>
      </c>
      <c r="MJX60">
        <f>'Speed Table'!MJY24</f>
        <v>0</v>
      </c>
      <c r="MJY60">
        <f>'Speed Table'!MJZ24</f>
        <v>0</v>
      </c>
      <c r="MJZ60">
        <f>'Speed Table'!MKA24</f>
        <v>0</v>
      </c>
      <c r="MKA60">
        <f>'Speed Table'!MKB24</f>
        <v>0</v>
      </c>
      <c r="MKB60">
        <f>'Speed Table'!MKC24</f>
        <v>0</v>
      </c>
      <c r="MKC60">
        <f>'Speed Table'!MKD24</f>
        <v>0</v>
      </c>
      <c r="MKD60">
        <f>'Speed Table'!MKE24</f>
        <v>0</v>
      </c>
      <c r="MKE60">
        <f>'Speed Table'!MKF24</f>
        <v>0</v>
      </c>
      <c r="MKF60">
        <f>'Speed Table'!MKG24</f>
        <v>0</v>
      </c>
      <c r="MKG60">
        <f>'Speed Table'!MKH24</f>
        <v>0</v>
      </c>
      <c r="MKH60">
        <f>'Speed Table'!MKI24</f>
        <v>0</v>
      </c>
      <c r="MKI60">
        <f>'Speed Table'!MKJ24</f>
        <v>0</v>
      </c>
      <c r="MKJ60">
        <f>'Speed Table'!MKK24</f>
        <v>0</v>
      </c>
      <c r="MKK60">
        <f>'Speed Table'!MKL24</f>
        <v>0</v>
      </c>
      <c r="MKL60">
        <f>'Speed Table'!MKM24</f>
        <v>0</v>
      </c>
      <c r="MKM60">
        <f>'Speed Table'!MKN24</f>
        <v>0</v>
      </c>
      <c r="MKN60">
        <f>'Speed Table'!MKO24</f>
        <v>0</v>
      </c>
      <c r="MKO60">
        <f>'Speed Table'!MKP24</f>
        <v>0</v>
      </c>
      <c r="MKP60">
        <f>'Speed Table'!MKQ24</f>
        <v>0</v>
      </c>
      <c r="MKQ60">
        <f>'Speed Table'!MKR24</f>
        <v>0</v>
      </c>
      <c r="MKR60">
        <f>'Speed Table'!MKS24</f>
        <v>0</v>
      </c>
      <c r="MKS60">
        <f>'Speed Table'!MKT24</f>
        <v>0</v>
      </c>
      <c r="MKT60">
        <f>'Speed Table'!MKU24</f>
        <v>0</v>
      </c>
      <c r="MKU60">
        <f>'Speed Table'!MKV24</f>
        <v>0</v>
      </c>
      <c r="MKV60">
        <f>'Speed Table'!MKW24</f>
        <v>0</v>
      </c>
      <c r="MKW60">
        <f>'Speed Table'!MKX24</f>
        <v>0</v>
      </c>
      <c r="MKX60">
        <f>'Speed Table'!MKY24</f>
        <v>0</v>
      </c>
      <c r="MKY60">
        <f>'Speed Table'!MKZ24</f>
        <v>0</v>
      </c>
      <c r="MKZ60">
        <f>'Speed Table'!MLA24</f>
        <v>0</v>
      </c>
      <c r="MLA60">
        <f>'Speed Table'!MLB24</f>
        <v>0</v>
      </c>
      <c r="MLB60">
        <f>'Speed Table'!MLC24</f>
        <v>0</v>
      </c>
      <c r="MLC60">
        <f>'Speed Table'!MLD24</f>
        <v>0</v>
      </c>
      <c r="MLD60">
        <f>'Speed Table'!MLE24</f>
        <v>0</v>
      </c>
      <c r="MLE60">
        <f>'Speed Table'!MLF24</f>
        <v>0</v>
      </c>
      <c r="MLF60">
        <f>'Speed Table'!MLG24</f>
        <v>0</v>
      </c>
      <c r="MLG60">
        <f>'Speed Table'!MLH24</f>
        <v>0</v>
      </c>
      <c r="MLH60">
        <f>'Speed Table'!MLI24</f>
        <v>0</v>
      </c>
      <c r="MLI60">
        <f>'Speed Table'!MLJ24</f>
        <v>0</v>
      </c>
      <c r="MLJ60">
        <f>'Speed Table'!MLK24</f>
        <v>0</v>
      </c>
      <c r="MLK60">
        <f>'Speed Table'!MLL24</f>
        <v>0</v>
      </c>
      <c r="MLL60">
        <f>'Speed Table'!MLM24</f>
        <v>0</v>
      </c>
      <c r="MLM60">
        <f>'Speed Table'!MLN24</f>
        <v>0</v>
      </c>
      <c r="MLN60">
        <f>'Speed Table'!MLO24</f>
        <v>0</v>
      </c>
      <c r="MLO60">
        <f>'Speed Table'!MLP24</f>
        <v>0</v>
      </c>
      <c r="MLP60">
        <f>'Speed Table'!MLQ24</f>
        <v>0</v>
      </c>
      <c r="MLQ60">
        <f>'Speed Table'!MLR24</f>
        <v>0</v>
      </c>
      <c r="MLR60">
        <f>'Speed Table'!MLS24</f>
        <v>0</v>
      </c>
      <c r="MLS60">
        <f>'Speed Table'!MLT24</f>
        <v>0</v>
      </c>
      <c r="MLT60">
        <f>'Speed Table'!MLU24</f>
        <v>0</v>
      </c>
      <c r="MLU60">
        <f>'Speed Table'!MLV24</f>
        <v>0</v>
      </c>
      <c r="MLV60">
        <f>'Speed Table'!MLW24</f>
        <v>0</v>
      </c>
      <c r="MLW60">
        <f>'Speed Table'!MLX24</f>
        <v>0</v>
      </c>
      <c r="MLX60">
        <f>'Speed Table'!MLY24</f>
        <v>0</v>
      </c>
      <c r="MLY60">
        <f>'Speed Table'!MLZ24</f>
        <v>0</v>
      </c>
      <c r="MLZ60">
        <f>'Speed Table'!MMA24</f>
        <v>0</v>
      </c>
      <c r="MMA60">
        <f>'Speed Table'!MMB24</f>
        <v>0</v>
      </c>
      <c r="MMB60">
        <f>'Speed Table'!MMC24</f>
        <v>0</v>
      </c>
      <c r="MMC60">
        <f>'Speed Table'!MMD24</f>
        <v>0</v>
      </c>
      <c r="MMD60">
        <f>'Speed Table'!MME24</f>
        <v>0</v>
      </c>
      <c r="MME60">
        <f>'Speed Table'!MMF24</f>
        <v>0</v>
      </c>
      <c r="MMF60">
        <f>'Speed Table'!MMG24</f>
        <v>0</v>
      </c>
      <c r="MMG60">
        <f>'Speed Table'!MMH24</f>
        <v>0</v>
      </c>
      <c r="MMH60">
        <f>'Speed Table'!MMI24</f>
        <v>0</v>
      </c>
      <c r="MMI60">
        <f>'Speed Table'!MMJ24</f>
        <v>0</v>
      </c>
      <c r="MMJ60">
        <f>'Speed Table'!MMK24</f>
        <v>0</v>
      </c>
      <c r="MMK60">
        <f>'Speed Table'!MML24</f>
        <v>0</v>
      </c>
      <c r="MML60">
        <f>'Speed Table'!MMM24</f>
        <v>0</v>
      </c>
      <c r="MMM60">
        <f>'Speed Table'!MMN24</f>
        <v>0</v>
      </c>
      <c r="MMN60">
        <f>'Speed Table'!MMO24</f>
        <v>0</v>
      </c>
      <c r="MMO60">
        <f>'Speed Table'!MMP24</f>
        <v>0</v>
      </c>
      <c r="MMP60">
        <f>'Speed Table'!MMQ24</f>
        <v>0</v>
      </c>
      <c r="MMQ60">
        <f>'Speed Table'!MMR24</f>
        <v>0</v>
      </c>
      <c r="MMR60">
        <f>'Speed Table'!MMS24</f>
        <v>0</v>
      </c>
      <c r="MMS60">
        <f>'Speed Table'!MMT24</f>
        <v>0</v>
      </c>
      <c r="MMT60">
        <f>'Speed Table'!MMU24</f>
        <v>0</v>
      </c>
      <c r="MMU60">
        <f>'Speed Table'!MMV24</f>
        <v>0</v>
      </c>
      <c r="MMV60">
        <f>'Speed Table'!MMW24</f>
        <v>0</v>
      </c>
      <c r="MMW60">
        <f>'Speed Table'!MMX24</f>
        <v>0</v>
      </c>
      <c r="MMX60">
        <f>'Speed Table'!MMY24</f>
        <v>0</v>
      </c>
      <c r="MMY60">
        <f>'Speed Table'!MMZ24</f>
        <v>0</v>
      </c>
      <c r="MMZ60">
        <f>'Speed Table'!MNA24</f>
        <v>0</v>
      </c>
      <c r="MNA60">
        <f>'Speed Table'!MNB24</f>
        <v>0</v>
      </c>
      <c r="MNB60">
        <f>'Speed Table'!MNC24</f>
        <v>0</v>
      </c>
      <c r="MNC60">
        <f>'Speed Table'!MND24</f>
        <v>0</v>
      </c>
      <c r="MND60">
        <f>'Speed Table'!MNE24</f>
        <v>0</v>
      </c>
      <c r="MNE60">
        <f>'Speed Table'!MNF24</f>
        <v>0</v>
      </c>
      <c r="MNF60">
        <f>'Speed Table'!MNG24</f>
        <v>0</v>
      </c>
      <c r="MNG60">
        <f>'Speed Table'!MNH24</f>
        <v>0</v>
      </c>
      <c r="MNH60">
        <f>'Speed Table'!MNI24</f>
        <v>0</v>
      </c>
      <c r="MNI60">
        <f>'Speed Table'!MNJ24</f>
        <v>0</v>
      </c>
      <c r="MNJ60">
        <f>'Speed Table'!MNK24</f>
        <v>0</v>
      </c>
      <c r="MNK60">
        <f>'Speed Table'!MNL24</f>
        <v>0</v>
      </c>
      <c r="MNL60">
        <f>'Speed Table'!MNM24</f>
        <v>0</v>
      </c>
      <c r="MNM60">
        <f>'Speed Table'!MNN24</f>
        <v>0</v>
      </c>
      <c r="MNN60">
        <f>'Speed Table'!MNO24</f>
        <v>0</v>
      </c>
      <c r="MNO60">
        <f>'Speed Table'!MNP24</f>
        <v>0</v>
      </c>
      <c r="MNP60">
        <f>'Speed Table'!MNQ24</f>
        <v>0</v>
      </c>
      <c r="MNQ60">
        <f>'Speed Table'!MNR24</f>
        <v>0</v>
      </c>
      <c r="MNR60">
        <f>'Speed Table'!MNS24</f>
        <v>0</v>
      </c>
      <c r="MNS60">
        <f>'Speed Table'!MNT24</f>
        <v>0</v>
      </c>
      <c r="MNT60">
        <f>'Speed Table'!MNU24</f>
        <v>0</v>
      </c>
      <c r="MNU60">
        <f>'Speed Table'!MNV24</f>
        <v>0</v>
      </c>
      <c r="MNV60">
        <f>'Speed Table'!MNW24</f>
        <v>0</v>
      </c>
      <c r="MNW60">
        <f>'Speed Table'!MNX24</f>
        <v>0</v>
      </c>
      <c r="MNX60">
        <f>'Speed Table'!MNY24</f>
        <v>0</v>
      </c>
      <c r="MNY60">
        <f>'Speed Table'!MNZ24</f>
        <v>0</v>
      </c>
      <c r="MNZ60">
        <f>'Speed Table'!MOA24</f>
        <v>0</v>
      </c>
      <c r="MOA60">
        <f>'Speed Table'!MOB24</f>
        <v>0</v>
      </c>
      <c r="MOB60">
        <f>'Speed Table'!MOC24</f>
        <v>0</v>
      </c>
      <c r="MOC60">
        <f>'Speed Table'!MOD24</f>
        <v>0</v>
      </c>
      <c r="MOD60">
        <f>'Speed Table'!MOE24</f>
        <v>0</v>
      </c>
      <c r="MOE60">
        <f>'Speed Table'!MOF24</f>
        <v>0</v>
      </c>
      <c r="MOF60">
        <f>'Speed Table'!MOG24</f>
        <v>0</v>
      </c>
      <c r="MOG60">
        <f>'Speed Table'!MOH24</f>
        <v>0</v>
      </c>
      <c r="MOH60">
        <f>'Speed Table'!MOI24</f>
        <v>0</v>
      </c>
      <c r="MOI60">
        <f>'Speed Table'!MOJ24</f>
        <v>0</v>
      </c>
      <c r="MOJ60">
        <f>'Speed Table'!MOK24</f>
        <v>0</v>
      </c>
      <c r="MOK60">
        <f>'Speed Table'!MOL24</f>
        <v>0</v>
      </c>
      <c r="MOL60">
        <f>'Speed Table'!MOM24</f>
        <v>0</v>
      </c>
      <c r="MOM60">
        <f>'Speed Table'!MON24</f>
        <v>0</v>
      </c>
      <c r="MON60">
        <f>'Speed Table'!MOO24</f>
        <v>0</v>
      </c>
      <c r="MOO60">
        <f>'Speed Table'!MOP24</f>
        <v>0</v>
      </c>
      <c r="MOP60">
        <f>'Speed Table'!MOQ24</f>
        <v>0</v>
      </c>
      <c r="MOQ60">
        <f>'Speed Table'!MOR24</f>
        <v>0</v>
      </c>
      <c r="MOR60">
        <f>'Speed Table'!MOS24</f>
        <v>0</v>
      </c>
      <c r="MOS60">
        <f>'Speed Table'!MOT24</f>
        <v>0</v>
      </c>
      <c r="MOT60">
        <f>'Speed Table'!MOU24</f>
        <v>0</v>
      </c>
      <c r="MOU60">
        <f>'Speed Table'!MOV24</f>
        <v>0</v>
      </c>
      <c r="MOV60">
        <f>'Speed Table'!MOW24</f>
        <v>0</v>
      </c>
      <c r="MOW60">
        <f>'Speed Table'!MOX24</f>
        <v>0</v>
      </c>
      <c r="MOX60">
        <f>'Speed Table'!MOY24</f>
        <v>0</v>
      </c>
      <c r="MOY60">
        <f>'Speed Table'!MOZ24</f>
        <v>0</v>
      </c>
      <c r="MOZ60">
        <f>'Speed Table'!MPA24</f>
        <v>0</v>
      </c>
      <c r="MPA60">
        <f>'Speed Table'!MPB24</f>
        <v>0</v>
      </c>
      <c r="MPB60">
        <f>'Speed Table'!MPC24</f>
        <v>0</v>
      </c>
      <c r="MPC60">
        <f>'Speed Table'!MPD24</f>
        <v>0</v>
      </c>
      <c r="MPD60">
        <f>'Speed Table'!MPE24</f>
        <v>0</v>
      </c>
      <c r="MPE60">
        <f>'Speed Table'!MPF24</f>
        <v>0</v>
      </c>
      <c r="MPF60">
        <f>'Speed Table'!MPG24</f>
        <v>0</v>
      </c>
      <c r="MPG60">
        <f>'Speed Table'!MPH24</f>
        <v>0</v>
      </c>
      <c r="MPH60">
        <f>'Speed Table'!MPI24</f>
        <v>0</v>
      </c>
      <c r="MPI60">
        <f>'Speed Table'!MPJ24</f>
        <v>0</v>
      </c>
      <c r="MPJ60">
        <f>'Speed Table'!MPK24</f>
        <v>0</v>
      </c>
      <c r="MPK60">
        <f>'Speed Table'!MPL24</f>
        <v>0</v>
      </c>
      <c r="MPL60">
        <f>'Speed Table'!MPM24</f>
        <v>0</v>
      </c>
      <c r="MPM60">
        <f>'Speed Table'!MPN24</f>
        <v>0</v>
      </c>
      <c r="MPN60">
        <f>'Speed Table'!MPO24</f>
        <v>0</v>
      </c>
      <c r="MPO60">
        <f>'Speed Table'!MPP24</f>
        <v>0</v>
      </c>
      <c r="MPP60">
        <f>'Speed Table'!MPQ24</f>
        <v>0</v>
      </c>
      <c r="MPQ60">
        <f>'Speed Table'!MPR24</f>
        <v>0</v>
      </c>
      <c r="MPR60">
        <f>'Speed Table'!MPS24</f>
        <v>0</v>
      </c>
      <c r="MPS60">
        <f>'Speed Table'!MPT24</f>
        <v>0</v>
      </c>
      <c r="MPT60">
        <f>'Speed Table'!MPU24</f>
        <v>0</v>
      </c>
      <c r="MPU60">
        <f>'Speed Table'!MPV24</f>
        <v>0</v>
      </c>
      <c r="MPV60">
        <f>'Speed Table'!MPW24</f>
        <v>0</v>
      </c>
      <c r="MPW60">
        <f>'Speed Table'!MPX24</f>
        <v>0</v>
      </c>
      <c r="MPX60">
        <f>'Speed Table'!MPY24</f>
        <v>0</v>
      </c>
      <c r="MPY60">
        <f>'Speed Table'!MPZ24</f>
        <v>0</v>
      </c>
      <c r="MPZ60">
        <f>'Speed Table'!MQA24</f>
        <v>0</v>
      </c>
      <c r="MQA60">
        <f>'Speed Table'!MQB24</f>
        <v>0</v>
      </c>
      <c r="MQB60">
        <f>'Speed Table'!MQC24</f>
        <v>0</v>
      </c>
      <c r="MQC60">
        <f>'Speed Table'!MQD24</f>
        <v>0</v>
      </c>
      <c r="MQD60">
        <f>'Speed Table'!MQE24</f>
        <v>0</v>
      </c>
      <c r="MQE60">
        <f>'Speed Table'!MQF24</f>
        <v>0</v>
      </c>
      <c r="MQF60">
        <f>'Speed Table'!MQG24</f>
        <v>0</v>
      </c>
      <c r="MQG60">
        <f>'Speed Table'!MQH24</f>
        <v>0</v>
      </c>
      <c r="MQH60">
        <f>'Speed Table'!MQI24</f>
        <v>0</v>
      </c>
      <c r="MQI60">
        <f>'Speed Table'!MQJ24</f>
        <v>0</v>
      </c>
      <c r="MQJ60">
        <f>'Speed Table'!MQK24</f>
        <v>0</v>
      </c>
      <c r="MQK60">
        <f>'Speed Table'!MQL24</f>
        <v>0</v>
      </c>
      <c r="MQL60">
        <f>'Speed Table'!MQM24</f>
        <v>0</v>
      </c>
      <c r="MQM60">
        <f>'Speed Table'!MQN24</f>
        <v>0</v>
      </c>
      <c r="MQN60">
        <f>'Speed Table'!MQO24</f>
        <v>0</v>
      </c>
      <c r="MQO60">
        <f>'Speed Table'!MQP24</f>
        <v>0</v>
      </c>
      <c r="MQP60">
        <f>'Speed Table'!MQQ24</f>
        <v>0</v>
      </c>
      <c r="MQQ60">
        <f>'Speed Table'!MQR24</f>
        <v>0</v>
      </c>
      <c r="MQR60">
        <f>'Speed Table'!MQS24</f>
        <v>0</v>
      </c>
      <c r="MQS60">
        <f>'Speed Table'!MQT24</f>
        <v>0</v>
      </c>
      <c r="MQT60">
        <f>'Speed Table'!MQU24</f>
        <v>0</v>
      </c>
      <c r="MQU60">
        <f>'Speed Table'!MQV24</f>
        <v>0</v>
      </c>
      <c r="MQV60">
        <f>'Speed Table'!MQW24</f>
        <v>0</v>
      </c>
      <c r="MQW60">
        <f>'Speed Table'!MQX24</f>
        <v>0</v>
      </c>
      <c r="MQX60">
        <f>'Speed Table'!MQY24</f>
        <v>0</v>
      </c>
      <c r="MQY60">
        <f>'Speed Table'!MQZ24</f>
        <v>0</v>
      </c>
      <c r="MQZ60">
        <f>'Speed Table'!MRA24</f>
        <v>0</v>
      </c>
      <c r="MRA60">
        <f>'Speed Table'!MRB24</f>
        <v>0</v>
      </c>
      <c r="MRB60">
        <f>'Speed Table'!MRC24</f>
        <v>0</v>
      </c>
      <c r="MRC60">
        <f>'Speed Table'!MRD24</f>
        <v>0</v>
      </c>
      <c r="MRD60">
        <f>'Speed Table'!MRE24</f>
        <v>0</v>
      </c>
      <c r="MRE60">
        <f>'Speed Table'!MRF24</f>
        <v>0</v>
      </c>
      <c r="MRF60">
        <f>'Speed Table'!MRG24</f>
        <v>0</v>
      </c>
      <c r="MRG60">
        <f>'Speed Table'!MRH24</f>
        <v>0</v>
      </c>
      <c r="MRH60">
        <f>'Speed Table'!MRI24</f>
        <v>0</v>
      </c>
      <c r="MRI60">
        <f>'Speed Table'!MRJ24</f>
        <v>0</v>
      </c>
      <c r="MRJ60">
        <f>'Speed Table'!MRK24</f>
        <v>0</v>
      </c>
      <c r="MRK60">
        <f>'Speed Table'!MRL24</f>
        <v>0</v>
      </c>
      <c r="MRL60">
        <f>'Speed Table'!MRM24</f>
        <v>0</v>
      </c>
      <c r="MRM60">
        <f>'Speed Table'!MRN24</f>
        <v>0</v>
      </c>
      <c r="MRN60">
        <f>'Speed Table'!MRO24</f>
        <v>0</v>
      </c>
      <c r="MRO60">
        <f>'Speed Table'!MRP24</f>
        <v>0</v>
      </c>
      <c r="MRP60">
        <f>'Speed Table'!MRQ24</f>
        <v>0</v>
      </c>
      <c r="MRQ60">
        <f>'Speed Table'!MRR24</f>
        <v>0</v>
      </c>
      <c r="MRR60">
        <f>'Speed Table'!MRS24</f>
        <v>0</v>
      </c>
      <c r="MRS60">
        <f>'Speed Table'!MRT24</f>
        <v>0</v>
      </c>
      <c r="MRT60">
        <f>'Speed Table'!MRU24</f>
        <v>0</v>
      </c>
      <c r="MRU60">
        <f>'Speed Table'!MRV24</f>
        <v>0</v>
      </c>
      <c r="MRV60">
        <f>'Speed Table'!MRW24</f>
        <v>0</v>
      </c>
      <c r="MRW60">
        <f>'Speed Table'!MRX24</f>
        <v>0</v>
      </c>
      <c r="MRX60">
        <f>'Speed Table'!MRY24</f>
        <v>0</v>
      </c>
      <c r="MRY60">
        <f>'Speed Table'!MRZ24</f>
        <v>0</v>
      </c>
      <c r="MRZ60">
        <f>'Speed Table'!MSA24</f>
        <v>0</v>
      </c>
      <c r="MSA60">
        <f>'Speed Table'!MSB24</f>
        <v>0</v>
      </c>
      <c r="MSB60">
        <f>'Speed Table'!MSC24</f>
        <v>0</v>
      </c>
      <c r="MSC60">
        <f>'Speed Table'!MSD24</f>
        <v>0</v>
      </c>
      <c r="MSD60">
        <f>'Speed Table'!MSE24</f>
        <v>0</v>
      </c>
      <c r="MSE60">
        <f>'Speed Table'!MSF24</f>
        <v>0</v>
      </c>
      <c r="MSF60">
        <f>'Speed Table'!MSG24</f>
        <v>0</v>
      </c>
      <c r="MSG60">
        <f>'Speed Table'!MSH24</f>
        <v>0</v>
      </c>
      <c r="MSH60">
        <f>'Speed Table'!MSI24</f>
        <v>0</v>
      </c>
      <c r="MSI60">
        <f>'Speed Table'!MSJ24</f>
        <v>0</v>
      </c>
      <c r="MSJ60">
        <f>'Speed Table'!MSK24</f>
        <v>0</v>
      </c>
      <c r="MSK60">
        <f>'Speed Table'!MSL24</f>
        <v>0</v>
      </c>
      <c r="MSL60">
        <f>'Speed Table'!MSM24</f>
        <v>0</v>
      </c>
      <c r="MSM60">
        <f>'Speed Table'!MSN24</f>
        <v>0</v>
      </c>
      <c r="MSN60">
        <f>'Speed Table'!MSO24</f>
        <v>0</v>
      </c>
      <c r="MSO60">
        <f>'Speed Table'!MSP24</f>
        <v>0</v>
      </c>
      <c r="MSP60">
        <f>'Speed Table'!MSQ24</f>
        <v>0</v>
      </c>
      <c r="MSQ60">
        <f>'Speed Table'!MSR24</f>
        <v>0</v>
      </c>
      <c r="MSR60">
        <f>'Speed Table'!MSS24</f>
        <v>0</v>
      </c>
      <c r="MSS60">
        <f>'Speed Table'!MST24</f>
        <v>0</v>
      </c>
      <c r="MST60">
        <f>'Speed Table'!MSU24</f>
        <v>0</v>
      </c>
      <c r="MSU60">
        <f>'Speed Table'!MSV24</f>
        <v>0</v>
      </c>
      <c r="MSV60">
        <f>'Speed Table'!MSW24</f>
        <v>0</v>
      </c>
      <c r="MSW60">
        <f>'Speed Table'!MSX24</f>
        <v>0</v>
      </c>
      <c r="MSX60">
        <f>'Speed Table'!MSY24</f>
        <v>0</v>
      </c>
      <c r="MSY60">
        <f>'Speed Table'!MSZ24</f>
        <v>0</v>
      </c>
      <c r="MSZ60">
        <f>'Speed Table'!MTA24</f>
        <v>0</v>
      </c>
      <c r="MTA60">
        <f>'Speed Table'!MTB24</f>
        <v>0</v>
      </c>
      <c r="MTB60">
        <f>'Speed Table'!MTC24</f>
        <v>0</v>
      </c>
      <c r="MTC60">
        <f>'Speed Table'!MTD24</f>
        <v>0</v>
      </c>
      <c r="MTD60">
        <f>'Speed Table'!MTE24</f>
        <v>0</v>
      </c>
      <c r="MTE60">
        <f>'Speed Table'!MTF24</f>
        <v>0</v>
      </c>
      <c r="MTF60">
        <f>'Speed Table'!MTG24</f>
        <v>0</v>
      </c>
      <c r="MTG60">
        <f>'Speed Table'!MTH24</f>
        <v>0</v>
      </c>
      <c r="MTH60">
        <f>'Speed Table'!MTI24</f>
        <v>0</v>
      </c>
      <c r="MTI60">
        <f>'Speed Table'!MTJ24</f>
        <v>0</v>
      </c>
      <c r="MTJ60">
        <f>'Speed Table'!MTK24</f>
        <v>0</v>
      </c>
      <c r="MTK60">
        <f>'Speed Table'!MTL24</f>
        <v>0</v>
      </c>
      <c r="MTL60">
        <f>'Speed Table'!MTM24</f>
        <v>0</v>
      </c>
      <c r="MTM60">
        <f>'Speed Table'!MTN24</f>
        <v>0</v>
      </c>
      <c r="MTN60">
        <f>'Speed Table'!MTO24</f>
        <v>0</v>
      </c>
      <c r="MTO60">
        <f>'Speed Table'!MTP24</f>
        <v>0</v>
      </c>
      <c r="MTP60">
        <f>'Speed Table'!MTQ24</f>
        <v>0</v>
      </c>
      <c r="MTQ60">
        <f>'Speed Table'!MTR24</f>
        <v>0</v>
      </c>
      <c r="MTR60">
        <f>'Speed Table'!MTS24</f>
        <v>0</v>
      </c>
      <c r="MTS60">
        <f>'Speed Table'!MTT24</f>
        <v>0</v>
      </c>
      <c r="MTT60">
        <f>'Speed Table'!MTU24</f>
        <v>0</v>
      </c>
      <c r="MTU60">
        <f>'Speed Table'!MTV24</f>
        <v>0</v>
      </c>
      <c r="MTV60">
        <f>'Speed Table'!MTW24</f>
        <v>0</v>
      </c>
      <c r="MTW60">
        <f>'Speed Table'!MTX24</f>
        <v>0</v>
      </c>
      <c r="MTX60">
        <f>'Speed Table'!MTY24</f>
        <v>0</v>
      </c>
      <c r="MTY60">
        <f>'Speed Table'!MTZ24</f>
        <v>0</v>
      </c>
      <c r="MTZ60">
        <f>'Speed Table'!MUA24</f>
        <v>0</v>
      </c>
      <c r="MUA60">
        <f>'Speed Table'!MUB24</f>
        <v>0</v>
      </c>
      <c r="MUB60">
        <f>'Speed Table'!MUC24</f>
        <v>0</v>
      </c>
      <c r="MUC60">
        <f>'Speed Table'!MUD24</f>
        <v>0</v>
      </c>
      <c r="MUD60">
        <f>'Speed Table'!MUE24</f>
        <v>0</v>
      </c>
      <c r="MUE60">
        <f>'Speed Table'!MUF24</f>
        <v>0</v>
      </c>
      <c r="MUF60">
        <f>'Speed Table'!MUG24</f>
        <v>0</v>
      </c>
      <c r="MUG60">
        <f>'Speed Table'!MUH24</f>
        <v>0</v>
      </c>
      <c r="MUH60">
        <f>'Speed Table'!MUI24</f>
        <v>0</v>
      </c>
      <c r="MUI60">
        <f>'Speed Table'!MUJ24</f>
        <v>0</v>
      </c>
      <c r="MUJ60">
        <f>'Speed Table'!MUK24</f>
        <v>0</v>
      </c>
      <c r="MUK60">
        <f>'Speed Table'!MUL24</f>
        <v>0</v>
      </c>
      <c r="MUL60">
        <f>'Speed Table'!MUM24</f>
        <v>0</v>
      </c>
      <c r="MUM60">
        <f>'Speed Table'!MUN24</f>
        <v>0</v>
      </c>
      <c r="MUN60">
        <f>'Speed Table'!MUO24</f>
        <v>0</v>
      </c>
      <c r="MUO60">
        <f>'Speed Table'!MUP24</f>
        <v>0</v>
      </c>
      <c r="MUP60">
        <f>'Speed Table'!MUQ24</f>
        <v>0</v>
      </c>
      <c r="MUQ60">
        <f>'Speed Table'!MUR24</f>
        <v>0</v>
      </c>
      <c r="MUR60">
        <f>'Speed Table'!MUS24</f>
        <v>0</v>
      </c>
      <c r="MUS60">
        <f>'Speed Table'!MUT24</f>
        <v>0</v>
      </c>
      <c r="MUT60">
        <f>'Speed Table'!MUU24</f>
        <v>0</v>
      </c>
      <c r="MUU60">
        <f>'Speed Table'!MUV24</f>
        <v>0</v>
      </c>
      <c r="MUV60">
        <f>'Speed Table'!MUW24</f>
        <v>0</v>
      </c>
      <c r="MUW60">
        <f>'Speed Table'!MUX24</f>
        <v>0</v>
      </c>
      <c r="MUX60">
        <f>'Speed Table'!MUY24</f>
        <v>0</v>
      </c>
      <c r="MUY60">
        <f>'Speed Table'!MUZ24</f>
        <v>0</v>
      </c>
      <c r="MUZ60">
        <f>'Speed Table'!MVA24</f>
        <v>0</v>
      </c>
      <c r="MVA60">
        <f>'Speed Table'!MVB24</f>
        <v>0</v>
      </c>
      <c r="MVB60">
        <f>'Speed Table'!MVC24</f>
        <v>0</v>
      </c>
      <c r="MVC60">
        <f>'Speed Table'!MVD24</f>
        <v>0</v>
      </c>
      <c r="MVD60">
        <f>'Speed Table'!MVE24</f>
        <v>0</v>
      </c>
      <c r="MVE60">
        <f>'Speed Table'!MVF24</f>
        <v>0</v>
      </c>
      <c r="MVF60">
        <f>'Speed Table'!MVG24</f>
        <v>0</v>
      </c>
      <c r="MVG60">
        <f>'Speed Table'!MVH24</f>
        <v>0</v>
      </c>
      <c r="MVH60">
        <f>'Speed Table'!MVI24</f>
        <v>0</v>
      </c>
      <c r="MVI60">
        <f>'Speed Table'!MVJ24</f>
        <v>0</v>
      </c>
      <c r="MVJ60">
        <f>'Speed Table'!MVK24</f>
        <v>0</v>
      </c>
      <c r="MVK60">
        <f>'Speed Table'!MVL24</f>
        <v>0</v>
      </c>
      <c r="MVL60">
        <f>'Speed Table'!MVM24</f>
        <v>0</v>
      </c>
      <c r="MVM60">
        <f>'Speed Table'!MVN24</f>
        <v>0</v>
      </c>
      <c r="MVN60">
        <f>'Speed Table'!MVO24</f>
        <v>0</v>
      </c>
      <c r="MVO60">
        <f>'Speed Table'!MVP24</f>
        <v>0</v>
      </c>
      <c r="MVP60">
        <f>'Speed Table'!MVQ24</f>
        <v>0</v>
      </c>
      <c r="MVQ60">
        <f>'Speed Table'!MVR24</f>
        <v>0</v>
      </c>
      <c r="MVR60">
        <f>'Speed Table'!MVS24</f>
        <v>0</v>
      </c>
      <c r="MVS60">
        <f>'Speed Table'!MVT24</f>
        <v>0</v>
      </c>
      <c r="MVT60">
        <f>'Speed Table'!MVU24</f>
        <v>0</v>
      </c>
      <c r="MVU60">
        <f>'Speed Table'!MVV24</f>
        <v>0</v>
      </c>
      <c r="MVV60">
        <f>'Speed Table'!MVW24</f>
        <v>0</v>
      </c>
      <c r="MVW60">
        <f>'Speed Table'!MVX24</f>
        <v>0</v>
      </c>
      <c r="MVX60">
        <f>'Speed Table'!MVY24</f>
        <v>0</v>
      </c>
      <c r="MVY60">
        <f>'Speed Table'!MVZ24</f>
        <v>0</v>
      </c>
      <c r="MVZ60">
        <f>'Speed Table'!MWA24</f>
        <v>0</v>
      </c>
      <c r="MWA60">
        <f>'Speed Table'!MWB24</f>
        <v>0</v>
      </c>
      <c r="MWB60">
        <f>'Speed Table'!MWC24</f>
        <v>0</v>
      </c>
      <c r="MWC60">
        <f>'Speed Table'!MWD24</f>
        <v>0</v>
      </c>
      <c r="MWD60">
        <f>'Speed Table'!MWE24</f>
        <v>0</v>
      </c>
      <c r="MWE60">
        <f>'Speed Table'!MWF24</f>
        <v>0</v>
      </c>
      <c r="MWF60">
        <f>'Speed Table'!MWG24</f>
        <v>0</v>
      </c>
      <c r="MWG60">
        <f>'Speed Table'!MWH24</f>
        <v>0</v>
      </c>
      <c r="MWH60">
        <f>'Speed Table'!MWI24</f>
        <v>0</v>
      </c>
      <c r="MWI60">
        <f>'Speed Table'!MWJ24</f>
        <v>0</v>
      </c>
      <c r="MWJ60">
        <f>'Speed Table'!MWK24</f>
        <v>0</v>
      </c>
      <c r="MWK60">
        <f>'Speed Table'!MWL24</f>
        <v>0</v>
      </c>
      <c r="MWL60">
        <f>'Speed Table'!MWM24</f>
        <v>0</v>
      </c>
      <c r="MWM60">
        <f>'Speed Table'!MWN24</f>
        <v>0</v>
      </c>
      <c r="MWN60">
        <f>'Speed Table'!MWO24</f>
        <v>0</v>
      </c>
      <c r="MWO60">
        <f>'Speed Table'!MWP24</f>
        <v>0</v>
      </c>
      <c r="MWP60">
        <f>'Speed Table'!MWQ24</f>
        <v>0</v>
      </c>
      <c r="MWQ60">
        <f>'Speed Table'!MWR24</f>
        <v>0</v>
      </c>
      <c r="MWR60">
        <f>'Speed Table'!MWS24</f>
        <v>0</v>
      </c>
      <c r="MWS60">
        <f>'Speed Table'!MWT24</f>
        <v>0</v>
      </c>
      <c r="MWT60">
        <f>'Speed Table'!MWU24</f>
        <v>0</v>
      </c>
      <c r="MWU60">
        <f>'Speed Table'!MWV24</f>
        <v>0</v>
      </c>
      <c r="MWV60">
        <f>'Speed Table'!MWW24</f>
        <v>0</v>
      </c>
      <c r="MWW60">
        <f>'Speed Table'!MWX24</f>
        <v>0</v>
      </c>
      <c r="MWX60">
        <f>'Speed Table'!MWY24</f>
        <v>0</v>
      </c>
      <c r="MWY60">
        <f>'Speed Table'!MWZ24</f>
        <v>0</v>
      </c>
      <c r="MWZ60">
        <f>'Speed Table'!MXA24</f>
        <v>0</v>
      </c>
      <c r="MXA60">
        <f>'Speed Table'!MXB24</f>
        <v>0</v>
      </c>
      <c r="MXB60">
        <f>'Speed Table'!MXC24</f>
        <v>0</v>
      </c>
      <c r="MXC60">
        <f>'Speed Table'!MXD24</f>
        <v>0</v>
      </c>
      <c r="MXD60">
        <f>'Speed Table'!MXE24</f>
        <v>0</v>
      </c>
      <c r="MXE60">
        <f>'Speed Table'!MXF24</f>
        <v>0</v>
      </c>
      <c r="MXF60">
        <f>'Speed Table'!MXG24</f>
        <v>0</v>
      </c>
      <c r="MXG60">
        <f>'Speed Table'!MXH24</f>
        <v>0</v>
      </c>
      <c r="MXH60">
        <f>'Speed Table'!MXI24</f>
        <v>0</v>
      </c>
      <c r="MXI60">
        <f>'Speed Table'!MXJ24</f>
        <v>0</v>
      </c>
      <c r="MXJ60">
        <f>'Speed Table'!MXK24</f>
        <v>0</v>
      </c>
      <c r="MXK60">
        <f>'Speed Table'!MXL24</f>
        <v>0</v>
      </c>
      <c r="MXL60">
        <f>'Speed Table'!MXM24</f>
        <v>0</v>
      </c>
      <c r="MXM60">
        <f>'Speed Table'!MXN24</f>
        <v>0</v>
      </c>
      <c r="MXN60">
        <f>'Speed Table'!MXO24</f>
        <v>0</v>
      </c>
      <c r="MXO60">
        <f>'Speed Table'!MXP24</f>
        <v>0</v>
      </c>
      <c r="MXP60">
        <f>'Speed Table'!MXQ24</f>
        <v>0</v>
      </c>
      <c r="MXQ60">
        <f>'Speed Table'!MXR24</f>
        <v>0</v>
      </c>
      <c r="MXR60">
        <f>'Speed Table'!MXS24</f>
        <v>0</v>
      </c>
      <c r="MXS60">
        <f>'Speed Table'!MXT24</f>
        <v>0</v>
      </c>
      <c r="MXT60">
        <f>'Speed Table'!MXU24</f>
        <v>0</v>
      </c>
      <c r="MXU60">
        <f>'Speed Table'!MXV24</f>
        <v>0</v>
      </c>
      <c r="MXV60">
        <f>'Speed Table'!MXW24</f>
        <v>0</v>
      </c>
      <c r="MXW60">
        <f>'Speed Table'!MXX24</f>
        <v>0</v>
      </c>
      <c r="MXX60">
        <f>'Speed Table'!MXY24</f>
        <v>0</v>
      </c>
      <c r="MXY60">
        <f>'Speed Table'!MXZ24</f>
        <v>0</v>
      </c>
      <c r="MXZ60">
        <f>'Speed Table'!MYA24</f>
        <v>0</v>
      </c>
      <c r="MYA60">
        <f>'Speed Table'!MYB24</f>
        <v>0</v>
      </c>
      <c r="MYB60">
        <f>'Speed Table'!MYC24</f>
        <v>0</v>
      </c>
      <c r="MYC60">
        <f>'Speed Table'!MYD24</f>
        <v>0</v>
      </c>
      <c r="MYD60">
        <f>'Speed Table'!MYE24</f>
        <v>0</v>
      </c>
      <c r="MYE60">
        <f>'Speed Table'!MYF24</f>
        <v>0</v>
      </c>
      <c r="MYF60">
        <f>'Speed Table'!MYG24</f>
        <v>0</v>
      </c>
      <c r="MYG60">
        <f>'Speed Table'!MYH24</f>
        <v>0</v>
      </c>
      <c r="MYH60">
        <f>'Speed Table'!MYI24</f>
        <v>0</v>
      </c>
      <c r="MYI60">
        <f>'Speed Table'!MYJ24</f>
        <v>0</v>
      </c>
      <c r="MYJ60">
        <f>'Speed Table'!MYK24</f>
        <v>0</v>
      </c>
      <c r="MYK60">
        <f>'Speed Table'!MYL24</f>
        <v>0</v>
      </c>
      <c r="MYL60">
        <f>'Speed Table'!MYM24</f>
        <v>0</v>
      </c>
      <c r="MYM60">
        <f>'Speed Table'!MYN24</f>
        <v>0</v>
      </c>
      <c r="MYN60">
        <f>'Speed Table'!MYO24</f>
        <v>0</v>
      </c>
      <c r="MYO60">
        <f>'Speed Table'!MYP24</f>
        <v>0</v>
      </c>
      <c r="MYP60">
        <f>'Speed Table'!MYQ24</f>
        <v>0</v>
      </c>
      <c r="MYQ60">
        <f>'Speed Table'!MYR24</f>
        <v>0</v>
      </c>
      <c r="MYR60">
        <f>'Speed Table'!MYS24</f>
        <v>0</v>
      </c>
      <c r="MYS60">
        <f>'Speed Table'!MYT24</f>
        <v>0</v>
      </c>
      <c r="MYT60">
        <f>'Speed Table'!MYU24</f>
        <v>0</v>
      </c>
      <c r="MYU60">
        <f>'Speed Table'!MYV24</f>
        <v>0</v>
      </c>
      <c r="MYV60">
        <f>'Speed Table'!MYW24</f>
        <v>0</v>
      </c>
      <c r="MYW60">
        <f>'Speed Table'!MYX24</f>
        <v>0</v>
      </c>
      <c r="MYX60">
        <f>'Speed Table'!MYY24</f>
        <v>0</v>
      </c>
      <c r="MYY60">
        <f>'Speed Table'!MYZ24</f>
        <v>0</v>
      </c>
      <c r="MYZ60">
        <f>'Speed Table'!MZA24</f>
        <v>0</v>
      </c>
      <c r="MZA60">
        <f>'Speed Table'!MZB24</f>
        <v>0</v>
      </c>
      <c r="MZB60">
        <f>'Speed Table'!MZC24</f>
        <v>0</v>
      </c>
      <c r="MZC60">
        <f>'Speed Table'!MZD24</f>
        <v>0</v>
      </c>
      <c r="MZD60">
        <f>'Speed Table'!MZE24</f>
        <v>0</v>
      </c>
      <c r="MZE60">
        <f>'Speed Table'!MZF24</f>
        <v>0</v>
      </c>
      <c r="MZF60">
        <f>'Speed Table'!MZG24</f>
        <v>0</v>
      </c>
      <c r="MZG60">
        <f>'Speed Table'!MZH24</f>
        <v>0</v>
      </c>
      <c r="MZH60">
        <f>'Speed Table'!MZI24</f>
        <v>0</v>
      </c>
      <c r="MZI60">
        <f>'Speed Table'!MZJ24</f>
        <v>0</v>
      </c>
      <c r="MZJ60">
        <f>'Speed Table'!MZK24</f>
        <v>0</v>
      </c>
      <c r="MZK60">
        <f>'Speed Table'!MZL24</f>
        <v>0</v>
      </c>
      <c r="MZL60">
        <f>'Speed Table'!MZM24</f>
        <v>0</v>
      </c>
      <c r="MZM60">
        <f>'Speed Table'!MZN24</f>
        <v>0</v>
      </c>
      <c r="MZN60">
        <f>'Speed Table'!MZO24</f>
        <v>0</v>
      </c>
      <c r="MZO60">
        <f>'Speed Table'!MZP24</f>
        <v>0</v>
      </c>
      <c r="MZP60">
        <f>'Speed Table'!MZQ24</f>
        <v>0</v>
      </c>
      <c r="MZQ60">
        <f>'Speed Table'!MZR24</f>
        <v>0</v>
      </c>
      <c r="MZR60">
        <f>'Speed Table'!MZS24</f>
        <v>0</v>
      </c>
      <c r="MZS60">
        <f>'Speed Table'!MZT24</f>
        <v>0</v>
      </c>
      <c r="MZT60">
        <f>'Speed Table'!MZU24</f>
        <v>0</v>
      </c>
      <c r="MZU60">
        <f>'Speed Table'!MZV24</f>
        <v>0</v>
      </c>
      <c r="MZV60">
        <f>'Speed Table'!MZW24</f>
        <v>0</v>
      </c>
      <c r="MZW60">
        <f>'Speed Table'!MZX24</f>
        <v>0</v>
      </c>
      <c r="MZX60">
        <f>'Speed Table'!MZY24</f>
        <v>0</v>
      </c>
      <c r="MZY60">
        <f>'Speed Table'!MZZ24</f>
        <v>0</v>
      </c>
      <c r="MZZ60">
        <f>'Speed Table'!NAA24</f>
        <v>0</v>
      </c>
      <c r="NAA60">
        <f>'Speed Table'!NAB24</f>
        <v>0</v>
      </c>
      <c r="NAB60">
        <f>'Speed Table'!NAC24</f>
        <v>0</v>
      </c>
      <c r="NAC60">
        <f>'Speed Table'!NAD24</f>
        <v>0</v>
      </c>
      <c r="NAD60">
        <f>'Speed Table'!NAE24</f>
        <v>0</v>
      </c>
      <c r="NAE60">
        <f>'Speed Table'!NAF24</f>
        <v>0</v>
      </c>
      <c r="NAF60">
        <f>'Speed Table'!NAG24</f>
        <v>0</v>
      </c>
      <c r="NAG60">
        <f>'Speed Table'!NAH24</f>
        <v>0</v>
      </c>
      <c r="NAH60">
        <f>'Speed Table'!NAI24</f>
        <v>0</v>
      </c>
      <c r="NAI60">
        <f>'Speed Table'!NAJ24</f>
        <v>0</v>
      </c>
      <c r="NAJ60">
        <f>'Speed Table'!NAK24</f>
        <v>0</v>
      </c>
      <c r="NAK60">
        <f>'Speed Table'!NAL24</f>
        <v>0</v>
      </c>
      <c r="NAL60">
        <f>'Speed Table'!NAM24</f>
        <v>0</v>
      </c>
      <c r="NAM60">
        <f>'Speed Table'!NAN24</f>
        <v>0</v>
      </c>
      <c r="NAN60">
        <f>'Speed Table'!NAO24</f>
        <v>0</v>
      </c>
      <c r="NAO60">
        <f>'Speed Table'!NAP24</f>
        <v>0</v>
      </c>
      <c r="NAP60">
        <f>'Speed Table'!NAQ24</f>
        <v>0</v>
      </c>
      <c r="NAQ60">
        <f>'Speed Table'!NAR24</f>
        <v>0</v>
      </c>
      <c r="NAR60">
        <f>'Speed Table'!NAS24</f>
        <v>0</v>
      </c>
      <c r="NAS60">
        <f>'Speed Table'!NAT24</f>
        <v>0</v>
      </c>
      <c r="NAT60">
        <f>'Speed Table'!NAU24</f>
        <v>0</v>
      </c>
      <c r="NAU60">
        <f>'Speed Table'!NAV24</f>
        <v>0</v>
      </c>
      <c r="NAV60">
        <f>'Speed Table'!NAW24</f>
        <v>0</v>
      </c>
      <c r="NAW60">
        <f>'Speed Table'!NAX24</f>
        <v>0</v>
      </c>
      <c r="NAX60">
        <f>'Speed Table'!NAY24</f>
        <v>0</v>
      </c>
      <c r="NAY60">
        <f>'Speed Table'!NAZ24</f>
        <v>0</v>
      </c>
      <c r="NAZ60">
        <f>'Speed Table'!NBA24</f>
        <v>0</v>
      </c>
      <c r="NBA60">
        <f>'Speed Table'!NBB24</f>
        <v>0</v>
      </c>
      <c r="NBB60">
        <f>'Speed Table'!NBC24</f>
        <v>0</v>
      </c>
      <c r="NBC60">
        <f>'Speed Table'!NBD24</f>
        <v>0</v>
      </c>
      <c r="NBD60">
        <f>'Speed Table'!NBE24</f>
        <v>0</v>
      </c>
      <c r="NBE60">
        <f>'Speed Table'!NBF24</f>
        <v>0</v>
      </c>
      <c r="NBF60">
        <f>'Speed Table'!NBG24</f>
        <v>0</v>
      </c>
      <c r="NBG60">
        <f>'Speed Table'!NBH24</f>
        <v>0</v>
      </c>
      <c r="NBH60">
        <f>'Speed Table'!NBI24</f>
        <v>0</v>
      </c>
      <c r="NBI60">
        <f>'Speed Table'!NBJ24</f>
        <v>0</v>
      </c>
      <c r="NBJ60">
        <f>'Speed Table'!NBK24</f>
        <v>0</v>
      </c>
      <c r="NBK60">
        <f>'Speed Table'!NBL24</f>
        <v>0</v>
      </c>
      <c r="NBL60">
        <f>'Speed Table'!NBM24</f>
        <v>0</v>
      </c>
      <c r="NBM60">
        <f>'Speed Table'!NBN24</f>
        <v>0</v>
      </c>
      <c r="NBN60">
        <f>'Speed Table'!NBO24</f>
        <v>0</v>
      </c>
      <c r="NBO60">
        <f>'Speed Table'!NBP24</f>
        <v>0</v>
      </c>
      <c r="NBP60">
        <f>'Speed Table'!NBQ24</f>
        <v>0</v>
      </c>
      <c r="NBQ60">
        <f>'Speed Table'!NBR24</f>
        <v>0</v>
      </c>
      <c r="NBR60">
        <f>'Speed Table'!NBS24</f>
        <v>0</v>
      </c>
      <c r="NBS60">
        <f>'Speed Table'!NBT24</f>
        <v>0</v>
      </c>
      <c r="NBT60">
        <f>'Speed Table'!NBU24</f>
        <v>0</v>
      </c>
      <c r="NBU60">
        <f>'Speed Table'!NBV24</f>
        <v>0</v>
      </c>
      <c r="NBV60">
        <f>'Speed Table'!NBW24</f>
        <v>0</v>
      </c>
      <c r="NBW60">
        <f>'Speed Table'!NBX24</f>
        <v>0</v>
      </c>
      <c r="NBX60">
        <f>'Speed Table'!NBY24</f>
        <v>0</v>
      </c>
      <c r="NBY60">
        <f>'Speed Table'!NBZ24</f>
        <v>0</v>
      </c>
      <c r="NBZ60">
        <f>'Speed Table'!NCA24</f>
        <v>0</v>
      </c>
      <c r="NCA60">
        <f>'Speed Table'!NCB24</f>
        <v>0</v>
      </c>
      <c r="NCB60">
        <f>'Speed Table'!NCC24</f>
        <v>0</v>
      </c>
      <c r="NCC60">
        <f>'Speed Table'!NCD24</f>
        <v>0</v>
      </c>
      <c r="NCD60">
        <f>'Speed Table'!NCE24</f>
        <v>0</v>
      </c>
      <c r="NCE60">
        <f>'Speed Table'!NCF24</f>
        <v>0</v>
      </c>
      <c r="NCF60">
        <f>'Speed Table'!NCG24</f>
        <v>0</v>
      </c>
      <c r="NCG60">
        <f>'Speed Table'!NCH24</f>
        <v>0</v>
      </c>
      <c r="NCH60">
        <f>'Speed Table'!NCI24</f>
        <v>0</v>
      </c>
      <c r="NCI60">
        <f>'Speed Table'!NCJ24</f>
        <v>0</v>
      </c>
      <c r="NCJ60">
        <f>'Speed Table'!NCK24</f>
        <v>0</v>
      </c>
      <c r="NCK60">
        <f>'Speed Table'!NCL24</f>
        <v>0</v>
      </c>
      <c r="NCL60">
        <f>'Speed Table'!NCM24</f>
        <v>0</v>
      </c>
      <c r="NCM60">
        <f>'Speed Table'!NCN24</f>
        <v>0</v>
      </c>
      <c r="NCN60">
        <f>'Speed Table'!NCO24</f>
        <v>0</v>
      </c>
      <c r="NCO60">
        <f>'Speed Table'!NCP24</f>
        <v>0</v>
      </c>
      <c r="NCP60">
        <f>'Speed Table'!NCQ24</f>
        <v>0</v>
      </c>
      <c r="NCQ60">
        <f>'Speed Table'!NCR24</f>
        <v>0</v>
      </c>
      <c r="NCR60">
        <f>'Speed Table'!NCS24</f>
        <v>0</v>
      </c>
      <c r="NCS60">
        <f>'Speed Table'!NCT24</f>
        <v>0</v>
      </c>
      <c r="NCT60">
        <f>'Speed Table'!NCU24</f>
        <v>0</v>
      </c>
      <c r="NCU60">
        <f>'Speed Table'!NCV24</f>
        <v>0</v>
      </c>
      <c r="NCV60">
        <f>'Speed Table'!NCW24</f>
        <v>0</v>
      </c>
      <c r="NCW60">
        <f>'Speed Table'!NCX24</f>
        <v>0</v>
      </c>
      <c r="NCX60">
        <f>'Speed Table'!NCY24</f>
        <v>0</v>
      </c>
      <c r="NCY60">
        <f>'Speed Table'!NCZ24</f>
        <v>0</v>
      </c>
      <c r="NCZ60">
        <f>'Speed Table'!NDA24</f>
        <v>0</v>
      </c>
      <c r="NDA60">
        <f>'Speed Table'!NDB24</f>
        <v>0</v>
      </c>
      <c r="NDB60">
        <f>'Speed Table'!NDC24</f>
        <v>0</v>
      </c>
      <c r="NDC60">
        <f>'Speed Table'!NDD24</f>
        <v>0</v>
      </c>
      <c r="NDD60">
        <f>'Speed Table'!NDE24</f>
        <v>0</v>
      </c>
      <c r="NDE60">
        <f>'Speed Table'!NDF24</f>
        <v>0</v>
      </c>
      <c r="NDF60">
        <f>'Speed Table'!NDG24</f>
        <v>0</v>
      </c>
      <c r="NDG60">
        <f>'Speed Table'!NDH24</f>
        <v>0</v>
      </c>
      <c r="NDH60">
        <f>'Speed Table'!NDI24</f>
        <v>0</v>
      </c>
      <c r="NDI60">
        <f>'Speed Table'!NDJ24</f>
        <v>0</v>
      </c>
      <c r="NDJ60">
        <f>'Speed Table'!NDK24</f>
        <v>0</v>
      </c>
      <c r="NDK60">
        <f>'Speed Table'!NDL24</f>
        <v>0</v>
      </c>
      <c r="NDL60">
        <f>'Speed Table'!NDM24</f>
        <v>0</v>
      </c>
      <c r="NDM60">
        <f>'Speed Table'!NDN24</f>
        <v>0</v>
      </c>
      <c r="NDN60">
        <f>'Speed Table'!NDO24</f>
        <v>0</v>
      </c>
      <c r="NDO60">
        <f>'Speed Table'!NDP24</f>
        <v>0</v>
      </c>
      <c r="NDP60">
        <f>'Speed Table'!NDQ24</f>
        <v>0</v>
      </c>
      <c r="NDQ60">
        <f>'Speed Table'!NDR24</f>
        <v>0</v>
      </c>
      <c r="NDR60">
        <f>'Speed Table'!NDS24</f>
        <v>0</v>
      </c>
      <c r="NDS60">
        <f>'Speed Table'!NDT24</f>
        <v>0</v>
      </c>
      <c r="NDT60">
        <f>'Speed Table'!NDU24</f>
        <v>0</v>
      </c>
      <c r="NDU60">
        <f>'Speed Table'!NDV24</f>
        <v>0</v>
      </c>
      <c r="NDV60">
        <f>'Speed Table'!NDW24</f>
        <v>0</v>
      </c>
      <c r="NDW60">
        <f>'Speed Table'!NDX24</f>
        <v>0</v>
      </c>
      <c r="NDX60">
        <f>'Speed Table'!NDY24</f>
        <v>0</v>
      </c>
      <c r="NDY60">
        <f>'Speed Table'!NDZ24</f>
        <v>0</v>
      </c>
      <c r="NDZ60">
        <f>'Speed Table'!NEA24</f>
        <v>0</v>
      </c>
      <c r="NEA60">
        <f>'Speed Table'!NEB24</f>
        <v>0</v>
      </c>
      <c r="NEB60">
        <f>'Speed Table'!NEC24</f>
        <v>0</v>
      </c>
      <c r="NEC60">
        <f>'Speed Table'!NED24</f>
        <v>0</v>
      </c>
      <c r="NED60">
        <f>'Speed Table'!NEE24</f>
        <v>0</v>
      </c>
      <c r="NEE60">
        <f>'Speed Table'!NEF24</f>
        <v>0</v>
      </c>
      <c r="NEF60">
        <f>'Speed Table'!NEG24</f>
        <v>0</v>
      </c>
      <c r="NEG60">
        <f>'Speed Table'!NEH24</f>
        <v>0</v>
      </c>
      <c r="NEH60">
        <f>'Speed Table'!NEI24</f>
        <v>0</v>
      </c>
      <c r="NEI60">
        <f>'Speed Table'!NEJ24</f>
        <v>0</v>
      </c>
      <c r="NEJ60">
        <f>'Speed Table'!NEK24</f>
        <v>0</v>
      </c>
      <c r="NEK60">
        <f>'Speed Table'!NEL24</f>
        <v>0</v>
      </c>
      <c r="NEL60">
        <f>'Speed Table'!NEM24</f>
        <v>0</v>
      </c>
      <c r="NEM60">
        <f>'Speed Table'!NEN24</f>
        <v>0</v>
      </c>
      <c r="NEN60">
        <f>'Speed Table'!NEO24</f>
        <v>0</v>
      </c>
      <c r="NEO60">
        <f>'Speed Table'!NEP24</f>
        <v>0</v>
      </c>
      <c r="NEP60">
        <f>'Speed Table'!NEQ24</f>
        <v>0</v>
      </c>
      <c r="NEQ60">
        <f>'Speed Table'!NER24</f>
        <v>0</v>
      </c>
      <c r="NER60">
        <f>'Speed Table'!NES24</f>
        <v>0</v>
      </c>
      <c r="NES60">
        <f>'Speed Table'!NET24</f>
        <v>0</v>
      </c>
      <c r="NET60">
        <f>'Speed Table'!NEU24</f>
        <v>0</v>
      </c>
      <c r="NEU60">
        <f>'Speed Table'!NEV24</f>
        <v>0</v>
      </c>
      <c r="NEV60">
        <f>'Speed Table'!NEW24</f>
        <v>0</v>
      </c>
      <c r="NEW60">
        <f>'Speed Table'!NEX24</f>
        <v>0</v>
      </c>
      <c r="NEX60">
        <f>'Speed Table'!NEY24</f>
        <v>0</v>
      </c>
      <c r="NEY60">
        <f>'Speed Table'!NEZ24</f>
        <v>0</v>
      </c>
      <c r="NEZ60">
        <f>'Speed Table'!NFA24</f>
        <v>0</v>
      </c>
      <c r="NFA60">
        <f>'Speed Table'!NFB24</f>
        <v>0</v>
      </c>
      <c r="NFB60">
        <f>'Speed Table'!NFC24</f>
        <v>0</v>
      </c>
      <c r="NFC60">
        <f>'Speed Table'!NFD24</f>
        <v>0</v>
      </c>
      <c r="NFD60">
        <f>'Speed Table'!NFE24</f>
        <v>0</v>
      </c>
      <c r="NFE60">
        <f>'Speed Table'!NFF24</f>
        <v>0</v>
      </c>
      <c r="NFF60">
        <f>'Speed Table'!NFG24</f>
        <v>0</v>
      </c>
      <c r="NFG60">
        <f>'Speed Table'!NFH24</f>
        <v>0</v>
      </c>
      <c r="NFH60">
        <f>'Speed Table'!NFI24</f>
        <v>0</v>
      </c>
      <c r="NFI60">
        <f>'Speed Table'!NFJ24</f>
        <v>0</v>
      </c>
      <c r="NFJ60">
        <f>'Speed Table'!NFK24</f>
        <v>0</v>
      </c>
      <c r="NFK60">
        <f>'Speed Table'!NFL24</f>
        <v>0</v>
      </c>
      <c r="NFL60">
        <f>'Speed Table'!NFM24</f>
        <v>0</v>
      </c>
      <c r="NFM60">
        <f>'Speed Table'!NFN24</f>
        <v>0</v>
      </c>
      <c r="NFN60">
        <f>'Speed Table'!NFO24</f>
        <v>0</v>
      </c>
      <c r="NFO60">
        <f>'Speed Table'!NFP24</f>
        <v>0</v>
      </c>
      <c r="NFP60">
        <f>'Speed Table'!NFQ24</f>
        <v>0</v>
      </c>
      <c r="NFQ60">
        <f>'Speed Table'!NFR24</f>
        <v>0</v>
      </c>
      <c r="NFR60">
        <f>'Speed Table'!NFS24</f>
        <v>0</v>
      </c>
      <c r="NFS60">
        <f>'Speed Table'!NFT24</f>
        <v>0</v>
      </c>
      <c r="NFT60">
        <f>'Speed Table'!NFU24</f>
        <v>0</v>
      </c>
      <c r="NFU60">
        <f>'Speed Table'!NFV24</f>
        <v>0</v>
      </c>
      <c r="NFV60">
        <f>'Speed Table'!NFW24</f>
        <v>0</v>
      </c>
      <c r="NFW60">
        <f>'Speed Table'!NFX24</f>
        <v>0</v>
      </c>
      <c r="NFX60">
        <f>'Speed Table'!NFY24</f>
        <v>0</v>
      </c>
      <c r="NFY60">
        <f>'Speed Table'!NFZ24</f>
        <v>0</v>
      </c>
      <c r="NFZ60">
        <f>'Speed Table'!NGA24</f>
        <v>0</v>
      </c>
      <c r="NGA60">
        <f>'Speed Table'!NGB24</f>
        <v>0</v>
      </c>
      <c r="NGB60">
        <f>'Speed Table'!NGC24</f>
        <v>0</v>
      </c>
      <c r="NGC60">
        <f>'Speed Table'!NGD24</f>
        <v>0</v>
      </c>
      <c r="NGD60">
        <f>'Speed Table'!NGE24</f>
        <v>0</v>
      </c>
      <c r="NGE60">
        <f>'Speed Table'!NGF24</f>
        <v>0</v>
      </c>
      <c r="NGF60">
        <f>'Speed Table'!NGG24</f>
        <v>0</v>
      </c>
      <c r="NGG60">
        <f>'Speed Table'!NGH24</f>
        <v>0</v>
      </c>
      <c r="NGH60">
        <f>'Speed Table'!NGI24</f>
        <v>0</v>
      </c>
      <c r="NGI60">
        <f>'Speed Table'!NGJ24</f>
        <v>0</v>
      </c>
      <c r="NGJ60">
        <f>'Speed Table'!NGK24</f>
        <v>0</v>
      </c>
      <c r="NGK60">
        <f>'Speed Table'!NGL24</f>
        <v>0</v>
      </c>
      <c r="NGL60">
        <f>'Speed Table'!NGM24</f>
        <v>0</v>
      </c>
      <c r="NGM60">
        <f>'Speed Table'!NGN24</f>
        <v>0</v>
      </c>
      <c r="NGN60">
        <f>'Speed Table'!NGO24</f>
        <v>0</v>
      </c>
      <c r="NGO60">
        <f>'Speed Table'!NGP24</f>
        <v>0</v>
      </c>
      <c r="NGP60">
        <f>'Speed Table'!NGQ24</f>
        <v>0</v>
      </c>
      <c r="NGQ60">
        <f>'Speed Table'!NGR24</f>
        <v>0</v>
      </c>
      <c r="NGR60">
        <f>'Speed Table'!NGS24</f>
        <v>0</v>
      </c>
      <c r="NGS60">
        <f>'Speed Table'!NGT24</f>
        <v>0</v>
      </c>
      <c r="NGT60">
        <f>'Speed Table'!NGU24</f>
        <v>0</v>
      </c>
      <c r="NGU60">
        <f>'Speed Table'!NGV24</f>
        <v>0</v>
      </c>
      <c r="NGV60">
        <f>'Speed Table'!NGW24</f>
        <v>0</v>
      </c>
      <c r="NGW60">
        <f>'Speed Table'!NGX24</f>
        <v>0</v>
      </c>
      <c r="NGX60">
        <f>'Speed Table'!NGY24</f>
        <v>0</v>
      </c>
      <c r="NGY60">
        <f>'Speed Table'!NGZ24</f>
        <v>0</v>
      </c>
      <c r="NGZ60">
        <f>'Speed Table'!NHA24</f>
        <v>0</v>
      </c>
      <c r="NHA60">
        <f>'Speed Table'!NHB24</f>
        <v>0</v>
      </c>
      <c r="NHB60">
        <f>'Speed Table'!NHC24</f>
        <v>0</v>
      </c>
      <c r="NHC60">
        <f>'Speed Table'!NHD24</f>
        <v>0</v>
      </c>
      <c r="NHD60">
        <f>'Speed Table'!NHE24</f>
        <v>0</v>
      </c>
      <c r="NHE60">
        <f>'Speed Table'!NHF24</f>
        <v>0</v>
      </c>
      <c r="NHF60">
        <f>'Speed Table'!NHG24</f>
        <v>0</v>
      </c>
      <c r="NHG60">
        <f>'Speed Table'!NHH24</f>
        <v>0</v>
      </c>
      <c r="NHH60">
        <f>'Speed Table'!NHI24</f>
        <v>0</v>
      </c>
      <c r="NHI60">
        <f>'Speed Table'!NHJ24</f>
        <v>0</v>
      </c>
      <c r="NHJ60">
        <f>'Speed Table'!NHK24</f>
        <v>0</v>
      </c>
      <c r="NHK60">
        <f>'Speed Table'!NHL24</f>
        <v>0</v>
      </c>
      <c r="NHL60">
        <f>'Speed Table'!NHM24</f>
        <v>0</v>
      </c>
      <c r="NHM60">
        <f>'Speed Table'!NHN24</f>
        <v>0</v>
      </c>
      <c r="NHN60">
        <f>'Speed Table'!NHO24</f>
        <v>0</v>
      </c>
      <c r="NHO60">
        <f>'Speed Table'!NHP24</f>
        <v>0</v>
      </c>
      <c r="NHP60">
        <f>'Speed Table'!NHQ24</f>
        <v>0</v>
      </c>
      <c r="NHQ60">
        <f>'Speed Table'!NHR24</f>
        <v>0</v>
      </c>
      <c r="NHR60">
        <f>'Speed Table'!NHS24</f>
        <v>0</v>
      </c>
      <c r="NHS60">
        <f>'Speed Table'!NHT24</f>
        <v>0</v>
      </c>
      <c r="NHT60">
        <f>'Speed Table'!NHU24</f>
        <v>0</v>
      </c>
      <c r="NHU60">
        <f>'Speed Table'!NHV24</f>
        <v>0</v>
      </c>
      <c r="NHV60">
        <f>'Speed Table'!NHW24</f>
        <v>0</v>
      </c>
      <c r="NHW60">
        <f>'Speed Table'!NHX24</f>
        <v>0</v>
      </c>
      <c r="NHX60">
        <f>'Speed Table'!NHY24</f>
        <v>0</v>
      </c>
      <c r="NHY60">
        <f>'Speed Table'!NHZ24</f>
        <v>0</v>
      </c>
      <c r="NHZ60">
        <f>'Speed Table'!NIA24</f>
        <v>0</v>
      </c>
      <c r="NIA60">
        <f>'Speed Table'!NIB24</f>
        <v>0</v>
      </c>
      <c r="NIB60">
        <f>'Speed Table'!NIC24</f>
        <v>0</v>
      </c>
      <c r="NIC60">
        <f>'Speed Table'!NID24</f>
        <v>0</v>
      </c>
      <c r="NID60">
        <f>'Speed Table'!NIE24</f>
        <v>0</v>
      </c>
      <c r="NIE60">
        <f>'Speed Table'!NIF24</f>
        <v>0</v>
      </c>
      <c r="NIF60">
        <f>'Speed Table'!NIG24</f>
        <v>0</v>
      </c>
      <c r="NIG60">
        <f>'Speed Table'!NIH24</f>
        <v>0</v>
      </c>
      <c r="NIH60">
        <f>'Speed Table'!NII24</f>
        <v>0</v>
      </c>
      <c r="NII60">
        <f>'Speed Table'!NIJ24</f>
        <v>0</v>
      </c>
      <c r="NIJ60">
        <f>'Speed Table'!NIK24</f>
        <v>0</v>
      </c>
      <c r="NIK60">
        <f>'Speed Table'!NIL24</f>
        <v>0</v>
      </c>
      <c r="NIL60">
        <f>'Speed Table'!NIM24</f>
        <v>0</v>
      </c>
      <c r="NIM60">
        <f>'Speed Table'!NIN24</f>
        <v>0</v>
      </c>
      <c r="NIN60">
        <f>'Speed Table'!NIO24</f>
        <v>0</v>
      </c>
      <c r="NIO60">
        <f>'Speed Table'!NIP24</f>
        <v>0</v>
      </c>
      <c r="NIP60">
        <f>'Speed Table'!NIQ24</f>
        <v>0</v>
      </c>
      <c r="NIQ60">
        <f>'Speed Table'!NIR24</f>
        <v>0</v>
      </c>
      <c r="NIR60">
        <f>'Speed Table'!NIS24</f>
        <v>0</v>
      </c>
      <c r="NIS60">
        <f>'Speed Table'!NIT24</f>
        <v>0</v>
      </c>
      <c r="NIT60">
        <f>'Speed Table'!NIU24</f>
        <v>0</v>
      </c>
      <c r="NIU60">
        <f>'Speed Table'!NIV24</f>
        <v>0</v>
      </c>
      <c r="NIV60">
        <f>'Speed Table'!NIW24</f>
        <v>0</v>
      </c>
      <c r="NIW60">
        <f>'Speed Table'!NIX24</f>
        <v>0</v>
      </c>
      <c r="NIX60">
        <f>'Speed Table'!NIY24</f>
        <v>0</v>
      </c>
      <c r="NIY60">
        <f>'Speed Table'!NIZ24</f>
        <v>0</v>
      </c>
      <c r="NIZ60">
        <f>'Speed Table'!NJA24</f>
        <v>0</v>
      </c>
      <c r="NJA60">
        <f>'Speed Table'!NJB24</f>
        <v>0</v>
      </c>
      <c r="NJB60">
        <f>'Speed Table'!NJC24</f>
        <v>0</v>
      </c>
      <c r="NJC60">
        <f>'Speed Table'!NJD24</f>
        <v>0</v>
      </c>
      <c r="NJD60">
        <f>'Speed Table'!NJE24</f>
        <v>0</v>
      </c>
      <c r="NJE60">
        <f>'Speed Table'!NJF24</f>
        <v>0</v>
      </c>
      <c r="NJF60">
        <f>'Speed Table'!NJG24</f>
        <v>0</v>
      </c>
      <c r="NJG60">
        <f>'Speed Table'!NJH24</f>
        <v>0</v>
      </c>
      <c r="NJH60">
        <f>'Speed Table'!NJI24</f>
        <v>0</v>
      </c>
      <c r="NJI60">
        <f>'Speed Table'!NJJ24</f>
        <v>0</v>
      </c>
      <c r="NJJ60">
        <f>'Speed Table'!NJK24</f>
        <v>0</v>
      </c>
      <c r="NJK60">
        <f>'Speed Table'!NJL24</f>
        <v>0</v>
      </c>
      <c r="NJL60">
        <f>'Speed Table'!NJM24</f>
        <v>0</v>
      </c>
      <c r="NJM60">
        <f>'Speed Table'!NJN24</f>
        <v>0</v>
      </c>
      <c r="NJN60">
        <f>'Speed Table'!NJO24</f>
        <v>0</v>
      </c>
      <c r="NJO60">
        <f>'Speed Table'!NJP24</f>
        <v>0</v>
      </c>
      <c r="NJP60">
        <f>'Speed Table'!NJQ24</f>
        <v>0</v>
      </c>
      <c r="NJQ60">
        <f>'Speed Table'!NJR24</f>
        <v>0</v>
      </c>
      <c r="NJR60">
        <f>'Speed Table'!NJS24</f>
        <v>0</v>
      </c>
      <c r="NJS60">
        <f>'Speed Table'!NJT24</f>
        <v>0</v>
      </c>
      <c r="NJT60">
        <f>'Speed Table'!NJU24</f>
        <v>0</v>
      </c>
      <c r="NJU60">
        <f>'Speed Table'!NJV24</f>
        <v>0</v>
      </c>
      <c r="NJV60">
        <f>'Speed Table'!NJW24</f>
        <v>0</v>
      </c>
      <c r="NJW60">
        <f>'Speed Table'!NJX24</f>
        <v>0</v>
      </c>
      <c r="NJX60">
        <f>'Speed Table'!NJY24</f>
        <v>0</v>
      </c>
      <c r="NJY60">
        <f>'Speed Table'!NJZ24</f>
        <v>0</v>
      </c>
      <c r="NJZ60">
        <f>'Speed Table'!NKA24</f>
        <v>0</v>
      </c>
      <c r="NKA60">
        <f>'Speed Table'!NKB24</f>
        <v>0</v>
      </c>
      <c r="NKB60">
        <f>'Speed Table'!NKC24</f>
        <v>0</v>
      </c>
      <c r="NKC60">
        <f>'Speed Table'!NKD24</f>
        <v>0</v>
      </c>
      <c r="NKD60">
        <f>'Speed Table'!NKE24</f>
        <v>0</v>
      </c>
      <c r="NKE60">
        <f>'Speed Table'!NKF24</f>
        <v>0</v>
      </c>
      <c r="NKF60">
        <f>'Speed Table'!NKG24</f>
        <v>0</v>
      </c>
      <c r="NKG60">
        <f>'Speed Table'!NKH24</f>
        <v>0</v>
      </c>
      <c r="NKH60">
        <f>'Speed Table'!NKI24</f>
        <v>0</v>
      </c>
      <c r="NKI60">
        <f>'Speed Table'!NKJ24</f>
        <v>0</v>
      </c>
      <c r="NKJ60">
        <f>'Speed Table'!NKK24</f>
        <v>0</v>
      </c>
      <c r="NKK60">
        <f>'Speed Table'!NKL24</f>
        <v>0</v>
      </c>
      <c r="NKL60">
        <f>'Speed Table'!NKM24</f>
        <v>0</v>
      </c>
      <c r="NKM60">
        <f>'Speed Table'!NKN24</f>
        <v>0</v>
      </c>
      <c r="NKN60">
        <f>'Speed Table'!NKO24</f>
        <v>0</v>
      </c>
      <c r="NKO60">
        <f>'Speed Table'!NKP24</f>
        <v>0</v>
      </c>
      <c r="NKP60">
        <f>'Speed Table'!NKQ24</f>
        <v>0</v>
      </c>
      <c r="NKQ60">
        <f>'Speed Table'!NKR24</f>
        <v>0</v>
      </c>
      <c r="NKR60">
        <f>'Speed Table'!NKS24</f>
        <v>0</v>
      </c>
      <c r="NKS60">
        <f>'Speed Table'!NKT24</f>
        <v>0</v>
      </c>
      <c r="NKT60">
        <f>'Speed Table'!NKU24</f>
        <v>0</v>
      </c>
      <c r="NKU60">
        <f>'Speed Table'!NKV24</f>
        <v>0</v>
      </c>
      <c r="NKV60">
        <f>'Speed Table'!NKW24</f>
        <v>0</v>
      </c>
      <c r="NKW60">
        <f>'Speed Table'!NKX24</f>
        <v>0</v>
      </c>
      <c r="NKX60">
        <f>'Speed Table'!NKY24</f>
        <v>0</v>
      </c>
      <c r="NKY60">
        <f>'Speed Table'!NKZ24</f>
        <v>0</v>
      </c>
      <c r="NKZ60">
        <f>'Speed Table'!NLA24</f>
        <v>0</v>
      </c>
      <c r="NLA60">
        <f>'Speed Table'!NLB24</f>
        <v>0</v>
      </c>
      <c r="NLB60">
        <f>'Speed Table'!NLC24</f>
        <v>0</v>
      </c>
      <c r="NLC60">
        <f>'Speed Table'!NLD24</f>
        <v>0</v>
      </c>
      <c r="NLD60">
        <f>'Speed Table'!NLE24</f>
        <v>0</v>
      </c>
      <c r="NLE60">
        <f>'Speed Table'!NLF24</f>
        <v>0</v>
      </c>
      <c r="NLF60">
        <f>'Speed Table'!NLG24</f>
        <v>0</v>
      </c>
      <c r="NLG60">
        <f>'Speed Table'!NLH24</f>
        <v>0</v>
      </c>
      <c r="NLH60">
        <f>'Speed Table'!NLI24</f>
        <v>0</v>
      </c>
      <c r="NLI60">
        <f>'Speed Table'!NLJ24</f>
        <v>0</v>
      </c>
      <c r="NLJ60">
        <f>'Speed Table'!NLK24</f>
        <v>0</v>
      </c>
      <c r="NLK60">
        <f>'Speed Table'!NLL24</f>
        <v>0</v>
      </c>
      <c r="NLL60">
        <f>'Speed Table'!NLM24</f>
        <v>0</v>
      </c>
      <c r="NLM60">
        <f>'Speed Table'!NLN24</f>
        <v>0</v>
      </c>
      <c r="NLN60">
        <f>'Speed Table'!NLO24</f>
        <v>0</v>
      </c>
      <c r="NLO60">
        <f>'Speed Table'!NLP24</f>
        <v>0</v>
      </c>
      <c r="NLP60">
        <f>'Speed Table'!NLQ24</f>
        <v>0</v>
      </c>
      <c r="NLQ60">
        <f>'Speed Table'!NLR24</f>
        <v>0</v>
      </c>
      <c r="NLR60">
        <f>'Speed Table'!NLS24</f>
        <v>0</v>
      </c>
      <c r="NLS60">
        <f>'Speed Table'!NLT24</f>
        <v>0</v>
      </c>
      <c r="NLT60">
        <f>'Speed Table'!NLU24</f>
        <v>0</v>
      </c>
      <c r="NLU60">
        <f>'Speed Table'!NLV24</f>
        <v>0</v>
      </c>
      <c r="NLV60">
        <f>'Speed Table'!NLW24</f>
        <v>0</v>
      </c>
      <c r="NLW60">
        <f>'Speed Table'!NLX24</f>
        <v>0</v>
      </c>
      <c r="NLX60">
        <f>'Speed Table'!NLY24</f>
        <v>0</v>
      </c>
      <c r="NLY60">
        <f>'Speed Table'!NLZ24</f>
        <v>0</v>
      </c>
      <c r="NLZ60">
        <f>'Speed Table'!NMA24</f>
        <v>0</v>
      </c>
      <c r="NMA60">
        <f>'Speed Table'!NMB24</f>
        <v>0</v>
      </c>
      <c r="NMB60">
        <f>'Speed Table'!NMC24</f>
        <v>0</v>
      </c>
      <c r="NMC60">
        <f>'Speed Table'!NMD24</f>
        <v>0</v>
      </c>
      <c r="NMD60">
        <f>'Speed Table'!NME24</f>
        <v>0</v>
      </c>
      <c r="NME60">
        <f>'Speed Table'!NMF24</f>
        <v>0</v>
      </c>
      <c r="NMF60">
        <f>'Speed Table'!NMG24</f>
        <v>0</v>
      </c>
      <c r="NMG60">
        <f>'Speed Table'!NMH24</f>
        <v>0</v>
      </c>
      <c r="NMH60">
        <f>'Speed Table'!NMI24</f>
        <v>0</v>
      </c>
      <c r="NMI60">
        <f>'Speed Table'!NMJ24</f>
        <v>0</v>
      </c>
      <c r="NMJ60">
        <f>'Speed Table'!NMK24</f>
        <v>0</v>
      </c>
      <c r="NMK60">
        <f>'Speed Table'!NML24</f>
        <v>0</v>
      </c>
      <c r="NML60">
        <f>'Speed Table'!NMM24</f>
        <v>0</v>
      </c>
      <c r="NMM60">
        <f>'Speed Table'!NMN24</f>
        <v>0</v>
      </c>
      <c r="NMN60">
        <f>'Speed Table'!NMO24</f>
        <v>0</v>
      </c>
      <c r="NMO60">
        <f>'Speed Table'!NMP24</f>
        <v>0</v>
      </c>
      <c r="NMP60">
        <f>'Speed Table'!NMQ24</f>
        <v>0</v>
      </c>
      <c r="NMQ60">
        <f>'Speed Table'!NMR24</f>
        <v>0</v>
      </c>
      <c r="NMR60">
        <f>'Speed Table'!NMS24</f>
        <v>0</v>
      </c>
      <c r="NMS60">
        <f>'Speed Table'!NMT24</f>
        <v>0</v>
      </c>
      <c r="NMT60">
        <f>'Speed Table'!NMU24</f>
        <v>0</v>
      </c>
      <c r="NMU60">
        <f>'Speed Table'!NMV24</f>
        <v>0</v>
      </c>
      <c r="NMV60">
        <f>'Speed Table'!NMW24</f>
        <v>0</v>
      </c>
      <c r="NMW60">
        <f>'Speed Table'!NMX24</f>
        <v>0</v>
      </c>
      <c r="NMX60">
        <f>'Speed Table'!NMY24</f>
        <v>0</v>
      </c>
      <c r="NMY60">
        <f>'Speed Table'!NMZ24</f>
        <v>0</v>
      </c>
      <c r="NMZ60">
        <f>'Speed Table'!NNA24</f>
        <v>0</v>
      </c>
      <c r="NNA60">
        <f>'Speed Table'!NNB24</f>
        <v>0</v>
      </c>
      <c r="NNB60">
        <f>'Speed Table'!NNC24</f>
        <v>0</v>
      </c>
      <c r="NNC60">
        <f>'Speed Table'!NND24</f>
        <v>0</v>
      </c>
      <c r="NND60">
        <f>'Speed Table'!NNE24</f>
        <v>0</v>
      </c>
      <c r="NNE60">
        <f>'Speed Table'!NNF24</f>
        <v>0</v>
      </c>
      <c r="NNF60">
        <f>'Speed Table'!NNG24</f>
        <v>0</v>
      </c>
      <c r="NNG60">
        <f>'Speed Table'!NNH24</f>
        <v>0</v>
      </c>
      <c r="NNH60">
        <f>'Speed Table'!NNI24</f>
        <v>0</v>
      </c>
      <c r="NNI60">
        <f>'Speed Table'!NNJ24</f>
        <v>0</v>
      </c>
      <c r="NNJ60">
        <f>'Speed Table'!NNK24</f>
        <v>0</v>
      </c>
      <c r="NNK60">
        <f>'Speed Table'!NNL24</f>
        <v>0</v>
      </c>
      <c r="NNL60">
        <f>'Speed Table'!NNM24</f>
        <v>0</v>
      </c>
      <c r="NNM60">
        <f>'Speed Table'!NNN24</f>
        <v>0</v>
      </c>
      <c r="NNN60">
        <f>'Speed Table'!NNO24</f>
        <v>0</v>
      </c>
      <c r="NNO60">
        <f>'Speed Table'!NNP24</f>
        <v>0</v>
      </c>
      <c r="NNP60">
        <f>'Speed Table'!NNQ24</f>
        <v>0</v>
      </c>
      <c r="NNQ60">
        <f>'Speed Table'!NNR24</f>
        <v>0</v>
      </c>
      <c r="NNR60">
        <f>'Speed Table'!NNS24</f>
        <v>0</v>
      </c>
      <c r="NNS60">
        <f>'Speed Table'!NNT24</f>
        <v>0</v>
      </c>
      <c r="NNT60">
        <f>'Speed Table'!NNU24</f>
        <v>0</v>
      </c>
      <c r="NNU60">
        <f>'Speed Table'!NNV24</f>
        <v>0</v>
      </c>
      <c r="NNV60">
        <f>'Speed Table'!NNW24</f>
        <v>0</v>
      </c>
      <c r="NNW60">
        <f>'Speed Table'!NNX24</f>
        <v>0</v>
      </c>
      <c r="NNX60">
        <f>'Speed Table'!NNY24</f>
        <v>0</v>
      </c>
      <c r="NNY60">
        <f>'Speed Table'!NNZ24</f>
        <v>0</v>
      </c>
      <c r="NNZ60">
        <f>'Speed Table'!NOA24</f>
        <v>0</v>
      </c>
      <c r="NOA60">
        <f>'Speed Table'!NOB24</f>
        <v>0</v>
      </c>
      <c r="NOB60">
        <f>'Speed Table'!NOC24</f>
        <v>0</v>
      </c>
      <c r="NOC60">
        <f>'Speed Table'!NOD24</f>
        <v>0</v>
      </c>
      <c r="NOD60">
        <f>'Speed Table'!NOE24</f>
        <v>0</v>
      </c>
      <c r="NOE60">
        <f>'Speed Table'!NOF24</f>
        <v>0</v>
      </c>
      <c r="NOF60">
        <f>'Speed Table'!NOG24</f>
        <v>0</v>
      </c>
      <c r="NOG60">
        <f>'Speed Table'!NOH24</f>
        <v>0</v>
      </c>
      <c r="NOH60">
        <f>'Speed Table'!NOI24</f>
        <v>0</v>
      </c>
      <c r="NOI60">
        <f>'Speed Table'!NOJ24</f>
        <v>0</v>
      </c>
      <c r="NOJ60">
        <f>'Speed Table'!NOK24</f>
        <v>0</v>
      </c>
      <c r="NOK60">
        <f>'Speed Table'!NOL24</f>
        <v>0</v>
      </c>
      <c r="NOL60">
        <f>'Speed Table'!NOM24</f>
        <v>0</v>
      </c>
      <c r="NOM60">
        <f>'Speed Table'!NON24</f>
        <v>0</v>
      </c>
      <c r="NON60">
        <f>'Speed Table'!NOO24</f>
        <v>0</v>
      </c>
      <c r="NOO60">
        <f>'Speed Table'!NOP24</f>
        <v>0</v>
      </c>
      <c r="NOP60">
        <f>'Speed Table'!NOQ24</f>
        <v>0</v>
      </c>
      <c r="NOQ60">
        <f>'Speed Table'!NOR24</f>
        <v>0</v>
      </c>
      <c r="NOR60">
        <f>'Speed Table'!NOS24</f>
        <v>0</v>
      </c>
      <c r="NOS60">
        <f>'Speed Table'!NOT24</f>
        <v>0</v>
      </c>
      <c r="NOT60">
        <f>'Speed Table'!NOU24</f>
        <v>0</v>
      </c>
      <c r="NOU60">
        <f>'Speed Table'!NOV24</f>
        <v>0</v>
      </c>
      <c r="NOV60">
        <f>'Speed Table'!NOW24</f>
        <v>0</v>
      </c>
      <c r="NOW60">
        <f>'Speed Table'!NOX24</f>
        <v>0</v>
      </c>
      <c r="NOX60">
        <f>'Speed Table'!NOY24</f>
        <v>0</v>
      </c>
      <c r="NOY60">
        <f>'Speed Table'!NOZ24</f>
        <v>0</v>
      </c>
      <c r="NOZ60">
        <f>'Speed Table'!NPA24</f>
        <v>0</v>
      </c>
      <c r="NPA60">
        <f>'Speed Table'!NPB24</f>
        <v>0</v>
      </c>
      <c r="NPB60">
        <f>'Speed Table'!NPC24</f>
        <v>0</v>
      </c>
      <c r="NPC60">
        <f>'Speed Table'!NPD24</f>
        <v>0</v>
      </c>
      <c r="NPD60">
        <f>'Speed Table'!NPE24</f>
        <v>0</v>
      </c>
      <c r="NPE60">
        <f>'Speed Table'!NPF24</f>
        <v>0</v>
      </c>
      <c r="NPF60">
        <f>'Speed Table'!NPG24</f>
        <v>0</v>
      </c>
      <c r="NPG60">
        <f>'Speed Table'!NPH24</f>
        <v>0</v>
      </c>
      <c r="NPH60">
        <f>'Speed Table'!NPI24</f>
        <v>0</v>
      </c>
      <c r="NPI60">
        <f>'Speed Table'!NPJ24</f>
        <v>0</v>
      </c>
      <c r="NPJ60">
        <f>'Speed Table'!NPK24</f>
        <v>0</v>
      </c>
      <c r="NPK60">
        <f>'Speed Table'!NPL24</f>
        <v>0</v>
      </c>
      <c r="NPL60">
        <f>'Speed Table'!NPM24</f>
        <v>0</v>
      </c>
      <c r="NPM60">
        <f>'Speed Table'!NPN24</f>
        <v>0</v>
      </c>
      <c r="NPN60">
        <f>'Speed Table'!NPO24</f>
        <v>0</v>
      </c>
      <c r="NPO60">
        <f>'Speed Table'!NPP24</f>
        <v>0</v>
      </c>
      <c r="NPP60">
        <f>'Speed Table'!NPQ24</f>
        <v>0</v>
      </c>
      <c r="NPQ60">
        <f>'Speed Table'!NPR24</f>
        <v>0</v>
      </c>
      <c r="NPR60">
        <f>'Speed Table'!NPS24</f>
        <v>0</v>
      </c>
      <c r="NPS60">
        <f>'Speed Table'!NPT24</f>
        <v>0</v>
      </c>
      <c r="NPT60">
        <f>'Speed Table'!NPU24</f>
        <v>0</v>
      </c>
      <c r="NPU60">
        <f>'Speed Table'!NPV24</f>
        <v>0</v>
      </c>
      <c r="NPV60">
        <f>'Speed Table'!NPW24</f>
        <v>0</v>
      </c>
      <c r="NPW60">
        <f>'Speed Table'!NPX24</f>
        <v>0</v>
      </c>
      <c r="NPX60">
        <f>'Speed Table'!NPY24</f>
        <v>0</v>
      </c>
      <c r="NPY60">
        <f>'Speed Table'!NPZ24</f>
        <v>0</v>
      </c>
      <c r="NPZ60">
        <f>'Speed Table'!NQA24</f>
        <v>0</v>
      </c>
      <c r="NQA60">
        <f>'Speed Table'!NQB24</f>
        <v>0</v>
      </c>
      <c r="NQB60">
        <f>'Speed Table'!NQC24</f>
        <v>0</v>
      </c>
      <c r="NQC60">
        <f>'Speed Table'!NQD24</f>
        <v>0</v>
      </c>
      <c r="NQD60">
        <f>'Speed Table'!NQE24</f>
        <v>0</v>
      </c>
      <c r="NQE60">
        <f>'Speed Table'!NQF24</f>
        <v>0</v>
      </c>
      <c r="NQF60">
        <f>'Speed Table'!NQG24</f>
        <v>0</v>
      </c>
      <c r="NQG60">
        <f>'Speed Table'!NQH24</f>
        <v>0</v>
      </c>
      <c r="NQH60">
        <f>'Speed Table'!NQI24</f>
        <v>0</v>
      </c>
      <c r="NQI60">
        <f>'Speed Table'!NQJ24</f>
        <v>0</v>
      </c>
      <c r="NQJ60">
        <f>'Speed Table'!NQK24</f>
        <v>0</v>
      </c>
      <c r="NQK60">
        <f>'Speed Table'!NQL24</f>
        <v>0</v>
      </c>
      <c r="NQL60">
        <f>'Speed Table'!NQM24</f>
        <v>0</v>
      </c>
      <c r="NQM60">
        <f>'Speed Table'!NQN24</f>
        <v>0</v>
      </c>
      <c r="NQN60">
        <f>'Speed Table'!NQO24</f>
        <v>0</v>
      </c>
      <c r="NQO60">
        <f>'Speed Table'!NQP24</f>
        <v>0</v>
      </c>
      <c r="NQP60">
        <f>'Speed Table'!NQQ24</f>
        <v>0</v>
      </c>
      <c r="NQQ60">
        <f>'Speed Table'!NQR24</f>
        <v>0</v>
      </c>
      <c r="NQR60">
        <f>'Speed Table'!NQS24</f>
        <v>0</v>
      </c>
      <c r="NQS60">
        <f>'Speed Table'!NQT24</f>
        <v>0</v>
      </c>
      <c r="NQT60">
        <f>'Speed Table'!NQU24</f>
        <v>0</v>
      </c>
      <c r="NQU60">
        <f>'Speed Table'!NQV24</f>
        <v>0</v>
      </c>
      <c r="NQV60">
        <f>'Speed Table'!NQW24</f>
        <v>0</v>
      </c>
      <c r="NQW60">
        <f>'Speed Table'!NQX24</f>
        <v>0</v>
      </c>
      <c r="NQX60">
        <f>'Speed Table'!NQY24</f>
        <v>0</v>
      </c>
      <c r="NQY60">
        <f>'Speed Table'!NQZ24</f>
        <v>0</v>
      </c>
      <c r="NQZ60">
        <f>'Speed Table'!NRA24</f>
        <v>0</v>
      </c>
      <c r="NRA60">
        <f>'Speed Table'!NRB24</f>
        <v>0</v>
      </c>
      <c r="NRB60">
        <f>'Speed Table'!NRC24</f>
        <v>0</v>
      </c>
      <c r="NRC60">
        <f>'Speed Table'!NRD24</f>
        <v>0</v>
      </c>
      <c r="NRD60">
        <f>'Speed Table'!NRE24</f>
        <v>0</v>
      </c>
      <c r="NRE60">
        <f>'Speed Table'!NRF24</f>
        <v>0</v>
      </c>
      <c r="NRF60">
        <f>'Speed Table'!NRG24</f>
        <v>0</v>
      </c>
      <c r="NRG60">
        <f>'Speed Table'!NRH24</f>
        <v>0</v>
      </c>
      <c r="NRH60">
        <f>'Speed Table'!NRI24</f>
        <v>0</v>
      </c>
      <c r="NRI60">
        <f>'Speed Table'!NRJ24</f>
        <v>0</v>
      </c>
      <c r="NRJ60">
        <f>'Speed Table'!NRK24</f>
        <v>0</v>
      </c>
      <c r="NRK60">
        <f>'Speed Table'!NRL24</f>
        <v>0</v>
      </c>
      <c r="NRL60">
        <f>'Speed Table'!NRM24</f>
        <v>0</v>
      </c>
      <c r="NRM60">
        <f>'Speed Table'!NRN24</f>
        <v>0</v>
      </c>
      <c r="NRN60">
        <f>'Speed Table'!NRO24</f>
        <v>0</v>
      </c>
      <c r="NRO60">
        <f>'Speed Table'!NRP24</f>
        <v>0</v>
      </c>
      <c r="NRP60">
        <f>'Speed Table'!NRQ24</f>
        <v>0</v>
      </c>
      <c r="NRQ60">
        <f>'Speed Table'!NRR24</f>
        <v>0</v>
      </c>
      <c r="NRR60">
        <f>'Speed Table'!NRS24</f>
        <v>0</v>
      </c>
      <c r="NRS60">
        <f>'Speed Table'!NRT24</f>
        <v>0</v>
      </c>
      <c r="NRT60">
        <f>'Speed Table'!NRU24</f>
        <v>0</v>
      </c>
      <c r="NRU60">
        <f>'Speed Table'!NRV24</f>
        <v>0</v>
      </c>
      <c r="NRV60">
        <f>'Speed Table'!NRW24</f>
        <v>0</v>
      </c>
      <c r="NRW60">
        <f>'Speed Table'!NRX24</f>
        <v>0</v>
      </c>
      <c r="NRX60">
        <f>'Speed Table'!NRY24</f>
        <v>0</v>
      </c>
      <c r="NRY60">
        <f>'Speed Table'!NRZ24</f>
        <v>0</v>
      </c>
      <c r="NRZ60">
        <f>'Speed Table'!NSA24</f>
        <v>0</v>
      </c>
      <c r="NSA60">
        <f>'Speed Table'!NSB24</f>
        <v>0</v>
      </c>
      <c r="NSB60">
        <f>'Speed Table'!NSC24</f>
        <v>0</v>
      </c>
      <c r="NSC60">
        <f>'Speed Table'!NSD24</f>
        <v>0</v>
      </c>
      <c r="NSD60">
        <f>'Speed Table'!NSE24</f>
        <v>0</v>
      </c>
      <c r="NSE60">
        <f>'Speed Table'!NSF24</f>
        <v>0</v>
      </c>
      <c r="NSF60">
        <f>'Speed Table'!NSG24</f>
        <v>0</v>
      </c>
      <c r="NSG60">
        <f>'Speed Table'!NSH24</f>
        <v>0</v>
      </c>
      <c r="NSH60">
        <f>'Speed Table'!NSI24</f>
        <v>0</v>
      </c>
      <c r="NSI60">
        <f>'Speed Table'!NSJ24</f>
        <v>0</v>
      </c>
      <c r="NSJ60">
        <f>'Speed Table'!NSK24</f>
        <v>0</v>
      </c>
      <c r="NSK60">
        <f>'Speed Table'!NSL24</f>
        <v>0</v>
      </c>
      <c r="NSL60">
        <f>'Speed Table'!NSM24</f>
        <v>0</v>
      </c>
      <c r="NSM60">
        <f>'Speed Table'!NSN24</f>
        <v>0</v>
      </c>
      <c r="NSN60">
        <f>'Speed Table'!NSO24</f>
        <v>0</v>
      </c>
      <c r="NSO60">
        <f>'Speed Table'!NSP24</f>
        <v>0</v>
      </c>
      <c r="NSP60">
        <f>'Speed Table'!NSQ24</f>
        <v>0</v>
      </c>
      <c r="NSQ60">
        <f>'Speed Table'!NSR24</f>
        <v>0</v>
      </c>
      <c r="NSR60">
        <f>'Speed Table'!NSS24</f>
        <v>0</v>
      </c>
      <c r="NSS60">
        <f>'Speed Table'!NST24</f>
        <v>0</v>
      </c>
      <c r="NST60">
        <f>'Speed Table'!NSU24</f>
        <v>0</v>
      </c>
      <c r="NSU60">
        <f>'Speed Table'!NSV24</f>
        <v>0</v>
      </c>
      <c r="NSV60">
        <f>'Speed Table'!NSW24</f>
        <v>0</v>
      </c>
      <c r="NSW60">
        <f>'Speed Table'!NSX24</f>
        <v>0</v>
      </c>
      <c r="NSX60">
        <f>'Speed Table'!NSY24</f>
        <v>0</v>
      </c>
      <c r="NSY60">
        <f>'Speed Table'!NSZ24</f>
        <v>0</v>
      </c>
      <c r="NSZ60">
        <f>'Speed Table'!NTA24</f>
        <v>0</v>
      </c>
      <c r="NTA60">
        <f>'Speed Table'!NTB24</f>
        <v>0</v>
      </c>
      <c r="NTB60">
        <f>'Speed Table'!NTC24</f>
        <v>0</v>
      </c>
      <c r="NTC60">
        <f>'Speed Table'!NTD24</f>
        <v>0</v>
      </c>
      <c r="NTD60">
        <f>'Speed Table'!NTE24</f>
        <v>0</v>
      </c>
      <c r="NTE60">
        <f>'Speed Table'!NTF24</f>
        <v>0</v>
      </c>
      <c r="NTF60">
        <f>'Speed Table'!NTG24</f>
        <v>0</v>
      </c>
      <c r="NTG60">
        <f>'Speed Table'!NTH24</f>
        <v>0</v>
      </c>
      <c r="NTH60">
        <f>'Speed Table'!NTI24</f>
        <v>0</v>
      </c>
      <c r="NTI60">
        <f>'Speed Table'!NTJ24</f>
        <v>0</v>
      </c>
      <c r="NTJ60">
        <f>'Speed Table'!NTK24</f>
        <v>0</v>
      </c>
      <c r="NTK60">
        <f>'Speed Table'!NTL24</f>
        <v>0</v>
      </c>
      <c r="NTL60">
        <f>'Speed Table'!NTM24</f>
        <v>0</v>
      </c>
      <c r="NTM60">
        <f>'Speed Table'!NTN24</f>
        <v>0</v>
      </c>
      <c r="NTN60">
        <f>'Speed Table'!NTO24</f>
        <v>0</v>
      </c>
      <c r="NTO60">
        <f>'Speed Table'!NTP24</f>
        <v>0</v>
      </c>
      <c r="NTP60">
        <f>'Speed Table'!NTQ24</f>
        <v>0</v>
      </c>
      <c r="NTQ60">
        <f>'Speed Table'!NTR24</f>
        <v>0</v>
      </c>
      <c r="NTR60">
        <f>'Speed Table'!NTS24</f>
        <v>0</v>
      </c>
      <c r="NTS60">
        <f>'Speed Table'!NTT24</f>
        <v>0</v>
      </c>
      <c r="NTT60">
        <f>'Speed Table'!NTU24</f>
        <v>0</v>
      </c>
      <c r="NTU60">
        <f>'Speed Table'!NTV24</f>
        <v>0</v>
      </c>
      <c r="NTV60">
        <f>'Speed Table'!NTW24</f>
        <v>0</v>
      </c>
      <c r="NTW60">
        <f>'Speed Table'!NTX24</f>
        <v>0</v>
      </c>
      <c r="NTX60">
        <f>'Speed Table'!NTY24</f>
        <v>0</v>
      </c>
      <c r="NTY60">
        <f>'Speed Table'!NTZ24</f>
        <v>0</v>
      </c>
      <c r="NTZ60">
        <f>'Speed Table'!NUA24</f>
        <v>0</v>
      </c>
      <c r="NUA60">
        <f>'Speed Table'!NUB24</f>
        <v>0</v>
      </c>
      <c r="NUB60">
        <f>'Speed Table'!NUC24</f>
        <v>0</v>
      </c>
      <c r="NUC60">
        <f>'Speed Table'!NUD24</f>
        <v>0</v>
      </c>
      <c r="NUD60">
        <f>'Speed Table'!NUE24</f>
        <v>0</v>
      </c>
      <c r="NUE60">
        <f>'Speed Table'!NUF24</f>
        <v>0</v>
      </c>
      <c r="NUF60">
        <f>'Speed Table'!NUG24</f>
        <v>0</v>
      </c>
      <c r="NUG60">
        <f>'Speed Table'!NUH24</f>
        <v>0</v>
      </c>
      <c r="NUH60">
        <f>'Speed Table'!NUI24</f>
        <v>0</v>
      </c>
      <c r="NUI60">
        <f>'Speed Table'!NUJ24</f>
        <v>0</v>
      </c>
      <c r="NUJ60">
        <f>'Speed Table'!NUK24</f>
        <v>0</v>
      </c>
      <c r="NUK60">
        <f>'Speed Table'!NUL24</f>
        <v>0</v>
      </c>
      <c r="NUL60">
        <f>'Speed Table'!NUM24</f>
        <v>0</v>
      </c>
      <c r="NUM60">
        <f>'Speed Table'!NUN24</f>
        <v>0</v>
      </c>
      <c r="NUN60">
        <f>'Speed Table'!NUO24</f>
        <v>0</v>
      </c>
      <c r="NUO60">
        <f>'Speed Table'!NUP24</f>
        <v>0</v>
      </c>
      <c r="NUP60">
        <f>'Speed Table'!NUQ24</f>
        <v>0</v>
      </c>
      <c r="NUQ60">
        <f>'Speed Table'!NUR24</f>
        <v>0</v>
      </c>
      <c r="NUR60">
        <f>'Speed Table'!NUS24</f>
        <v>0</v>
      </c>
      <c r="NUS60">
        <f>'Speed Table'!NUT24</f>
        <v>0</v>
      </c>
      <c r="NUT60">
        <f>'Speed Table'!NUU24</f>
        <v>0</v>
      </c>
      <c r="NUU60">
        <f>'Speed Table'!NUV24</f>
        <v>0</v>
      </c>
      <c r="NUV60">
        <f>'Speed Table'!NUW24</f>
        <v>0</v>
      </c>
      <c r="NUW60">
        <f>'Speed Table'!NUX24</f>
        <v>0</v>
      </c>
      <c r="NUX60">
        <f>'Speed Table'!NUY24</f>
        <v>0</v>
      </c>
      <c r="NUY60">
        <f>'Speed Table'!NUZ24</f>
        <v>0</v>
      </c>
      <c r="NUZ60">
        <f>'Speed Table'!NVA24</f>
        <v>0</v>
      </c>
      <c r="NVA60">
        <f>'Speed Table'!NVB24</f>
        <v>0</v>
      </c>
      <c r="NVB60">
        <f>'Speed Table'!NVC24</f>
        <v>0</v>
      </c>
      <c r="NVC60">
        <f>'Speed Table'!NVD24</f>
        <v>0</v>
      </c>
      <c r="NVD60">
        <f>'Speed Table'!NVE24</f>
        <v>0</v>
      </c>
      <c r="NVE60">
        <f>'Speed Table'!NVF24</f>
        <v>0</v>
      </c>
      <c r="NVF60">
        <f>'Speed Table'!NVG24</f>
        <v>0</v>
      </c>
      <c r="NVG60">
        <f>'Speed Table'!NVH24</f>
        <v>0</v>
      </c>
      <c r="NVH60">
        <f>'Speed Table'!NVI24</f>
        <v>0</v>
      </c>
      <c r="NVI60">
        <f>'Speed Table'!NVJ24</f>
        <v>0</v>
      </c>
      <c r="NVJ60">
        <f>'Speed Table'!NVK24</f>
        <v>0</v>
      </c>
      <c r="NVK60">
        <f>'Speed Table'!NVL24</f>
        <v>0</v>
      </c>
      <c r="NVL60">
        <f>'Speed Table'!NVM24</f>
        <v>0</v>
      </c>
      <c r="NVM60">
        <f>'Speed Table'!NVN24</f>
        <v>0</v>
      </c>
      <c r="NVN60">
        <f>'Speed Table'!NVO24</f>
        <v>0</v>
      </c>
      <c r="NVO60">
        <f>'Speed Table'!NVP24</f>
        <v>0</v>
      </c>
      <c r="NVP60">
        <f>'Speed Table'!NVQ24</f>
        <v>0</v>
      </c>
      <c r="NVQ60">
        <f>'Speed Table'!NVR24</f>
        <v>0</v>
      </c>
      <c r="NVR60">
        <f>'Speed Table'!NVS24</f>
        <v>0</v>
      </c>
      <c r="NVS60">
        <f>'Speed Table'!NVT24</f>
        <v>0</v>
      </c>
      <c r="NVT60">
        <f>'Speed Table'!NVU24</f>
        <v>0</v>
      </c>
      <c r="NVU60">
        <f>'Speed Table'!NVV24</f>
        <v>0</v>
      </c>
      <c r="NVV60">
        <f>'Speed Table'!NVW24</f>
        <v>0</v>
      </c>
      <c r="NVW60">
        <f>'Speed Table'!NVX24</f>
        <v>0</v>
      </c>
      <c r="NVX60">
        <f>'Speed Table'!NVY24</f>
        <v>0</v>
      </c>
      <c r="NVY60">
        <f>'Speed Table'!NVZ24</f>
        <v>0</v>
      </c>
      <c r="NVZ60">
        <f>'Speed Table'!NWA24</f>
        <v>0</v>
      </c>
      <c r="NWA60">
        <f>'Speed Table'!NWB24</f>
        <v>0</v>
      </c>
      <c r="NWB60">
        <f>'Speed Table'!NWC24</f>
        <v>0</v>
      </c>
      <c r="NWC60">
        <f>'Speed Table'!NWD24</f>
        <v>0</v>
      </c>
      <c r="NWD60">
        <f>'Speed Table'!NWE24</f>
        <v>0</v>
      </c>
      <c r="NWE60">
        <f>'Speed Table'!NWF24</f>
        <v>0</v>
      </c>
      <c r="NWF60">
        <f>'Speed Table'!NWG24</f>
        <v>0</v>
      </c>
      <c r="NWG60">
        <f>'Speed Table'!NWH24</f>
        <v>0</v>
      </c>
      <c r="NWH60">
        <f>'Speed Table'!NWI24</f>
        <v>0</v>
      </c>
      <c r="NWI60">
        <f>'Speed Table'!NWJ24</f>
        <v>0</v>
      </c>
      <c r="NWJ60">
        <f>'Speed Table'!NWK24</f>
        <v>0</v>
      </c>
      <c r="NWK60">
        <f>'Speed Table'!NWL24</f>
        <v>0</v>
      </c>
      <c r="NWL60">
        <f>'Speed Table'!NWM24</f>
        <v>0</v>
      </c>
      <c r="NWM60">
        <f>'Speed Table'!NWN24</f>
        <v>0</v>
      </c>
      <c r="NWN60">
        <f>'Speed Table'!NWO24</f>
        <v>0</v>
      </c>
      <c r="NWO60">
        <f>'Speed Table'!NWP24</f>
        <v>0</v>
      </c>
      <c r="NWP60">
        <f>'Speed Table'!NWQ24</f>
        <v>0</v>
      </c>
      <c r="NWQ60">
        <f>'Speed Table'!NWR24</f>
        <v>0</v>
      </c>
      <c r="NWR60">
        <f>'Speed Table'!NWS24</f>
        <v>0</v>
      </c>
      <c r="NWS60">
        <f>'Speed Table'!NWT24</f>
        <v>0</v>
      </c>
      <c r="NWT60">
        <f>'Speed Table'!NWU24</f>
        <v>0</v>
      </c>
      <c r="NWU60">
        <f>'Speed Table'!NWV24</f>
        <v>0</v>
      </c>
      <c r="NWV60">
        <f>'Speed Table'!NWW24</f>
        <v>0</v>
      </c>
      <c r="NWW60">
        <f>'Speed Table'!NWX24</f>
        <v>0</v>
      </c>
      <c r="NWX60">
        <f>'Speed Table'!NWY24</f>
        <v>0</v>
      </c>
      <c r="NWY60">
        <f>'Speed Table'!NWZ24</f>
        <v>0</v>
      </c>
      <c r="NWZ60">
        <f>'Speed Table'!NXA24</f>
        <v>0</v>
      </c>
      <c r="NXA60">
        <f>'Speed Table'!NXB24</f>
        <v>0</v>
      </c>
      <c r="NXB60">
        <f>'Speed Table'!NXC24</f>
        <v>0</v>
      </c>
      <c r="NXC60">
        <f>'Speed Table'!NXD24</f>
        <v>0</v>
      </c>
      <c r="NXD60">
        <f>'Speed Table'!NXE24</f>
        <v>0</v>
      </c>
      <c r="NXE60">
        <f>'Speed Table'!NXF24</f>
        <v>0</v>
      </c>
      <c r="NXF60">
        <f>'Speed Table'!NXG24</f>
        <v>0</v>
      </c>
      <c r="NXG60">
        <f>'Speed Table'!NXH24</f>
        <v>0</v>
      </c>
      <c r="NXH60">
        <f>'Speed Table'!NXI24</f>
        <v>0</v>
      </c>
      <c r="NXI60">
        <f>'Speed Table'!NXJ24</f>
        <v>0</v>
      </c>
      <c r="NXJ60">
        <f>'Speed Table'!NXK24</f>
        <v>0</v>
      </c>
      <c r="NXK60">
        <f>'Speed Table'!NXL24</f>
        <v>0</v>
      </c>
      <c r="NXL60">
        <f>'Speed Table'!NXM24</f>
        <v>0</v>
      </c>
      <c r="NXM60">
        <f>'Speed Table'!NXN24</f>
        <v>0</v>
      </c>
      <c r="NXN60">
        <f>'Speed Table'!NXO24</f>
        <v>0</v>
      </c>
      <c r="NXO60">
        <f>'Speed Table'!NXP24</f>
        <v>0</v>
      </c>
      <c r="NXP60">
        <f>'Speed Table'!NXQ24</f>
        <v>0</v>
      </c>
      <c r="NXQ60">
        <f>'Speed Table'!NXR24</f>
        <v>0</v>
      </c>
      <c r="NXR60">
        <f>'Speed Table'!NXS24</f>
        <v>0</v>
      </c>
      <c r="NXS60">
        <f>'Speed Table'!NXT24</f>
        <v>0</v>
      </c>
      <c r="NXT60">
        <f>'Speed Table'!NXU24</f>
        <v>0</v>
      </c>
      <c r="NXU60">
        <f>'Speed Table'!NXV24</f>
        <v>0</v>
      </c>
      <c r="NXV60">
        <f>'Speed Table'!NXW24</f>
        <v>0</v>
      </c>
      <c r="NXW60">
        <f>'Speed Table'!NXX24</f>
        <v>0</v>
      </c>
      <c r="NXX60">
        <f>'Speed Table'!NXY24</f>
        <v>0</v>
      </c>
      <c r="NXY60">
        <f>'Speed Table'!NXZ24</f>
        <v>0</v>
      </c>
      <c r="NXZ60">
        <f>'Speed Table'!NYA24</f>
        <v>0</v>
      </c>
      <c r="NYA60">
        <f>'Speed Table'!NYB24</f>
        <v>0</v>
      </c>
      <c r="NYB60">
        <f>'Speed Table'!NYC24</f>
        <v>0</v>
      </c>
      <c r="NYC60">
        <f>'Speed Table'!NYD24</f>
        <v>0</v>
      </c>
      <c r="NYD60">
        <f>'Speed Table'!NYE24</f>
        <v>0</v>
      </c>
      <c r="NYE60">
        <f>'Speed Table'!NYF24</f>
        <v>0</v>
      </c>
      <c r="NYF60">
        <f>'Speed Table'!NYG24</f>
        <v>0</v>
      </c>
      <c r="NYG60">
        <f>'Speed Table'!NYH24</f>
        <v>0</v>
      </c>
      <c r="NYH60">
        <f>'Speed Table'!NYI24</f>
        <v>0</v>
      </c>
      <c r="NYI60">
        <f>'Speed Table'!NYJ24</f>
        <v>0</v>
      </c>
      <c r="NYJ60">
        <f>'Speed Table'!NYK24</f>
        <v>0</v>
      </c>
      <c r="NYK60">
        <f>'Speed Table'!NYL24</f>
        <v>0</v>
      </c>
      <c r="NYL60">
        <f>'Speed Table'!NYM24</f>
        <v>0</v>
      </c>
      <c r="NYM60">
        <f>'Speed Table'!NYN24</f>
        <v>0</v>
      </c>
      <c r="NYN60">
        <f>'Speed Table'!NYO24</f>
        <v>0</v>
      </c>
      <c r="NYO60">
        <f>'Speed Table'!NYP24</f>
        <v>0</v>
      </c>
      <c r="NYP60">
        <f>'Speed Table'!NYQ24</f>
        <v>0</v>
      </c>
      <c r="NYQ60">
        <f>'Speed Table'!NYR24</f>
        <v>0</v>
      </c>
      <c r="NYR60">
        <f>'Speed Table'!NYS24</f>
        <v>0</v>
      </c>
      <c r="NYS60">
        <f>'Speed Table'!NYT24</f>
        <v>0</v>
      </c>
      <c r="NYT60">
        <f>'Speed Table'!NYU24</f>
        <v>0</v>
      </c>
      <c r="NYU60">
        <f>'Speed Table'!NYV24</f>
        <v>0</v>
      </c>
      <c r="NYV60">
        <f>'Speed Table'!NYW24</f>
        <v>0</v>
      </c>
      <c r="NYW60">
        <f>'Speed Table'!NYX24</f>
        <v>0</v>
      </c>
      <c r="NYX60">
        <f>'Speed Table'!NYY24</f>
        <v>0</v>
      </c>
      <c r="NYY60">
        <f>'Speed Table'!NYZ24</f>
        <v>0</v>
      </c>
      <c r="NYZ60">
        <f>'Speed Table'!NZA24</f>
        <v>0</v>
      </c>
      <c r="NZA60">
        <f>'Speed Table'!NZB24</f>
        <v>0</v>
      </c>
      <c r="NZB60">
        <f>'Speed Table'!NZC24</f>
        <v>0</v>
      </c>
      <c r="NZC60">
        <f>'Speed Table'!NZD24</f>
        <v>0</v>
      </c>
      <c r="NZD60">
        <f>'Speed Table'!NZE24</f>
        <v>0</v>
      </c>
      <c r="NZE60">
        <f>'Speed Table'!NZF24</f>
        <v>0</v>
      </c>
      <c r="NZF60">
        <f>'Speed Table'!NZG24</f>
        <v>0</v>
      </c>
      <c r="NZG60">
        <f>'Speed Table'!NZH24</f>
        <v>0</v>
      </c>
      <c r="NZH60">
        <f>'Speed Table'!NZI24</f>
        <v>0</v>
      </c>
      <c r="NZI60">
        <f>'Speed Table'!NZJ24</f>
        <v>0</v>
      </c>
      <c r="NZJ60">
        <f>'Speed Table'!NZK24</f>
        <v>0</v>
      </c>
      <c r="NZK60">
        <f>'Speed Table'!NZL24</f>
        <v>0</v>
      </c>
      <c r="NZL60">
        <f>'Speed Table'!NZM24</f>
        <v>0</v>
      </c>
      <c r="NZM60">
        <f>'Speed Table'!NZN24</f>
        <v>0</v>
      </c>
      <c r="NZN60">
        <f>'Speed Table'!NZO24</f>
        <v>0</v>
      </c>
      <c r="NZO60">
        <f>'Speed Table'!NZP24</f>
        <v>0</v>
      </c>
      <c r="NZP60">
        <f>'Speed Table'!NZQ24</f>
        <v>0</v>
      </c>
      <c r="NZQ60">
        <f>'Speed Table'!NZR24</f>
        <v>0</v>
      </c>
      <c r="NZR60">
        <f>'Speed Table'!NZS24</f>
        <v>0</v>
      </c>
      <c r="NZS60">
        <f>'Speed Table'!NZT24</f>
        <v>0</v>
      </c>
      <c r="NZT60">
        <f>'Speed Table'!NZU24</f>
        <v>0</v>
      </c>
      <c r="NZU60">
        <f>'Speed Table'!NZV24</f>
        <v>0</v>
      </c>
      <c r="NZV60">
        <f>'Speed Table'!NZW24</f>
        <v>0</v>
      </c>
      <c r="NZW60">
        <f>'Speed Table'!NZX24</f>
        <v>0</v>
      </c>
      <c r="NZX60">
        <f>'Speed Table'!NZY24</f>
        <v>0</v>
      </c>
      <c r="NZY60">
        <f>'Speed Table'!NZZ24</f>
        <v>0</v>
      </c>
      <c r="NZZ60">
        <f>'Speed Table'!OAA24</f>
        <v>0</v>
      </c>
      <c r="OAA60">
        <f>'Speed Table'!OAB24</f>
        <v>0</v>
      </c>
      <c r="OAB60">
        <f>'Speed Table'!OAC24</f>
        <v>0</v>
      </c>
      <c r="OAC60">
        <f>'Speed Table'!OAD24</f>
        <v>0</v>
      </c>
      <c r="OAD60">
        <f>'Speed Table'!OAE24</f>
        <v>0</v>
      </c>
      <c r="OAE60">
        <f>'Speed Table'!OAF24</f>
        <v>0</v>
      </c>
      <c r="OAF60">
        <f>'Speed Table'!OAG24</f>
        <v>0</v>
      </c>
      <c r="OAG60">
        <f>'Speed Table'!OAH24</f>
        <v>0</v>
      </c>
      <c r="OAH60">
        <f>'Speed Table'!OAI24</f>
        <v>0</v>
      </c>
      <c r="OAI60">
        <f>'Speed Table'!OAJ24</f>
        <v>0</v>
      </c>
      <c r="OAJ60">
        <f>'Speed Table'!OAK24</f>
        <v>0</v>
      </c>
      <c r="OAK60">
        <f>'Speed Table'!OAL24</f>
        <v>0</v>
      </c>
      <c r="OAL60">
        <f>'Speed Table'!OAM24</f>
        <v>0</v>
      </c>
      <c r="OAM60">
        <f>'Speed Table'!OAN24</f>
        <v>0</v>
      </c>
      <c r="OAN60">
        <f>'Speed Table'!OAO24</f>
        <v>0</v>
      </c>
      <c r="OAO60">
        <f>'Speed Table'!OAP24</f>
        <v>0</v>
      </c>
      <c r="OAP60">
        <f>'Speed Table'!OAQ24</f>
        <v>0</v>
      </c>
      <c r="OAQ60">
        <f>'Speed Table'!OAR24</f>
        <v>0</v>
      </c>
      <c r="OAR60">
        <f>'Speed Table'!OAS24</f>
        <v>0</v>
      </c>
      <c r="OAS60">
        <f>'Speed Table'!OAT24</f>
        <v>0</v>
      </c>
      <c r="OAT60">
        <f>'Speed Table'!OAU24</f>
        <v>0</v>
      </c>
      <c r="OAU60">
        <f>'Speed Table'!OAV24</f>
        <v>0</v>
      </c>
      <c r="OAV60">
        <f>'Speed Table'!OAW24</f>
        <v>0</v>
      </c>
      <c r="OAW60">
        <f>'Speed Table'!OAX24</f>
        <v>0</v>
      </c>
      <c r="OAX60">
        <f>'Speed Table'!OAY24</f>
        <v>0</v>
      </c>
      <c r="OAY60">
        <f>'Speed Table'!OAZ24</f>
        <v>0</v>
      </c>
      <c r="OAZ60">
        <f>'Speed Table'!OBA24</f>
        <v>0</v>
      </c>
      <c r="OBA60">
        <f>'Speed Table'!OBB24</f>
        <v>0</v>
      </c>
      <c r="OBB60">
        <f>'Speed Table'!OBC24</f>
        <v>0</v>
      </c>
      <c r="OBC60">
        <f>'Speed Table'!OBD24</f>
        <v>0</v>
      </c>
      <c r="OBD60">
        <f>'Speed Table'!OBE24</f>
        <v>0</v>
      </c>
      <c r="OBE60">
        <f>'Speed Table'!OBF24</f>
        <v>0</v>
      </c>
      <c r="OBF60">
        <f>'Speed Table'!OBG24</f>
        <v>0</v>
      </c>
      <c r="OBG60">
        <f>'Speed Table'!OBH24</f>
        <v>0</v>
      </c>
      <c r="OBH60">
        <f>'Speed Table'!OBI24</f>
        <v>0</v>
      </c>
      <c r="OBI60">
        <f>'Speed Table'!OBJ24</f>
        <v>0</v>
      </c>
      <c r="OBJ60">
        <f>'Speed Table'!OBK24</f>
        <v>0</v>
      </c>
      <c r="OBK60">
        <f>'Speed Table'!OBL24</f>
        <v>0</v>
      </c>
      <c r="OBL60">
        <f>'Speed Table'!OBM24</f>
        <v>0</v>
      </c>
      <c r="OBM60">
        <f>'Speed Table'!OBN24</f>
        <v>0</v>
      </c>
      <c r="OBN60">
        <f>'Speed Table'!OBO24</f>
        <v>0</v>
      </c>
      <c r="OBO60">
        <f>'Speed Table'!OBP24</f>
        <v>0</v>
      </c>
      <c r="OBP60">
        <f>'Speed Table'!OBQ24</f>
        <v>0</v>
      </c>
      <c r="OBQ60">
        <f>'Speed Table'!OBR24</f>
        <v>0</v>
      </c>
      <c r="OBR60">
        <f>'Speed Table'!OBS24</f>
        <v>0</v>
      </c>
      <c r="OBS60">
        <f>'Speed Table'!OBT24</f>
        <v>0</v>
      </c>
      <c r="OBT60">
        <f>'Speed Table'!OBU24</f>
        <v>0</v>
      </c>
      <c r="OBU60">
        <f>'Speed Table'!OBV24</f>
        <v>0</v>
      </c>
      <c r="OBV60">
        <f>'Speed Table'!OBW24</f>
        <v>0</v>
      </c>
      <c r="OBW60">
        <f>'Speed Table'!OBX24</f>
        <v>0</v>
      </c>
      <c r="OBX60">
        <f>'Speed Table'!OBY24</f>
        <v>0</v>
      </c>
      <c r="OBY60">
        <f>'Speed Table'!OBZ24</f>
        <v>0</v>
      </c>
      <c r="OBZ60">
        <f>'Speed Table'!OCA24</f>
        <v>0</v>
      </c>
      <c r="OCA60">
        <f>'Speed Table'!OCB24</f>
        <v>0</v>
      </c>
      <c r="OCB60">
        <f>'Speed Table'!OCC24</f>
        <v>0</v>
      </c>
      <c r="OCC60">
        <f>'Speed Table'!OCD24</f>
        <v>0</v>
      </c>
      <c r="OCD60">
        <f>'Speed Table'!OCE24</f>
        <v>0</v>
      </c>
      <c r="OCE60">
        <f>'Speed Table'!OCF24</f>
        <v>0</v>
      </c>
      <c r="OCF60">
        <f>'Speed Table'!OCG24</f>
        <v>0</v>
      </c>
      <c r="OCG60">
        <f>'Speed Table'!OCH24</f>
        <v>0</v>
      </c>
      <c r="OCH60">
        <f>'Speed Table'!OCI24</f>
        <v>0</v>
      </c>
      <c r="OCI60">
        <f>'Speed Table'!OCJ24</f>
        <v>0</v>
      </c>
      <c r="OCJ60">
        <f>'Speed Table'!OCK24</f>
        <v>0</v>
      </c>
      <c r="OCK60">
        <f>'Speed Table'!OCL24</f>
        <v>0</v>
      </c>
      <c r="OCL60">
        <f>'Speed Table'!OCM24</f>
        <v>0</v>
      </c>
      <c r="OCM60">
        <f>'Speed Table'!OCN24</f>
        <v>0</v>
      </c>
      <c r="OCN60">
        <f>'Speed Table'!OCO24</f>
        <v>0</v>
      </c>
      <c r="OCO60">
        <f>'Speed Table'!OCP24</f>
        <v>0</v>
      </c>
      <c r="OCP60">
        <f>'Speed Table'!OCQ24</f>
        <v>0</v>
      </c>
      <c r="OCQ60">
        <f>'Speed Table'!OCR24</f>
        <v>0</v>
      </c>
      <c r="OCR60">
        <f>'Speed Table'!OCS24</f>
        <v>0</v>
      </c>
      <c r="OCS60">
        <f>'Speed Table'!OCT24</f>
        <v>0</v>
      </c>
      <c r="OCT60">
        <f>'Speed Table'!OCU24</f>
        <v>0</v>
      </c>
      <c r="OCU60">
        <f>'Speed Table'!OCV24</f>
        <v>0</v>
      </c>
      <c r="OCV60">
        <f>'Speed Table'!OCW24</f>
        <v>0</v>
      </c>
      <c r="OCW60">
        <f>'Speed Table'!OCX24</f>
        <v>0</v>
      </c>
      <c r="OCX60">
        <f>'Speed Table'!OCY24</f>
        <v>0</v>
      </c>
      <c r="OCY60">
        <f>'Speed Table'!OCZ24</f>
        <v>0</v>
      </c>
      <c r="OCZ60">
        <f>'Speed Table'!ODA24</f>
        <v>0</v>
      </c>
      <c r="ODA60">
        <f>'Speed Table'!ODB24</f>
        <v>0</v>
      </c>
      <c r="ODB60">
        <f>'Speed Table'!ODC24</f>
        <v>0</v>
      </c>
      <c r="ODC60">
        <f>'Speed Table'!ODD24</f>
        <v>0</v>
      </c>
      <c r="ODD60">
        <f>'Speed Table'!ODE24</f>
        <v>0</v>
      </c>
      <c r="ODE60">
        <f>'Speed Table'!ODF24</f>
        <v>0</v>
      </c>
      <c r="ODF60">
        <f>'Speed Table'!ODG24</f>
        <v>0</v>
      </c>
      <c r="ODG60">
        <f>'Speed Table'!ODH24</f>
        <v>0</v>
      </c>
      <c r="ODH60">
        <f>'Speed Table'!ODI24</f>
        <v>0</v>
      </c>
      <c r="ODI60">
        <f>'Speed Table'!ODJ24</f>
        <v>0</v>
      </c>
      <c r="ODJ60">
        <f>'Speed Table'!ODK24</f>
        <v>0</v>
      </c>
      <c r="ODK60">
        <f>'Speed Table'!ODL24</f>
        <v>0</v>
      </c>
      <c r="ODL60">
        <f>'Speed Table'!ODM24</f>
        <v>0</v>
      </c>
      <c r="ODM60">
        <f>'Speed Table'!ODN24</f>
        <v>0</v>
      </c>
      <c r="ODN60">
        <f>'Speed Table'!ODO24</f>
        <v>0</v>
      </c>
      <c r="ODO60">
        <f>'Speed Table'!ODP24</f>
        <v>0</v>
      </c>
      <c r="ODP60">
        <f>'Speed Table'!ODQ24</f>
        <v>0</v>
      </c>
      <c r="ODQ60">
        <f>'Speed Table'!ODR24</f>
        <v>0</v>
      </c>
      <c r="ODR60">
        <f>'Speed Table'!ODS24</f>
        <v>0</v>
      </c>
      <c r="ODS60">
        <f>'Speed Table'!ODT24</f>
        <v>0</v>
      </c>
      <c r="ODT60">
        <f>'Speed Table'!ODU24</f>
        <v>0</v>
      </c>
      <c r="ODU60">
        <f>'Speed Table'!ODV24</f>
        <v>0</v>
      </c>
      <c r="ODV60">
        <f>'Speed Table'!ODW24</f>
        <v>0</v>
      </c>
      <c r="ODW60">
        <f>'Speed Table'!ODX24</f>
        <v>0</v>
      </c>
      <c r="ODX60">
        <f>'Speed Table'!ODY24</f>
        <v>0</v>
      </c>
      <c r="ODY60">
        <f>'Speed Table'!ODZ24</f>
        <v>0</v>
      </c>
      <c r="ODZ60">
        <f>'Speed Table'!OEA24</f>
        <v>0</v>
      </c>
      <c r="OEA60">
        <f>'Speed Table'!OEB24</f>
        <v>0</v>
      </c>
      <c r="OEB60">
        <f>'Speed Table'!OEC24</f>
        <v>0</v>
      </c>
      <c r="OEC60">
        <f>'Speed Table'!OED24</f>
        <v>0</v>
      </c>
      <c r="OED60">
        <f>'Speed Table'!OEE24</f>
        <v>0</v>
      </c>
      <c r="OEE60">
        <f>'Speed Table'!OEF24</f>
        <v>0</v>
      </c>
      <c r="OEF60">
        <f>'Speed Table'!OEG24</f>
        <v>0</v>
      </c>
      <c r="OEG60">
        <f>'Speed Table'!OEH24</f>
        <v>0</v>
      </c>
      <c r="OEH60">
        <f>'Speed Table'!OEI24</f>
        <v>0</v>
      </c>
      <c r="OEI60">
        <f>'Speed Table'!OEJ24</f>
        <v>0</v>
      </c>
      <c r="OEJ60">
        <f>'Speed Table'!OEK24</f>
        <v>0</v>
      </c>
      <c r="OEK60">
        <f>'Speed Table'!OEL24</f>
        <v>0</v>
      </c>
      <c r="OEL60">
        <f>'Speed Table'!OEM24</f>
        <v>0</v>
      </c>
      <c r="OEM60">
        <f>'Speed Table'!OEN24</f>
        <v>0</v>
      </c>
      <c r="OEN60">
        <f>'Speed Table'!OEO24</f>
        <v>0</v>
      </c>
      <c r="OEO60">
        <f>'Speed Table'!OEP24</f>
        <v>0</v>
      </c>
      <c r="OEP60">
        <f>'Speed Table'!OEQ24</f>
        <v>0</v>
      </c>
      <c r="OEQ60">
        <f>'Speed Table'!OER24</f>
        <v>0</v>
      </c>
      <c r="OER60">
        <f>'Speed Table'!OES24</f>
        <v>0</v>
      </c>
      <c r="OES60">
        <f>'Speed Table'!OET24</f>
        <v>0</v>
      </c>
      <c r="OET60">
        <f>'Speed Table'!OEU24</f>
        <v>0</v>
      </c>
      <c r="OEU60">
        <f>'Speed Table'!OEV24</f>
        <v>0</v>
      </c>
      <c r="OEV60">
        <f>'Speed Table'!OEW24</f>
        <v>0</v>
      </c>
      <c r="OEW60">
        <f>'Speed Table'!OEX24</f>
        <v>0</v>
      </c>
      <c r="OEX60">
        <f>'Speed Table'!OEY24</f>
        <v>0</v>
      </c>
      <c r="OEY60">
        <f>'Speed Table'!OEZ24</f>
        <v>0</v>
      </c>
      <c r="OEZ60">
        <f>'Speed Table'!OFA24</f>
        <v>0</v>
      </c>
      <c r="OFA60">
        <f>'Speed Table'!OFB24</f>
        <v>0</v>
      </c>
      <c r="OFB60">
        <f>'Speed Table'!OFC24</f>
        <v>0</v>
      </c>
      <c r="OFC60">
        <f>'Speed Table'!OFD24</f>
        <v>0</v>
      </c>
      <c r="OFD60">
        <f>'Speed Table'!OFE24</f>
        <v>0</v>
      </c>
      <c r="OFE60">
        <f>'Speed Table'!OFF24</f>
        <v>0</v>
      </c>
      <c r="OFF60">
        <f>'Speed Table'!OFG24</f>
        <v>0</v>
      </c>
      <c r="OFG60">
        <f>'Speed Table'!OFH24</f>
        <v>0</v>
      </c>
      <c r="OFH60">
        <f>'Speed Table'!OFI24</f>
        <v>0</v>
      </c>
      <c r="OFI60">
        <f>'Speed Table'!OFJ24</f>
        <v>0</v>
      </c>
      <c r="OFJ60">
        <f>'Speed Table'!OFK24</f>
        <v>0</v>
      </c>
      <c r="OFK60">
        <f>'Speed Table'!OFL24</f>
        <v>0</v>
      </c>
      <c r="OFL60">
        <f>'Speed Table'!OFM24</f>
        <v>0</v>
      </c>
      <c r="OFM60">
        <f>'Speed Table'!OFN24</f>
        <v>0</v>
      </c>
      <c r="OFN60">
        <f>'Speed Table'!OFO24</f>
        <v>0</v>
      </c>
      <c r="OFO60">
        <f>'Speed Table'!OFP24</f>
        <v>0</v>
      </c>
      <c r="OFP60">
        <f>'Speed Table'!OFQ24</f>
        <v>0</v>
      </c>
      <c r="OFQ60">
        <f>'Speed Table'!OFR24</f>
        <v>0</v>
      </c>
      <c r="OFR60">
        <f>'Speed Table'!OFS24</f>
        <v>0</v>
      </c>
      <c r="OFS60">
        <f>'Speed Table'!OFT24</f>
        <v>0</v>
      </c>
      <c r="OFT60">
        <f>'Speed Table'!OFU24</f>
        <v>0</v>
      </c>
      <c r="OFU60">
        <f>'Speed Table'!OFV24</f>
        <v>0</v>
      </c>
      <c r="OFV60">
        <f>'Speed Table'!OFW24</f>
        <v>0</v>
      </c>
      <c r="OFW60">
        <f>'Speed Table'!OFX24</f>
        <v>0</v>
      </c>
      <c r="OFX60">
        <f>'Speed Table'!OFY24</f>
        <v>0</v>
      </c>
      <c r="OFY60">
        <f>'Speed Table'!OFZ24</f>
        <v>0</v>
      </c>
      <c r="OFZ60">
        <f>'Speed Table'!OGA24</f>
        <v>0</v>
      </c>
      <c r="OGA60">
        <f>'Speed Table'!OGB24</f>
        <v>0</v>
      </c>
      <c r="OGB60">
        <f>'Speed Table'!OGC24</f>
        <v>0</v>
      </c>
      <c r="OGC60">
        <f>'Speed Table'!OGD24</f>
        <v>0</v>
      </c>
      <c r="OGD60">
        <f>'Speed Table'!OGE24</f>
        <v>0</v>
      </c>
      <c r="OGE60">
        <f>'Speed Table'!OGF24</f>
        <v>0</v>
      </c>
      <c r="OGF60">
        <f>'Speed Table'!OGG24</f>
        <v>0</v>
      </c>
      <c r="OGG60">
        <f>'Speed Table'!OGH24</f>
        <v>0</v>
      </c>
      <c r="OGH60">
        <f>'Speed Table'!OGI24</f>
        <v>0</v>
      </c>
      <c r="OGI60">
        <f>'Speed Table'!OGJ24</f>
        <v>0</v>
      </c>
      <c r="OGJ60">
        <f>'Speed Table'!OGK24</f>
        <v>0</v>
      </c>
      <c r="OGK60">
        <f>'Speed Table'!OGL24</f>
        <v>0</v>
      </c>
      <c r="OGL60">
        <f>'Speed Table'!OGM24</f>
        <v>0</v>
      </c>
      <c r="OGM60">
        <f>'Speed Table'!OGN24</f>
        <v>0</v>
      </c>
      <c r="OGN60">
        <f>'Speed Table'!OGO24</f>
        <v>0</v>
      </c>
      <c r="OGO60">
        <f>'Speed Table'!OGP24</f>
        <v>0</v>
      </c>
      <c r="OGP60">
        <f>'Speed Table'!OGQ24</f>
        <v>0</v>
      </c>
      <c r="OGQ60">
        <f>'Speed Table'!OGR24</f>
        <v>0</v>
      </c>
      <c r="OGR60">
        <f>'Speed Table'!OGS24</f>
        <v>0</v>
      </c>
      <c r="OGS60">
        <f>'Speed Table'!OGT24</f>
        <v>0</v>
      </c>
      <c r="OGT60">
        <f>'Speed Table'!OGU24</f>
        <v>0</v>
      </c>
      <c r="OGU60">
        <f>'Speed Table'!OGV24</f>
        <v>0</v>
      </c>
      <c r="OGV60">
        <f>'Speed Table'!OGW24</f>
        <v>0</v>
      </c>
      <c r="OGW60">
        <f>'Speed Table'!OGX24</f>
        <v>0</v>
      </c>
      <c r="OGX60">
        <f>'Speed Table'!OGY24</f>
        <v>0</v>
      </c>
      <c r="OGY60">
        <f>'Speed Table'!OGZ24</f>
        <v>0</v>
      </c>
      <c r="OGZ60">
        <f>'Speed Table'!OHA24</f>
        <v>0</v>
      </c>
      <c r="OHA60">
        <f>'Speed Table'!OHB24</f>
        <v>0</v>
      </c>
      <c r="OHB60">
        <f>'Speed Table'!OHC24</f>
        <v>0</v>
      </c>
      <c r="OHC60">
        <f>'Speed Table'!OHD24</f>
        <v>0</v>
      </c>
      <c r="OHD60">
        <f>'Speed Table'!OHE24</f>
        <v>0</v>
      </c>
      <c r="OHE60">
        <f>'Speed Table'!OHF24</f>
        <v>0</v>
      </c>
      <c r="OHF60">
        <f>'Speed Table'!OHG24</f>
        <v>0</v>
      </c>
      <c r="OHG60">
        <f>'Speed Table'!OHH24</f>
        <v>0</v>
      </c>
      <c r="OHH60">
        <f>'Speed Table'!OHI24</f>
        <v>0</v>
      </c>
      <c r="OHI60">
        <f>'Speed Table'!OHJ24</f>
        <v>0</v>
      </c>
      <c r="OHJ60">
        <f>'Speed Table'!OHK24</f>
        <v>0</v>
      </c>
      <c r="OHK60">
        <f>'Speed Table'!OHL24</f>
        <v>0</v>
      </c>
      <c r="OHL60">
        <f>'Speed Table'!OHM24</f>
        <v>0</v>
      </c>
      <c r="OHM60">
        <f>'Speed Table'!OHN24</f>
        <v>0</v>
      </c>
      <c r="OHN60">
        <f>'Speed Table'!OHO24</f>
        <v>0</v>
      </c>
      <c r="OHO60">
        <f>'Speed Table'!OHP24</f>
        <v>0</v>
      </c>
      <c r="OHP60">
        <f>'Speed Table'!OHQ24</f>
        <v>0</v>
      </c>
      <c r="OHQ60">
        <f>'Speed Table'!OHR24</f>
        <v>0</v>
      </c>
      <c r="OHR60">
        <f>'Speed Table'!OHS24</f>
        <v>0</v>
      </c>
      <c r="OHS60">
        <f>'Speed Table'!OHT24</f>
        <v>0</v>
      </c>
      <c r="OHT60">
        <f>'Speed Table'!OHU24</f>
        <v>0</v>
      </c>
      <c r="OHU60">
        <f>'Speed Table'!OHV24</f>
        <v>0</v>
      </c>
      <c r="OHV60">
        <f>'Speed Table'!OHW24</f>
        <v>0</v>
      </c>
      <c r="OHW60">
        <f>'Speed Table'!OHX24</f>
        <v>0</v>
      </c>
      <c r="OHX60">
        <f>'Speed Table'!OHY24</f>
        <v>0</v>
      </c>
      <c r="OHY60">
        <f>'Speed Table'!OHZ24</f>
        <v>0</v>
      </c>
      <c r="OHZ60">
        <f>'Speed Table'!OIA24</f>
        <v>0</v>
      </c>
      <c r="OIA60">
        <f>'Speed Table'!OIB24</f>
        <v>0</v>
      </c>
      <c r="OIB60">
        <f>'Speed Table'!OIC24</f>
        <v>0</v>
      </c>
      <c r="OIC60">
        <f>'Speed Table'!OID24</f>
        <v>0</v>
      </c>
      <c r="OID60">
        <f>'Speed Table'!OIE24</f>
        <v>0</v>
      </c>
      <c r="OIE60">
        <f>'Speed Table'!OIF24</f>
        <v>0</v>
      </c>
      <c r="OIF60">
        <f>'Speed Table'!OIG24</f>
        <v>0</v>
      </c>
      <c r="OIG60">
        <f>'Speed Table'!OIH24</f>
        <v>0</v>
      </c>
      <c r="OIH60">
        <f>'Speed Table'!OII24</f>
        <v>0</v>
      </c>
      <c r="OII60">
        <f>'Speed Table'!OIJ24</f>
        <v>0</v>
      </c>
      <c r="OIJ60">
        <f>'Speed Table'!OIK24</f>
        <v>0</v>
      </c>
      <c r="OIK60">
        <f>'Speed Table'!OIL24</f>
        <v>0</v>
      </c>
      <c r="OIL60">
        <f>'Speed Table'!OIM24</f>
        <v>0</v>
      </c>
      <c r="OIM60">
        <f>'Speed Table'!OIN24</f>
        <v>0</v>
      </c>
      <c r="OIN60">
        <f>'Speed Table'!OIO24</f>
        <v>0</v>
      </c>
      <c r="OIO60">
        <f>'Speed Table'!OIP24</f>
        <v>0</v>
      </c>
      <c r="OIP60">
        <f>'Speed Table'!OIQ24</f>
        <v>0</v>
      </c>
      <c r="OIQ60">
        <f>'Speed Table'!OIR24</f>
        <v>0</v>
      </c>
      <c r="OIR60">
        <f>'Speed Table'!OIS24</f>
        <v>0</v>
      </c>
      <c r="OIS60">
        <f>'Speed Table'!OIT24</f>
        <v>0</v>
      </c>
      <c r="OIT60">
        <f>'Speed Table'!OIU24</f>
        <v>0</v>
      </c>
      <c r="OIU60">
        <f>'Speed Table'!OIV24</f>
        <v>0</v>
      </c>
      <c r="OIV60">
        <f>'Speed Table'!OIW24</f>
        <v>0</v>
      </c>
      <c r="OIW60">
        <f>'Speed Table'!OIX24</f>
        <v>0</v>
      </c>
      <c r="OIX60">
        <f>'Speed Table'!OIY24</f>
        <v>0</v>
      </c>
      <c r="OIY60">
        <f>'Speed Table'!OIZ24</f>
        <v>0</v>
      </c>
      <c r="OIZ60">
        <f>'Speed Table'!OJA24</f>
        <v>0</v>
      </c>
      <c r="OJA60">
        <f>'Speed Table'!OJB24</f>
        <v>0</v>
      </c>
      <c r="OJB60">
        <f>'Speed Table'!OJC24</f>
        <v>0</v>
      </c>
      <c r="OJC60">
        <f>'Speed Table'!OJD24</f>
        <v>0</v>
      </c>
      <c r="OJD60">
        <f>'Speed Table'!OJE24</f>
        <v>0</v>
      </c>
      <c r="OJE60">
        <f>'Speed Table'!OJF24</f>
        <v>0</v>
      </c>
      <c r="OJF60">
        <f>'Speed Table'!OJG24</f>
        <v>0</v>
      </c>
      <c r="OJG60">
        <f>'Speed Table'!OJH24</f>
        <v>0</v>
      </c>
      <c r="OJH60">
        <f>'Speed Table'!OJI24</f>
        <v>0</v>
      </c>
      <c r="OJI60">
        <f>'Speed Table'!OJJ24</f>
        <v>0</v>
      </c>
      <c r="OJJ60">
        <f>'Speed Table'!OJK24</f>
        <v>0</v>
      </c>
      <c r="OJK60">
        <f>'Speed Table'!OJL24</f>
        <v>0</v>
      </c>
      <c r="OJL60">
        <f>'Speed Table'!OJM24</f>
        <v>0</v>
      </c>
      <c r="OJM60">
        <f>'Speed Table'!OJN24</f>
        <v>0</v>
      </c>
      <c r="OJN60">
        <f>'Speed Table'!OJO24</f>
        <v>0</v>
      </c>
      <c r="OJO60">
        <f>'Speed Table'!OJP24</f>
        <v>0</v>
      </c>
      <c r="OJP60">
        <f>'Speed Table'!OJQ24</f>
        <v>0</v>
      </c>
      <c r="OJQ60">
        <f>'Speed Table'!OJR24</f>
        <v>0</v>
      </c>
      <c r="OJR60">
        <f>'Speed Table'!OJS24</f>
        <v>0</v>
      </c>
      <c r="OJS60">
        <f>'Speed Table'!OJT24</f>
        <v>0</v>
      </c>
      <c r="OJT60">
        <f>'Speed Table'!OJU24</f>
        <v>0</v>
      </c>
      <c r="OJU60">
        <f>'Speed Table'!OJV24</f>
        <v>0</v>
      </c>
      <c r="OJV60">
        <f>'Speed Table'!OJW24</f>
        <v>0</v>
      </c>
      <c r="OJW60">
        <f>'Speed Table'!OJX24</f>
        <v>0</v>
      </c>
      <c r="OJX60">
        <f>'Speed Table'!OJY24</f>
        <v>0</v>
      </c>
      <c r="OJY60">
        <f>'Speed Table'!OJZ24</f>
        <v>0</v>
      </c>
      <c r="OJZ60">
        <f>'Speed Table'!OKA24</f>
        <v>0</v>
      </c>
      <c r="OKA60">
        <f>'Speed Table'!OKB24</f>
        <v>0</v>
      </c>
      <c r="OKB60">
        <f>'Speed Table'!OKC24</f>
        <v>0</v>
      </c>
      <c r="OKC60">
        <f>'Speed Table'!OKD24</f>
        <v>0</v>
      </c>
      <c r="OKD60">
        <f>'Speed Table'!OKE24</f>
        <v>0</v>
      </c>
      <c r="OKE60">
        <f>'Speed Table'!OKF24</f>
        <v>0</v>
      </c>
      <c r="OKF60">
        <f>'Speed Table'!OKG24</f>
        <v>0</v>
      </c>
      <c r="OKG60">
        <f>'Speed Table'!OKH24</f>
        <v>0</v>
      </c>
      <c r="OKH60">
        <f>'Speed Table'!OKI24</f>
        <v>0</v>
      </c>
      <c r="OKI60">
        <f>'Speed Table'!OKJ24</f>
        <v>0</v>
      </c>
      <c r="OKJ60">
        <f>'Speed Table'!OKK24</f>
        <v>0</v>
      </c>
      <c r="OKK60">
        <f>'Speed Table'!OKL24</f>
        <v>0</v>
      </c>
      <c r="OKL60">
        <f>'Speed Table'!OKM24</f>
        <v>0</v>
      </c>
      <c r="OKM60">
        <f>'Speed Table'!OKN24</f>
        <v>0</v>
      </c>
      <c r="OKN60">
        <f>'Speed Table'!OKO24</f>
        <v>0</v>
      </c>
      <c r="OKO60">
        <f>'Speed Table'!OKP24</f>
        <v>0</v>
      </c>
      <c r="OKP60">
        <f>'Speed Table'!OKQ24</f>
        <v>0</v>
      </c>
      <c r="OKQ60">
        <f>'Speed Table'!OKR24</f>
        <v>0</v>
      </c>
      <c r="OKR60">
        <f>'Speed Table'!OKS24</f>
        <v>0</v>
      </c>
      <c r="OKS60">
        <f>'Speed Table'!OKT24</f>
        <v>0</v>
      </c>
      <c r="OKT60">
        <f>'Speed Table'!OKU24</f>
        <v>0</v>
      </c>
      <c r="OKU60">
        <f>'Speed Table'!OKV24</f>
        <v>0</v>
      </c>
      <c r="OKV60">
        <f>'Speed Table'!OKW24</f>
        <v>0</v>
      </c>
      <c r="OKW60">
        <f>'Speed Table'!OKX24</f>
        <v>0</v>
      </c>
      <c r="OKX60">
        <f>'Speed Table'!OKY24</f>
        <v>0</v>
      </c>
      <c r="OKY60">
        <f>'Speed Table'!OKZ24</f>
        <v>0</v>
      </c>
      <c r="OKZ60">
        <f>'Speed Table'!OLA24</f>
        <v>0</v>
      </c>
      <c r="OLA60">
        <f>'Speed Table'!OLB24</f>
        <v>0</v>
      </c>
      <c r="OLB60">
        <f>'Speed Table'!OLC24</f>
        <v>0</v>
      </c>
      <c r="OLC60">
        <f>'Speed Table'!OLD24</f>
        <v>0</v>
      </c>
      <c r="OLD60">
        <f>'Speed Table'!OLE24</f>
        <v>0</v>
      </c>
      <c r="OLE60">
        <f>'Speed Table'!OLF24</f>
        <v>0</v>
      </c>
      <c r="OLF60">
        <f>'Speed Table'!OLG24</f>
        <v>0</v>
      </c>
      <c r="OLG60">
        <f>'Speed Table'!OLH24</f>
        <v>0</v>
      </c>
      <c r="OLH60">
        <f>'Speed Table'!OLI24</f>
        <v>0</v>
      </c>
      <c r="OLI60">
        <f>'Speed Table'!OLJ24</f>
        <v>0</v>
      </c>
      <c r="OLJ60">
        <f>'Speed Table'!OLK24</f>
        <v>0</v>
      </c>
      <c r="OLK60">
        <f>'Speed Table'!OLL24</f>
        <v>0</v>
      </c>
      <c r="OLL60">
        <f>'Speed Table'!OLM24</f>
        <v>0</v>
      </c>
      <c r="OLM60">
        <f>'Speed Table'!OLN24</f>
        <v>0</v>
      </c>
      <c r="OLN60">
        <f>'Speed Table'!OLO24</f>
        <v>0</v>
      </c>
      <c r="OLO60">
        <f>'Speed Table'!OLP24</f>
        <v>0</v>
      </c>
      <c r="OLP60">
        <f>'Speed Table'!OLQ24</f>
        <v>0</v>
      </c>
      <c r="OLQ60">
        <f>'Speed Table'!OLR24</f>
        <v>0</v>
      </c>
      <c r="OLR60">
        <f>'Speed Table'!OLS24</f>
        <v>0</v>
      </c>
      <c r="OLS60">
        <f>'Speed Table'!OLT24</f>
        <v>0</v>
      </c>
      <c r="OLT60">
        <f>'Speed Table'!OLU24</f>
        <v>0</v>
      </c>
      <c r="OLU60">
        <f>'Speed Table'!OLV24</f>
        <v>0</v>
      </c>
      <c r="OLV60">
        <f>'Speed Table'!OLW24</f>
        <v>0</v>
      </c>
      <c r="OLW60">
        <f>'Speed Table'!OLX24</f>
        <v>0</v>
      </c>
      <c r="OLX60">
        <f>'Speed Table'!OLY24</f>
        <v>0</v>
      </c>
      <c r="OLY60">
        <f>'Speed Table'!OLZ24</f>
        <v>0</v>
      </c>
      <c r="OLZ60">
        <f>'Speed Table'!OMA24</f>
        <v>0</v>
      </c>
      <c r="OMA60">
        <f>'Speed Table'!OMB24</f>
        <v>0</v>
      </c>
      <c r="OMB60">
        <f>'Speed Table'!OMC24</f>
        <v>0</v>
      </c>
      <c r="OMC60">
        <f>'Speed Table'!OMD24</f>
        <v>0</v>
      </c>
      <c r="OMD60">
        <f>'Speed Table'!OME24</f>
        <v>0</v>
      </c>
      <c r="OME60">
        <f>'Speed Table'!OMF24</f>
        <v>0</v>
      </c>
      <c r="OMF60">
        <f>'Speed Table'!OMG24</f>
        <v>0</v>
      </c>
      <c r="OMG60">
        <f>'Speed Table'!OMH24</f>
        <v>0</v>
      </c>
      <c r="OMH60">
        <f>'Speed Table'!OMI24</f>
        <v>0</v>
      </c>
      <c r="OMI60">
        <f>'Speed Table'!OMJ24</f>
        <v>0</v>
      </c>
      <c r="OMJ60">
        <f>'Speed Table'!OMK24</f>
        <v>0</v>
      </c>
      <c r="OMK60">
        <f>'Speed Table'!OML24</f>
        <v>0</v>
      </c>
      <c r="OML60">
        <f>'Speed Table'!OMM24</f>
        <v>0</v>
      </c>
      <c r="OMM60">
        <f>'Speed Table'!OMN24</f>
        <v>0</v>
      </c>
      <c r="OMN60">
        <f>'Speed Table'!OMO24</f>
        <v>0</v>
      </c>
      <c r="OMO60">
        <f>'Speed Table'!OMP24</f>
        <v>0</v>
      </c>
      <c r="OMP60">
        <f>'Speed Table'!OMQ24</f>
        <v>0</v>
      </c>
      <c r="OMQ60">
        <f>'Speed Table'!OMR24</f>
        <v>0</v>
      </c>
      <c r="OMR60">
        <f>'Speed Table'!OMS24</f>
        <v>0</v>
      </c>
      <c r="OMS60">
        <f>'Speed Table'!OMT24</f>
        <v>0</v>
      </c>
      <c r="OMT60">
        <f>'Speed Table'!OMU24</f>
        <v>0</v>
      </c>
      <c r="OMU60">
        <f>'Speed Table'!OMV24</f>
        <v>0</v>
      </c>
      <c r="OMV60">
        <f>'Speed Table'!OMW24</f>
        <v>0</v>
      </c>
      <c r="OMW60">
        <f>'Speed Table'!OMX24</f>
        <v>0</v>
      </c>
      <c r="OMX60">
        <f>'Speed Table'!OMY24</f>
        <v>0</v>
      </c>
      <c r="OMY60">
        <f>'Speed Table'!OMZ24</f>
        <v>0</v>
      </c>
      <c r="OMZ60">
        <f>'Speed Table'!ONA24</f>
        <v>0</v>
      </c>
      <c r="ONA60">
        <f>'Speed Table'!ONB24</f>
        <v>0</v>
      </c>
      <c r="ONB60">
        <f>'Speed Table'!ONC24</f>
        <v>0</v>
      </c>
      <c r="ONC60">
        <f>'Speed Table'!OND24</f>
        <v>0</v>
      </c>
      <c r="OND60">
        <f>'Speed Table'!ONE24</f>
        <v>0</v>
      </c>
      <c r="ONE60">
        <f>'Speed Table'!ONF24</f>
        <v>0</v>
      </c>
      <c r="ONF60">
        <f>'Speed Table'!ONG24</f>
        <v>0</v>
      </c>
      <c r="ONG60">
        <f>'Speed Table'!ONH24</f>
        <v>0</v>
      </c>
      <c r="ONH60">
        <f>'Speed Table'!ONI24</f>
        <v>0</v>
      </c>
      <c r="ONI60">
        <f>'Speed Table'!ONJ24</f>
        <v>0</v>
      </c>
      <c r="ONJ60">
        <f>'Speed Table'!ONK24</f>
        <v>0</v>
      </c>
      <c r="ONK60">
        <f>'Speed Table'!ONL24</f>
        <v>0</v>
      </c>
      <c r="ONL60">
        <f>'Speed Table'!ONM24</f>
        <v>0</v>
      </c>
      <c r="ONM60">
        <f>'Speed Table'!ONN24</f>
        <v>0</v>
      </c>
      <c r="ONN60">
        <f>'Speed Table'!ONO24</f>
        <v>0</v>
      </c>
      <c r="ONO60">
        <f>'Speed Table'!ONP24</f>
        <v>0</v>
      </c>
      <c r="ONP60">
        <f>'Speed Table'!ONQ24</f>
        <v>0</v>
      </c>
      <c r="ONQ60">
        <f>'Speed Table'!ONR24</f>
        <v>0</v>
      </c>
      <c r="ONR60">
        <f>'Speed Table'!ONS24</f>
        <v>0</v>
      </c>
      <c r="ONS60">
        <f>'Speed Table'!ONT24</f>
        <v>0</v>
      </c>
      <c r="ONT60">
        <f>'Speed Table'!ONU24</f>
        <v>0</v>
      </c>
      <c r="ONU60">
        <f>'Speed Table'!ONV24</f>
        <v>0</v>
      </c>
      <c r="ONV60">
        <f>'Speed Table'!ONW24</f>
        <v>0</v>
      </c>
      <c r="ONW60">
        <f>'Speed Table'!ONX24</f>
        <v>0</v>
      </c>
      <c r="ONX60">
        <f>'Speed Table'!ONY24</f>
        <v>0</v>
      </c>
      <c r="ONY60">
        <f>'Speed Table'!ONZ24</f>
        <v>0</v>
      </c>
      <c r="ONZ60">
        <f>'Speed Table'!OOA24</f>
        <v>0</v>
      </c>
      <c r="OOA60">
        <f>'Speed Table'!OOB24</f>
        <v>0</v>
      </c>
      <c r="OOB60">
        <f>'Speed Table'!OOC24</f>
        <v>0</v>
      </c>
      <c r="OOC60">
        <f>'Speed Table'!OOD24</f>
        <v>0</v>
      </c>
      <c r="OOD60">
        <f>'Speed Table'!OOE24</f>
        <v>0</v>
      </c>
      <c r="OOE60">
        <f>'Speed Table'!OOF24</f>
        <v>0</v>
      </c>
      <c r="OOF60">
        <f>'Speed Table'!OOG24</f>
        <v>0</v>
      </c>
      <c r="OOG60">
        <f>'Speed Table'!OOH24</f>
        <v>0</v>
      </c>
      <c r="OOH60">
        <f>'Speed Table'!OOI24</f>
        <v>0</v>
      </c>
      <c r="OOI60">
        <f>'Speed Table'!OOJ24</f>
        <v>0</v>
      </c>
      <c r="OOJ60">
        <f>'Speed Table'!OOK24</f>
        <v>0</v>
      </c>
      <c r="OOK60">
        <f>'Speed Table'!OOL24</f>
        <v>0</v>
      </c>
      <c r="OOL60">
        <f>'Speed Table'!OOM24</f>
        <v>0</v>
      </c>
      <c r="OOM60">
        <f>'Speed Table'!OON24</f>
        <v>0</v>
      </c>
      <c r="OON60">
        <f>'Speed Table'!OOO24</f>
        <v>0</v>
      </c>
      <c r="OOO60">
        <f>'Speed Table'!OOP24</f>
        <v>0</v>
      </c>
      <c r="OOP60">
        <f>'Speed Table'!OOQ24</f>
        <v>0</v>
      </c>
      <c r="OOQ60">
        <f>'Speed Table'!OOR24</f>
        <v>0</v>
      </c>
      <c r="OOR60">
        <f>'Speed Table'!OOS24</f>
        <v>0</v>
      </c>
      <c r="OOS60">
        <f>'Speed Table'!OOT24</f>
        <v>0</v>
      </c>
      <c r="OOT60">
        <f>'Speed Table'!OOU24</f>
        <v>0</v>
      </c>
      <c r="OOU60">
        <f>'Speed Table'!OOV24</f>
        <v>0</v>
      </c>
      <c r="OOV60">
        <f>'Speed Table'!OOW24</f>
        <v>0</v>
      </c>
      <c r="OOW60">
        <f>'Speed Table'!OOX24</f>
        <v>0</v>
      </c>
      <c r="OOX60">
        <f>'Speed Table'!OOY24</f>
        <v>0</v>
      </c>
      <c r="OOY60">
        <f>'Speed Table'!OOZ24</f>
        <v>0</v>
      </c>
      <c r="OOZ60">
        <f>'Speed Table'!OPA24</f>
        <v>0</v>
      </c>
      <c r="OPA60">
        <f>'Speed Table'!OPB24</f>
        <v>0</v>
      </c>
      <c r="OPB60">
        <f>'Speed Table'!OPC24</f>
        <v>0</v>
      </c>
      <c r="OPC60">
        <f>'Speed Table'!OPD24</f>
        <v>0</v>
      </c>
      <c r="OPD60">
        <f>'Speed Table'!OPE24</f>
        <v>0</v>
      </c>
      <c r="OPE60">
        <f>'Speed Table'!OPF24</f>
        <v>0</v>
      </c>
      <c r="OPF60">
        <f>'Speed Table'!OPG24</f>
        <v>0</v>
      </c>
      <c r="OPG60">
        <f>'Speed Table'!OPH24</f>
        <v>0</v>
      </c>
      <c r="OPH60">
        <f>'Speed Table'!OPI24</f>
        <v>0</v>
      </c>
      <c r="OPI60">
        <f>'Speed Table'!OPJ24</f>
        <v>0</v>
      </c>
      <c r="OPJ60">
        <f>'Speed Table'!OPK24</f>
        <v>0</v>
      </c>
      <c r="OPK60">
        <f>'Speed Table'!OPL24</f>
        <v>0</v>
      </c>
      <c r="OPL60">
        <f>'Speed Table'!OPM24</f>
        <v>0</v>
      </c>
      <c r="OPM60">
        <f>'Speed Table'!OPN24</f>
        <v>0</v>
      </c>
      <c r="OPN60">
        <f>'Speed Table'!OPO24</f>
        <v>0</v>
      </c>
      <c r="OPO60">
        <f>'Speed Table'!OPP24</f>
        <v>0</v>
      </c>
      <c r="OPP60">
        <f>'Speed Table'!OPQ24</f>
        <v>0</v>
      </c>
      <c r="OPQ60">
        <f>'Speed Table'!OPR24</f>
        <v>0</v>
      </c>
      <c r="OPR60">
        <f>'Speed Table'!OPS24</f>
        <v>0</v>
      </c>
      <c r="OPS60">
        <f>'Speed Table'!OPT24</f>
        <v>0</v>
      </c>
      <c r="OPT60">
        <f>'Speed Table'!OPU24</f>
        <v>0</v>
      </c>
      <c r="OPU60">
        <f>'Speed Table'!OPV24</f>
        <v>0</v>
      </c>
      <c r="OPV60">
        <f>'Speed Table'!OPW24</f>
        <v>0</v>
      </c>
      <c r="OPW60">
        <f>'Speed Table'!OPX24</f>
        <v>0</v>
      </c>
      <c r="OPX60">
        <f>'Speed Table'!OPY24</f>
        <v>0</v>
      </c>
      <c r="OPY60">
        <f>'Speed Table'!OPZ24</f>
        <v>0</v>
      </c>
      <c r="OPZ60">
        <f>'Speed Table'!OQA24</f>
        <v>0</v>
      </c>
      <c r="OQA60">
        <f>'Speed Table'!OQB24</f>
        <v>0</v>
      </c>
      <c r="OQB60">
        <f>'Speed Table'!OQC24</f>
        <v>0</v>
      </c>
      <c r="OQC60">
        <f>'Speed Table'!OQD24</f>
        <v>0</v>
      </c>
      <c r="OQD60">
        <f>'Speed Table'!OQE24</f>
        <v>0</v>
      </c>
      <c r="OQE60">
        <f>'Speed Table'!OQF24</f>
        <v>0</v>
      </c>
      <c r="OQF60">
        <f>'Speed Table'!OQG24</f>
        <v>0</v>
      </c>
      <c r="OQG60">
        <f>'Speed Table'!OQH24</f>
        <v>0</v>
      </c>
      <c r="OQH60">
        <f>'Speed Table'!OQI24</f>
        <v>0</v>
      </c>
      <c r="OQI60">
        <f>'Speed Table'!OQJ24</f>
        <v>0</v>
      </c>
      <c r="OQJ60">
        <f>'Speed Table'!OQK24</f>
        <v>0</v>
      </c>
      <c r="OQK60">
        <f>'Speed Table'!OQL24</f>
        <v>0</v>
      </c>
      <c r="OQL60">
        <f>'Speed Table'!OQM24</f>
        <v>0</v>
      </c>
      <c r="OQM60">
        <f>'Speed Table'!OQN24</f>
        <v>0</v>
      </c>
      <c r="OQN60">
        <f>'Speed Table'!OQO24</f>
        <v>0</v>
      </c>
      <c r="OQO60">
        <f>'Speed Table'!OQP24</f>
        <v>0</v>
      </c>
      <c r="OQP60">
        <f>'Speed Table'!OQQ24</f>
        <v>0</v>
      </c>
      <c r="OQQ60">
        <f>'Speed Table'!OQR24</f>
        <v>0</v>
      </c>
      <c r="OQR60">
        <f>'Speed Table'!OQS24</f>
        <v>0</v>
      </c>
      <c r="OQS60">
        <f>'Speed Table'!OQT24</f>
        <v>0</v>
      </c>
      <c r="OQT60">
        <f>'Speed Table'!OQU24</f>
        <v>0</v>
      </c>
      <c r="OQU60">
        <f>'Speed Table'!OQV24</f>
        <v>0</v>
      </c>
      <c r="OQV60">
        <f>'Speed Table'!OQW24</f>
        <v>0</v>
      </c>
      <c r="OQW60">
        <f>'Speed Table'!OQX24</f>
        <v>0</v>
      </c>
      <c r="OQX60">
        <f>'Speed Table'!OQY24</f>
        <v>0</v>
      </c>
      <c r="OQY60">
        <f>'Speed Table'!OQZ24</f>
        <v>0</v>
      </c>
      <c r="OQZ60">
        <f>'Speed Table'!ORA24</f>
        <v>0</v>
      </c>
      <c r="ORA60">
        <f>'Speed Table'!ORB24</f>
        <v>0</v>
      </c>
      <c r="ORB60">
        <f>'Speed Table'!ORC24</f>
        <v>0</v>
      </c>
      <c r="ORC60">
        <f>'Speed Table'!ORD24</f>
        <v>0</v>
      </c>
      <c r="ORD60">
        <f>'Speed Table'!ORE24</f>
        <v>0</v>
      </c>
      <c r="ORE60">
        <f>'Speed Table'!ORF24</f>
        <v>0</v>
      </c>
      <c r="ORF60">
        <f>'Speed Table'!ORG24</f>
        <v>0</v>
      </c>
      <c r="ORG60">
        <f>'Speed Table'!ORH24</f>
        <v>0</v>
      </c>
      <c r="ORH60">
        <f>'Speed Table'!ORI24</f>
        <v>0</v>
      </c>
      <c r="ORI60">
        <f>'Speed Table'!ORJ24</f>
        <v>0</v>
      </c>
      <c r="ORJ60">
        <f>'Speed Table'!ORK24</f>
        <v>0</v>
      </c>
      <c r="ORK60">
        <f>'Speed Table'!ORL24</f>
        <v>0</v>
      </c>
      <c r="ORL60">
        <f>'Speed Table'!ORM24</f>
        <v>0</v>
      </c>
      <c r="ORM60">
        <f>'Speed Table'!ORN24</f>
        <v>0</v>
      </c>
      <c r="ORN60">
        <f>'Speed Table'!ORO24</f>
        <v>0</v>
      </c>
      <c r="ORO60">
        <f>'Speed Table'!ORP24</f>
        <v>0</v>
      </c>
      <c r="ORP60">
        <f>'Speed Table'!ORQ24</f>
        <v>0</v>
      </c>
      <c r="ORQ60">
        <f>'Speed Table'!ORR24</f>
        <v>0</v>
      </c>
      <c r="ORR60">
        <f>'Speed Table'!ORS24</f>
        <v>0</v>
      </c>
      <c r="ORS60">
        <f>'Speed Table'!ORT24</f>
        <v>0</v>
      </c>
      <c r="ORT60">
        <f>'Speed Table'!ORU24</f>
        <v>0</v>
      </c>
      <c r="ORU60">
        <f>'Speed Table'!ORV24</f>
        <v>0</v>
      </c>
      <c r="ORV60">
        <f>'Speed Table'!ORW24</f>
        <v>0</v>
      </c>
      <c r="ORW60">
        <f>'Speed Table'!ORX24</f>
        <v>0</v>
      </c>
      <c r="ORX60">
        <f>'Speed Table'!ORY24</f>
        <v>0</v>
      </c>
      <c r="ORY60">
        <f>'Speed Table'!ORZ24</f>
        <v>0</v>
      </c>
      <c r="ORZ60">
        <f>'Speed Table'!OSA24</f>
        <v>0</v>
      </c>
      <c r="OSA60">
        <f>'Speed Table'!OSB24</f>
        <v>0</v>
      </c>
      <c r="OSB60">
        <f>'Speed Table'!OSC24</f>
        <v>0</v>
      </c>
      <c r="OSC60">
        <f>'Speed Table'!OSD24</f>
        <v>0</v>
      </c>
      <c r="OSD60">
        <f>'Speed Table'!OSE24</f>
        <v>0</v>
      </c>
      <c r="OSE60">
        <f>'Speed Table'!OSF24</f>
        <v>0</v>
      </c>
      <c r="OSF60">
        <f>'Speed Table'!OSG24</f>
        <v>0</v>
      </c>
      <c r="OSG60">
        <f>'Speed Table'!OSH24</f>
        <v>0</v>
      </c>
      <c r="OSH60">
        <f>'Speed Table'!OSI24</f>
        <v>0</v>
      </c>
      <c r="OSI60">
        <f>'Speed Table'!OSJ24</f>
        <v>0</v>
      </c>
      <c r="OSJ60">
        <f>'Speed Table'!OSK24</f>
        <v>0</v>
      </c>
      <c r="OSK60">
        <f>'Speed Table'!OSL24</f>
        <v>0</v>
      </c>
      <c r="OSL60">
        <f>'Speed Table'!OSM24</f>
        <v>0</v>
      </c>
      <c r="OSM60">
        <f>'Speed Table'!OSN24</f>
        <v>0</v>
      </c>
      <c r="OSN60">
        <f>'Speed Table'!OSO24</f>
        <v>0</v>
      </c>
      <c r="OSO60">
        <f>'Speed Table'!OSP24</f>
        <v>0</v>
      </c>
      <c r="OSP60">
        <f>'Speed Table'!OSQ24</f>
        <v>0</v>
      </c>
      <c r="OSQ60">
        <f>'Speed Table'!OSR24</f>
        <v>0</v>
      </c>
      <c r="OSR60">
        <f>'Speed Table'!OSS24</f>
        <v>0</v>
      </c>
      <c r="OSS60">
        <f>'Speed Table'!OST24</f>
        <v>0</v>
      </c>
      <c r="OST60">
        <f>'Speed Table'!OSU24</f>
        <v>0</v>
      </c>
      <c r="OSU60">
        <f>'Speed Table'!OSV24</f>
        <v>0</v>
      </c>
      <c r="OSV60">
        <f>'Speed Table'!OSW24</f>
        <v>0</v>
      </c>
      <c r="OSW60">
        <f>'Speed Table'!OSX24</f>
        <v>0</v>
      </c>
      <c r="OSX60">
        <f>'Speed Table'!OSY24</f>
        <v>0</v>
      </c>
      <c r="OSY60">
        <f>'Speed Table'!OSZ24</f>
        <v>0</v>
      </c>
      <c r="OSZ60">
        <f>'Speed Table'!OTA24</f>
        <v>0</v>
      </c>
      <c r="OTA60">
        <f>'Speed Table'!OTB24</f>
        <v>0</v>
      </c>
      <c r="OTB60">
        <f>'Speed Table'!OTC24</f>
        <v>0</v>
      </c>
      <c r="OTC60">
        <f>'Speed Table'!OTD24</f>
        <v>0</v>
      </c>
      <c r="OTD60">
        <f>'Speed Table'!OTE24</f>
        <v>0</v>
      </c>
      <c r="OTE60">
        <f>'Speed Table'!OTF24</f>
        <v>0</v>
      </c>
      <c r="OTF60">
        <f>'Speed Table'!OTG24</f>
        <v>0</v>
      </c>
      <c r="OTG60">
        <f>'Speed Table'!OTH24</f>
        <v>0</v>
      </c>
      <c r="OTH60">
        <f>'Speed Table'!OTI24</f>
        <v>0</v>
      </c>
      <c r="OTI60">
        <f>'Speed Table'!OTJ24</f>
        <v>0</v>
      </c>
      <c r="OTJ60">
        <f>'Speed Table'!OTK24</f>
        <v>0</v>
      </c>
      <c r="OTK60">
        <f>'Speed Table'!OTL24</f>
        <v>0</v>
      </c>
      <c r="OTL60">
        <f>'Speed Table'!OTM24</f>
        <v>0</v>
      </c>
      <c r="OTM60">
        <f>'Speed Table'!OTN24</f>
        <v>0</v>
      </c>
      <c r="OTN60">
        <f>'Speed Table'!OTO24</f>
        <v>0</v>
      </c>
      <c r="OTO60">
        <f>'Speed Table'!OTP24</f>
        <v>0</v>
      </c>
      <c r="OTP60">
        <f>'Speed Table'!OTQ24</f>
        <v>0</v>
      </c>
      <c r="OTQ60">
        <f>'Speed Table'!OTR24</f>
        <v>0</v>
      </c>
      <c r="OTR60">
        <f>'Speed Table'!OTS24</f>
        <v>0</v>
      </c>
      <c r="OTS60">
        <f>'Speed Table'!OTT24</f>
        <v>0</v>
      </c>
      <c r="OTT60">
        <f>'Speed Table'!OTU24</f>
        <v>0</v>
      </c>
      <c r="OTU60">
        <f>'Speed Table'!OTV24</f>
        <v>0</v>
      </c>
      <c r="OTV60">
        <f>'Speed Table'!OTW24</f>
        <v>0</v>
      </c>
      <c r="OTW60">
        <f>'Speed Table'!OTX24</f>
        <v>0</v>
      </c>
      <c r="OTX60">
        <f>'Speed Table'!OTY24</f>
        <v>0</v>
      </c>
      <c r="OTY60">
        <f>'Speed Table'!OTZ24</f>
        <v>0</v>
      </c>
      <c r="OTZ60">
        <f>'Speed Table'!OUA24</f>
        <v>0</v>
      </c>
      <c r="OUA60">
        <f>'Speed Table'!OUB24</f>
        <v>0</v>
      </c>
      <c r="OUB60">
        <f>'Speed Table'!OUC24</f>
        <v>0</v>
      </c>
      <c r="OUC60">
        <f>'Speed Table'!OUD24</f>
        <v>0</v>
      </c>
      <c r="OUD60">
        <f>'Speed Table'!OUE24</f>
        <v>0</v>
      </c>
      <c r="OUE60">
        <f>'Speed Table'!OUF24</f>
        <v>0</v>
      </c>
      <c r="OUF60">
        <f>'Speed Table'!OUG24</f>
        <v>0</v>
      </c>
      <c r="OUG60">
        <f>'Speed Table'!OUH24</f>
        <v>0</v>
      </c>
      <c r="OUH60">
        <f>'Speed Table'!OUI24</f>
        <v>0</v>
      </c>
      <c r="OUI60">
        <f>'Speed Table'!OUJ24</f>
        <v>0</v>
      </c>
      <c r="OUJ60">
        <f>'Speed Table'!OUK24</f>
        <v>0</v>
      </c>
      <c r="OUK60">
        <f>'Speed Table'!OUL24</f>
        <v>0</v>
      </c>
      <c r="OUL60">
        <f>'Speed Table'!OUM24</f>
        <v>0</v>
      </c>
      <c r="OUM60">
        <f>'Speed Table'!OUN24</f>
        <v>0</v>
      </c>
      <c r="OUN60">
        <f>'Speed Table'!OUO24</f>
        <v>0</v>
      </c>
      <c r="OUO60">
        <f>'Speed Table'!OUP24</f>
        <v>0</v>
      </c>
      <c r="OUP60">
        <f>'Speed Table'!OUQ24</f>
        <v>0</v>
      </c>
      <c r="OUQ60">
        <f>'Speed Table'!OUR24</f>
        <v>0</v>
      </c>
      <c r="OUR60">
        <f>'Speed Table'!OUS24</f>
        <v>0</v>
      </c>
      <c r="OUS60">
        <f>'Speed Table'!OUT24</f>
        <v>0</v>
      </c>
      <c r="OUT60">
        <f>'Speed Table'!OUU24</f>
        <v>0</v>
      </c>
      <c r="OUU60">
        <f>'Speed Table'!OUV24</f>
        <v>0</v>
      </c>
      <c r="OUV60">
        <f>'Speed Table'!OUW24</f>
        <v>0</v>
      </c>
      <c r="OUW60">
        <f>'Speed Table'!OUX24</f>
        <v>0</v>
      </c>
      <c r="OUX60">
        <f>'Speed Table'!OUY24</f>
        <v>0</v>
      </c>
      <c r="OUY60">
        <f>'Speed Table'!OUZ24</f>
        <v>0</v>
      </c>
      <c r="OUZ60">
        <f>'Speed Table'!OVA24</f>
        <v>0</v>
      </c>
      <c r="OVA60">
        <f>'Speed Table'!OVB24</f>
        <v>0</v>
      </c>
      <c r="OVB60">
        <f>'Speed Table'!OVC24</f>
        <v>0</v>
      </c>
      <c r="OVC60">
        <f>'Speed Table'!OVD24</f>
        <v>0</v>
      </c>
      <c r="OVD60">
        <f>'Speed Table'!OVE24</f>
        <v>0</v>
      </c>
      <c r="OVE60">
        <f>'Speed Table'!OVF24</f>
        <v>0</v>
      </c>
      <c r="OVF60">
        <f>'Speed Table'!OVG24</f>
        <v>0</v>
      </c>
      <c r="OVG60">
        <f>'Speed Table'!OVH24</f>
        <v>0</v>
      </c>
      <c r="OVH60">
        <f>'Speed Table'!OVI24</f>
        <v>0</v>
      </c>
      <c r="OVI60">
        <f>'Speed Table'!OVJ24</f>
        <v>0</v>
      </c>
      <c r="OVJ60">
        <f>'Speed Table'!OVK24</f>
        <v>0</v>
      </c>
      <c r="OVK60">
        <f>'Speed Table'!OVL24</f>
        <v>0</v>
      </c>
      <c r="OVL60">
        <f>'Speed Table'!OVM24</f>
        <v>0</v>
      </c>
      <c r="OVM60">
        <f>'Speed Table'!OVN24</f>
        <v>0</v>
      </c>
      <c r="OVN60">
        <f>'Speed Table'!OVO24</f>
        <v>0</v>
      </c>
      <c r="OVO60">
        <f>'Speed Table'!OVP24</f>
        <v>0</v>
      </c>
      <c r="OVP60">
        <f>'Speed Table'!OVQ24</f>
        <v>0</v>
      </c>
      <c r="OVQ60">
        <f>'Speed Table'!OVR24</f>
        <v>0</v>
      </c>
      <c r="OVR60">
        <f>'Speed Table'!OVS24</f>
        <v>0</v>
      </c>
      <c r="OVS60">
        <f>'Speed Table'!OVT24</f>
        <v>0</v>
      </c>
      <c r="OVT60">
        <f>'Speed Table'!OVU24</f>
        <v>0</v>
      </c>
      <c r="OVU60">
        <f>'Speed Table'!OVV24</f>
        <v>0</v>
      </c>
      <c r="OVV60">
        <f>'Speed Table'!OVW24</f>
        <v>0</v>
      </c>
      <c r="OVW60">
        <f>'Speed Table'!OVX24</f>
        <v>0</v>
      </c>
      <c r="OVX60">
        <f>'Speed Table'!OVY24</f>
        <v>0</v>
      </c>
      <c r="OVY60">
        <f>'Speed Table'!OVZ24</f>
        <v>0</v>
      </c>
      <c r="OVZ60">
        <f>'Speed Table'!OWA24</f>
        <v>0</v>
      </c>
      <c r="OWA60">
        <f>'Speed Table'!OWB24</f>
        <v>0</v>
      </c>
      <c r="OWB60">
        <f>'Speed Table'!OWC24</f>
        <v>0</v>
      </c>
      <c r="OWC60">
        <f>'Speed Table'!OWD24</f>
        <v>0</v>
      </c>
      <c r="OWD60">
        <f>'Speed Table'!OWE24</f>
        <v>0</v>
      </c>
      <c r="OWE60">
        <f>'Speed Table'!OWF24</f>
        <v>0</v>
      </c>
      <c r="OWF60">
        <f>'Speed Table'!OWG24</f>
        <v>0</v>
      </c>
      <c r="OWG60">
        <f>'Speed Table'!OWH24</f>
        <v>0</v>
      </c>
      <c r="OWH60">
        <f>'Speed Table'!OWI24</f>
        <v>0</v>
      </c>
      <c r="OWI60">
        <f>'Speed Table'!OWJ24</f>
        <v>0</v>
      </c>
      <c r="OWJ60">
        <f>'Speed Table'!OWK24</f>
        <v>0</v>
      </c>
      <c r="OWK60">
        <f>'Speed Table'!OWL24</f>
        <v>0</v>
      </c>
      <c r="OWL60">
        <f>'Speed Table'!OWM24</f>
        <v>0</v>
      </c>
      <c r="OWM60">
        <f>'Speed Table'!OWN24</f>
        <v>0</v>
      </c>
      <c r="OWN60">
        <f>'Speed Table'!OWO24</f>
        <v>0</v>
      </c>
      <c r="OWO60">
        <f>'Speed Table'!OWP24</f>
        <v>0</v>
      </c>
      <c r="OWP60">
        <f>'Speed Table'!OWQ24</f>
        <v>0</v>
      </c>
      <c r="OWQ60">
        <f>'Speed Table'!OWR24</f>
        <v>0</v>
      </c>
      <c r="OWR60">
        <f>'Speed Table'!OWS24</f>
        <v>0</v>
      </c>
      <c r="OWS60">
        <f>'Speed Table'!OWT24</f>
        <v>0</v>
      </c>
      <c r="OWT60">
        <f>'Speed Table'!OWU24</f>
        <v>0</v>
      </c>
      <c r="OWU60">
        <f>'Speed Table'!OWV24</f>
        <v>0</v>
      </c>
      <c r="OWV60">
        <f>'Speed Table'!OWW24</f>
        <v>0</v>
      </c>
      <c r="OWW60">
        <f>'Speed Table'!OWX24</f>
        <v>0</v>
      </c>
      <c r="OWX60">
        <f>'Speed Table'!OWY24</f>
        <v>0</v>
      </c>
      <c r="OWY60">
        <f>'Speed Table'!OWZ24</f>
        <v>0</v>
      </c>
      <c r="OWZ60">
        <f>'Speed Table'!OXA24</f>
        <v>0</v>
      </c>
      <c r="OXA60">
        <f>'Speed Table'!OXB24</f>
        <v>0</v>
      </c>
      <c r="OXB60">
        <f>'Speed Table'!OXC24</f>
        <v>0</v>
      </c>
      <c r="OXC60">
        <f>'Speed Table'!OXD24</f>
        <v>0</v>
      </c>
      <c r="OXD60">
        <f>'Speed Table'!OXE24</f>
        <v>0</v>
      </c>
      <c r="OXE60">
        <f>'Speed Table'!OXF24</f>
        <v>0</v>
      </c>
      <c r="OXF60">
        <f>'Speed Table'!OXG24</f>
        <v>0</v>
      </c>
      <c r="OXG60">
        <f>'Speed Table'!OXH24</f>
        <v>0</v>
      </c>
      <c r="OXH60">
        <f>'Speed Table'!OXI24</f>
        <v>0</v>
      </c>
      <c r="OXI60">
        <f>'Speed Table'!OXJ24</f>
        <v>0</v>
      </c>
      <c r="OXJ60">
        <f>'Speed Table'!OXK24</f>
        <v>0</v>
      </c>
      <c r="OXK60">
        <f>'Speed Table'!OXL24</f>
        <v>0</v>
      </c>
      <c r="OXL60">
        <f>'Speed Table'!OXM24</f>
        <v>0</v>
      </c>
      <c r="OXM60">
        <f>'Speed Table'!OXN24</f>
        <v>0</v>
      </c>
      <c r="OXN60">
        <f>'Speed Table'!OXO24</f>
        <v>0</v>
      </c>
      <c r="OXO60">
        <f>'Speed Table'!OXP24</f>
        <v>0</v>
      </c>
      <c r="OXP60">
        <f>'Speed Table'!OXQ24</f>
        <v>0</v>
      </c>
      <c r="OXQ60">
        <f>'Speed Table'!OXR24</f>
        <v>0</v>
      </c>
      <c r="OXR60">
        <f>'Speed Table'!OXS24</f>
        <v>0</v>
      </c>
      <c r="OXS60">
        <f>'Speed Table'!OXT24</f>
        <v>0</v>
      </c>
      <c r="OXT60">
        <f>'Speed Table'!OXU24</f>
        <v>0</v>
      </c>
      <c r="OXU60">
        <f>'Speed Table'!OXV24</f>
        <v>0</v>
      </c>
      <c r="OXV60">
        <f>'Speed Table'!OXW24</f>
        <v>0</v>
      </c>
      <c r="OXW60">
        <f>'Speed Table'!OXX24</f>
        <v>0</v>
      </c>
      <c r="OXX60">
        <f>'Speed Table'!OXY24</f>
        <v>0</v>
      </c>
      <c r="OXY60">
        <f>'Speed Table'!OXZ24</f>
        <v>0</v>
      </c>
      <c r="OXZ60">
        <f>'Speed Table'!OYA24</f>
        <v>0</v>
      </c>
      <c r="OYA60">
        <f>'Speed Table'!OYB24</f>
        <v>0</v>
      </c>
      <c r="OYB60">
        <f>'Speed Table'!OYC24</f>
        <v>0</v>
      </c>
      <c r="OYC60">
        <f>'Speed Table'!OYD24</f>
        <v>0</v>
      </c>
      <c r="OYD60">
        <f>'Speed Table'!OYE24</f>
        <v>0</v>
      </c>
      <c r="OYE60">
        <f>'Speed Table'!OYF24</f>
        <v>0</v>
      </c>
      <c r="OYF60">
        <f>'Speed Table'!OYG24</f>
        <v>0</v>
      </c>
      <c r="OYG60">
        <f>'Speed Table'!OYH24</f>
        <v>0</v>
      </c>
      <c r="OYH60">
        <f>'Speed Table'!OYI24</f>
        <v>0</v>
      </c>
      <c r="OYI60">
        <f>'Speed Table'!OYJ24</f>
        <v>0</v>
      </c>
      <c r="OYJ60">
        <f>'Speed Table'!OYK24</f>
        <v>0</v>
      </c>
      <c r="OYK60">
        <f>'Speed Table'!OYL24</f>
        <v>0</v>
      </c>
      <c r="OYL60">
        <f>'Speed Table'!OYM24</f>
        <v>0</v>
      </c>
      <c r="OYM60">
        <f>'Speed Table'!OYN24</f>
        <v>0</v>
      </c>
      <c r="OYN60">
        <f>'Speed Table'!OYO24</f>
        <v>0</v>
      </c>
      <c r="OYO60">
        <f>'Speed Table'!OYP24</f>
        <v>0</v>
      </c>
      <c r="OYP60">
        <f>'Speed Table'!OYQ24</f>
        <v>0</v>
      </c>
      <c r="OYQ60">
        <f>'Speed Table'!OYR24</f>
        <v>0</v>
      </c>
      <c r="OYR60">
        <f>'Speed Table'!OYS24</f>
        <v>0</v>
      </c>
      <c r="OYS60">
        <f>'Speed Table'!OYT24</f>
        <v>0</v>
      </c>
      <c r="OYT60">
        <f>'Speed Table'!OYU24</f>
        <v>0</v>
      </c>
      <c r="OYU60">
        <f>'Speed Table'!OYV24</f>
        <v>0</v>
      </c>
      <c r="OYV60">
        <f>'Speed Table'!OYW24</f>
        <v>0</v>
      </c>
      <c r="OYW60">
        <f>'Speed Table'!OYX24</f>
        <v>0</v>
      </c>
      <c r="OYX60">
        <f>'Speed Table'!OYY24</f>
        <v>0</v>
      </c>
      <c r="OYY60">
        <f>'Speed Table'!OYZ24</f>
        <v>0</v>
      </c>
      <c r="OYZ60">
        <f>'Speed Table'!OZA24</f>
        <v>0</v>
      </c>
      <c r="OZA60">
        <f>'Speed Table'!OZB24</f>
        <v>0</v>
      </c>
      <c r="OZB60">
        <f>'Speed Table'!OZC24</f>
        <v>0</v>
      </c>
      <c r="OZC60">
        <f>'Speed Table'!OZD24</f>
        <v>0</v>
      </c>
      <c r="OZD60">
        <f>'Speed Table'!OZE24</f>
        <v>0</v>
      </c>
      <c r="OZE60">
        <f>'Speed Table'!OZF24</f>
        <v>0</v>
      </c>
      <c r="OZF60">
        <f>'Speed Table'!OZG24</f>
        <v>0</v>
      </c>
      <c r="OZG60">
        <f>'Speed Table'!OZH24</f>
        <v>0</v>
      </c>
      <c r="OZH60">
        <f>'Speed Table'!OZI24</f>
        <v>0</v>
      </c>
      <c r="OZI60">
        <f>'Speed Table'!OZJ24</f>
        <v>0</v>
      </c>
      <c r="OZJ60">
        <f>'Speed Table'!OZK24</f>
        <v>0</v>
      </c>
      <c r="OZK60">
        <f>'Speed Table'!OZL24</f>
        <v>0</v>
      </c>
      <c r="OZL60">
        <f>'Speed Table'!OZM24</f>
        <v>0</v>
      </c>
      <c r="OZM60">
        <f>'Speed Table'!OZN24</f>
        <v>0</v>
      </c>
      <c r="OZN60">
        <f>'Speed Table'!OZO24</f>
        <v>0</v>
      </c>
      <c r="OZO60">
        <f>'Speed Table'!OZP24</f>
        <v>0</v>
      </c>
      <c r="OZP60">
        <f>'Speed Table'!OZQ24</f>
        <v>0</v>
      </c>
      <c r="OZQ60">
        <f>'Speed Table'!OZR24</f>
        <v>0</v>
      </c>
      <c r="OZR60">
        <f>'Speed Table'!OZS24</f>
        <v>0</v>
      </c>
      <c r="OZS60">
        <f>'Speed Table'!OZT24</f>
        <v>0</v>
      </c>
      <c r="OZT60">
        <f>'Speed Table'!OZU24</f>
        <v>0</v>
      </c>
      <c r="OZU60">
        <f>'Speed Table'!OZV24</f>
        <v>0</v>
      </c>
      <c r="OZV60">
        <f>'Speed Table'!OZW24</f>
        <v>0</v>
      </c>
      <c r="OZW60">
        <f>'Speed Table'!OZX24</f>
        <v>0</v>
      </c>
      <c r="OZX60">
        <f>'Speed Table'!OZY24</f>
        <v>0</v>
      </c>
      <c r="OZY60">
        <f>'Speed Table'!OZZ24</f>
        <v>0</v>
      </c>
      <c r="OZZ60">
        <f>'Speed Table'!PAA24</f>
        <v>0</v>
      </c>
      <c r="PAA60">
        <f>'Speed Table'!PAB24</f>
        <v>0</v>
      </c>
      <c r="PAB60">
        <f>'Speed Table'!PAC24</f>
        <v>0</v>
      </c>
      <c r="PAC60">
        <f>'Speed Table'!PAD24</f>
        <v>0</v>
      </c>
      <c r="PAD60">
        <f>'Speed Table'!PAE24</f>
        <v>0</v>
      </c>
      <c r="PAE60">
        <f>'Speed Table'!PAF24</f>
        <v>0</v>
      </c>
      <c r="PAF60">
        <f>'Speed Table'!PAG24</f>
        <v>0</v>
      </c>
      <c r="PAG60">
        <f>'Speed Table'!PAH24</f>
        <v>0</v>
      </c>
      <c r="PAH60">
        <f>'Speed Table'!PAI24</f>
        <v>0</v>
      </c>
      <c r="PAI60">
        <f>'Speed Table'!PAJ24</f>
        <v>0</v>
      </c>
      <c r="PAJ60">
        <f>'Speed Table'!PAK24</f>
        <v>0</v>
      </c>
      <c r="PAK60">
        <f>'Speed Table'!PAL24</f>
        <v>0</v>
      </c>
      <c r="PAL60">
        <f>'Speed Table'!PAM24</f>
        <v>0</v>
      </c>
      <c r="PAM60">
        <f>'Speed Table'!PAN24</f>
        <v>0</v>
      </c>
      <c r="PAN60">
        <f>'Speed Table'!PAO24</f>
        <v>0</v>
      </c>
      <c r="PAO60">
        <f>'Speed Table'!PAP24</f>
        <v>0</v>
      </c>
      <c r="PAP60">
        <f>'Speed Table'!PAQ24</f>
        <v>0</v>
      </c>
      <c r="PAQ60">
        <f>'Speed Table'!PAR24</f>
        <v>0</v>
      </c>
      <c r="PAR60">
        <f>'Speed Table'!PAS24</f>
        <v>0</v>
      </c>
      <c r="PAS60">
        <f>'Speed Table'!PAT24</f>
        <v>0</v>
      </c>
      <c r="PAT60">
        <f>'Speed Table'!PAU24</f>
        <v>0</v>
      </c>
      <c r="PAU60">
        <f>'Speed Table'!PAV24</f>
        <v>0</v>
      </c>
      <c r="PAV60">
        <f>'Speed Table'!PAW24</f>
        <v>0</v>
      </c>
      <c r="PAW60">
        <f>'Speed Table'!PAX24</f>
        <v>0</v>
      </c>
      <c r="PAX60">
        <f>'Speed Table'!PAY24</f>
        <v>0</v>
      </c>
      <c r="PAY60">
        <f>'Speed Table'!PAZ24</f>
        <v>0</v>
      </c>
      <c r="PAZ60">
        <f>'Speed Table'!PBA24</f>
        <v>0</v>
      </c>
      <c r="PBA60">
        <f>'Speed Table'!PBB24</f>
        <v>0</v>
      </c>
      <c r="PBB60">
        <f>'Speed Table'!PBC24</f>
        <v>0</v>
      </c>
      <c r="PBC60">
        <f>'Speed Table'!PBD24</f>
        <v>0</v>
      </c>
      <c r="PBD60">
        <f>'Speed Table'!PBE24</f>
        <v>0</v>
      </c>
      <c r="PBE60">
        <f>'Speed Table'!PBF24</f>
        <v>0</v>
      </c>
      <c r="PBF60">
        <f>'Speed Table'!PBG24</f>
        <v>0</v>
      </c>
      <c r="PBG60">
        <f>'Speed Table'!PBH24</f>
        <v>0</v>
      </c>
      <c r="PBH60">
        <f>'Speed Table'!PBI24</f>
        <v>0</v>
      </c>
      <c r="PBI60">
        <f>'Speed Table'!PBJ24</f>
        <v>0</v>
      </c>
      <c r="PBJ60">
        <f>'Speed Table'!PBK24</f>
        <v>0</v>
      </c>
      <c r="PBK60">
        <f>'Speed Table'!PBL24</f>
        <v>0</v>
      </c>
      <c r="PBL60">
        <f>'Speed Table'!PBM24</f>
        <v>0</v>
      </c>
      <c r="PBM60">
        <f>'Speed Table'!PBN24</f>
        <v>0</v>
      </c>
      <c r="PBN60">
        <f>'Speed Table'!PBO24</f>
        <v>0</v>
      </c>
      <c r="PBO60">
        <f>'Speed Table'!PBP24</f>
        <v>0</v>
      </c>
      <c r="PBP60">
        <f>'Speed Table'!PBQ24</f>
        <v>0</v>
      </c>
      <c r="PBQ60">
        <f>'Speed Table'!PBR24</f>
        <v>0</v>
      </c>
      <c r="PBR60">
        <f>'Speed Table'!PBS24</f>
        <v>0</v>
      </c>
      <c r="PBS60">
        <f>'Speed Table'!PBT24</f>
        <v>0</v>
      </c>
      <c r="PBT60">
        <f>'Speed Table'!PBU24</f>
        <v>0</v>
      </c>
      <c r="PBU60">
        <f>'Speed Table'!PBV24</f>
        <v>0</v>
      </c>
      <c r="PBV60">
        <f>'Speed Table'!PBW24</f>
        <v>0</v>
      </c>
      <c r="PBW60">
        <f>'Speed Table'!PBX24</f>
        <v>0</v>
      </c>
      <c r="PBX60">
        <f>'Speed Table'!PBY24</f>
        <v>0</v>
      </c>
      <c r="PBY60">
        <f>'Speed Table'!PBZ24</f>
        <v>0</v>
      </c>
      <c r="PBZ60">
        <f>'Speed Table'!PCA24</f>
        <v>0</v>
      </c>
      <c r="PCA60">
        <f>'Speed Table'!PCB24</f>
        <v>0</v>
      </c>
      <c r="PCB60">
        <f>'Speed Table'!PCC24</f>
        <v>0</v>
      </c>
      <c r="PCC60">
        <f>'Speed Table'!PCD24</f>
        <v>0</v>
      </c>
      <c r="PCD60">
        <f>'Speed Table'!PCE24</f>
        <v>0</v>
      </c>
      <c r="PCE60">
        <f>'Speed Table'!PCF24</f>
        <v>0</v>
      </c>
      <c r="PCF60">
        <f>'Speed Table'!PCG24</f>
        <v>0</v>
      </c>
      <c r="PCG60">
        <f>'Speed Table'!PCH24</f>
        <v>0</v>
      </c>
      <c r="PCH60">
        <f>'Speed Table'!PCI24</f>
        <v>0</v>
      </c>
      <c r="PCI60">
        <f>'Speed Table'!PCJ24</f>
        <v>0</v>
      </c>
      <c r="PCJ60">
        <f>'Speed Table'!PCK24</f>
        <v>0</v>
      </c>
      <c r="PCK60">
        <f>'Speed Table'!PCL24</f>
        <v>0</v>
      </c>
      <c r="PCL60">
        <f>'Speed Table'!PCM24</f>
        <v>0</v>
      </c>
      <c r="PCM60">
        <f>'Speed Table'!PCN24</f>
        <v>0</v>
      </c>
      <c r="PCN60">
        <f>'Speed Table'!PCO24</f>
        <v>0</v>
      </c>
      <c r="PCO60">
        <f>'Speed Table'!PCP24</f>
        <v>0</v>
      </c>
      <c r="PCP60">
        <f>'Speed Table'!PCQ24</f>
        <v>0</v>
      </c>
      <c r="PCQ60">
        <f>'Speed Table'!PCR24</f>
        <v>0</v>
      </c>
      <c r="PCR60">
        <f>'Speed Table'!PCS24</f>
        <v>0</v>
      </c>
      <c r="PCS60">
        <f>'Speed Table'!PCT24</f>
        <v>0</v>
      </c>
      <c r="PCT60">
        <f>'Speed Table'!PCU24</f>
        <v>0</v>
      </c>
      <c r="PCU60">
        <f>'Speed Table'!PCV24</f>
        <v>0</v>
      </c>
      <c r="PCV60">
        <f>'Speed Table'!PCW24</f>
        <v>0</v>
      </c>
      <c r="PCW60">
        <f>'Speed Table'!PCX24</f>
        <v>0</v>
      </c>
      <c r="PCX60">
        <f>'Speed Table'!PCY24</f>
        <v>0</v>
      </c>
      <c r="PCY60">
        <f>'Speed Table'!PCZ24</f>
        <v>0</v>
      </c>
      <c r="PCZ60">
        <f>'Speed Table'!PDA24</f>
        <v>0</v>
      </c>
      <c r="PDA60">
        <f>'Speed Table'!PDB24</f>
        <v>0</v>
      </c>
      <c r="PDB60">
        <f>'Speed Table'!PDC24</f>
        <v>0</v>
      </c>
      <c r="PDC60">
        <f>'Speed Table'!PDD24</f>
        <v>0</v>
      </c>
      <c r="PDD60">
        <f>'Speed Table'!PDE24</f>
        <v>0</v>
      </c>
      <c r="PDE60">
        <f>'Speed Table'!PDF24</f>
        <v>0</v>
      </c>
      <c r="PDF60">
        <f>'Speed Table'!PDG24</f>
        <v>0</v>
      </c>
      <c r="PDG60">
        <f>'Speed Table'!PDH24</f>
        <v>0</v>
      </c>
      <c r="PDH60">
        <f>'Speed Table'!PDI24</f>
        <v>0</v>
      </c>
      <c r="PDI60">
        <f>'Speed Table'!PDJ24</f>
        <v>0</v>
      </c>
      <c r="PDJ60">
        <f>'Speed Table'!PDK24</f>
        <v>0</v>
      </c>
      <c r="PDK60">
        <f>'Speed Table'!PDL24</f>
        <v>0</v>
      </c>
      <c r="PDL60">
        <f>'Speed Table'!PDM24</f>
        <v>0</v>
      </c>
      <c r="PDM60">
        <f>'Speed Table'!PDN24</f>
        <v>0</v>
      </c>
      <c r="PDN60">
        <f>'Speed Table'!PDO24</f>
        <v>0</v>
      </c>
      <c r="PDO60">
        <f>'Speed Table'!PDP24</f>
        <v>0</v>
      </c>
      <c r="PDP60">
        <f>'Speed Table'!PDQ24</f>
        <v>0</v>
      </c>
      <c r="PDQ60">
        <f>'Speed Table'!PDR24</f>
        <v>0</v>
      </c>
      <c r="PDR60">
        <f>'Speed Table'!PDS24</f>
        <v>0</v>
      </c>
      <c r="PDS60">
        <f>'Speed Table'!PDT24</f>
        <v>0</v>
      </c>
      <c r="PDT60">
        <f>'Speed Table'!PDU24</f>
        <v>0</v>
      </c>
      <c r="PDU60">
        <f>'Speed Table'!PDV24</f>
        <v>0</v>
      </c>
      <c r="PDV60">
        <f>'Speed Table'!PDW24</f>
        <v>0</v>
      </c>
      <c r="PDW60">
        <f>'Speed Table'!PDX24</f>
        <v>0</v>
      </c>
      <c r="PDX60">
        <f>'Speed Table'!PDY24</f>
        <v>0</v>
      </c>
      <c r="PDY60">
        <f>'Speed Table'!PDZ24</f>
        <v>0</v>
      </c>
      <c r="PDZ60">
        <f>'Speed Table'!PEA24</f>
        <v>0</v>
      </c>
      <c r="PEA60">
        <f>'Speed Table'!PEB24</f>
        <v>0</v>
      </c>
      <c r="PEB60">
        <f>'Speed Table'!PEC24</f>
        <v>0</v>
      </c>
      <c r="PEC60">
        <f>'Speed Table'!PED24</f>
        <v>0</v>
      </c>
      <c r="PED60">
        <f>'Speed Table'!PEE24</f>
        <v>0</v>
      </c>
      <c r="PEE60">
        <f>'Speed Table'!PEF24</f>
        <v>0</v>
      </c>
      <c r="PEF60">
        <f>'Speed Table'!PEG24</f>
        <v>0</v>
      </c>
      <c r="PEG60">
        <f>'Speed Table'!PEH24</f>
        <v>0</v>
      </c>
      <c r="PEH60">
        <f>'Speed Table'!PEI24</f>
        <v>0</v>
      </c>
      <c r="PEI60">
        <f>'Speed Table'!PEJ24</f>
        <v>0</v>
      </c>
      <c r="PEJ60">
        <f>'Speed Table'!PEK24</f>
        <v>0</v>
      </c>
      <c r="PEK60">
        <f>'Speed Table'!PEL24</f>
        <v>0</v>
      </c>
      <c r="PEL60">
        <f>'Speed Table'!PEM24</f>
        <v>0</v>
      </c>
      <c r="PEM60">
        <f>'Speed Table'!PEN24</f>
        <v>0</v>
      </c>
      <c r="PEN60">
        <f>'Speed Table'!PEO24</f>
        <v>0</v>
      </c>
      <c r="PEO60">
        <f>'Speed Table'!PEP24</f>
        <v>0</v>
      </c>
      <c r="PEP60">
        <f>'Speed Table'!PEQ24</f>
        <v>0</v>
      </c>
      <c r="PEQ60">
        <f>'Speed Table'!PER24</f>
        <v>0</v>
      </c>
      <c r="PER60">
        <f>'Speed Table'!PES24</f>
        <v>0</v>
      </c>
      <c r="PES60">
        <f>'Speed Table'!PET24</f>
        <v>0</v>
      </c>
      <c r="PET60">
        <f>'Speed Table'!PEU24</f>
        <v>0</v>
      </c>
      <c r="PEU60">
        <f>'Speed Table'!PEV24</f>
        <v>0</v>
      </c>
      <c r="PEV60">
        <f>'Speed Table'!PEW24</f>
        <v>0</v>
      </c>
      <c r="PEW60">
        <f>'Speed Table'!PEX24</f>
        <v>0</v>
      </c>
      <c r="PEX60">
        <f>'Speed Table'!PEY24</f>
        <v>0</v>
      </c>
      <c r="PEY60">
        <f>'Speed Table'!PEZ24</f>
        <v>0</v>
      </c>
      <c r="PEZ60">
        <f>'Speed Table'!PFA24</f>
        <v>0</v>
      </c>
      <c r="PFA60">
        <f>'Speed Table'!PFB24</f>
        <v>0</v>
      </c>
      <c r="PFB60">
        <f>'Speed Table'!PFC24</f>
        <v>0</v>
      </c>
      <c r="PFC60">
        <f>'Speed Table'!PFD24</f>
        <v>0</v>
      </c>
      <c r="PFD60">
        <f>'Speed Table'!PFE24</f>
        <v>0</v>
      </c>
      <c r="PFE60">
        <f>'Speed Table'!PFF24</f>
        <v>0</v>
      </c>
      <c r="PFF60">
        <f>'Speed Table'!PFG24</f>
        <v>0</v>
      </c>
      <c r="PFG60">
        <f>'Speed Table'!PFH24</f>
        <v>0</v>
      </c>
      <c r="PFH60">
        <f>'Speed Table'!PFI24</f>
        <v>0</v>
      </c>
      <c r="PFI60">
        <f>'Speed Table'!PFJ24</f>
        <v>0</v>
      </c>
      <c r="PFJ60">
        <f>'Speed Table'!PFK24</f>
        <v>0</v>
      </c>
      <c r="PFK60">
        <f>'Speed Table'!PFL24</f>
        <v>0</v>
      </c>
      <c r="PFL60">
        <f>'Speed Table'!PFM24</f>
        <v>0</v>
      </c>
      <c r="PFM60">
        <f>'Speed Table'!PFN24</f>
        <v>0</v>
      </c>
      <c r="PFN60">
        <f>'Speed Table'!PFO24</f>
        <v>0</v>
      </c>
      <c r="PFO60">
        <f>'Speed Table'!PFP24</f>
        <v>0</v>
      </c>
      <c r="PFP60">
        <f>'Speed Table'!PFQ24</f>
        <v>0</v>
      </c>
      <c r="PFQ60">
        <f>'Speed Table'!PFR24</f>
        <v>0</v>
      </c>
      <c r="PFR60">
        <f>'Speed Table'!PFS24</f>
        <v>0</v>
      </c>
      <c r="PFS60">
        <f>'Speed Table'!PFT24</f>
        <v>0</v>
      </c>
      <c r="PFT60">
        <f>'Speed Table'!PFU24</f>
        <v>0</v>
      </c>
      <c r="PFU60">
        <f>'Speed Table'!PFV24</f>
        <v>0</v>
      </c>
      <c r="PFV60">
        <f>'Speed Table'!PFW24</f>
        <v>0</v>
      </c>
      <c r="PFW60">
        <f>'Speed Table'!PFX24</f>
        <v>0</v>
      </c>
      <c r="PFX60">
        <f>'Speed Table'!PFY24</f>
        <v>0</v>
      </c>
      <c r="PFY60">
        <f>'Speed Table'!PFZ24</f>
        <v>0</v>
      </c>
      <c r="PFZ60">
        <f>'Speed Table'!PGA24</f>
        <v>0</v>
      </c>
      <c r="PGA60">
        <f>'Speed Table'!PGB24</f>
        <v>0</v>
      </c>
      <c r="PGB60">
        <f>'Speed Table'!PGC24</f>
        <v>0</v>
      </c>
      <c r="PGC60">
        <f>'Speed Table'!PGD24</f>
        <v>0</v>
      </c>
      <c r="PGD60">
        <f>'Speed Table'!PGE24</f>
        <v>0</v>
      </c>
      <c r="PGE60">
        <f>'Speed Table'!PGF24</f>
        <v>0</v>
      </c>
      <c r="PGF60">
        <f>'Speed Table'!PGG24</f>
        <v>0</v>
      </c>
      <c r="PGG60">
        <f>'Speed Table'!PGH24</f>
        <v>0</v>
      </c>
      <c r="PGH60">
        <f>'Speed Table'!PGI24</f>
        <v>0</v>
      </c>
      <c r="PGI60">
        <f>'Speed Table'!PGJ24</f>
        <v>0</v>
      </c>
      <c r="PGJ60">
        <f>'Speed Table'!PGK24</f>
        <v>0</v>
      </c>
      <c r="PGK60">
        <f>'Speed Table'!PGL24</f>
        <v>0</v>
      </c>
      <c r="PGL60">
        <f>'Speed Table'!PGM24</f>
        <v>0</v>
      </c>
      <c r="PGM60">
        <f>'Speed Table'!PGN24</f>
        <v>0</v>
      </c>
      <c r="PGN60">
        <f>'Speed Table'!PGO24</f>
        <v>0</v>
      </c>
      <c r="PGO60">
        <f>'Speed Table'!PGP24</f>
        <v>0</v>
      </c>
      <c r="PGP60">
        <f>'Speed Table'!PGQ24</f>
        <v>0</v>
      </c>
      <c r="PGQ60">
        <f>'Speed Table'!PGR24</f>
        <v>0</v>
      </c>
      <c r="PGR60">
        <f>'Speed Table'!PGS24</f>
        <v>0</v>
      </c>
      <c r="PGS60">
        <f>'Speed Table'!PGT24</f>
        <v>0</v>
      </c>
      <c r="PGT60">
        <f>'Speed Table'!PGU24</f>
        <v>0</v>
      </c>
      <c r="PGU60">
        <f>'Speed Table'!PGV24</f>
        <v>0</v>
      </c>
      <c r="PGV60">
        <f>'Speed Table'!PGW24</f>
        <v>0</v>
      </c>
      <c r="PGW60">
        <f>'Speed Table'!PGX24</f>
        <v>0</v>
      </c>
      <c r="PGX60">
        <f>'Speed Table'!PGY24</f>
        <v>0</v>
      </c>
      <c r="PGY60">
        <f>'Speed Table'!PGZ24</f>
        <v>0</v>
      </c>
      <c r="PGZ60">
        <f>'Speed Table'!PHA24</f>
        <v>0</v>
      </c>
      <c r="PHA60">
        <f>'Speed Table'!PHB24</f>
        <v>0</v>
      </c>
      <c r="PHB60">
        <f>'Speed Table'!PHC24</f>
        <v>0</v>
      </c>
      <c r="PHC60">
        <f>'Speed Table'!PHD24</f>
        <v>0</v>
      </c>
      <c r="PHD60">
        <f>'Speed Table'!PHE24</f>
        <v>0</v>
      </c>
      <c r="PHE60">
        <f>'Speed Table'!PHF24</f>
        <v>0</v>
      </c>
      <c r="PHF60">
        <f>'Speed Table'!PHG24</f>
        <v>0</v>
      </c>
      <c r="PHG60">
        <f>'Speed Table'!PHH24</f>
        <v>0</v>
      </c>
      <c r="PHH60">
        <f>'Speed Table'!PHI24</f>
        <v>0</v>
      </c>
      <c r="PHI60">
        <f>'Speed Table'!PHJ24</f>
        <v>0</v>
      </c>
      <c r="PHJ60">
        <f>'Speed Table'!PHK24</f>
        <v>0</v>
      </c>
      <c r="PHK60">
        <f>'Speed Table'!PHL24</f>
        <v>0</v>
      </c>
      <c r="PHL60">
        <f>'Speed Table'!PHM24</f>
        <v>0</v>
      </c>
      <c r="PHM60">
        <f>'Speed Table'!PHN24</f>
        <v>0</v>
      </c>
      <c r="PHN60">
        <f>'Speed Table'!PHO24</f>
        <v>0</v>
      </c>
      <c r="PHO60">
        <f>'Speed Table'!PHP24</f>
        <v>0</v>
      </c>
      <c r="PHP60">
        <f>'Speed Table'!PHQ24</f>
        <v>0</v>
      </c>
      <c r="PHQ60">
        <f>'Speed Table'!PHR24</f>
        <v>0</v>
      </c>
      <c r="PHR60">
        <f>'Speed Table'!PHS24</f>
        <v>0</v>
      </c>
      <c r="PHS60">
        <f>'Speed Table'!PHT24</f>
        <v>0</v>
      </c>
      <c r="PHT60">
        <f>'Speed Table'!PHU24</f>
        <v>0</v>
      </c>
      <c r="PHU60">
        <f>'Speed Table'!PHV24</f>
        <v>0</v>
      </c>
      <c r="PHV60">
        <f>'Speed Table'!PHW24</f>
        <v>0</v>
      </c>
      <c r="PHW60">
        <f>'Speed Table'!PHX24</f>
        <v>0</v>
      </c>
      <c r="PHX60">
        <f>'Speed Table'!PHY24</f>
        <v>0</v>
      </c>
      <c r="PHY60">
        <f>'Speed Table'!PHZ24</f>
        <v>0</v>
      </c>
      <c r="PHZ60">
        <f>'Speed Table'!PIA24</f>
        <v>0</v>
      </c>
      <c r="PIA60">
        <f>'Speed Table'!PIB24</f>
        <v>0</v>
      </c>
      <c r="PIB60">
        <f>'Speed Table'!PIC24</f>
        <v>0</v>
      </c>
      <c r="PIC60">
        <f>'Speed Table'!PID24</f>
        <v>0</v>
      </c>
      <c r="PID60">
        <f>'Speed Table'!PIE24</f>
        <v>0</v>
      </c>
      <c r="PIE60">
        <f>'Speed Table'!PIF24</f>
        <v>0</v>
      </c>
      <c r="PIF60">
        <f>'Speed Table'!PIG24</f>
        <v>0</v>
      </c>
      <c r="PIG60">
        <f>'Speed Table'!PIH24</f>
        <v>0</v>
      </c>
      <c r="PIH60">
        <f>'Speed Table'!PII24</f>
        <v>0</v>
      </c>
      <c r="PII60">
        <f>'Speed Table'!PIJ24</f>
        <v>0</v>
      </c>
      <c r="PIJ60">
        <f>'Speed Table'!PIK24</f>
        <v>0</v>
      </c>
      <c r="PIK60">
        <f>'Speed Table'!PIL24</f>
        <v>0</v>
      </c>
      <c r="PIL60">
        <f>'Speed Table'!PIM24</f>
        <v>0</v>
      </c>
      <c r="PIM60">
        <f>'Speed Table'!PIN24</f>
        <v>0</v>
      </c>
      <c r="PIN60">
        <f>'Speed Table'!PIO24</f>
        <v>0</v>
      </c>
      <c r="PIO60">
        <f>'Speed Table'!PIP24</f>
        <v>0</v>
      </c>
      <c r="PIP60">
        <f>'Speed Table'!PIQ24</f>
        <v>0</v>
      </c>
      <c r="PIQ60">
        <f>'Speed Table'!PIR24</f>
        <v>0</v>
      </c>
      <c r="PIR60">
        <f>'Speed Table'!PIS24</f>
        <v>0</v>
      </c>
      <c r="PIS60">
        <f>'Speed Table'!PIT24</f>
        <v>0</v>
      </c>
      <c r="PIT60">
        <f>'Speed Table'!PIU24</f>
        <v>0</v>
      </c>
      <c r="PIU60">
        <f>'Speed Table'!PIV24</f>
        <v>0</v>
      </c>
      <c r="PIV60">
        <f>'Speed Table'!PIW24</f>
        <v>0</v>
      </c>
      <c r="PIW60">
        <f>'Speed Table'!PIX24</f>
        <v>0</v>
      </c>
      <c r="PIX60">
        <f>'Speed Table'!PIY24</f>
        <v>0</v>
      </c>
      <c r="PIY60">
        <f>'Speed Table'!PIZ24</f>
        <v>0</v>
      </c>
      <c r="PIZ60">
        <f>'Speed Table'!PJA24</f>
        <v>0</v>
      </c>
      <c r="PJA60">
        <f>'Speed Table'!PJB24</f>
        <v>0</v>
      </c>
      <c r="PJB60">
        <f>'Speed Table'!PJC24</f>
        <v>0</v>
      </c>
      <c r="PJC60">
        <f>'Speed Table'!PJD24</f>
        <v>0</v>
      </c>
      <c r="PJD60">
        <f>'Speed Table'!PJE24</f>
        <v>0</v>
      </c>
      <c r="PJE60">
        <f>'Speed Table'!PJF24</f>
        <v>0</v>
      </c>
      <c r="PJF60">
        <f>'Speed Table'!PJG24</f>
        <v>0</v>
      </c>
      <c r="PJG60">
        <f>'Speed Table'!PJH24</f>
        <v>0</v>
      </c>
      <c r="PJH60">
        <f>'Speed Table'!PJI24</f>
        <v>0</v>
      </c>
      <c r="PJI60">
        <f>'Speed Table'!PJJ24</f>
        <v>0</v>
      </c>
      <c r="PJJ60">
        <f>'Speed Table'!PJK24</f>
        <v>0</v>
      </c>
      <c r="PJK60">
        <f>'Speed Table'!PJL24</f>
        <v>0</v>
      </c>
      <c r="PJL60">
        <f>'Speed Table'!PJM24</f>
        <v>0</v>
      </c>
      <c r="PJM60">
        <f>'Speed Table'!PJN24</f>
        <v>0</v>
      </c>
      <c r="PJN60">
        <f>'Speed Table'!PJO24</f>
        <v>0</v>
      </c>
      <c r="PJO60">
        <f>'Speed Table'!PJP24</f>
        <v>0</v>
      </c>
      <c r="PJP60">
        <f>'Speed Table'!PJQ24</f>
        <v>0</v>
      </c>
      <c r="PJQ60">
        <f>'Speed Table'!PJR24</f>
        <v>0</v>
      </c>
      <c r="PJR60">
        <f>'Speed Table'!PJS24</f>
        <v>0</v>
      </c>
      <c r="PJS60">
        <f>'Speed Table'!PJT24</f>
        <v>0</v>
      </c>
      <c r="PJT60">
        <f>'Speed Table'!PJU24</f>
        <v>0</v>
      </c>
      <c r="PJU60">
        <f>'Speed Table'!PJV24</f>
        <v>0</v>
      </c>
      <c r="PJV60">
        <f>'Speed Table'!PJW24</f>
        <v>0</v>
      </c>
      <c r="PJW60">
        <f>'Speed Table'!PJX24</f>
        <v>0</v>
      </c>
      <c r="PJX60">
        <f>'Speed Table'!PJY24</f>
        <v>0</v>
      </c>
      <c r="PJY60">
        <f>'Speed Table'!PJZ24</f>
        <v>0</v>
      </c>
      <c r="PJZ60">
        <f>'Speed Table'!PKA24</f>
        <v>0</v>
      </c>
      <c r="PKA60">
        <f>'Speed Table'!PKB24</f>
        <v>0</v>
      </c>
      <c r="PKB60">
        <f>'Speed Table'!PKC24</f>
        <v>0</v>
      </c>
      <c r="PKC60">
        <f>'Speed Table'!PKD24</f>
        <v>0</v>
      </c>
      <c r="PKD60">
        <f>'Speed Table'!PKE24</f>
        <v>0</v>
      </c>
      <c r="PKE60">
        <f>'Speed Table'!PKF24</f>
        <v>0</v>
      </c>
      <c r="PKF60">
        <f>'Speed Table'!PKG24</f>
        <v>0</v>
      </c>
      <c r="PKG60">
        <f>'Speed Table'!PKH24</f>
        <v>0</v>
      </c>
      <c r="PKH60">
        <f>'Speed Table'!PKI24</f>
        <v>0</v>
      </c>
      <c r="PKI60">
        <f>'Speed Table'!PKJ24</f>
        <v>0</v>
      </c>
      <c r="PKJ60">
        <f>'Speed Table'!PKK24</f>
        <v>0</v>
      </c>
      <c r="PKK60">
        <f>'Speed Table'!PKL24</f>
        <v>0</v>
      </c>
      <c r="PKL60">
        <f>'Speed Table'!PKM24</f>
        <v>0</v>
      </c>
      <c r="PKM60">
        <f>'Speed Table'!PKN24</f>
        <v>0</v>
      </c>
      <c r="PKN60">
        <f>'Speed Table'!PKO24</f>
        <v>0</v>
      </c>
      <c r="PKO60">
        <f>'Speed Table'!PKP24</f>
        <v>0</v>
      </c>
      <c r="PKP60">
        <f>'Speed Table'!PKQ24</f>
        <v>0</v>
      </c>
      <c r="PKQ60">
        <f>'Speed Table'!PKR24</f>
        <v>0</v>
      </c>
      <c r="PKR60">
        <f>'Speed Table'!PKS24</f>
        <v>0</v>
      </c>
      <c r="PKS60">
        <f>'Speed Table'!PKT24</f>
        <v>0</v>
      </c>
      <c r="PKT60">
        <f>'Speed Table'!PKU24</f>
        <v>0</v>
      </c>
      <c r="PKU60">
        <f>'Speed Table'!PKV24</f>
        <v>0</v>
      </c>
      <c r="PKV60">
        <f>'Speed Table'!PKW24</f>
        <v>0</v>
      </c>
      <c r="PKW60">
        <f>'Speed Table'!PKX24</f>
        <v>0</v>
      </c>
      <c r="PKX60">
        <f>'Speed Table'!PKY24</f>
        <v>0</v>
      </c>
      <c r="PKY60">
        <f>'Speed Table'!PKZ24</f>
        <v>0</v>
      </c>
      <c r="PKZ60">
        <f>'Speed Table'!PLA24</f>
        <v>0</v>
      </c>
      <c r="PLA60">
        <f>'Speed Table'!PLB24</f>
        <v>0</v>
      </c>
      <c r="PLB60">
        <f>'Speed Table'!PLC24</f>
        <v>0</v>
      </c>
      <c r="PLC60">
        <f>'Speed Table'!PLD24</f>
        <v>0</v>
      </c>
      <c r="PLD60">
        <f>'Speed Table'!PLE24</f>
        <v>0</v>
      </c>
      <c r="PLE60">
        <f>'Speed Table'!PLF24</f>
        <v>0</v>
      </c>
      <c r="PLF60">
        <f>'Speed Table'!PLG24</f>
        <v>0</v>
      </c>
      <c r="PLG60">
        <f>'Speed Table'!PLH24</f>
        <v>0</v>
      </c>
      <c r="PLH60">
        <f>'Speed Table'!PLI24</f>
        <v>0</v>
      </c>
      <c r="PLI60">
        <f>'Speed Table'!PLJ24</f>
        <v>0</v>
      </c>
      <c r="PLJ60">
        <f>'Speed Table'!PLK24</f>
        <v>0</v>
      </c>
      <c r="PLK60">
        <f>'Speed Table'!PLL24</f>
        <v>0</v>
      </c>
      <c r="PLL60">
        <f>'Speed Table'!PLM24</f>
        <v>0</v>
      </c>
      <c r="PLM60">
        <f>'Speed Table'!PLN24</f>
        <v>0</v>
      </c>
      <c r="PLN60">
        <f>'Speed Table'!PLO24</f>
        <v>0</v>
      </c>
      <c r="PLO60">
        <f>'Speed Table'!PLP24</f>
        <v>0</v>
      </c>
      <c r="PLP60">
        <f>'Speed Table'!PLQ24</f>
        <v>0</v>
      </c>
      <c r="PLQ60">
        <f>'Speed Table'!PLR24</f>
        <v>0</v>
      </c>
      <c r="PLR60">
        <f>'Speed Table'!PLS24</f>
        <v>0</v>
      </c>
      <c r="PLS60">
        <f>'Speed Table'!PLT24</f>
        <v>0</v>
      </c>
      <c r="PLT60">
        <f>'Speed Table'!PLU24</f>
        <v>0</v>
      </c>
      <c r="PLU60">
        <f>'Speed Table'!PLV24</f>
        <v>0</v>
      </c>
      <c r="PLV60">
        <f>'Speed Table'!PLW24</f>
        <v>0</v>
      </c>
      <c r="PLW60">
        <f>'Speed Table'!PLX24</f>
        <v>0</v>
      </c>
      <c r="PLX60">
        <f>'Speed Table'!PLY24</f>
        <v>0</v>
      </c>
      <c r="PLY60">
        <f>'Speed Table'!PLZ24</f>
        <v>0</v>
      </c>
      <c r="PLZ60">
        <f>'Speed Table'!PMA24</f>
        <v>0</v>
      </c>
      <c r="PMA60">
        <f>'Speed Table'!PMB24</f>
        <v>0</v>
      </c>
      <c r="PMB60">
        <f>'Speed Table'!PMC24</f>
        <v>0</v>
      </c>
      <c r="PMC60">
        <f>'Speed Table'!PMD24</f>
        <v>0</v>
      </c>
      <c r="PMD60">
        <f>'Speed Table'!PME24</f>
        <v>0</v>
      </c>
      <c r="PME60">
        <f>'Speed Table'!PMF24</f>
        <v>0</v>
      </c>
      <c r="PMF60">
        <f>'Speed Table'!PMG24</f>
        <v>0</v>
      </c>
      <c r="PMG60">
        <f>'Speed Table'!PMH24</f>
        <v>0</v>
      </c>
      <c r="PMH60">
        <f>'Speed Table'!PMI24</f>
        <v>0</v>
      </c>
      <c r="PMI60">
        <f>'Speed Table'!PMJ24</f>
        <v>0</v>
      </c>
      <c r="PMJ60">
        <f>'Speed Table'!PMK24</f>
        <v>0</v>
      </c>
      <c r="PMK60">
        <f>'Speed Table'!PML24</f>
        <v>0</v>
      </c>
      <c r="PML60">
        <f>'Speed Table'!PMM24</f>
        <v>0</v>
      </c>
      <c r="PMM60">
        <f>'Speed Table'!PMN24</f>
        <v>0</v>
      </c>
      <c r="PMN60">
        <f>'Speed Table'!PMO24</f>
        <v>0</v>
      </c>
      <c r="PMO60">
        <f>'Speed Table'!PMP24</f>
        <v>0</v>
      </c>
      <c r="PMP60">
        <f>'Speed Table'!PMQ24</f>
        <v>0</v>
      </c>
      <c r="PMQ60">
        <f>'Speed Table'!PMR24</f>
        <v>0</v>
      </c>
      <c r="PMR60">
        <f>'Speed Table'!PMS24</f>
        <v>0</v>
      </c>
      <c r="PMS60">
        <f>'Speed Table'!PMT24</f>
        <v>0</v>
      </c>
      <c r="PMT60">
        <f>'Speed Table'!PMU24</f>
        <v>0</v>
      </c>
      <c r="PMU60">
        <f>'Speed Table'!PMV24</f>
        <v>0</v>
      </c>
      <c r="PMV60">
        <f>'Speed Table'!PMW24</f>
        <v>0</v>
      </c>
      <c r="PMW60">
        <f>'Speed Table'!PMX24</f>
        <v>0</v>
      </c>
      <c r="PMX60">
        <f>'Speed Table'!PMY24</f>
        <v>0</v>
      </c>
      <c r="PMY60">
        <f>'Speed Table'!PMZ24</f>
        <v>0</v>
      </c>
      <c r="PMZ60">
        <f>'Speed Table'!PNA24</f>
        <v>0</v>
      </c>
      <c r="PNA60">
        <f>'Speed Table'!PNB24</f>
        <v>0</v>
      </c>
      <c r="PNB60">
        <f>'Speed Table'!PNC24</f>
        <v>0</v>
      </c>
      <c r="PNC60">
        <f>'Speed Table'!PND24</f>
        <v>0</v>
      </c>
      <c r="PND60">
        <f>'Speed Table'!PNE24</f>
        <v>0</v>
      </c>
      <c r="PNE60">
        <f>'Speed Table'!PNF24</f>
        <v>0</v>
      </c>
      <c r="PNF60">
        <f>'Speed Table'!PNG24</f>
        <v>0</v>
      </c>
      <c r="PNG60">
        <f>'Speed Table'!PNH24</f>
        <v>0</v>
      </c>
      <c r="PNH60">
        <f>'Speed Table'!PNI24</f>
        <v>0</v>
      </c>
      <c r="PNI60">
        <f>'Speed Table'!PNJ24</f>
        <v>0</v>
      </c>
      <c r="PNJ60">
        <f>'Speed Table'!PNK24</f>
        <v>0</v>
      </c>
      <c r="PNK60">
        <f>'Speed Table'!PNL24</f>
        <v>0</v>
      </c>
      <c r="PNL60">
        <f>'Speed Table'!PNM24</f>
        <v>0</v>
      </c>
      <c r="PNM60">
        <f>'Speed Table'!PNN24</f>
        <v>0</v>
      </c>
      <c r="PNN60">
        <f>'Speed Table'!PNO24</f>
        <v>0</v>
      </c>
      <c r="PNO60">
        <f>'Speed Table'!PNP24</f>
        <v>0</v>
      </c>
      <c r="PNP60">
        <f>'Speed Table'!PNQ24</f>
        <v>0</v>
      </c>
      <c r="PNQ60">
        <f>'Speed Table'!PNR24</f>
        <v>0</v>
      </c>
      <c r="PNR60">
        <f>'Speed Table'!PNS24</f>
        <v>0</v>
      </c>
      <c r="PNS60">
        <f>'Speed Table'!PNT24</f>
        <v>0</v>
      </c>
      <c r="PNT60">
        <f>'Speed Table'!PNU24</f>
        <v>0</v>
      </c>
      <c r="PNU60">
        <f>'Speed Table'!PNV24</f>
        <v>0</v>
      </c>
      <c r="PNV60">
        <f>'Speed Table'!PNW24</f>
        <v>0</v>
      </c>
      <c r="PNW60">
        <f>'Speed Table'!PNX24</f>
        <v>0</v>
      </c>
      <c r="PNX60">
        <f>'Speed Table'!PNY24</f>
        <v>0</v>
      </c>
      <c r="PNY60">
        <f>'Speed Table'!PNZ24</f>
        <v>0</v>
      </c>
      <c r="PNZ60">
        <f>'Speed Table'!POA24</f>
        <v>0</v>
      </c>
      <c r="POA60">
        <f>'Speed Table'!POB24</f>
        <v>0</v>
      </c>
      <c r="POB60">
        <f>'Speed Table'!POC24</f>
        <v>0</v>
      </c>
      <c r="POC60">
        <f>'Speed Table'!POD24</f>
        <v>0</v>
      </c>
      <c r="POD60">
        <f>'Speed Table'!POE24</f>
        <v>0</v>
      </c>
      <c r="POE60">
        <f>'Speed Table'!POF24</f>
        <v>0</v>
      </c>
      <c r="POF60">
        <f>'Speed Table'!POG24</f>
        <v>0</v>
      </c>
      <c r="POG60">
        <f>'Speed Table'!POH24</f>
        <v>0</v>
      </c>
      <c r="POH60">
        <f>'Speed Table'!POI24</f>
        <v>0</v>
      </c>
      <c r="POI60">
        <f>'Speed Table'!POJ24</f>
        <v>0</v>
      </c>
      <c r="POJ60">
        <f>'Speed Table'!POK24</f>
        <v>0</v>
      </c>
      <c r="POK60">
        <f>'Speed Table'!POL24</f>
        <v>0</v>
      </c>
      <c r="POL60">
        <f>'Speed Table'!POM24</f>
        <v>0</v>
      </c>
      <c r="POM60">
        <f>'Speed Table'!PON24</f>
        <v>0</v>
      </c>
      <c r="PON60">
        <f>'Speed Table'!POO24</f>
        <v>0</v>
      </c>
      <c r="POO60">
        <f>'Speed Table'!POP24</f>
        <v>0</v>
      </c>
      <c r="POP60">
        <f>'Speed Table'!POQ24</f>
        <v>0</v>
      </c>
      <c r="POQ60">
        <f>'Speed Table'!POR24</f>
        <v>0</v>
      </c>
      <c r="POR60">
        <f>'Speed Table'!POS24</f>
        <v>0</v>
      </c>
      <c r="POS60">
        <f>'Speed Table'!POT24</f>
        <v>0</v>
      </c>
      <c r="POT60">
        <f>'Speed Table'!POU24</f>
        <v>0</v>
      </c>
      <c r="POU60">
        <f>'Speed Table'!POV24</f>
        <v>0</v>
      </c>
      <c r="POV60">
        <f>'Speed Table'!POW24</f>
        <v>0</v>
      </c>
      <c r="POW60">
        <f>'Speed Table'!POX24</f>
        <v>0</v>
      </c>
      <c r="POX60">
        <f>'Speed Table'!POY24</f>
        <v>0</v>
      </c>
      <c r="POY60">
        <f>'Speed Table'!POZ24</f>
        <v>0</v>
      </c>
      <c r="POZ60">
        <f>'Speed Table'!PPA24</f>
        <v>0</v>
      </c>
      <c r="PPA60">
        <f>'Speed Table'!PPB24</f>
        <v>0</v>
      </c>
      <c r="PPB60">
        <f>'Speed Table'!PPC24</f>
        <v>0</v>
      </c>
      <c r="PPC60">
        <f>'Speed Table'!PPD24</f>
        <v>0</v>
      </c>
      <c r="PPD60">
        <f>'Speed Table'!PPE24</f>
        <v>0</v>
      </c>
      <c r="PPE60">
        <f>'Speed Table'!PPF24</f>
        <v>0</v>
      </c>
      <c r="PPF60">
        <f>'Speed Table'!PPG24</f>
        <v>0</v>
      </c>
      <c r="PPG60">
        <f>'Speed Table'!PPH24</f>
        <v>0</v>
      </c>
      <c r="PPH60">
        <f>'Speed Table'!PPI24</f>
        <v>0</v>
      </c>
      <c r="PPI60">
        <f>'Speed Table'!PPJ24</f>
        <v>0</v>
      </c>
      <c r="PPJ60">
        <f>'Speed Table'!PPK24</f>
        <v>0</v>
      </c>
      <c r="PPK60">
        <f>'Speed Table'!PPL24</f>
        <v>0</v>
      </c>
      <c r="PPL60">
        <f>'Speed Table'!PPM24</f>
        <v>0</v>
      </c>
      <c r="PPM60">
        <f>'Speed Table'!PPN24</f>
        <v>0</v>
      </c>
      <c r="PPN60">
        <f>'Speed Table'!PPO24</f>
        <v>0</v>
      </c>
      <c r="PPO60">
        <f>'Speed Table'!PPP24</f>
        <v>0</v>
      </c>
      <c r="PPP60">
        <f>'Speed Table'!PPQ24</f>
        <v>0</v>
      </c>
      <c r="PPQ60">
        <f>'Speed Table'!PPR24</f>
        <v>0</v>
      </c>
      <c r="PPR60">
        <f>'Speed Table'!PPS24</f>
        <v>0</v>
      </c>
      <c r="PPS60">
        <f>'Speed Table'!PPT24</f>
        <v>0</v>
      </c>
      <c r="PPT60">
        <f>'Speed Table'!PPU24</f>
        <v>0</v>
      </c>
      <c r="PPU60">
        <f>'Speed Table'!PPV24</f>
        <v>0</v>
      </c>
      <c r="PPV60">
        <f>'Speed Table'!PPW24</f>
        <v>0</v>
      </c>
      <c r="PPW60">
        <f>'Speed Table'!PPX24</f>
        <v>0</v>
      </c>
      <c r="PPX60">
        <f>'Speed Table'!PPY24</f>
        <v>0</v>
      </c>
      <c r="PPY60">
        <f>'Speed Table'!PPZ24</f>
        <v>0</v>
      </c>
      <c r="PPZ60">
        <f>'Speed Table'!PQA24</f>
        <v>0</v>
      </c>
      <c r="PQA60">
        <f>'Speed Table'!PQB24</f>
        <v>0</v>
      </c>
      <c r="PQB60">
        <f>'Speed Table'!PQC24</f>
        <v>0</v>
      </c>
      <c r="PQC60">
        <f>'Speed Table'!PQD24</f>
        <v>0</v>
      </c>
      <c r="PQD60">
        <f>'Speed Table'!PQE24</f>
        <v>0</v>
      </c>
      <c r="PQE60">
        <f>'Speed Table'!PQF24</f>
        <v>0</v>
      </c>
      <c r="PQF60">
        <f>'Speed Table'!PQG24</f>
        <v>0</v>
      </c>
      <c r="PQG60">
        <f>'Speed Table'!PQH24</f>
        <v>0</v>
      </c>
      <c r="PQH60">
        <f>'Speed Table'!PQI24</f>
        <v>0</v>
      </c>
      <c r="PQI60">
        <f>'Speed Table'!PQJ24</f>
        <v>0</v>
      </c>
      <c r="PQJ60">
        <f>'Speed Table'!PQK24</f>
        <v>0</v>
      </c>
      <c r="PQK60">
        <f>'Speed Table'!PQL24</f>
        <v>0</v>
      </c>
      <c r="PQL60">
        <f>'Speed Table'!PQM24</f>
        <v>0</v>
      </c>
      <c r="PQM60">
        <f>'Speed Table'!PQN24</f>
        <v>0</v>
      </c>
      <c r="PQN60">
        <f>'Speed Table'!PQO24</f>
        <v>0</v>
      </c>
      <c r="PQO60">
        <f>'Speed Table'!PQP24</f>
        <v>0</v>
      </c>
      <c r="PQP60">
        <f>'Speed Table'!PQQ24</f>
        <v>0</v>
      </c>
      <c r="PQQ60">
        <f>'Speed Table'!PQR24</f>
        <v>0</v>
      </c>
      <c r="PQR60">
        <f>'Speed Table'!PQS24</f>
        <v>0</v>
      </c>
      <c r="PQS60">
        <f>'Speed Table'!PQT24</f>
        <v>0</v>
      </c>
      <c r="PQT60">
        <f>'Speed Table'!PQU24</f>
        <v>0</v>
      </c>
      <c r="PQU60">
        <f>'Speed Table'!PQV24</f>
        <v>0</v>
      </c>
      <c r="PQV60">
        <f>'Speed Table'!PQW24</f>
        <v>0</v>
      </c>
      <c r="PQW60">
        <f>'Speed Table'!PQX24</f>
        <v>0</v>
      </c>
      <c r="PQX60">
        <f>'Speed Table'!PQY24</f>
        <v>0</v>
      </c>
      <c r="PQY60">
        <f>'Speed Table'!PQZ24</f>
        <v>0</v>
      </c>
      <c r="PQZ60">
        <f>'Speed Table'!PRA24</f>
        <v>0</v>
      </c>
      <c r="PRA60">
        <f>'Speed Table'!PRB24</f>
        <v>0</v>
      </c>
      <c r="PRB60">
        <f>'Speed Table'!PRC24</f>
        <v>0</v>
      </c>
      <c r="PRC60">
        <f>'Speed Table'!PRD24</f>
        <v>0</v>
      </c>
      <c r="PRD60">
        <f>'Speed Table'!PRE24</f>
        <v>0</v>
      </c>
      <c r="PRE60">
        <f>'Speed Table'!PRF24</f>
        <v>0</v>
      </c>
      <c r="PRF60">
        <f>'Speed Table'!PRG24</f>
        <v>0</v>
      </c>
      <c r="PRG60">
        <f>'Speed Table'!PRH24</f>
        <v>0</v>
      </c>
      <c r="PRH60">
        <f>'Speed Table'!PRI24</f>
        <v>0</v>
      </c>
      <c r="PRI60">
        <f>'Speed Table'!PRJ24</f>
        <v>0</v>
      </c>
      <c r="PRJ60">
        <f>'Speed Table'!PRK24</f>
        <v>0</v>
      </c>
      <c r="PRK60">
        <f>'Speed Table'!PRL24</f>
        <v>0</v>
      </c>
      <c r="PRL60">
        <f>'Speed Table'!PRM24</f>
        <v>0</v>
      </c>
      <c r="PRM60">
        <f>'Speed Table'!PRN24</f>
        <v>0</v>
      </c>
      <c r="PRN60">
        <f>'Speed Table'!PRO24</f>
        <v>0</v>
      </c>
      <c r="PRO60">
        <f>'Speed Table'!PRP24</f>
        <v>0</v>
      </c>
      <c r="PRP60">
        <f>'Speed Table'!PRQ24</f>
        <v>0</v>
      </c>
      <c r="PRQ60">
        <f>'Speed Table'!PRR24</f>
        <v>0</v>
      </c>
      <c r="PRR60">
        <f>'Speed Table'!PRS24</f>
        <v>0</v>
      </c>
      <c r="PRS60">
        <f>'Speed Table'!PRT24</f>
        <v>0</v>
      </c>
      <c r="PRT60">
        <f>'Speed Table'!PRU24</f>
        <v>0</v>
      </c>
      <c r="PRU60">
        <f>'Speed Table'!PRV24</f>
        <v>0</v>
      </c>
      <c r="PRV60">
        <f>'Speed Table'!PRW24</f>
        <v>0</v>
      </c>
      <c r="PRW60">
        <f>'Speed Table'!PRX24</f>
        <v>0</v>
      </c>
      <c r="PRX60">
        <f>'Speed Table'!PRY24</f>
        <v>0</v>
      </c>
      <c r="PRY60">
        <f>'Speed Table'!PRZ24</f>
        <v>0</v>
      </c>
      <c r="PRZ60">
        <f>'Speed Table'!PSA24</f>
        <v>0</v>
      </c>
      <c r="PSA60">
        <f>'Speed Table'!PSB24</f>
        <v>0</v>
      </c>
      <c r="PSB60">
        <f>'Speed Table'!PSC24</f>
        <v>0</v>
      </c>
      <c r="PSC60">
        <f>'Speed Table'!PSD24</f>
        <v>0</v>
      </c>
      <c r="PSD60">
        <f>'Speed Table'!PSE24</f>
        <v>0</v>
      </c>
      <c r="PSE60">
        <f>'Speed Table'!PSF24</f>
        <v>0</v>
      </c>
      <c r="PSF60">
        <f>'Speed Table'!PSG24</f>
        <v>0</v>
      </c>
      <c r="PSG60">
        <f>'Speed Table'!PSH24</f>
        <v>0</v>
      </c>
      <c r="PSH60">
        <f>'Speed Table'!PSI24</f>
        <v>0</v>
      </c>
      <c r="PSI60">
        <f>'Speed Table'!PSJ24</f>
        <v>0</v>
      </c>
      <c r="PSJ60">
        <f>'Speed Table'!PSK24</f>
        <v>0</v>
      </c>
      <c r="PSK60">
        <f>'Speed Table'!PSL24</f>
        <v>0</v>
      </c>
      <c r="PSL60">
        <f>'Speed Table'!PSM24</f>
        <v>0</v>
      </c>
      <c r="PSM60">
        <f>'Speed Table'!PSN24</f>
        <v>0</v>
      </c>
      <c r="PSN60">
        <f>'Speed Table'!PSO24</f>
        <v>0</v>
      </c>
      <c r="PSO60">
        <f>'Speed Table'!PSP24</f>
        <v>0</v>
      </c>
      <c r="PSP60">
        <f>'Speed Table'!PSQ24</f>
        <v>0</v>
      </c>
      <c r="PSQ60">
        <f>'Speed Table'!PSR24</f>
        <v>0</v>
      </c>
      <c r="PSR60">
        <f>'Speed Table'!PSS24</f>
        <v>0</v>
      </c>
      <c r="PSS60">
        <f>'Speed Table'!PST24</f>
        <v>0</v>
      </c>
      <c r="PST60">
        <f>'Speed Table'!PSU24</f>
        <v>0</v>
      </c>
      <c r="PSU60">
        <f>'Speed Table'!PSV24</f>
        <v>0</v>
      </c>
      <c r="PSV60">
        <f>'Speed Table'!PSW24</f>
        <v>0</v>
      </c>
      <c r="PSW60">
        <f>'Speed Table'!PSX24</f>
        <v>0</v>
      </c>
      <c r="PSX60">
        <f>'Speed Table'!PSY24</f>
        <v>0</v>
      </c>
      <c r="PSY60">
        <f>'Speed Table'!PSZ24</f>
        <v>0</v>
      </c>
      <c r="PSZ60">
        <f>'Speed Table'!PTA24</f>
        <v>0</v>
      </c>
      <c r="PTA60">
        <f>'Speed Table'!PTB24</f>
        <v>0</v>
      </c>
      <c r="PTB60">
        <f>'Speed Table'!PTC24</f>
        <v>0</v>
      </c>
      <c r="PTC60">
        <f>'Speed Table'!PTD24</f>
        <v>0</v>
      </c>
      <c r="PTD60">
        <f>'Speed Table'!PTE24</f>
        <v>0</v>
      </c>
      <c r="PTE60">
        <f>'Speed Table'!PTF24</f>
        <v>0</v>
      </c>
      <c r="PTF60">
        <f>'Speed Table'!PTG24</f>
        <v>0</v>
      </c>
      <c r="PTG60">
        <f>'Speed Table'!PTH24</f>
        <v>0</v>
      </c>
      <c r="PTH60">
        <f>'Speed Table'!PTI24</f>
        <v>0</v>
      </c>
      <c r="PTI60">
        <f>'Speed Table'!PTJ24</f>
        <v>0</v>
      </c>
      <c r="PTJ60">
        <f>'Speed Table'!PTK24</f>
        <v>0</v>
      </c>
      <c r="PTK60">
        <f>'Speed Table'!PTL24</f>
        <v>0</v>
      </c>
      <c r="PTL60">
        <f>'Speed Table'!PTM24</f>
        <v>0</v>
      </c>
      <c r="PTM60">
        <f>'Speed Table'!PTN24</f>
        <v>0</v>
      </c>
      <c r="PTN60">
        <f>'Speed Table'!PTO24</f>
        <v>0</v>
      </c>
      <c r="PTO60">
        <f>'Speed Table'!PTP24</f>
        <v>0</v>
      </c>
      <c r="PTP60">
        <f>'Speed Table'!PTQ24</f>
        <v>0</v>
      </c>
      <c r="PTQ60">
        <f>'Speed Table'!PTR24</f>
        <v>0</v>
      </c>
      <c r="PTR60">
        <f>'Speed Table'!PTS24</f>
        <v>0</v>
      </c>
      <c r="PTS60">
        <f>'Speed Table'!PTT24</f>
        <v>0</v>
      </c>
      <c r="PTT60">
        <f>'Speed Table'!PTU24</f>
        <v>0</v>
      </c>
      <c r="PTU60">
        <f>'Speed Table'!PTV24</f>
        <v>0</v>
      </c>
      <c r="PTV60">
        <f>'Speed Table'!PTW24</f>
        <v>0</v>
      </c>
      <c r="PTW60">
        <f>'Speed Table'!PTX24</f>
        <v>0</v>
      </c>
      <c r="PTX60">
        <f>'Speed Table'!PTY24</f>
        <v>0</v>
      </c>
      <c r="PTY60">
        <f>'Speed Table'!PTZ24</f>
        <v>0</v>
      </c>
      <c r="PTZ60">
        <f>'Speed Table'!PUA24</f>
        <v>0</v>
      </c>
      <c r="PUA60">
        <f>'Speed Table'!PUB24</f>
        <v>0</v>
      </c>
      <c r="PUB60">
        <f>'Speed Table'!PUC24</f>
        <v>0</v>
      </c>
      <c r="PUC60">
        <f>'Speed Table'!PUD24</f>
        <v>0</v>
      </c>
      <c r="PUD60">
        <f>'Speed Table'!PUE24</f>
        <v>0</v>
      </c>
      <c r="PUE60">
        <f>'Speed Table'!PUF24</f>
        <v>0</v>
      </c>
      <c r="PUF60">
        <f>'Speed Table'!PUG24</f>
        <v>0</v>
      </c>
      <c r="PUG60">
        <f>'Speed Table'!PUH24</f>
        <v>0</v>
      </c>
      <c r="PUH60">
        <f>'Speed Table'!PUI24</f>
        <v>0</v>
      </c>
      <c r="PUI60">
        <f>'Speed Table'!PUJ24</f>
        <v>0</v>
      </c>
      <c r="PUJ60">
        <f>'Speed Table'!PUK24</f>
        <v>0</v>
      </c>
      <c r="PUK60">
        <f>'Speed Table'!PUL24</f>
        <v>0</v>
      </c>
      <c r="PUL60">
        <f>'Speed Table'!PUM24</f>
        <v>0</v>
      </c>
      <c r="PUM60">
        <f>'Speed Table'!PUN24</f>
        <v>0</v>
      </c>
      <c r="PUN60">
        <f>'Speed Table'!PUO24</f>
        <v>0</v>
      </c>
      <c r="PUO60">
        <f>'Speed Table'!PUP24</f>
        <v>0</v>
      </c>
      <c r="PUP60">
        <f>'Speed Table'!PUQ24</f>
        <v>0</v>
      </c>
      <c r="PUQ60">
        <f>'Speed Table'!PUR24</f>
        <v>0</v>
      </c>
      <c r="PUR60">
        <f>'Speed Table'!PUS24</f>
        <v>0</v>
      </c>
      <c r="PUS60">
        <f>'Speed Table'!PUT24</f>
        <v>0</v>
      </c>
      <c r="PUT60">
        <f>'Speed Table'!PUU24</f>
        <v>0</v>
      </c>
      <c r="PUU60">
        <f>'Speed Table'!PUV24</f>
        <v>0</v>
      </c>
      <c r="PUV60">
        <f>'Speed Table'!PUW24</f>
        <v>0</v>
      </c>
      <c r="PUW60">
        <f>'Speed Table'!PUX24</f>
        <v>0</v>
      </c>
      <c r="PUX60">
        <f>'Speed Table'!PUY24</f>
        <v>0</v>
      </c>
      <c r="PUY60">
        <f>'Speed Table'!PUZ24</f>
        <v>0</v>
      </c>
      <c r="PUZ60">
        <f>'Speed Table'!PVA24</f>
        <v>0</v>
      </c>
      <c r="PVA60">
        <f>'Speed Table'!PVB24</f>
        <v>0</v>
      </c>
      <c r="PVB60">
        <f>'Speed Table'!PVC24</f>
        <v>0</v>
      </c>
      <c r="PVC60">
        <f>'Speed Table'!PVD24</f>
        <v>0</v>
      </c>
      <c r="PVD60">
        <f>'Speed Table'!PVE24</f>
        <v>0</v>
      </c>
      <c r="PVE60">
        <f>'Speed Table'!PVF24</f>
        <v>0</v>
      </c>
      <c r="PVF60">
        <f>'Speed Table'!PVG24</f>
        <v>0</v>
      </c>
      <c r="PVG60">
        <f>'Speed Table'!PVH24</f>
        <v>0</v>
      </c>
      <c r="PVH60">
        <f>'Speed Table'!PVI24</f>
        <v>0</v>
      </c>
      <c r="PVI60">
        <f>'Speed Table'!PVJ24</f>
        <v>0</v>
      </c>
      <c r="PVJ60">
        <f>'Speed Table'!PVK24</f>
        <v>0</v>
      </c>
      <c r="PVK60">
        <f>'Speed Table'!PVL24</f>
        <v>0</v>
      </c>
      <c r="PVL60">
        <f>'Speed Table'!PVM24</f>
        <v>0</v>
      </c>
      <c r="PVM60">
        <f>'Speed Table'!PVN24</f>
        <v>0</v>
      </c>
      <c r="PVN60">
        <f>'Speed Table'!PVO24</f>
        <v>0</v>
      </c>
      <c r="PVO60">
        <f>'Speed Table'!PVP24</f>
        <v>0</v>
      </c>
      <c r="PVP60">
        <f>'Speed Table'!PVQ24</f>
        <v>0</v>
      </c>
      <c r="PVQ60">
        <f>'Speed Table'!PVR24</f>
        <v>0</v>
      </c>
      <c r="PVR60">
        <f>'Speed Table'!PVS24</f>
        <v>0</v>
      </c>
      <c r="PVS60">
        <f>'Speed Table'!PVT24</f>
        <v>0</v>
      </c>
      <c r="PVT60">
        <f>'Speed Table'!PVU24</f>
        <v>0</v>
      </c>
      <c r="PVU60">
        <f>'Speed Table'!PVV24</f>
        <v>0</v>
      </c>
      <c r="PVV60">
        <f>'Speed Table'!PVW24</f>
        <v>0</v>
      </c>
      <c r="PVW60">
        <f>'Speed Table'!PVX24</f>
        <v>0</v>
      </c>
      <c r="PVX60">
        <f>'Speed Table'!PVY24</f>
        <v>0</v>
      </c>
      <c r="PVY60">
        <f>'Speed Table'!PVZ24</f>
        <v>0</v>
      </c>
      <c r="PVZ60">
        <f>'Speed Table'!PWA24</f>
        <v>0</v>
      </c>
      <c r="PWA60">
        <f>'Speed Table'!PWB24</f>
        <v>0</v>
      </c>
      <c r="PWB60">
        <f>'Speed Table'!PWC24</f>
        <v>0</v>
      </c>
      <c r="PWC60">
        <f>'Speed Table'!PWD24</f>
        <v>0</v>
      </c>
      <c r="PWD60">
        <f>'Speed Table'!PWE24</f>
        <v>0</v>
      </c>
      <c r="PWE60">
        <f>'Speed Table'!PWF24</f>
        <v>0</v>
      </c>
      <c r="PWF60">
        <f>'Speed Table'!PWG24</f>
        <v>0</v>
      </c>
      <c r="PWG60">
        <f>'Speed Table'!PWH24</f>
        <v>0</v>
      </c>
      <c r="PWH60">
        <f>'Speed Table'!PWI24</f>
        <v>0</v>
      </c>
      <c r="PWI60">
        <f>'Speed Table'!PWJ24</f>
        <v>0</v>
      </c>
      <c r="PWJ60">
        <f>'Speed Table'!PWK24</f>
        <v>0</v>
      </c>
      <c r="PWK60">
        <f>'Speed Table'!PWL24</f>
        <v>0</v>
      </c>
      <c r="PWL60">
        <f>'Speed Table'!PWM24</f>
        <v>0</v>
      </c>
      <c r="PWM60">
        <f>'Speed Table'!PWN24</f>
        <v>0</v>
      </c>
      <c r="PWN60">
        <f>'Speed Table'!PWO24</f>
        <v>0</v>
      </c>
      <c r="PWO60">
        <f>'Speed Table'!PWP24</f>
        <v>0</v>
      </c>
      <c r="PWP60">
        <f>'Speed Table'!PWQ24</f>
        <v>0</v>
      </c>
      <c r="PWQ60">
        <f>'Speed Table'!PWR24</f>
        <v>0</v>
      </c>
      <c r="PWR60">
        <f>'Speed Table'!PWS24</f>
        <v>0</v>
      </c>
      <c r="PWS60">
        <f>'Speed Table'!PWT24</f>
        <v>0</v>
      </c>
      <c r="PWT60">
        <f>'Speed Table'!PWU24</f>
        <v>0</v>
      </c>
      <c r="PWU60">
        <f>'Speed Table'!PWV24</f>
        <v>0</v>
      </c>
      <c r="PWV60">
        <f>'Speed Table'!PWW24</f>
        <v>0</v>
      </c>
      <c r="PWW60">
        <f>'Speed Table'!PWX24</f>
        <v>0</v>
      </c>
      <c r="PWX60">
        <f>'Speed Table'!PWY24</f>
        <v>0</v>
      </c>
      <c r="PWY60">
        <f>'Speed Table'!PWZ24</f>
        <v>0</v>
      </c>
      <c r="PWZ60">
        <f>'Speed Table'!PXA24</f>
        <v>0</v>
      </c>
      <c r="PXA60">
        <f>'Speed Table'!PXB24</f>
        <v>0</v>
      </c>
      <c r="PXB60">
        <f>'Speed Table'!PXC24</f>
        <v>0</v>
      </c>
      <c r="PXC60">
        <f>'Speed Table'!PXD24</f>
        <v>0</v>
      </c>
      <c r="PXD60">
        <f>'Speed Table'!PXE24</f>
        <v>0</v>
      </c>
      <c r="PXE60">
        <f>'Speed Table'!PXF24</f>
        <v>0</v>
      </c>
      <c r="PXF60">
        <f>'Speed Table'!PXG24</f>
        <v>0</v>
      </c>
      <c r="PXG60">
        <f>'Speed Table'!PXH24</f>
        <v>0</v>
      </c>
      <c r="PXH60">
        <f>'Speed Table'!PXI24</f>
        <v>0</v>
      </c>
      <c r="PXI60">
        <f>'Speed Table'!PXJ24</f>
        <v>0</v>
      </c>
      <c r="PXJ60">
        <f>'Speed Table'!PXK24</f>
        <v>0</v>
      </c>
      <c r="PXK60">
        <f>'Speed Table'!PXL24</f>
        <v>0</v>
      </c>
      <c r="PXL60">
        <f>'Speed Table'!PXM24</f>
        <v>0</v>
      </c>
      <c r="PXM60">
        <f>'Speed Table'!PXN24</f>
        <v>0</v>
      </c>
      <c r="PXN60">
        <f>'Speed Table'!PXO24</f>
        <v>0</v>
      </c>
      <c r="PXO60">
        <f>'Speed Table'!PXP24</f>
        <v>0</v>
      </c>
      <c r="PXP60">
        <f>'Speed Table'!PXQ24</f>
        <v>0</v>
      </c>
      <c r="PXQ60">
        <f>'Speed Table'!PXR24</f>
        <v>0</v>
      </c>
      <c r="PXR60">
        <f>'Speed Table'!PXS24</f>
        <v>0</v>
      </c>
      <c r="PXS60">
        <f>'Speed Table'!PXT24</f>
        <v>0</v>
      </c>
      <c r="PXT60">
        <f>'Speed Table'!PXU24</f>
        <v>0</v>
      </c>
      <c r="PXU60">
        <f>'Speed Table'!PXV24</f>
        <v>0</v>
      </c>
      <c r="PXV60">
        <f>'Speed Table'!PXW24</f>
        <v>0</v>
      </c>
      <c r="PXW60">
        <f>'Speed Table'!PXX24</f>
        <v>0</v>
      </c>
      <c r="PXX60">
        <f>'Speed Table'!PXY24</f>
        <v>0</v>
      </c>
      <c r="PXY60">
        <f>'Speed Table'!PXZ24</f>
        <v>0</v>
      </c>
      <c r="PXZ60">
        <f>'Speed Table'!PYA24</f>
        <v>0</v>
      </c>
      <c r="PYA60">
        <f>'Speed Table'!PYB24</f>
        <v>0</v>
      </c>
      <c r="PYB60">
        <f>'Speed Table'!PYC24</f>
        <v>0</v>
      </c>
      <c r="PYC60">
        <f>'Speed Table'!PYD24</f>
        <v>0</v>
      </c>
      <c r="PYD60">
        <f>'Speed Table'!PYE24</f>
        <v>0</v>
      </c>
      <c r="PYE60">
        <f>'Speed Table'!PYF24</f>
        <v>0</v>
      </c>
      <c r="PYF60">
        <f>'Speed Table'!PYG24</f>
        <v>0</v>
      </c>
      <c r="PYG60">
        <f>'Speed Table'!PYH24</f>
        <v>0</v>
      </c>
      <c r="PYH60">
        <f>'Speed Table'!PYI24</f>
        <v>0</v>
      </c>
      <c r="PYI60">
        <f>'Speed Table'!PYJ24</f>
        <v>0</v>
      </c>
      <c r="PYJ60">
        <f>'Speed Table'!PYK24</f>
        <v>0</v>
      </c>
      <c r="PYK60">
        <f>'Speed Table'!PYL24</f>
        <v>0</v>
      </c>
      <c r="PYL60">
        <f>'Speed Table'!PYM24</f>
        <v>0</v>
      </c>
      <c r="PYM60">
        <f>'Speed Table'!PYN24</f>
        <v>0</v>
      </c>
      <c r="PYN60">
        <f>'Speed Table'!PYO24</f>
        <v>0</v>
      </c>
      <c r="PYO60">
        <f>'Speed Table'!PYP24</f>
        <v>0</v>
      </c>
      <c r="PYP60">
        <f>'Speed Table'!PYQ24</f>
        <v>0</v>
      </c>
      <c r="PYQ60">
        <f>'Speed Table'!PYR24</f>
        <v>0</v>
      </c>
      <c r="PYR60">
        <f>'Speed Table'!PYS24</f>
        <v>0</v>
      </c>
      <c r="PYS60">
        <f>'Speed Table'!PYT24</f>
        <v>0</v>
      </c>
      <c r="PYT60">
        <f>'Speed Table'!PYU24</f>
        <v>0</v>
      </c>
      <c r="PYU60">
        <f>'Speed Table'!PYV24</f>
        <v>0</v>
      </c>
      <c r="PYV60">
        <f>'Speed Table'!PYW24</f>
        <v>0</v>
      </c>
      <c r="PYW60">
        <f>'Speed Table'!PYX24</f>
        <v>0</v>
      </c>
      <c r="PYX60">
        <f>'Speed Table'!PYY24</f>
        <v>0</v>
      </c>
      <c r="PYY60">
        <f>'Speed Table'!PYZ24</f>
        <v>0</v>
      </c>
      <c r="PYZ60">
        <f>'Speed Table'!PZA24</f>
        <v>0</v>
      </c>
      <c r="PZA60">
        <f>'Speed Table'!PZB24</f>
        <v>0</v>
      </c>
      <c r="PZB60">
        <f>'Speed Table'!PZC24</f>
        <v>0</v>
      </c>
      <c r="PZC60">
        <f>'Speed Table'!PZD24</f>
        <v>0</v>
      </c>
      <c r="PZD60">
        <f>'Speed Table'!PZE24</f>
        <v>0</v>
      </c>
      <c r="PZE60">
        <f>'Speed Table'!PZF24</f>
        <v>0</v>
      </c>
      <c r="PZF60">
        <f>'Speed Table'!PZG24</f>
        <v>0</v>
      </c>
      <c r="PZG60">
        <f>'Speed Table'!PZH24</f>
        <v>0</v>
      </c>
      <c r="PZH60">
        <f>'Speed Table'!PZI24</f>
        <v>0</v>
      </c>
      <c r="PZI60">
        <f>'Speed Table'!PZJ24</f>
        <v>0</v>
      </c>
      <c r="PZJ60">
        <f>'Speed Table'!PZK24</f>
        <v>0</v>
      </c>
      <c r="PZK60">
        <f>'Speed Table'!PZL24</f>
        <v>0</v>
      </c>
      <c r="PZL60">
        <f>'Speed Table'!PZM24</f>
        <v>0</v>
      </c>
      <c r="PZM60">
        <f>'Speed Table'!PZN24</f>
        <v>0</v>
      </c>
      <c r="PZN60">
        <f>'Speed Table'!PZO24</f>
        <v>0</v>
      </c>
      <c r="PZO60">
        <f>'Speed Table'!PZP24</f>
        <v>0</v>
      </c>
      <c r="PZP60">
        <f>'Speed Table'!PZQ24</f>
        <v>0</v>
      </c>
      <c r="PZQ60">
        <f>'Speed Table'!PZR24</f>
        <v>0</v>
      </c>
      <c r="PZR60">
        <f>'Speed Table'!PZS24</f>
        <v>0</v>
      </c>
      <c r="PZS60">
        <f>'Speed Table'!PZT24</f>
        <v>0</v>
      </c>
      <c r="PZT60">
        <f>'Speed Table'!PZU24</f>
        <v>0</v>
      </c>
      <c r="PZU60">
        <f>'Speed Table'!PZV24</f>
        <v>0</v>
      </c>
      <c r="PZV60">
        <f>'Speed Table'!PZW24</f>
        <v>0</v>
      </c>
      <c r="PZW60">
        <f>'Speed Table'!PZX24</f>
        <v>0</v>
      </c>
      <c r="PZX60">
        <f>'Speed Table'!PZY24</f>
        <v>0</v>
      </c>
      <c r="PZY60">
        <f>'Speed Table'!PZZ24</f>
        <v>0</v>
      </c>
      <c r="PZZ60">
        <f>'Speed Table'!QAA24</f>
        <v>0</v>
      </c>
      <c r="QAA60">
        <f>'Speed Table'!QAB24</f>
        <v>0</v>
      </c>
      <c r="QAB60">
        <f>'Speed Table'!QAC24</f>
        <v>0</v>
      </c>
      <c r="QAC60">
        <f>'Speed Table'!QAD24</f>
        <v>0</v>
      </c>
      <c r="QAD60">
        <f>'Speed Table'!QAE24</f>
        <v>0</v>
      </c>
      <c r="QAE60">
        <f>'Speed Table'!QAF24</f>
        <v>0</v>
      </c>
      <c r="QAF60">
        <f>'Speed Table'!QAG24</f>
        <v>0</v>
      </c>
      <c r="QAG60">
        <f>'Speed Table'!QAH24</f>
        <v>0</v>
      </c>
      <c r="QAH60">
        <f>'Speed Table'!QAI24</f>
        <v>0</v>
      </c>
      <c r="QAI60">
        <f>'Speed Table'!QAJ24</f>
        <v>0</v>
      </c>
      <c r="QAJ60">
        <f>'Speed Table'!QAK24</f>
        <v>0</v>
      </c>
      <c r="QAK60">
        <f>'Speed Table'!QAL24</f>
        <v>0</v>
      </c>
      <c r="QAL60">
        <f>'Speed Table'!QAM24</f>
        <v>0</v>
      </c>
      <c r="QAM60">
        <f>'Speed Table'!QAN24</f>
        <v>0</v>
      </c>
      <c r="QAN60">
        <f>'Speed Table'!QAO24</f>
        <v>0</v>
      </c>
      <c r="QAO60">
        <f>'Speed Table'!QAP24</f>
        <v>0</v>
      </c>
      <c r="QAP60">
        <f>'Speed Table'!QAQ24</f>
        <v>0</v>
      </c>
      <c r="QAQ60">
        <f>'Speed Table'!QAR24</f>
        <v>0</v>
      </c>
      <c r="QAR60">
        <f>'Speed Table'!QAS24</f>
        <v>0</v>
      </c>
      <c r="QAS60">
        <f>'Speed Table'!QAT24</f>
        <v>0</v>
      </c>
      <c r="QAT60">
        <f>'Speed Table'!QAU24</f>
        <v>0</v>
      </c>
      <c r="QAU60">
        <f>'Speed Table'!QAV24</f>
        <v>0</v>
      </c>
      <c r="QAV60">
        <f>'Speed Table'!QAW24</f>
        <v>0</v>
      </c>
      <c r="QAW60">
        <f>'Speed Table'!QAX24</f>
        <v>0</v>
      </c>
      <c r="QAX60">
        <f>'Speed Table'!QAY24</f>
        <v>0</v>
      </c>
      <c r="QAY60">
        <f>'Speed Table'!QAZ24</f>
        <v>0</v>
      </c>
      <c r="QAZ60">
        <f>'Speed Table'!QBA24</f>
        <v>0</v>
      </c>
      <c r="QBA60">
        <f>'Speed Table'!QBB24</f>
        <v>0</v>
      </c>
      <c r="QBB60">
        <f>'Speed Table'!QBC24</f>
        <v>0</v>
      </c>
      <c r="QBC60">
        <f>'Speed Table'!QBD24</f>
        <v>0</v>
      </c>
      <c r="QBD60">
        <f>'Speed Table'!QBE24</f>
        <v>0</v>
      </c>
      <c r="QBE60">
        <f>'Speed Table'!QBF24</f>
        <v>0</v>
      </c>
      <c r="QBF60">
        <f>'Speed Table'!QBG24</f>
        <v>0</v>
      </c>
      <c r="QBG60">
        <f>'Speed Table'!QBH24</f>
        <v>0</v>
      </c>
      <c r="QBH60">
        <f>'Speed Table'!QBI24</f>
        <v>0</v>
      </c>
      <c r="QBI60">
        <f>'Speed Table'!QBJ24</f>
        <v>0</v>
      </c>
      <c r="QBJ60">
        <f>'Speed Table'!QBK24</f>
        <v>0</v>
      </c>
      <c r="QBK60">
        <f>'Speed Table'!QBL24</f>
        <v>0</v>
      </c>
      <c r="QBL60">
        <f>'Speed Table'!QBM24</f>
        <v>0</v>
      </c>
      <c r="QBM60">
        <f>'Speed Table'!QBN24</f>
        <v>0</v>
      </c>
      <c r="QBN60">
        <f>'Speed Table'!QBO24</f>
        <v>0</v>
      </c>
      <c r="QBO60">
        <f>'Speed Table'!QBP24</f>
        <v>0</v>
      </c>
      <c r="QBP60">
        <f>'Speed Table'!QBQ24</f>
        <v>0</v>
      </c>
      <c r="QBQ60">
        <f>'Speed Table'!QBR24</f>
        <v>0</v>
      </c>
      <c r="QBR60">
        <f>'Speed Table'!QBS24</f>
        <v>0</v>
      </c>
      <c r="QBS60">
        <f>'Speed Table'!QBT24</f>
        <v>0</v>
      </c>
      <c r="QBT60">
        <f>'Speed Table'!QBU24</f>
        <v>0</v>
      </c>
      <c r="QBU60">
        <f>'Speed Table'!QBV24</f>
        <v>0</v>
      </c>
      <c r="QBV60">
        <f>'Speed Table'!QBW24</f>
        <v>0</v>
      </c>
      <c r="QBW60">
        <f>'Speed Table'!QBX24</f>
        <v>0</v>
      </c>
      <c r="QBX60">
        <f>'Speed Table'!QBY24</f>
        <v>0</v>
      </c>
      <c r="QBY60">
        <f>'Speed Table'!QBZ24</f>
        <v>0</v>
      </c>
      <c r="QBZ60">
        <f>'Speed Table'!QCA24</f>
        <v>0</v>
      </c>
      <c r="QCA60">
        <f>'Speed Table'!QCB24</f>
        <v>0</v>
      </c>
      <c r="QCB60">
        <f>'Speed Table'!QCC24</f>
        <v>0</v>
      </c>
      <c r="QCC60">
        <f>'Speed Table'!QCD24</f>
        <v>0</v>
      </c>
      <c r="QCD60">
        <f>'Speed Table'!QCE24</f>
        <v>0</v>
      </c>
      <c r="QCE60">
        <f>'Speed Table'!QCF24</f>
        <v>0</v>
      </c>
      <c r="QCF60">
        <f>'Speed Table'!QCG24</f>
        <v>0</v>
      </c>
      <c r="QCG60">
        <f>'Speed Table'!QCH24</f>
        <v>0</v>
      </c>
      <c r="QCH60">
        <f>'Speed Table'!QCI24</f>
        <v>0</v>
      </c>
      <c r="QCI60">
        <f>'Speed Table'!QCJ24</f>
        <v>0</v>
      </c>
      <c r="QCJ60">
        <f>'Speed Table'!QCK24</f>
        <v>0</v>
      </c>
      <c r="QCK60">
        <f>'Speed Table'!QCL24</f>
        <v>0</v>
      </c>
      <c r="QCL60">
        <f>'Speed Table'!QCM24</f>
        <v>0</v>
      </c>
      <c r="QCM60">
        <f>'Speed Table'!QCN24</f>
        <v>0</v>
      </c>
      <c r="QCN60">
        <f>'Speed Table'!QCO24</f>
        <v>0</v>
      </c>
      <c r="QCO60">
        <f>'Speed Table'!QCP24</f>
        <v>0</v>
      </c>
      <c r="QCP60">
        <f>'Speed Table'!QCQ24</f>
        <v>0</v>
      </c>
      <c r="QCQ60">
        <f>'Speed Table'!QCR24</f>
        <v>0</v>
      </c>
      <c r="QCR60">
        <f>'Speed Table'!QCS24</f>
        <v>0</v>
      </c>
      <c r="QCS60">
        <f>'Speed Table'!QCT24</f>
        <v>0</v>
      </c>
      <c r="QCT60">
        <f>'Speed Table'!QCU24</f>
        <v>0</v>
      </c>
      <c r="QCU60">
        <f>'Speed Table'!QCV24</f>
        <v>0</v>
      </c>
      <c r="QCV60">
        <f>'Speed Table'!QCW24</f>
        <v>0</v>
      </c>
      <c r="QCW60">
        <f>'Speed Table'!QCX24</f>
        <v>0</v>
      </c>
      <c r="QCX60">
        <f>'Speed Table'!QCY24</f>
        <v>0</v>
      </c>
      <c r="QCY60">
        <f>'Speed Table'!QCZ24</f>
        <v>0</v>
      </c>
      <c r="QCZ60">
        <f>'Speed Table'!QDA24</f>
        <v>0</v>
      </c>
      <c r="QDA60">
        <f>'Speed Table'!QDB24</f>
        <v>0</v>
      </c>
      <c r="QDB60">
        <f>'Speed Table'!QDC24</f>
        <v>0</v>
      </c>
      <c r="QDC60">
        <f>'Speed Table'!QDD24</f>
        <v>0</v>
      </c>
      <c r="QDD60">
        <f>'Speed Table'!QDE24</f>
        <v>0</v>
      </c>
      <c r="QDE60">
        <f>'Speed Table'!QDF24</f>
        <v>0</v>
      </c>
      <c r="QDF60">
        <f>'Speed Table'!QDG24</f>
        <v>0</v>
      </c>
      <c r="QDG60">
        <f>'Speed Table'!QDH24</f>
        <v>0</v>
      </c>
      <c r="QDH60">
        <f>'Speed Table'!QDI24</f>
        <v>0</v>
      </c>
      <c r="QDI60">
        <f>'Speed Table'!QDJ24</f>
        <v>0</v>
      </c>
      <c r="QDJ60">
        <f>'Speed Table'!QDK24</f>
        <v>0</v>
      </c>
      <c r="QDK60">
        <f>'Speed Table'!QDL24</f>
        <v>0</v>
      </c>
      <c r="QDL60">
        <f>'Speed Table'!QDM24</f>
        <v>0</v>
      </c>
      <c r="QDM60">
        <f>'Speed Table'!QDN24</f>
        <v>0</v>
      </c>
      <c r="QDN60">
        <f>'Speed Table'!QDO24</f>
        <v>0</v>
      </c>
      <c r="QDO60">
        <f>'Speed Table'!QDP24</f>
        <v>0</v>
      </c>
      <c r="QDP60">
        <f>'Speed Table'!QDQ24</f>
        <v>0</v>
      </c>
      <c r="QDQ60">
        <f>'Speed Table'!QDR24</f>
        <v>0</v>
      </c>
      <c r="QDR60">
        <f>'Speed Table'!QDS24</f>
        <v>0</v>
      </c>
      <c r="QDS60">
        <f>'Speed Table'!QDT24</f>
        <v>0</v>
      </c>
      <c r="QDT60">
        <f>'Speed Table'!QDU24</f>
        <v>0</v>
      </c>
      <c r="QDU60">
        <f>'Speed Table'!QDV24</f>
        <v>0</v>
      </c>
      <c r="QDV60">
        <f>'Speed Table'!QDW24</f>
        <v>0</v>
      </c>
      <c r="QDW60">
        <f>'Speed Table'!QDX24</f>
        <v>0</v>
      </c>
      <c r="QDX60">
        <f>'Speed Table'!QDY24</f>
        <v>0</v>
      </c>
      <c r="QDY60">
        <f>'Speed Table'!QDZ24</f>
        <v>0</v>
      </c>
      <c r="QDZ60">
        <f>'Speed Table'!QEA24</f>
        <v>0</v>
      </c>
      <c r="QEA60">
        <f>'Speed Table'!QEB24</f>
        <v>0</v>
      </c>
      <c r="QEB60">
        <f>'Speed Table'!QEC24</f>
        <v>0</v>
      </c>
      <c r="QEC60">
        <f>'Speed Table'!QED24</f>
        <v>0</v>
      </c>
      <c r="QED60">
        <f>'Speed Table'!QEE24</f>
        <v>0</v>
      </c>
      <c r="QEE60">
        <f>'Speed Table'!QEF24</f>
        <v>0</v>
      </c>
      <c r="QEF60">
        <f>'Speed Table'!QEG24</f>
        <v>0</v>
      </c>
      <c r="QEG60">
        <f>'Speed Table'!QEH24</f>
        <v>0</v>
      </c>
      <c r="QEH60">
        <f>'Speed Table'!QEI24</f>
        <v>0</v>
      </c>
      <c r="QEI60">
        <f>'Speed Table'!QEJ24</f>
        <v>0</v>
      </c>
      <c r="QEJ60">
        <f>'Speed Table'!QEK24</f>
        <v>0</v>
      </c>
      <c r="QEK60">
        <f>'Speed Table'!QEL24</f>
        <v>0</v>
      </c>
      <c r="QEL60">
        <f>'Speed Table'!QEM24</f>
        <v>0</v>
      </c>
      <c r="QEM60">
        <f>'Speed Table'!QEN24</f>
        <v>0</v>
      </c>
      <c r="QEN60">
        <f>'Speed Table'!QEO24</f>
        <v>0</v>
      </c>
      <c r="QEO60">
        <f>'Speed Table'!QEP24</f>
        <v>0</v>
      </c>
      <c r="QEP60">
        <f>'Speed Table'!QEQ24</f>
        <v>0</v>
      </c>
      <c r="QEQ60">
        <f>'Speed Table'!QER24</f>
        <v>0</v>
      </c>
      <c r="QER60">
        <f>'Speed Table'!QES24</f>
        <v>0</v>
      </c>
      <c r="QES60">
        <f>'Speed Table'!QET24</f>
        <v>0</v>
      </c>
      <c r="QET60">
        <f>'Speed Table'!QEU24</f>
        <v>0</v>
      </c>
      <c r="QEU60">
        <f>'Speed Table'!QEV24</f>
        <v>0</v>
      </c>
      <c r="QEV60">
        <f>'Speed Table'!QEW24</f>
        <v>0</v>
      </c>
      <c r="QEW60">
        <f>'Speed Table'!QEX24</f>
        <v>0</v>
      </c>
      <c r="QEX60">
        <f>'Speed Table'!QEY24</f>
        <v>0</v>
      </c>
      <c r="QEY60">
        <f>'Speed Table'!QEZ24</f>
        <v>0</v>
      </c>
      <c r="QEZ60">
        <f>'Speed Table'!QFA24</f>
        <v>0</v>
      </c>
      <c r="QFA60">
        <f>'Speed Table'!QFB24</f>
        <v>0</v>
      </c>
      <c r="QFB60">
        <f>'Speed Table'!QFC24</f>
        <v>0</v>
      </c>
      <c r="QFC60">
        <f>'Speed Table'!QFD24</f>
        <v>0</v>
      </c>
      <c r="QFD60">
        <f>'Speed Table'!QFE24</f>
        <v>0</v>
      </c>
      <c r="QFE60">
        <f>'Speed Table'!QFF24</f>
        <v>0</v>
      </c>
      <c r="QFF60">
        <f>'Speed Table'!QFG24</f>
        <v>0</v>
      </c>
      <c r="QFG60">
        <f>'Speed Table'!QFH24</f>
        <v>0</v>
      </c>
      <c r="QFH60">
        <f>'Speed Table'!QFI24</f>
        <v>0</v>
      </c>
      <c r="QFI60">
        <f>'Speed Table'!QFJ24</f>
        <v>0</v>
      </c>
      <c r="QFJ60">
        <f>'Speed Table'!QFK24</f>
        <v>0</v>
      </c>
      <c r="QFK60">
        <f>'Speed Table'!QFL24</f>
        <v>0</v>
      </c>
      <c r="QFL60">
        <f>'Speed Table'!QFM24</f>
        <v>0</v>
      </c>
      <c r="QFM60">
        <f>'Speed Table'!QFN24</f>
        <v>0</v>
      </c>
      <c r="QFN60">
        <f>'Speed Table'!QFO24</f>
        <v>0</v>
      </c>
      <c r="QFO60">
        <f>'Speed Table'!QFP24</f>
        <v>0</v>
      </c>
      <c r="QFP60">
        <f>'Speed Table'!QFQ24</f>
        <v>0</v>
      </c>
      <c r="QFQ60">
        <f>'Speed Table'!QFR24</f>
        <v>0</v>
      </c>
      <c r="QFR60">
        <f>'Speed Table'!QFS24</f>
        <v>0</v>
      </c>
      <c r="QFS60">
        <f>'Speed Table'!QFT24</f>
        <v>0</v>
      </c>
      <c r="QFT60">
        <f>'Speed Table'!QFU24</f>
        <v>0</v>
      </c>
      <c r="QFU60">
        <f>'Speed Table'!QFV24</f>
        <v>0</v>
      </c>
      <c r="QFV60">
        <f>'Speed Table'!QFW24</f>
        <v>0</v>
      </c>
      <c r="QFW60">
        <f>'Speed Table'!QFX24</f>
        <v>0</v>
      </c>
      <c r="QFX60">
        <f>'Speed Table'!QFY24</f>
        <v>0</v>
      </c>
      <c r="QFY60">
        <f>'Speed Table'!QFZ24</f>
        <v>0</v>
      </c>
      <c r="QFZ60">
        <f>'Speed Table'!QGA24</f>
        <v>0</v>
      </c>
      <c r="QGA60">
        <f>'Speed Table'!QGB24</f>
        <v>0</v>
      </c>
      <c r="QGB60">
        <f>'Speed Table'!QGC24</f>
        <v>0</v>
      </c>
      <c r="QGC60">
        <f>'Speed Table'!QGD24</f>
        <v>0</v>
      </c>
      <c r="QGD60">
        <f>'Speed Table'!QGE24</f>
        <v>0</v>
      </c>
      <c r="QGE60">
        <f>'Speed Table'!QGF24</f>
        <v>0</v>
      </c>
      <c r="QGF60">
        <f>'Speed Table'!QGG24</f>
        <v>0</v>
      </c>
      <c r="QGG60">
        <f>'Speed Table'!QGH24</f>
        <v>0</v>
      </c>
      <c r="QGH60">
        <f>'Speed Table'!QGI24</f>
        <v>0</v>
      </c>
      <c r="QGI60">
        <f>'Speed Table'!QGJ24</f>
        <v>0</v>
      </c>
      <c r="QGJ60">
        <f>'Speed Table'!QGK24</f>
        <v>0</v>
      </c>
      <c r="QGK60">
        <f>'Speed Table'!QGL24</f>
        <v>0</v>
      </c>
      <c r="QGL60">
        <f>'Speed Table'!QGM24</f>
        <v>0</v>
      </c>
      <c r="QGM60">
        <f>'Speed Table'!QGN24</f>
        <v>0</v>
      </c>
      <c r="QGN60">
        <f>'Speed Table'!QGO24</f>
        <v>0</v>
      </c>
      <c r="QGO60">
        <f>'Speed Table'!QGP24</f>
        <v>0</v>
      </c>
      <c r="QGP60">
        <f>'Speed Table'!QGQ24</f>
        <v>0</v>
      </c>
      <c r="QGQ60">
        <f>'Speed Table'!QGR24</f>
        <v>0</v>
      </c>
      <c r="QGR60">
        <f>'Speed Table'!QGS24</f>
        <v>0</v>
      </c>
      <c r="QGS60">
        <f>'Speed Table'!QGT24</f>
        <v>0</v>
      </c>
      <c r="QGT60">
        <f>'Speed Table'!QGU24</f>
        <v>0</v>
      </c>
      <c r="QGU60">
        <f>'Speed Table'!QGV24</f>
        <v>0</v>
      </c>
      <c r="QGV60">
        <f>'Speed Table'!QGW24</f>
        <v>0</v>
      </c>
      <c r="QGW60">
        <f>'Speed Table'!QGX24</f>
        <v>0</v>
      </c>
      <c r="QGX60">
        <f>'Speed Table'!QGY24</f>
        <v>0</v>
      </c>
      <c r="QGY60">
        <f>'Speed Table'!QGZ24</f>
        <v>0</v>
      </c>
      <c r="QGZ60">
        <f>'Speed Table'!QHA24</f>
        <v>0</v>
      </c>
      <c r="QHA60">
        <f>'Speed Table'!QHB24</f>
        <v>0</v>
      </c>
      <c r="QHB60">
        <f>'Speed Table'!QHC24</f>
        <v>0</v>
      </c>
      <c r="QHC60">
        <f>'Speed Table'!QHD24</f>
        <v>0</v>
      </c>
      <c r="QHD60">
        <f>'Speed Table'!QHE24</f>
        <v>0</v>
      </c>
      <c r="QHE60">
        <f>'Speed Table'!QHF24</f>
        <v>0</v>
      </c>
      <c r="QHF60">
        <f>'Speed Table'!QHG24</f>
        <v>0</v>
      </c>
      <c r="QHG60">
        <f>'Speed Table'!QHH24</f>
        <v>0</v>
      </c>
      <c r="QHH60">
        <f>'Speed Table'!QHI24</f>
        <v>0</v>
      </c>
      <c r="QHI60">
        <f>'Speed Table'!QHJ24</f>
        <v>0</v>
      </c>
      <c r="QHJ60">
        <f>'Speed Table'!QHK24</f>
        <v>0</v>
      </c>
      <c r="QHK60">
        <f>'Speed Table'!QHL24</f>
        <v>0</v>
      </c>
      <c r="QHL60">
        <f>'Speed Table'!QHM24</f>
        <v>0</v>
      </c>
      <c r="QHM60">
        <f>'Speed Table'!QHN24</f>
        <v>0</v>
      </c>
      <c r="QHN60">
        <f>'Speed Table'!QHO24</f>
        <v>0</v>
      </c>
      <c r="QHO60">
        <f>'Speed Table'!QHP24</f>
        <v>0</v>
      </c>
      <c r="QHP60">
        <f>'Speed Table'!QHQ24</f>
        <v>0</v>
      </c>
      <c r="QHQ60">
        <f>'Speed Table'!QHR24</f>
        <v>0</v>
      </c>
      <c r="QHR60">
        <f>'Speed Table'!QHS24</f>
        <v>0</v>
      </c>
      <c r="QHS60">
        <f>'Speed Table'!QHT24</f>
        <v>0</v>
      </c>
      <c r="QHT60">
        <f>'Speed Table'!QHU24</f>
        <v>0</v>
      </c>
      <c r="QHU60">
        <f>'Speed Table'!QHV24</f>
        <v>0</v>
      </c>
      <c r="QHV60">
        <f>'Speed Table'!QHW24</f>
        <v>0</v>
      </c>
      <c r="QHW60">
        <f>'Speed Table'!QHX24</f>
        <v>0</v>
      </c>
      <c r="QHX60">
        <f>'Speed Table'!QHY24</f>
        <v>0</v>
      </c>
      <c r="QHY60">
        <f>'Speed Table'!QHZ24</f>
        <v>0</v>
      </c>
      <c r="QHZ60">
        <f>'Speed Table'!QIA24</f>
        <v>0</v>
      </c>
      <c r="QIA60">
        <f>'Speed Table'!QIB24</f>
        <v>0</v>
      </c>
      <c r="QIB60">
        <f>'Speed Table'!QIC24</f>
        <v>0</v>
      </c>
      <c r="QIC60">
        <f>'Speed Table'!QID24</f>
        <v>0</v>
      </c>
      <c r="QID60">
        <f>'Speed Table'!QIE24</f>
        <v>0</v>
      </c>
      <c r="QIE60">
        <f>'Speed Table'!QIF24</f>
        <v>0</v>
      </c>
      <c r="QIF60">
        <f>'Speed Table'!QIG24</f>
        <v>0</v>
      </c>
      <c r="QIG60">
        <f>'Speed Table'!QIH24</f>
        <v>0</v>
      </c>
      <c r="QIH60">
        <f>'Speed Table'!QII24</f>
        <v>0</v>
      </c>
      <c r="QII60">
        <f>'Speed Table'!QIJ24</f>
        <v>0</v>
      </c>
      <c r="QIJ60">
        <f>'Speed Table'!QIK24</f>
        <v>0</v>
      </c>
      <c r="QIK60">
        <f>'Speed Table'!QIL24</f>
        <v>0</v>
      </c>
      <c r="QIL60">
        <f>'Speed Table'!QIM24</f>
        <v>0</v>
      </c>
      <c r="QIM60">
        <f>'Speed Table'!QIN24</f>
        <v>0</v>
      </c>
      <c r="QIN60">
        <f>'Speed Table'!QIO24</f>
        <v>0</v>
      </c>
      <c r="QIO60">
        <f>'Speed Table'!QIP24</f>
        <v>0</v>
      </c>
      <c r="QIP60">
        <f>'Speed Table'!QIQ24</f>
        <v>0</v>
      </c>
      <c r="QIQ60">
        <f>'Speed Table'!QIR24</f>
        <v>0</v>
      </c>
      <c r="QIR60">
        <f>'Speed Table'!QIS24</f>
        <v>0</v>
      </c>
      <c r="QIS60">
        <f>'Speed Table'!QIT24</f>
        <v>0</v>
      </c>
      <c r="QIT60">
        <f>'Speed Table'!QIU24</f>
        <v>0</v>
      </c>
      <c r="QIU60">
        <f>'Speed Table'!QIV24</f>
        <v>0</v>
      </c>
      <c r="QIV60">
        <f>'Speed Table'!QIW24</f>
        <v>0</v>
      </c>
      <c r="QIW60">
        <f>'Speed Table'!QIX24</f>
        <v>0</v>
      </c>
      <c r="QIX60">
        <f>'Speed Table'!QIY24</f>
        <v>0</v>
      </c>
      <c r="QIY60">
        <f>'Speed Table'!QIZ24</f>
        <v>0</v>
      </c>
      <c r="QIZ60">
        <f>'Speed Table'!QJA24</f>
        <v>0</v>
      </c>
      <c r="QJA60">
        <f>'Speed Table'!QJB24</f>
        <v>0</v>
      </c>
      <c r="QJB60">
        <f>'Speed Table'!QJC24</f>
        <v>0</v>
      </c>
      <c r="QJC60">
        <f>'Speed Table'!QJD24</f>
        <v>0</v>
      </c>
      <c r="QJD60">
        <f>'Speed Table'!QJE24</f>
        <v>0</v>
      </c>
      <c r="QJE60">
        <f>'Speed Table'!QJF24</f>
        <v>0</v>
      </c>
      <c r="QJF60">
        <f>'Speed Table'!QJG24</f>
        <v>0</v>
      </c>
      <c r="QJG60">
        <f>'Speed Table'!QJH24</f>
        <v>0</v>
      </c>
      <c r="QJH60">
        <f>'Speed Table'!QJI24</f>
        <v>0</v>
      </c>
      <c r="QJI60">
        <f>'Speed Table'!QJJ24</f>
        <v>0</v>
      </c>
      <c r="QJJ60">
        <f>'Speed Table'!QJK24</f>
        <v>0</v>
      </c>
      <c r="QJK60">
        <f>'Speed Table'!QJL24</f>
        <v>0</v>
      </c>
      <c r="QJL60">
        <f>'Speed Table'!QJM24</f>
        <v>0</v>
      </c>
      <c r="QJM60">
        <f>'Speed Table'!QJN24</f>
        <v>0</v>
      </c>
      <c r="QJN60">
        <f>'Speed Table'!QJO24</f>
        <v>0</v>
      </c>
      <c r="QJO60">
        <f>'Speed Table'!QJP24</f>
        <v>0</v>
      </c>
      <c r="QJP60">
        <f>'Speed Table'!QJQ24</f>
        <v>0</v>
      </c>
      <c r="QJQ60">
        <f>'Speed Table'!QJR24</f>
        <v>0</v>
      </c>
      <c r="QJR60">
        <f>'Speed Table'!QJS24</f>
        <v>0</v>
      </c>
      <c r="QJS60">
        <f>'Speed Table'!QJT24</f>
        <v>0</v>
      </c>
      <c r="QJT60">
        <f>'Speed Table'!QJU24</f>
        <v>0</v>
      </c>
      <c r="QJU60">
        <f>'Speed Table'!QJV24</f>
        <v>0</v>
      </c>
      <c r="QJV60">
        <f>'Speed Table'!QJW24</f>
        <v>0</v>
      </c>
      <c r="QJW60">
        <f>'Speed Table'!QJX24</f>
        <v>0</v>
      </c>
      <c r="QJX60">
        <f>'Speed Table'!QJY24</f>
        <v>0</v>
      </c>
      <c r="QJY60">
        <f>'Speed Table'!QJZ24</f>
        <v>0</v>
      </c>
      <c r="QJZ60">
        <f>'Speed Table'!QKA24</f>
        <v>0</v>
      </c>
      <c r="QKA60">
        <f>'Speed Table'!QKB24</f>
        <v>0</v>
      </c>
      <c r="QKB60">
        <f>'Speed Table'!QKC24</f>
        <v>0</v>
      </c>
      <c r="QKC60">
        <f>'Speed Table'!QKD24</f>
        <v>0</v>
      </c>
      <c r="QKD60">
        <f>'Speed Table'!QKE24</f>
        <v>0</v>
      </c>
      <c r="QKE60">
        <f>'Speed Table'!QKF24</f>
        <v>0</v>
      </c>
      <c r="QKF60">
        <f>'Speed Table'!QKG24</f>
        <v>0</v>
      </c>
      <c r="QKG60">
        <f>'Speed Table'!QKH24</f>
        <v>0</v>
      </c>
      <c r="QKH60">
        <f>'Speed Table'!QKI24</f>
        <v>0</v>
      </c>
      <c r="QKI60">
        <f>'Speed Table'!QKJ24</f>
        <v>0</v>
      </c>
      <c r="QKJ60">
        <f>'Speed Table'!QKK24</f>
        <v>0</v>
      </c>
      <c r="QKK60">
        <f>'Speed Table'!QKL24</f>
        <v>0</v>
      </c>
      <c r="QKL60">
        <f>'Speed Table'!QKM24</f>
        <v>0</v>
      </c>
      <c r="QKM60">
        <f>'Speed Table'!QKN24</f>
        <v>0</v>
      </c>
      <c r="QKN60">
        <f>'Speed Table'!QKO24</f>
        <v>0</v>
      </c>
      <c r="QKO60">
        <f>'Speed Table'!QKP24</f>
        <v>0</v>
      </c>
      <c r="QKP60">
        <f>'Speed Table'!QKQ24</f>
        <v>0</v>
      </c>
      <c r="QKQ60">
        <f>'Speed Table'!QKR24</f>
        <v>0</v>
      </c>
      <c r="QKR60">
        <f>'Speed Table'!QKS24</f>
        <v>0</v>
      </c>
      <c r="QKS60">
        <f>'Speed Table'!QKT24</f>
        <v>0</v>
      </c>
      <c r="QKT60">
        <f>'Speed Table'!QKU24</f>
        <v>0</v>
      </c>
      <c r="QKU60">
        <f>'Speed Table'!QKV24</f>
        <v>0</v>
      </c>
      <c r="QKV60">
        <f>'Speed Table'!QKW24</f>
        <v>0</v>
      </c>
      <c r="QKW60">
        <f>'Speed Table'!QKX24</f>
        <v>0</v>
      </c>
      <c r="QKX60">
        <f>'Speed Table'!QKY24</f>
        <v>0</v>
      </c>
      <c r="QKY60">
        <f>'Speed Table'!QKZ24</f>
        <v>0</v>
      </c>
      <c r="QKZ60">
        <f>'Speed Table'!QLA24</f>
        <v>0</v>
      </c>
      <c r="QLA60">
        <f>'Speed Table'!QLB24</f>
        <v>0</v>
      </c>
      <c r="QLB60">
        <f>'Speed Table'!QLC24</f>
        <v>0</v>
      </c>
      <c r="QLC60">
        <f>'Speed Table'!QLD24</f>
        <v>0</v>
      </c>
      <c r="QLD60">
        <f>'Speed Table'!QLE24</f>
        <v>0</v>
      </c>
      <c r="QLE60">
        <f>'Speed Table'!QLF24</f>
        <v>0</v>
      </c>
      <c r="QLF60">
        <f>'Speed Table'!QLG24</f>
        <v>0</v>
      </c>
      <c r="QLG60">
        <f>'Speed Table'!QLH24</f>
        <v>0</v>
      </c>
      <c r="QLH60">
        <f>'Speed Table'!QLI24</f>
        <v>0</v>
      </c>
      <c r="QLI60">
        <f>'Speed Table'!QLJ24</f>
        <v>0</v>
      </c>
      <c r="QLJ60">
        <f>'Speed Table'!QLK24</f>
        <v>0</v>
      </c>
      <c r="QLK60">
        <f>'Speed Table'!QLL24</f>
        <v>0</v>
      </c>
      <c r="QLL60">
        <f>'Speed Table'!QLM24</f>
        <v>0</v>
      </c>
      <c r="QLM60">
        <f>'Speed Table'!QLN24</f>
        <v>0</v>
      </c>
      <c r="QLN60">
        <f>'Speed Table'!QLO24</f>
        <v>0</v>
      </c>
      <c r="QLO60">
        <f>'Speed Table'!QLP24</f>
        <v>0</v>
      </c>
      <c r="QLP60">
        <f>'Speed Table'!QLQ24</f>
        <v>0</v>
      </c>
      <c r="QLQ60">
        <f>'Speed Table'!QLR24</f>
        <v>0</v>
      </c>
      <c r="QLR60">
        <f>'Speed Table'!QLS24</f>
        <v>0</v>
      </c>
      <c r="QLS60">
        <f>'Speed Table'!QLT24</f>
        <v>0</v>
      </c>
      <c r="QLT60">
        <f>'Speed Table'!QLU24</f>
        <v>0</v>
      </c>
      <c r="QLU60">
        <f>'Speed Table'!QLV24</f>
        <v>0</v>
      </c>
      <c r="QLV60">
        <f>'Speed Table'!QLW24</f>
        <v>0</v>
      </c>
      <c r="QLW60">
        <f>'Speed Table'!QLX24</f>
        <v>0</v>
      </c>
      <c r="QLX60">
        <f>'Speed Table'!QLY24</f>
        <v>0</v>
      </c>
      <c r="QLY60">
        <f>'Speed Table'!QLZ24</f>
        <v>0</v>
      </c>
      <c r="QLZ60">
        <f>'Speed Table'!QMA24</f>
        <v>0</v>
      </c>
      <c r="QMA60">
        <f>'Speed Table'!QMB24</f>
        <v>0</v>
      </c>
      <c r="QMB60">
        <f>'Speed Table'!QMC24</f>
        <v>0</v>
      </c>
      <c r="QMC60">
        <f>'Speed Table'!QMD24</f>
        <v>0</v>
      </c>
      <c r="QMD60">
        <f>'Speed Table'!QME24</f>
        <v>0</v>
      </c>
      <c r="QME60">
        <f>'Speed Table'!QMF24</f>
        <v>0</v>
      </c>
      <c r="QMF60">
        <f>'Speed Table'!QMG24</f>
        <v>0</v>
      </c>
      <c r="QMG60">
        <f>'Speed Table'!QMH24</f>
        <v>0</v>
      </c>
      <c r="QMH60">
        <f>'Speed Table'!QMI24</f>
        <v>0</v>
      </c>
      <c r="QMI60">
        <f>'Speed Table'!QMJ24</f>
        <v>0</v>
      </c>
      <c r="QMJ60">
        <f>'Speed Table'!QMK24</f>
        <v>0</v>
      </c>
      <c r="QMK60">
        <f>'Speed Table'!QML24</f>
        <v>0</v>
      </c>
      <c r="QML60">
        <f>'Speed Table'!QMM24</f>
        <v>0</v>
      </c>
      <c r="QMM60">
        <f>'Speed Table'!QMN24</f>
        <v>0</v>
      </c>
      <c r="QMN60">
        <f>'Speed Table'!QMO24</f>
        <v>0</v>
      </c>
      <c r="QMO60">
        <f>'Speed Table'!QMP24</f>
        <v>0</v>
      </c>
      <c r="QMP60">
        <f>'Speed Table'!QMQ24</f>
        <v>0</v>
      </c>
      <c r="QMQ60">
        <f>'Speed Table'!QMR24</f>
        <v>0</v>
      </c>
      <c r="QMR60">
        <f>'Speed Table'!QMS24</f>
        <v>0</v>
      </c>
      <c r="QMS60">
        <f>'Speed Table'!QMT24</f>
        <v>0</v>
      </c>
      <c r="QMT60">
        <f>'Speed Table'!QMU24</f>
        <v>0</v>
      </c>
      <c r="QMU60">
        <f>'Speed Table'!QMV24</f>
        <v>0</v>
      </c>
      <c r="QMV60">
        <f>'Speed Table'!QMW24</f>
        <v>0</v>
      </c>
      <c r="QMW60">
        <f>'Speed Table'!QMX24</f>
        <v>0</v>
      </c>
      <c r="QMX60">
        <f>'Speed Table'!QMY24</f>
        <v>0</v>
      </c>
      <c r="QMY60">
        <f>'Speed Table'!QMZ24</f>
        <v>0</v>
      </c>
      <c r="QMZ60">
        <f>'Speed Table'!QNA24</f>
        <v>0</v>
      </c>
      <c r="QNA60">
        <f>'Speed Table'!QNB24</f>
        <v>0</v>
      </c>
      <c r="QNB60">
        <f>'Speed Table'!QNC24</f>
        <v>0</v>
      </c>
      <c r="QNC60">
        <f>'Speed Table'!QND24</f>
        <v>0</v>
      </c>
      <c r="QND60">
        <f>'Speed Table'!QNE24</f>
        <v>0</v>
      </c>
      <c r="QNE60">
        <f>'Speed Table'!QNF24</f>
        <v>0</v>
      </c>
      <c r="QNF60">
        <f>'Speed Table'!QNG24</f>
        <v>0</v>
      </c>
      <c r="QNG60">
        <f>'Speed Table'!QNH24</f>
        <v>0</v>
      </c>
      <c r="QNH60">
        <f>'Speed Table'!QNI24</f>
        <v>0</v>
      </c>
      <c r="QNI60">
        <f>'Speed Table'!QNJ24</f>
        <v>0</v>
      </c>
      <c r="QNJ60">
        <f>'Speed Table'!QNK24</f>
        <v>0</v>
      </c>
      <c r="QNK60">
        <f>'Speed Table'!QNL24</f>
        <v>0</v>
      </c>
      <c r="QNL60">
        <f>'Speed Table'!QNM24</f>
        <v>0</v>
      </c>
      <c r="QNM60">
        <f>'Speed Table'!QNN24</f>
        <v>0</v>
      </c>
      <c r="QNN60">
        <f>'Speed Table'!QNO24</f>
        <v>0</v>
      </c>
      <c r="QNO60">
        <f>'Speed Table'!QNP24</f>
        <v>0</v>
      </c>
      <c r="QNP60">
        <f>'Speed Table'!QNQ24</f>
        <v>0</v>
      </c>
      <c r="QNQ60">
        <f>'Speed Table'!QNR24</f>
        <v>0</v>
      </c>
      <c r="QNR60">
        <f>'Speed Table'!QNS24</f>
        <v>0</v>
      </c>
      <c r="QNS60">
        <f>'Speed Table'!QNT24</f>
        <v>0</v>
      </c>
      <c r="QNT60">
        <f>'Speed Table'!QNU24</f>
        <v>0</v>
      </c>
      <c r="QNU60">
        <f>'Speed Table'!QNV24</f>
        <v>0</v>
      </c>
      <c r="QNV60">
        <f>'Speed Table'!QNW24</f>
        <v>0</v>
      </c>
      <c r="QNW60">
        <f>'Speed Table'!QNX24</f>
        <v>0</v>
      </c>
      <c r="QNX60">
        <f>'Speed Table'!QNY24</f>
        <v>0</v>
      </c>
      <c r="QNY60">
        <f>'Speed Table'!QNZ24</f>
        <v>0</v>
      </c>
      <c r="QNZ60">
        <f>'Speed Table'!QOA24</f>
        <v>0</v>
      </c>
      <c r="QOA60">
        <f>'Speed Table'!QOB24</f>
        <v>0</v>
      </c>
      <c r="QOB60">
        <f>'Speed Table'!QOC24</f>
        <v>0</v>
      </c>
      <c r="QOC60">
        <f>'Speed Table'!QOD24</f>
        <v>0</v>
      </c>
      <c r="QOD60">
        <f>'Speed Table'!QOE24</f>
        <v>0</v>
      </c>
      <c r="QOE60">
        <f>'Speed Table'!QOF24</f>
        <v>0</v>
      </c>
      <c r="QOF60">
        <f>'Speed Table'!QOG24</f>
        <v>0</v>
      </c>
      <c r="QOG60">
        <f>'Speed Table'!QOH24</f>
        <v>0</v>
      </c>
      <c r="QOH60">
        <f>'Speed Table'!QOI24</f>
        <v>0</v>
      </c>
      <c r="QOI60">
        <f>'Speed Table'!QOJ24</f>
        <v>0</v>
      </c>
      <c r="QOJ60">
        <f>'Speed Table'!QOK24</f>
        <v>0</v>
      </c>
      <c r="QOK60">
        <f>'Speed Table'!QOL24</f>
        <v>0</v>
      </c>
      <c r="QOL60">
        <f>'Speed Table'!QOM24</f>
        <v>0</v>
      </c>
      <c r="QOM60">
        <f>'Speed Table'!QON24</f>
        <v>0</v>
      </c>
      <c r="QON60">
        <f>'Speed Table'!QOO24</f>
        <v>0</v>
      </c>
      <c r="QOO60">
        <f>'Speed Table'!QOP24</f>
        <v>0</v>
      </c>
      <c r="QOP60">
        <f>'Speed Table'!QOQ24</f>
        <v>0</v>
      </c>
      <c r="QOQ60">
        <f>'Speed Table'!QOR24</f>
        <v>0</v>
      </c>
      <c r="QOR60">
        <f>'Speed Table'!QOS24</f>
        <v>0</v>
      </c>
      <c r="QOS60">
        <f>'Speed Table'!QOT24</f>
        <v>0</v>
      </c>
      <c r="QOT60">
        <f>'Speed Table'!QOU24</f>
        <v>0</v>
      </c>
      <c r="QOU60">
        <f>'Speed Table'!QOV24</f>
        <v>0</v>
      </c>
      <c r="QOV60">
        <f>'Speed Table'!QOW24</f>
        <v>0</v>
      </c>
      <c r="QOW60">
        <f>'Speed Table'!QOX24</f>
        <v>0</v>
      </c>
      <c r="QOX60">
        <f>'Speed Table'!QOY24</f>
        <v>0</v>
      </c>
      <c r="QOY60">
        <f>'Speed Table'!QOZ24</f>
        <v>0</v>
      </c>
      <c r="QOZ60">
        <f>'Speed Table'!QPA24</f>
        <v>0</v>
      </c>
      <c r="QPA60">
        <f>'Speed Table'!QPB24</f>
        <v>0</v>
      </c>
      <c r="QPB60">
        <f>'Speed Table'!QPC24</f>
        <v>0</v>
      </c>
      <c r="QPC60">
        <f>'Speed Table'!QPD24</f>
        <v>0</v>
      </c>
      <c r="QPD60">
        <f>'Speed Table'!QPE24</f>
        <v>0</v>
      </c>
      <c r="QPE60">
        <f>'Speed Table'!QPF24</f>
        <v>0</v>
      </c>
      <c r="QPF60">
        <f>'Speed Table'!QPG24</f>
        <v>0</v>
      </c>
      <c r="QPG60">
        <f>'Speed Table'!QPH24</f>
        <v>0</v>
      </c>
      <c r="QPH60">
        <f>'Speed Table'!QPI24</f>
        <v>0</v>
      </c>
      <c r="QPI60">
        <f>'Speed Table'!QPJ24</f>
        <v>0</v>
      </c>
      <c r="QPJ60">
        <f>'Speed Table'!QPK24</f>
        <v>0</v>
      </c>
      <c r="QPK60">
        <f>'Speed Table'!QPL24</f>
        <v>0</v>
      </c>
      <c r="QPL60">
        <f>'Speed Table'!QPM24</f>
        <v>0</v>
      </c>
      <c r="QPM60">
        <f>'Speed Table'!QPN24</f>
        <v>0</v>
      </c>
      <c r="QPN60">
        <f>'Speed Table'!QPO24</f>
        <v>0</v>
      </c>
      <c r="QPO60">
        <f>'Speed Table'!QPP24</f>
        <v>0</v>
      </c>
      <c r="QPP60">
        <f>'Speed Table'!QPQ24</f>
        <v>0</v>
      </c>
      <c r="QPQ60">
        <f>'Speed Table'!QPR24</f>
        <v>0</v>
      </c>
      <c r="QPR60">
        <f>'Speed Table'!QPS24</f>
        <v>0</v>
      </c>
      <c r="QPS60">
        <f>'Speed Table'!QPT24</f>
        <v>0</v>
      </c>
      <c r="QPT60">
        <f>'Speed Table'!QPU24</f>
        <v>0</v>
      </c>
      <c r="QPU60">
        <f>'Speed Table'!QPV24</f>
        <v>0</v>
      </c>
      <c r="QPV60">
        <f>'Speed Table'!QPW24</f>
        <v>0</v>
      </c>
      <c r="QPW60">
        <f>'Speed Table'!QPX24</f>
        <v>0</v>
      </c>
      <c r="QPX60">
        <f>'Speed Table'!QPY24</f>
        <v>0</v>
      </c>
      <c r="QPY60">
        <f>'Speed Table'!QPZ24</f>
        <v>0</v>
      </c>
      <c r="QPZ60">
        <f>'Speed Table'!QQA24</f>
        <v>0</v>
      </c>
      <c r="QQA60">
        <f>'Speed Table'!QQB24</f>
        <v>0</v>
      </c>
      <c r="QQB60">
        <f>'Speed Table'!QQC24</f>
        <v>0</v>
      </c>
      <c r="QQC60">
        <f>'Speed Table'!QQD24</f>
        <v>0</v>
      </c>
      <c r="QQD60">
        <f>'Speed Table'!QQE24</f>
        <v>0</v>
      </c>
      <c r="QQE60">
        <f>'Speed Table'!QQF24</f>
        <v>0</v>
      </c>
      <c r="QQF60">
        <f>'Speed Table'!QQG24</f>
        <v>0</v>
      </c>
      <c r="QQG60">
        <f>'Speed Table'!QQH24</f>
        <v>0</v>
      </c>
      <c r="QQH60">
        <f>'Speed Table'!QQI24</f>
        <v>0</v>
      </c>
      <c r="QQI60">
        <f>'Speed Table'!QQJ24</f>
        <v>0</v>
      </c>
      <c r="QQJ60">
        <f>'Speed Table'!QQK24</f>
        <v>0</v>
      </c>
      <c r="QQK60">
        <f>'Speed Table'!QQL24</f>
        <v>0</v>
      </c>
      <c r="QQL60">
        <f>'Speed Table'!QQM24</f>
        <v>0</v>
      </c>
      <c r="QQM60">
        <f>'Speed Table'!QQN24</f>
        <v>0</v>
      </c>
      <c r="QQN60">
        <f>'Speed Table'!QQO24</f>
        <v>0</v>
      </c>
      <c r="QQO60">
        <f>'Speed Table'!QQP24</f>
        <v>0</v>
      </c>
      <c r="QQP60">
        <f>'Speed Table'!QQQ24</f>
        <v>0</v>
      </c>
      <c r="QQQ60">
        <f>'Speed Table'!QQR24</f>
        <v>0</v>
      </c>
      <c r="QQR60">
        <f>'Speed Table'!QQS24</f>
        <v>0</v>
      </c>
      <c r="QQS60">
        <f>'Speed Table'!QQT24</f>
        <v>0</v>
      </c>
      <c r="QQT60">
        <f>'Speed Table'!QQU24</f>
        <v>0</v>
      </c>
      <c r="QQU60">
        <f>'Speed Table'!QQV24</f>
        <v>0</v>
      </c>
      <c r="QQV60">
        <f>'Speed Table'!QQW24</f>
        <v>0</v>
      </c>
      <c r="QQW60">
        <f>'Speed Table'!QQX24</f>
        <v>0</v>
      </c>
      <c r="QQX60">
        <f>'Speed Table'!QQY24</f>
        <v>0</v>
      </c>
      <c r="QQY60">
        <f>'Speed Table'!QQZ24</f>
        <v>0</v>
      </c>
      <c r="QQZ60">
        <f>'Speed Table'!QRA24</f>
        <v>0</v>
      </c>
      <c r="QRA60">
        <f>'Speed Table'!QRB24</f>
        <v>0</v>
      </c>
      <c r="QRB60">
        <f>'Speed Table'!QRC24</f>
        <v>0</v>
      </c>
      <c r="QRC60">
        <f>'Speed Table'!QRD24</f>
        <v>0</v>
      </c>
      <c r="QRD60">
        <f>'Speed Table'!QRE24</f>
        <v>0</v>
      </c>
      <c r="QRE60">
        <f>'Speed Table'!QRF24</f>
        <v>0</v>
      </c>
      <c r="QRF60">
        <f>'Speed Table'!QRG24</f>
        <v>0</v>
      </c>
      <c r="QRG60">
        <f>'Speed Table'!QRH24</f>
        <v>0</v>
      </c>
      <c r="QRH60">
        <f>'Speed Table'!QRI24</f>
        <v>0</v>
      </c>
      <c r="QRI60">
        <f>'Speed Table'!QRJ24</f>
        <v>0</v>
      </c>
      <c r="QRJ60">
        <f>'Speed Table'!QRK24</f>
        <v>0</v>
      </c>
      <c r="QRK60">
        <f>'Speed Table'!QRL24</f>
        <v>0</v>
      </c>
      <c r="QRL60">
        <f>'Speed Table'!QRM24</f>
        <v>0</v>
      </c>
      <c r="QRM60">
        <f>'Speed Table'!QRN24</f>
        <v>0</v>
      </c>
      <c r="QRN60">
        <f>'Speed Table'!QRO24</f>
        <v>0</v>
      </c>
      <c r="QRO60">
        <f>'Speed Table'!QRP24</f>
        <v>0</v>
      </c>
      <c r="QRP60">
        <f>'Speed Table'!QRQ24</f>
        <v>0</v>
      </c>
      <c r="QRQ60">
        <f>'Speed Table'!QRR24</f>
        <v>0</v>
      </c>
      <c r="QRR60">
        <f>'Speed Table'!QRS24</f>
        <v>0</v>
      </c>
      <c r="QRS60">
        <f>'Speed Table'!QRT24</f>
        <v>0</v>
      </c>
      <c r="QRT60">
        <f>'Speed Table'!QRU24</f>
        <v>0</v>
      </c>
      <c r="QRU60">
        <f>'Speed Table'!QRV24</f>
        <v>0</v>
      </c>
      <c r="QRV60">
        <f>'Speed Table'!QRW24</f>
        <v>0</v>
      </c>
      <c r="QRW60">
        <f>'Speed Table'!QRX24</f>
        <v>0</v>
      </c>
      <c r="QRX60">
        <f>'Speed Table'!QRY24</f>
        <v>0</v>
      </c>
      <c r="QRY60">
        <f>'Speed Table'!QRZ24</f>
        <v>0</v>
      </c>
      <c r="QRZ60">
        <f>'Speed Table'!QSA24</f>
        <v>0</v>
      </c>
      <c r="QSA60">
        <f>'Speed Table'!QSB24</f>
        <v>0</v>
      </c>
      <c r="QSB60">
        <f>'Speed Table'!QSC24</f>
        <v>0</v>
      </c>
      <c r="QSC60">
        <f>'Speed Table'!QSD24</f>
        <v>0</v>
      </c>
      <c r="QSD60">
        <f>'Speed Table'!QSE24</f>
        <v>0</v>
      </c>
      <c r="QSE60">
        <f>'Speed Table'!QSF24</f>
        <v>0</v>
      </c>
      <c r="QSF60">
        <f>'Speed Table'!QSG24</f>
        <v>0</v>
      </c>
      <c r="QSG60">
        <f>'Speed Table'!QSH24</f>
        <v>0</v>
      </c>
      <c r="QSH60">
        <f>'Speed Table'!QSI24</f>
        <v>0</v>
      </c>
      <c r="QSI60">
        <f>'Speed Table'!QSJ24</f>
        <v>0</v>
      </c>
      <c r="QSJ60">
        <f>'Speed Table'!QSK24</f>
        <v>0</v>
      </c>
      <c r="QSK60">
        <f>'Speed Table'!QSL24</f>
        <v>0</v>
      </c>
      <c r="QSL60">
        <f>'Speed Table'!QSM24</f>
        <v>0</v>
      </c>
      <c r="QSM60">
        <f>'Speed Table'!QSN24</f>
        <v>0</v>
      </c>
      <c r="QSN60">
        <f>'Speed Table'!QSO24</f>
        <v>0</v>
      </c>
      <c r="QSO60">
        <f>'Speed Table'!QSP24</f>
        <v>0</v>
      </c>
      <c r="QSP60">
        <f>'Speed Table'!QSQ24</f>
        <v>0</v>
      </c>
      <c r="QSQ60">
        <f>'Speed Table'!QSR24</f>
        <v>0</v>
      </c>
      <c r="QSR60">
        <f>'Speed Table'!QSS24</f>
        <v>0</v>
      </c>
      <c r="QSS60">
        <f>'Speed Table'!QST24</f>
        <v>0</v>
      </c>
      <c r="QST60">
        <f>'Speed Table'!QSU24</f>
        <v>0</v>
      </c>
      <c r="QSU60">
        <f>'Speed Table'!QSV24</f>
        <v>0</v>
      </c>
      <c r="QSV60">
        <f>'Speed Table'!QSW24</f>
        <v>0</v>
      </c>
      <c r="QSW60">
        <f>'Speed Table'!QSX24</f>
        <v>0</v>
      </c>
      <c r="QSX60">
        <f>'Speed Table'!QSY24</f>
        <v>0</v>
      </c>
      <c r="QSY60">
        <f>'Speed Table'!QSZ24</f>
        <v>0</v>
      </c>
      <c r="QSZ60">
        <f>'Speed Table'!QTA24</f>
        <v>0</v>
      </c>
      <c r="QTA60">
        <f>'Speed Table'!QTB24</f>
        <v>0</v>
      </c>
      <c r="QTB60">
        <f>'Speed Table'!QTC24</f>
        <v>0</v>
      </c>
      <c r="QTC60">
        <f>'Speed Table'!QTD24</f>
        <v>0</v>
      </c>
      <c r="QTD60">
        <f>'Speed Table'!QTE24</f>
        <v>0</v>
      </c>
      <c r="QTE60">
        <f>'Speed Table'!QTF24</f>
        <v>0</v>
      </c>
      <c r="QTF60">
        <f>'Speed Table'!QTG24</f>
        <v>0</v>
      </c>
      <c r="QTG60">
        <f>'Speed Table'!QTH24</f>
        <v>0</v>
      </c>
      <c r="QTH60">
        <f>'Speed Table'!QTI24</f>
        <v>0</v>
      </c>
      <c r="QTI60">
        <f>'Speed Table'!QTJ24</f>
        <v>0</v>
      </c>
      <c r="QTJ60">
        <f>'Speed Table'!QTK24</f>
        <v>0</v>
      </c>
      <c r="QTK60">
        <f>'Speed Table'!QTL24</f>
        <v>0</v>
      </c>
      <c r="QTL60">
        <f>'Speed Table'!QTM24</f>
        <v>0</v>
      </c>
      <c r="QTM60">
        <f>'Speed Table'!QTN24</f>
        <v>0</v>
      </c>
      <c r="QTN60">
        <f>'Speed Table'!QTO24</f>
        <v>0</v>
      </c>
      <c r="QTO60">
        <f>'Speed Table'!QTP24</f>
        <v>0</v>
      </c>
      <c r="QTP60">
        <f>'Speed Table'!QTQ24</f>
        <v>0</v>
      </c>
      <c r="QTQ60">
        <f>'Speed Table'!QTR24</f>
        <v>0</v>
      </c>
      <c r="QTR60">
        <f>'Speed Table'!QTS24</f>
        <v>0</v>
      </c>
      <c r="QTS60">
        <f>'Speed Table'!QTT24</f>
        <v>0</v>
      </c>
      <c r="QTT60">
        <f>'Speed Table'!QTU24</f>
        <v>0</v>
      </c>
      <c r="QTU60">
        <f>'Speed Table'!QTV24</f>
        <v>0</v>
      </c>
      <c r="QTV60">
        <f>'Speed Table'!QTW24</f>
        <v>0</v>
      </c>
      <c r="QTW60">
        <f>'Speed Table'!QTX24</f>
        <v>0</v>
      </c>
      <c r="QTX60">
        <f>'Speed Table'!QTY24</f>
        <v>0</v>
      </c>
      <c r="QTY60">
        <f>'Speed Table'!QTZ24</f>
        <v>0</v>
      </c>
      <c r="QTZ60">
        <f>'Speed Table'!QUA24</f>
        <v>0</v>
      </c>
      <c r="QUA60">
        <f>'Speed Table'!QUB24</f>
        <v>0</v>
      </c>
      <c r="QUB60">
        <f>'Speed Table'!QUC24</f>
        <v>0</v>
      </c>
      <c r="QUC60">
        <f>'Speed Table'!QUD24</f>
        <v>0</v>
      </c>
      <c r="QUD60">
        <f>'Speed Table'!QUE24</f>
        <v>0</v>
      </c>
      <c r="QUE60">
        <f>'Speed Table'!QUF24</f>
        <v>0</v>
      </c>
      <c r="QUF60">
        <f>'Speed Table'!QUG24</f>
        <v>0</v>
      </c>
      <c r="QUG60">
        <f>'Speed Table'!QUH24</f>
        <v>0</v>
      </c>
      <c r="QUH60">
        <f>'Speed Table'!QUI24</f>
        <v>0</v>
      </c>
      <c r="QUI60">
        <f>'Speed Table'!QUJ24</f>
        <v>0</v>
      </c>
      <c r="QUJ60">
        <f>'Speed Table'!QUK24</f>
        <v>0</v>
      </c>
      <c r="QUK60">
        <f>'Speed Table'!QUL24</f>
        <v>0</v>
      </c>
      <c r="QUL60">
        <f>'Speed Table'!QUM24</f>
        <v>0</v>
      </c>
      <c r="QUM60">
        <f>'Speed Table'!QUN24</f>
        <v>0</v>
      </c>
      <c r="QUN60">
        <f>'Speed Table'!QUO24</f>
        <v>0</v>
      </c>
      <c r="QUO60">
        <f>'Speed Table'!QUP24</f>
        <v>0</v>
      </c>
      <c r="QUP60">
        <f>'Speed Table'!QUQ24</f>
        <v>0</v>
      </c>
      <c r="QUQ60">
        <f>'Speed Table'!QUR24</f>
        <v>0</v>
      </c>
      <c r="QUR60">
        <f>'Speed Table'!QUS24</f>
        <v>0</v>
      </c>
      <c r="QUS60">
        <f>'Speed Table'!QUT24</f>
        <v>0</v>
      </c>
      <c r="QUT60">
        <f>'Speed Table'!QUU24</f>
        <v>0</v>
      </c>
      <c r="QUU60">
        <f>'Speed Table'!QUV24</f>
        <v>0</v>
      </c>
      <c r="QUV60">
        <f>'Speed Table'!QUW24</f>
        <v>0</v>
      </c>
      <c r="QUW60">
        <f>'Speed Table'!QUX24</f>
        <v>0</v>
      </c>
      <c r="QUX60">
        <f>'Speed Table'!QUY24</f>
        <v>0</v>
      </c>
      <c r="QUY60">
        <f>'Speed Table'!QUZ24</f>
        <v>0</v>
      </c>
      <c r="QUZ60">
        <f>'Speed Table'!QVA24</f>
        <v>0</v>
      </c>
      <c r="QVA60">
        <f>'Speed Table'!QVB24</f>
        <v>0</v>
      </c>
      <c r="QVB60">
        <f>'Speed Table'!QVC24</f>
        <v>0</v>
      </c>
      <c r="QVC60">
        <f>'Speed Table'!QVD24</f>
        <v>0</v>
      </c>
      <c r="QVD60">
        <f>'Speed Table'!QVE24</f>
        <v>0</v>
      </c>
      <c r="QVE60">
        <f>'Speed Table'!QVF24</f>
        <v>0</v>
      </c>
      <c r="QVF60">
        <f>'Speed Table'!QVG24</f>
        <v>0</v>
      </c>
      <c r="QVG60">
        <f>'Speed Table'!QVH24</f>
        <v>0</v>
      </c>
      <c r="QVH60">
        <f>'Speed Table'!QVI24</f>
        <v>0</v>
      </c>
      <c r="QVI60">
        <f>'Speed Table'!QVJ24</f>
        <v>0</v>
      </c>
      <c r="QVJ60">
        <f>'Speed Table'!QVK24</f>
        <v>0</v>
      </c>
      <c r="QVK60">
        <f>'Speed Table'!QVL24</f>
        <v>0</v>
      </c>
      <c r="QVL60">
        <f>'Speed Table'!QVM24</f>
        <v>0</v>
      </c>
      <c r="QVM60">
        <f>'Speed Table'!QVN24</f>
        <v>0</v>
      </c>
      <c r="QVN60">
        <f>'Speed Table'!QVO24</f>
        <v>0</v>
      </c>
      <c r="QVO60">
        <f>'Speed Table'!QVP24</f>
        <v>0</v>
      </c>
      <c r="QVP60">
        <f>'Speed Table'!QVQ24</f>
        <v>0</v>
      </c>
      <c r="QVQ60">
        <f>'Speed Table'!QVR24</f>
        <v>0</v>
      </c>
      <c r="QVR60">
        <f>'Speed Table'!QVS24</f>
        <v>0</v>
      </c>
      <c r="QVS60">
        <f>'Speed Table'!QVT24</f>
        <v>0</v>
      </c>
      <c r="QVT60">
        <f>'Speed Table'!QVU24</f>
        <v>0</v>
      </c>
      <c r="QVU60">
        <f>'Speed Table'!QVV24</f>
        <v>0</v>
      </c>
      <c r="QVV60">
        <f>'Speed Table'!QVW24</f>
        <v>0</v>
      </c>
      <c r="QVW60">
        <f>'Speed Table'!QVX24</f>
        <v>0</v>
      </c>
      <c r="QVX60">
        <f>'Speed Table'!QVY24</f>
        <v>0</v>
      </c>
      <c r="QVY60">
        <f>'Speed Table'!QVZ24</f>
        <v>0</v>
      </c>
      <c r="QVZ60">
        <f>'Speed Table'!QWA24</f>
        <v>0</v>
      </c>
      <c r="QWA60">
        <f>'Speed Table'!QWB24</f>
        <v>0</v>
      </c>
      <c r="QWB60">
        <f>'Speed Table'!QWC24</f>
        <v>0</v>
      </c>
      <c r="QWC60">
        <f>'Speed Table'!QWD24</f>
        <v>0</v>
      </c>
      <c r="QWD60">
        <f>'Speed Table'!QWE24</f>
        <v>0</v>
      </c>
      <c r="QWE60">
        <f>'Speed Table'!QWF24</f>
        <v>0</v>
      </c>
      <c r="QWF60">
        <f>'Speed Table'!QWG24</f>
        <v>0</v>
      </c>
      <c r="QWG60">
        <f>'Speed Table'!QWH24</f>
        <v>0</v>
      </c>
      <c r="QWH60">
        <f>'Speed Table'!QWI24</f>
        <v>0</v>
      </c>
      <c r="QWI60">
        <f>'Speed Table'!QWJ24</f>
        <v>0</v>
      </c>
      <c r="QWJ60">
        <f>'Speed Table'!QWK24</f>
        <v>0</v>
      </c>
      <c r="QWK60">
        <f>'Speed Table'!QWL24</f>
        <v>0</v>
      </c>
      <c r="QWL60">
        <f>'Speed Table'!QWM24</f>
        <v>0</v>
      </c>
      <c r="QWM60">
        <f>'Speed Table'!QWN24</f>
        <v>0</v>
      </c>
      <c r="QWN60">
        <f>'Speed Table'!QWO24</f>
        <v>0</v>
      </c>
      <c r="QWO60">
        <f>'Speed Table'!QWP24</f>
        <v>0</v>
      </c>
      <c r="QWP60">
        <f>'Speed Table'!QWQ24</f>
        <v>0</v>
      </c>
      <c r="QWQ60">
        <f>'Speed Table'!QWR24</f>
        <v>0</v>
      </c>
      <c r="QWR60">
        <f>'Speed Table'!QWS24</f>
        <v>0</v>
      </c>
      <c r="QWS60">
        <f>'Speed Table'!QWT24</f>
        <v>0</v>
      </c>
      <c r="QWT60">
        <f>'Speed Table'!QWU24</f>
        <v>0</v>
      </c>
      <c r="QWU60">
        <f>'Speed Table'!QWV24</f>
        <v>0</v>
      </c>
      <c r="QWV60">
        <f>'Speed Table'!QWW24</f>
        <v>0</v>
      </c>
      <c r="QWW60">
        <f>'Speed Table'!QWX24</f>
        <v>0</v>
      </c>
      <c r="QWX60">
        <f>'Speed Table'!QWY24</f>
        <v>0</v>
      </c>
      <c r="QWY60">
        <f>'Speed Table'!QWZ24</f>
        <v>0</v>
      </c>
      <c r="QWZ60">
        <f>'Speed Table'!QXA24</f>
        <v>0</v>
      </c>
      <c r="QXA60">
        <f>'Speed Table'!QXB24</f>
        <v>0</v>
      </c>
      <c r="QXB60">
        <f>'Speed Table'!QXC24</f>
        <v>0</v>
      </c>
      <c r="QXC60">
        <f>'Speed Table'!QXD24</f>
        <v>0</v>
      </c>
      <c r="QXD60">
        <f>'Speed Table'!QXE24</f>
        <v>0</v>
      </c>
      <c r="QXE60">
        <f>'Speed Table'!QXF24</f>
        <v>0</v>
      </c>
      <c r="QXF60">
        <f>'Speed Table'!QXG24</f>
        <v>0</v>
      </c>
      <c r="QXG60">
        <f>'Speed Table'!QXH24</f>
        <v>0</v>
      </c>
      <c r="QXH60">
        <f>'Speed Table'!QXI24</f>
        <v>0</v>
      </c>
      <c r="QXI60">
        <f>'Speed Table'!QXJ24</f>
        <v>0</v>
      </c>
      <c r="QXJ60">
        <f>'Speed Table'!QXK24</f>
        <v>0</v>
      </c>
      <c r="QXK60">
        <f>'Speed Table'!QXL24</f>
        <v>0</v>
      </c>
      <c r="QXL60">
        <f>'Speed Table'!QXM24</f>
        <v>0</v>
      </c>
      <c r="QXM60">
        <f>'Speed Table'!QXN24</f>
        <v>0</v>
      </c>
      <c r="QXN60">
        <f>'Speed Table'!QXO24</f>
        <v>0</v>
      </c>
      <c r="QXO60">
        <f>'Speed Table'!QXP24</f>
        <v>0</v>
      </c>
      <c r="QXP60">
        <f>'Speed Table'!QXQ24</f>
        <v>0</v>
      </c>
      <c r="QXQ60">
        <f>'Speed Table'!QXR24</f>
        <v>0</v>
      </c>
      <c r="QXR60">
        <f>'Speed Table'!QXS24</f>
        <v>0</v>
      </c>
      <c r="QXS60">
        <f>'Speed Table'!QXT24</f>
        <v>0</v>
      </c>
      <c r="QXT60">
        <f>'Speed Table'!QXU24</f>
        <v>0</v>
      </c>
      <c r="QXU60">
        <f>'Speed Table'!QXV24</f>
        <v>0</v>
      </c>
      <c r="QXV60">
        <f>'Speed Table'!QXW24</f>
        <v>0</v>
      </c>
      <c r="QXW60">
        <f>'Speed Table'!QXX24</f>
        <v>0</v>
      </c>
      <c r="QXX60">
        <f>'Speed Table'!QXY24</f>
        <v>0</v>
      </c>
      <c r="QXY60">
        <f>'Speed Table'!QXZ24</f>
        <v>0</v>
      </c>
      <c r="QXZ60">
        <f>'Speed Table'!QYA24</f>
        <v>0</v>
      </c>
      <c r="QYA60">
        <f>'Speed Table'!QYB24</f>
        <v>0</v>
      </c>
      <c r="QYB60">
        <f>'Speed Table'!QYC24</f>
        <v>0</v>
      </c>
      <c r="QYC60">
        <f>'Speed Table'!QYD24</f>
        <v>0</v>
      </c>
      <c r="QYD60">
        <f>'Speed Table'!QYE24</f>
        <v>0</v>
      </c>
      <c r="QYE60">
        <f>'Speed Table'!QYF24</f>
        <v>0</v>
      </c>
      <c r="QYF60">
        <f>'Speed Table'!QYG24</f>
        <v>0</v>
      </c>
      <c r="QYG60">
        <f>'Speed Table'!QYH24</f>
        <v>0</v>
      </c>
      <c r="QYH60">
        <f>'Speed Table'!QYI24</f>
        <v>0</v>
      </c>
      <c r="QYI60">
        <f>'Speed Table'!QYJ24</f>
        <v>0</v>
      </c>
      <c r="QYJ60">
        <f>'Speed Table'!QYK24</f>
        <v>0</v>
      </c>
      <c r="QYK60">
        <f>'Speed Table'!QYL24</f>
        <v>0</v>
      </c>
      <c r="QYL60">
        <f>'Speed Table'!QYM24</f>
        <v>0</v>
      </c>
      <c r="QYM60">
        <f>'Speed Table'!QYN24</f>
        <v>0</v>
      </c>
      <c r="QYN60">
        <f>'Speed Table'!QYO24</f>
        <v>0</v>
      </c>
      <c r="QYO60">
        <f>'Speed Table'!QYP24</f>
        <v>0</v>
      </c>
      <c r="QYP60">
        <f>'Speed Table'!QYQ24</f>
        <v>0</v>
      </c>
      <c r="QYQ60">
        <f>'Speed Table'!QYR24</f>
        <v>0</v>
      </c>
      <c r="QYR60">
        <f>'Speed Table'!QYS24</f>
        <v>0</v>
      </c>
      <c r="QYS60">
        <f>'Speed Table'!QYT24</f>
        <v>0</v>
      </c>
      <c r="QYT60">
        <f>'Speed Table'!QYU24</f>
        <v>0</v>
      </c>
      <c r="QYU60">
        <f>'Speed Table'!QYV24</f>
        <v>0</v>
      </c>
      <c r="QYV60">
        <f>'Speed Table'!QYW24</f>
        <v>0</v>
      </c>
      <c r="QYW60">
        <f>'Speed Table'!QYX24</f>
        <v>0</v>
      </c>
      <c r="QYX60">
        <f>'Speed Table'!QYY24</f>
        <v>0</v>
      </c>
      <c r="QYY60">
        <f>'Speed Table'!QYZ24</f>
        <v>0</v>
      </c>
      <c r="QYZ60">
        <f>'Speed Table'!QZA24</f>
        <v>0</v>
      </c>
      <c r="QZA60">
        <f>'Speed Table'!QZB24</f>
        <v>0</v>
      </c>
      <c r="QZB60">
        <f>'Speed Table'!QZC24</f>
        <v>0</v>
      </c>
      <c r="QZC60">
        <f>'Speed Table'!QZD24</f>
        <v>0</v>
      </c>
      <c r="QZD60">
        <f>'Speed Table'!QZE24</f>
        <v>0</v>
      </c>
      <c r="QZE60">
        <f>'Speed Table'!QZF24</f>
        <v>0</v>
      </c>
      <c r="QZF60">
        <f>'Speed Table'!QZG24</f>
        <v>0</v>
      </c>
      <c r="QZG60">
        <f>'Speed Table'!QZH24</f>
        <v>0</v>
      </c>
      <c r="QZH60">
        <f>'Speed Table'!QZI24</f>
        <v>0</v>
      </c>
      <c r="QZI60">
        <f>'Speed Table'!QZJ24</f>
        <v>0</v>
      </c>
      <c r="QZJ60">
        <f>'Speed Table'!QZK24</f>
        <v>0</v>
      </c>
      <c r="QZK60">
        <f>'Speed Table'!QZL24</f>
        <v>0</v>
      </c>
      <c r="QZL60">
        <f>'Speed Table'!QZM24</f>
        <v>0</v>
      </c>
      <c r="QZM60">
        <f>'Speed Table'!QZN24</f>
        <v>0</v>
      </c>
      <c r="QZN60">
        <f>'Speed Table'!QZO24</f>
        <v>0</v>
      </c>
      <c r="QZO60">
        <f>'Speed Table'!QZP24</f>
        <v>0</v>
      </c>
      <c r="QZP60">
        <f>'Speed Table'!QZQ24</f>
        <v>0</v>
      </c>
      <c r="QZQ60">
        <f>'Speed Table'!QZR24</f>
        <v>0</v>
      </c>
      <c r="QZR60">
        <f>'Speed Table'!QZS24</f>
        <v>0</v>
      </c>
      <c r="QZS60">
        <f>'Speed Table'!QZT24</f>
        <v>0</v>
      </c>
      <c r="QZT60">
        <f>'Speed Table'!QZU24</f>
        <v>0</v>
      </c>
      <c r="QZU60">
        <f>'Speed Table'!QZV24</f>
        <v>0</v>
      </c>
      <c r="QZV60">
        <f>'Speed Table'!QZW24</f>
        <v>0</v>
      </c>
      <c r="QZW60">
        <f>'Speed Table'!QZX24</f>
        <v>0</v>
      </c>
      <c r="QZX60">
        <f>'Speed Table'!QZY24</f>
        <v>0</v>
      </c>
      <c r="QZY60">
        <f>'Speed Table'!QZZ24</f>
        <v>0</v>
      </c>
      <c r="QZZ60">
        <f>'Speed Table'!RAA24</f>
        <v>0</v>
      </c>
      <c r="RAA60">
        <f>'Speed Table'!RAB24</f>
        <v>0</v>
      </c>
      <c r="RAB60">
        <f>'Speed Table'!RAC24</f>
        <v>0</v>
      </c>
      <c r="RAC60">
        <f>'Speed Table'!RAD24</f>
        <v>0</v>
      </c>
      <c r="RAD60">
        <f>'Speed Table'!RAE24</f>
        <v>0</v>
      </c>
      <c r="RAE60">
        <f>'Speed Table'!RAF24</f>
        <v>0</v>
      </c>
      <c r="RAF60">
        <f>'Speed Table'!RAG24</f>
        <v>0</v>
      </c>
      <c r="RAG60">
        <f>'Speed Table'!RAH24</f>
        <v>0</v>
      </c>
      <c r="RAH60">
        <f>'Speed Table'!RAI24</f>
        <v>0</v>
      </c>
      <c r="RAI60">
        <f>'Speed Table'!RAJ24</f>
        <v>0</v>
      </c>
      <c r="RAJ60">
        <f>'Speed Table'!RAK24</f>
        <v>0</v>
      </c>
      <c r="RAK60">
        <f>'Speed Table'!RAL24</f>
        <v>0</v>
      </c>
      <c r="RAL60">
        <f>'Speed Table'!RAM24</f>
        <v>0</v>
      </c>
      <c r="RAM60">
        <f>'Speed Table'!RAN24</f>
        <v>0</v>
      </c>
      <c r="RAN60">
        <f>'Speed Table'!RAO24</f>
        <v>0</v>
      </c>
      <c r="RAO60">
        <f>'Speed Table'!RAP24</f>
        <v>0</v>
      </c>
      <c r="RAP60">
        <f>'Speed Table'!RAQ24</f>
        <v>0</v>
      </c>
      <c r="RAQ60">
        <f>'Speed Table'!RAR24</f>
        <v>0</v>
      </c>
      <c r="RAR60">
        <f>'Speed Table'!RAS24</f>
        <v>0</v>
      </c>
      <c r="RAS60">
        <f>'Speed Table'!RAT24</f>
        <v>0</v>
      </c>
      <c r="RAT60">
        <f>'Speed Table'!RAU24</f>
        <v>0</v>
      </c>
      <c r="RAU60">
        <f>'Speed Table'!RAV24</f>
        <v>0</v>
      </c>
      <c r="RAV60">
        <f>'Speed Table'!RAW24</f>
        <v>0</v>
      </c>
      <c r="RAW60">
        <f>'Speed Table'!RAX24</f>
        <v>0</v>
      </c>
      <c r="RAX60">
        <f>'Speed Table'!RAY24</f>
        <v>0</v>
      </c>
      <c r="RAY60">
        <f>'Speed Table'!RAZ24</f>
        <v>0</v>
      </c>
      <c r="RAZ60">
        <f>'Speed Table'!RBA24</f>
        <v>0</v>
      </c>
      <c r="RBA60">
        <f>'Speed Table'!RBB24</f>
        <v>0</v>
      </c>
      <c r="RBB60">
        <f>'Speed Table'!RBC24</f>
        <v>0</v>
      </c>
      <c r="RBC60">
        <f>'Speed Table'!RBD24</f>
        <v>0</v>
      </c>
      <c r="RBD60">
        <f>'Speed Table'!RBE24</f>
        <v>0</v>
      </c>
      <c r="RBE60">
        <f>'Speed Table'!RBF24</f>
        <v>0</v>
      </c>
      <c r="RBF60">
        <f>'Speed Table'!RBG24</f>
        <v>0</v>
      </c>
      <c r="RBG60">
        <f>'Speed Table'!RBH24</f>
        <v>0</v>
      </c>
      <c r="RBH60">
        <f>'Speed Table'!RBI24</f>
        <v>0</v>
      </c>
      <c r="RBI60">
        <f>'Speed Table'!RBJ24</f>
        <v>0</v>
      </c>
      <c r="RBJ60">
        <f>'Speed Table'!RBK24</f>
        <v>0</v>
      </c>
      <c r="RBK60">
        <f>'Speed Table'!RBL24</f>
        <v>0</v>
      </c>
      <c r="RBL60">
        <f>'Speed Table'!RBM24</f>
        <v>0</v>
      </c>
      <c r="RBM60">
        <f>'Speed Table'!RBN24</f>
        <v>0</v>
      </c>
      <c r="RBN60">
        <f>'Speed Table'!RBO24</f>
        <v>0</v>
      </c>
      <c r="RBO60">
        <f>'Speed Table'!RBP24</f>
        <v>0</v>
      </c>
      <c r="RBP60">
        <f>'Speed Table'!RBQ24</f>
        <v>0</v>
      </c>
      <c r="RBQ60">
        <f>'Speed Table'!RBR24</f>
        <v>0</v>
      </c>
      <c r="RBR60">
        <f>'Speed Table'!RBS24</f>
        <v>0</v>
      </c>
      <c r="RBS60">
        <f>'Speed Table'!RBT24</f>
        <v>0</v>
      </c>
      <c r="RBT60">
        <f>'Speed Table'!RBU24</f>
        <v>0</v>
      </c>
      <c r="RBU60">
        <f>'Speed Table'!RBV24</f>
        <v>0</v>
      </c>
      <c r="RBV60">
        <f>'Speed Table'!RBW24</f>
        <v>0</v>
      </c>
      <c r="RBW60">
        <f>'Speed Table'!RBX24</f>
        <v>0</v>
      </c>
      <c r="RBX60">
        <f>'Speed Table'!RBY24</f>
        <v>0</v>
      </c>
      <c r="RBY60">
        <f>'Speed Table'!RBZ24</f>
        <v>0</v>
      </c>
      <c r="RBZ60">
        <f>'Speed Table'!RCA24</f>
        <v>0</v>
      </c>
      <c r="RCA60">
        <f>'Speed Table'!RCB24</f>
        <v>0</v>
      </c>
      <c r="RCB60">
        <f>'Speed Table'!RCC24</f>
        <v>0</v>
      </c>
      <c r="RCC60">
        <f>'Speed Table'!RCD24</f>
        <v>0</v>
      </c>
      <c r="RCD60">
        <f>'Speed Table'!RCE24</f>
        <v>0</v>
      </c>
      <c r="RCE60">
        <f>'Speed Table'!RCF24</f>
        <v>0</v>
      </c>
      <c r="RCF60">
        <f>'Speed Table'!RCG24</f>
        <v>0</v>
      </c>
      <c r="RCG60">
        <f>'Speed Table'!RCH24</f>
        <v>0</v>
      </c>
      <c r="RCH60">
        <f>'Speed Table'!RCI24</f>
        <v>0</v>
      </c>
      <c r="RCI60">
        <f>'Speed Table'!RCJ24</f>
        <v>0</v>
      </c>
      <c r="RCJ60">
        <f>'Speed Table'!RCK24</f>
        <v>0</v>
      </c>
      <c r="RCK60">
        <f>'Speed Table'!RCL24</f>
        <v>0</v>
      </c>
      <c r="RCL60">
        <f>'Speed Table'!RCM24</f>
        <v>0</v>
      </c>
      <c r="RCM60">
        <f>'Speed Table'!RCN24</f>
        <v>0</v>
      </c>
      <c r="RCN60">
        <f>'Speed Table'!RCO24</f>
        <v>0</v>
      </c>
      <c r="RCO60">
        <f>'Speed Table'!RCP24</f>
        <v>0</v>
      </c>
      <c r="RCP60">
        <f>'Speed Table'!RCQ24</f>
        <v>0</v>
      </c>
      <c r="RCQ60">
        <f>'Speed Table'!RCR24</f>
        <v>0</v>
      </c>
      <c r="RCR60">
        <f>'Speed Table'!RCS24</f>
        <v>0</v>
      </c>
      <c r="RCS60">
        <f>'Speed Table'!RCT24</f>
        <v>0</v>
      </c>
      <c r="RCT60">
        <f>'Speed Table'!RCU24</f>
        <v>0</v>
      </c>
      <c r="RCU60">
        <f>'Speed Table'!RCV24</f>
        <v>0</v>
      </c>
      <c r="RCV60">
        <f>'Speed Table'!RCW24</f>
        <v>0</v>
      </c>
      <c r="RCW60">
        <f>'Speed Table'!RCX24</f>
        <v>0</v>
      </c>
      <c r="RCX60">
        <f>'Speed Table'!RCY24</f>
        <v>0</v>
      </c>
      <c r="RCY60">
        <f>'Speed Table'!RCZ24</f>
        <v>0</v>
      </c>
      <c r="RCZ60">
        <f>'Speed Table'!RDA24</f>
        <v>0</v>
      </c>
      <c r="RDA60">
        <f>'Speed Table'!RDB24</f>
        <v>0</v>
      </c>
      <c r="RDB60">
        <f>'Speed Table'!RDC24</f>
        <v>0</v>
      </c>
      <c r="RDC60">
        <f>'Speed Table'!RDD24</f>
        <v>0</v>
      </c>
      <c r="RDD60">
        <f>'Speed Table'!RDE24</f>
        <v>0</v>
      </c>
      <c r="RDE60">
        <f>'Speed Table'!RDF24</f>
        <v>0</v>
      </c>
      <c r="RDF60">
        <f>'Speed Table'!RDG24</f>
        <v>0</v>
      </c>
      <c r="RDG60">
        <f>'Speed Table'!RDH24</f>
        <v>0</v>
      </c>
      <c r="RDH60">
        <f>'Speed Table'!RDI24</f>
        <v>0</v>
      </c>
      <c r="RDI60">
        <f>'Speed Table'!RDJ24</f>
        <v>0</v>
      </c>
      <c r="RDJ60">
        <f>'Speed Table'!RDK24</f>
        <v>0</v>
      </c>
      <c r="RDK60">
        <f>'Speed Table'!RDL24</f>
        <v>0</v>
      </c>
      <c r="RDL60">
        <f>'Speed Table'!RDM24</f>
        <v>0</v>
      </c>
      <c r="RDM60">
        <f>'Speed Table'!RDN24</f>
        <v>0</v>
      </c>
      <c r="RDN60">
        <f>'Speed Table'!RDO24</f>
        <v>0</v>
      </c>
      <c r="RDO60">
        <f>'Speed Table'!RDP24</f>
        <v>0</v>
      </c>
      <c r="RDP60">
        <f>'Speed Table'!RDQ24</f>
        <v>0</v>
      </c>
      <c r="RDQ60">
        <f>'Speed Table'!RDR24</f>
        <v>0</v>
      </c>
      <c r="RDR60">
        <f>'Speed Table'!RDS24</f>
        <v>0</v>
      </c>
      <c r="RDS60">
        <f>'Speed Table'!RDT24</f>
        <v>0</v>
      </c>
      <c r="RDT60">
        <f>'Speed Table'!RDU24</f>
        <v>0</v>
      </c>
      <c r="RDU60">
        <f>'Speed Table'!RDV24</f>
        <v>0</v>
      </c>
      <c r="RDV60">
        <f>'Speed Table'!RDW24</f>
        <v>0</v>
      </c>
      <c r="RDW60">
        <f>'Speed Table'!RDX24</f>
        <v>0</v>
      </c>
      <c r="RDX60">
        <f>'Speed Table'!RDY24</f>
        <v>0</v>
      </c>
      <c r="RDY60">
        <f>'Speed Table'!RDZ24</f>
        <v>0</v>
      </c>
      <c r="RDZ60">
        <f>'Speed Table'!REA24</f>
        <v>0</v>
      </c>
      <c r="REA60">
        <f>'Speed Table'!REB24</f>
        <v>0</v>
      </c>
      <c r="REB60">
        <f>'Speed Table'!REC24</f>
        <v>0</v>
      </c>
      <c r="REC60">
        <f>'Speed Table'!RED24</f>
        <v>0</v>
      </c>
      <c r="RED60">
        <f>'Speed Table'!REE24</f>
        <v>0</v>
      </c>
      <c r="REE60">
        <f>'Speed Table'!REF24</f>
        <v>0</v>
      </c>
      <c r="REF60">
        <f>'Speed Table'!REG24</f>
        <v>0</v>
      </c>
      <c r="REG60">
        <f>'Speed Table'!REH24</f>
        <v>0</v>
      </c>
      <c r="REH60">
        <f>'Speed Table'!REI24</f>
        <v>0</v>
      </c>
      <c r="REI60">
        <f>'Speed Table'!REJ24</f>
        <v>0</v>
      </c>
      <c r="REJ60">
        <f>'Speed Table'!REK24</f>
        <v>0</v>
      </c>
      <c r="REK60">
        <f>'Speed Table'!REL24</f>
        <v>0</v>
      </c>
      <c r="REL60">
        <f>'Speed Table'!REM24</f>
        <v>0</v>
      </c>
      <c r="REM60">
        <f>'Speed Table'!REN24</f>
        <v>0</v>
      </c>
      <c r="REN60">
        <f>'Speed Table'!REO24</f>
        <v>0</v>
      </c>
      <c r="REO60">
        <f>'Speed Table'!REP24</f>
        <v>0</v>
      </c>
      <c r="REP60">
        <f>'Speed Table'!REQ24</f>
        <v>0</v>
      </c>
      <c r="REQ60">
        <f>'Speed Table'!RER24</f>
        <v>0</v>
      </c>
      <c r="RER60">
        <f>'Speed Table'!RES24</f>
        <v>0</v>
      </c>
      <c r="RES60">
        <f>'Speed Table'!RET24</f>
        <v>0</v>
      </c>
      <c r="RET60">
        <f>'Speed Table'!REU24</f>
        <v>0</v>
      </c>
      <c r="REU60">
        <f>'Speed Table'!REV24</f>
        <v>0</v>
      </c>
      <c r="REV60">
        <f>'Speed Table'!REW24</f>
        <v>0</v>
      </c>
      <c r="REW60">
        <f>'Speed Table'!REX24</f>
        <v>0</v>
      </c>
      <c r="REX60">
        <f>'Speed Table'!REY24</f>
        <v>0</v>
      </c>
      <c r="REY60">
        <f>'Speed Table'!REZ24</f>
        <v>0</v>
      </c>
      <c r="REZ60">
        <f>'Speed Table'!RFA24</f>
        <v>0</v>
      </c>
      <c r="RFA60">
        <f>'Speed Table'!RFB24</f>
        <v>0</v>
      </c>
      <c r="RFB60">
        <f>'Speed Table'!RFC24</f>
        <v>0</v>
      </c>
      <c r="RFC60">
        <f>'Speed Table'!RFD24</f>
        <v>0</v>
      </c>
      <c r="RFD60">
        <f>'Speed Table'!RFE24</f>
        <v>0</v>
      </c>
      <c r="RFE60">
        <f>'Speed Table'!RFF24</f>
        <v>0</v>
      </c>
      <c r="RFF60">
        <f>'Speed Table'!RFG24</f>
        <v>0</v>
      </c>
      <c r="RFG60">
        <f>'Speed Table'!RFH24</f>
        <v>0</v>
      </c>
      <c r="RFH60">
        <f>'Speed Table'!RFI24</f>
        <v>0</v>
      </c>
      <c r="RFI60">
        <f>'Speed Table'!RFJ24</f>
        <v>0</v>
      </c>
      <c r="RFJ60">
        <f>'Speed Table'!RFK24</f>
        <v>0</v>
      </c>
      <c r="RFK60">
        <f>'Speed Table'!RFL24</f>
        <v>0</v>
      </c>
      <c r="RFL60">
        <f>'Speed Table'!RFM24</f>
        <v>0</v>
      </c>
      <c r="RFM60">
        <f>'Speed Table'!RFN24</f>
        <v>0</v>
      </c>
      <c r="RFN60">
        <f>'Speed Table'!RFO24</f>
        <v>0</v>
      </c>
      <c r="RFO60">
        <f>'Speed Table'!RFP24</f>
        <v>0</v>
      </c>
      <c r="RFP60">
        <f>'Speed Table'!RFQ24</f>
        <v>0</v>
      </c>
      <c r="RFQ60">
        <f>'Speed Table'!RFR24</f>
        <v>0</v>
      </c>
      <c r="RFR60">
        <f>'Speed Table'!RFS24</f>
        <v>0</v>
      </c>
      <c r="RFS60">
        <f>'Speed Table'!RFT24</f>
        <v>0</v>
      </c>
      <c r="RFT60">
        <f>'Speed Table'!RFU24</f>
        <v>0</v>
      </c>
      <c r="RFU60">
        <f>'Speed Table'!RFV24</f>
        <v>0</v>
      </c>
      <c r="RFV60">
        <f>'Speed Table'!RFW24</f>
        <v>0</v>
      </c>
      <c r="RFW60">
        <f>'Speed Table'!RFX24</f>
        <v>0</v>
      </c>
      <c r="RFX60">
        <f>'Speed Table'!RFY24</f>
        <v>0</v>
      </c>
      <c r="RFY60">
        <f>'Speed Table'!RFZ24</f>
        <v>0</v>
      </c>
      <c r="RFZ60">
        <f>'Speed Table'!RGA24</f>
        <v>0</v>
      </c>
      <c r="RGA60">
        <f>'Speed Table'!RGB24</f>
        <v>0</v>
      </c>
      <c r="RGB60">
        <f>'Speed Table'!RGC24</f>
        <v>0</v>
      </c>
      <c r="RGC60">
        <f>'Speed Table'!RGD24</f>
        <v>0</v>
      </c>
      <c r="RGD60">
        <f>'Speed Table'!RGE24</f>
        <v>0</v>
      </c>
      <c r="RGE60">
        <f>'Speed Table'!RGF24</f>
        <v>0</v>
      </c>
      <c r="RGF60">
        <f>'Speed Table'!RGG24</f>
        <v>0</v>
      </c>
      <c r="RGG60">
        <f>'Speed Table'!RGH24</f>
        <v>0</v>
      </c>
      <c r="RGH60">
        <f>'Speed Table'!RGI24</f>
        <v>0</v>
      </c>
      <c r="RGI60">
        <f>'Speed Table'!RGJ24</f>
        <v>0</v>
      </c>
      <c r="RGJ60">
        <f>'Speed Table'!RGK24</f>
        <v>0</v>
      </c>
      <c r="RGK60">
        <f>'Speed Table'!RGL24</f>
        <v>0</v>
      </c>
      <c r="RGL60">
        <f>'Speed Table'!RGM24</f>
        <v>0</v>
      </c>
      <c r="RGM60">
        <f>'Speed Table'!RGN24</f>
        <v>0</v>
      </c>
      <c r="RGN60">
        <f>'Speed Table'!RGO24</f>
        <v>0</v>
      </c>
      <c r="RGO60">
        <f>'Speed Table'!RGP24</f>
        <v>0</v>
      </c>
      <c r="RGP60">
        <f>'Speed Table'!RGQ24</f>
        <v>0</v>
      </c>
      <c r="RGQ60">
        <f>'Speed Table'!RGR24</f>
        <v>0</v>
      </c>
      <c r="RGR60">
        <f>'Speed Table'!RGS24</f>
        <v>0</v>
      </c>
      <c r="RGS60">
        <f>'Speed Table'!RGT24</f>
        <v>0</v>
      </c>
      <c r="RGT60">
        <f>'Speed Table'!RGU24</f>
        <v>0</v>
      </c>
      <c r="RGU60">
        <f>'Speed Table'!RGV24</f>
        <v>0</v>
      </c>
      <c r="RGV60">
        <f>'Speed Table'!RGW24</f>
        <v>0</v>
      </c>
      <c r="RGW60">
        <f>'Speed Table'!RGX24</f>
        <v>0</v>
      </c>
      <c r="RGX60">
        <f>'Speed Table'!RGY24</f>
        <v>0</v>
      </c>
      <c r="RGY60">
        <f>'Speed Table'!RGZ24</f>
        <v>0</v>
      </c>
      <c r="RGZ60">
        <f>'Speed Table'!RHA24</f>
        <v>0</v>
      </c>
      <c r="RHA60">
        <f>'Speed Table'!RHB24</f>
        <v>0</v>
      </c>
      <c r="RHB60">
        <f>'Speed Table'!RHC24</f>
        <v>0</v>
      </c>
      <c r="RHC60">
        <f>'Speed Table'!RHD24</f>
        <v>0</v>
      </c>
      <c r="RHD60">
        <f>'Speed Table'!RHE24</f>
        <v>0</v>
      </c>
      <c r="RHE60">
        <f>'Speed Table'!RHF24</f>
        <v>0</v>
      </c>
      <c r="RHF60">
        <f>'Speed Table'!RHG24</f>
        <v>0</v>
      </c>
      <c r="RHG60">
        <f>'Speed Table'!RHH24</f>
        <v>0</v>
      </c>
      <c r="RHH60">
        <f>'Speed Table'!RHI24</f>
        <v>0</v>
      </c>
      <c r="RHI60">
        <f>'Speed Table'!RHJ24</f>
        <v>0</v>
      </c>
      <c r="RHJ60">
        <f>'Speed Table'!RHK24</f>
        <v>0</v>
      </c>
      <c r="RHK60">
        <f>'Speed Table'!RHL24</f>
        <v>0</v>
      </c>
      <c r="RHL60">
        <f>'Speed Table'!RHM24</f>
        <v>0</v>
      </c>
      <c r="RHM60">
        <f>'Speed Table'!RHN24</f>
        <v>0</v>
      </c>
      <c r="RHN60">
        <f>'Speed Table'!RHO24</f>
        <v>0</v>
      </c>
      <c r="RHO60">
        <f>'Speed Table'!RHP24</f>
        <v>0</v>
      </c>
      <c r="RHP60">
        <f>'Speed Table'!RHQ24</f>
        <v>0</v>
      </c>
      <c r="RHQ60">
        <f>'Speed Table'!RHR24</f>
        <v>0</v>
      </c>
      <c r="RHR60">
        <f>'Speed Table'!RHS24</f>
        <v>0</v>
      </c>
      <c r="RHS60">
        <f>'Speed Table'!RHT24</f>
        <v>0</v>
      </c>
      <c r="RHT60">
        <f>'Speed Table'!RHU24</f>
        <v>0</v>
      </c>
      <c r="RHU60">
        <f>'Speed Table'!RHV24</f>
        <v>0</v>
      </c>
      <c r="RHV60">
        <f>'Speed Table'!RHW24</f>
        <v>0</v>
      </c>
      <c r="RHW60">
        <f>'Speed Table'!RHX24</f>
        <v>0</v>
      </c>
      <c r="RHX60">
        <f>'Speed Table'!RHY24</f>
        <v>0</v>
      </c>
      <c r="RHY60">
        <f>'Speed Table'!RHZ24</f>
        <v>0</v>
      </c>
      <c r="RHZ60">
        <f>'Speed Table'!RIA24</f>
        <v>0</v>
      </c>
      <c r="RIA60">
        <f>'Speed Table'!RIB24</f>
        <v>0</v>
      </c>
      <c r="RIB60">
        <f>'Speed Table'!RIC24</f>
        <v>0</v>
      </c>
      <c r="RIC60">
        <f>'Speed Table'!RID24</f>
        <v>0</v>
      </c>
      <c r="RID60">
        <f>'Speed Table'!RIE24</f>
        <v>0</v>
      </c>
      <c r="RIE60">
        <f>'Speed Table'!RIF24</f>
        <v>0</v>
      </c>
      <c r="RIF60">
        <f>'Speed Table'!RIG24</f>
        <v>0</v>
      </c>
      <c r="RIG60">
        <f>'Speed Table'!RIH24</f>
        <v>0</v>
      </c>
      <c r="RIH60">
        <f>'Speed Table'!RII24</f>
        <v>0</v>
      </c>
      <c r="RII60">
        <f>'Speed Table'!RIJ24</f>
        <v>0</v>
      </c>
      <c r="RIJ60">
        <f>'Speed Table'!RIK24</f>
        <v>0</v>
      </c>
      <c r="RIK60">
        <f>'Speed Table'!RIL24</f>
        <v>0</v>
      </c>
      <c r="RIL60">
        <f>'Speed Table'!RIM24</f>
        <v>0</v>
      </c>
      <c r="RIM60">
        <f>'Speed Table'!RIN24</f>
        <v>0</v>
      </c>
      <c r="RIN60">
        <f>'Speed Table'!RIO24</f>
        <v>0</v>
      </c>
      <c r="RIO60">
        <f>'Speed Table'!RIP24</f>
        <v>0</v>
      </c>
      <c r="RIP60">
        <f>'Speed Table'!RIQ24</f>
        <v>0</v>
      </c>
      <c r="RIQ60">
        <f>'Speed Table'!RIR24</f>
        <v>0</v>
      </c>
      <c r="RIR60">
        <f>'Speed Table'!RIS24</f>
        <v>0</v>
      </c>
      <c r="RIS60">
        <f>'Speed Table'!RIT24</f>
        <v>0</v>
      </c>
      <c r="RIT60">
        <f>'Speed Table'!RIU24</f>
        <v>0</v>
      </c>
      <c r="RIU60">
        <f>'Speed Table'!RIV24</f>
        <v>0</v>
      </c>
      <c r="RIV60">
        <f>'Speed Table'!RIW24</f>
        <v>0</v>
      </c>
      <c r="RIW60">
        <f>'Speed Table'!RIX24</f>
        <v>0</v>
      </c>
      <c r="RIX60">
        <f>'Speed Table'!RIY24</f>
        <v>0</v>
      </c>
      <c r="RIY60">
        <f>'Speed Table'!RIZ24</f>
        <v>0</v>
      </c>
      <c r="RIZ60">
        <f>'Speed Table'!RJA24</f>
        <v>0</v>
      </c>
      <c r="RJA60">
        <f>'Speed Table'!RJB24</f>
        <v>0</v>
      </c>
      <c r="RJB60">
        <f>'Speed Table'!RJC24</f>
        <v>0</v>
      </c>
      <c r="RJC60">
        <f>'Speed Table'!RJD24</f>
        <v>0</v>
      </c>
      <c r="RJD60">
        <f>'Speed Table'!RJE24</f>
        <v>0</v>
      </c>
      <c r="RJE60">
        <f>'Speed Table'!RJF24</f>
        <v>0</v>
      </c>
      <c r="RJF60">
        <f>'Speed Table'!RJG24</f>
        <v>0</v>
      </c>
      <c r="RJG60">
        <f>'Speed Table'!RJH24</f>
        <v>0</v>
      </c>
      <c r="RJH60">
        <f>'Speed Table'!RJI24</f>
        <v>0</v>
      </c>
      <c r="RJI60">
        <f>'Speed Table'!RJJ24</f>
        <v>0</v>
      </c>
      <c r="RJJ60">
        <f>'Speed Table'!RJK24</f>
        <v>0</v>
      </c>
      <c r="RJK60">
        <f>'Speed Table'!RJL24</f>
        <v>0</v>
      </c>
      <c r="RJL60">
        <f>'Speed Table'!RJM24</f>
        <v>0</v>
      </c>
      <c r="RJM60">
        <f>'Speed Table'!RJN24</f>
        <v>0</v>
      </c>
      <c r="RJN60">
        <f>'Speed Table'!RJO24</f>
        <v>0</v>
      </c>
      <c r="RJO60">
        <f>'Speed Table'!RJP24</f>
        <v>0</v>
      </c>
      <c r="RJP60">
        <f>'Speed Table'!RJQ24</f>
        <v>0</v>
      </c>
      <c r="RJQ60">
        <f>'Speed Table'!RJR24</f>
        <v>0</v>
      </c>
      <c r="RJR60">
        <f>'Speed Table'!RJS24</f>
        <v>0</v>
      </c>
      <c r="RJS60">
        <f>'Speed Table'!RJT24</f>
        <v>0</v>
      </c>
      <c r="RJT60">
        <f>'Speed Table'!RJU24</f>
        <v>0</v>
      </c>
      <c r="RJU60">
        <f>'Speed Table'!RJV24</f>
        <v>0</v>
      </c>
      <c r="RJV60">
        <f>'Speed Table'!RJW24</f>
        <v>0</v>
      </c>
      <c r="RJW60">
        <f>'Speed Table'!RJX24</f>
        <v>0</v>
      </c>
      <c r="RJX60">
        <f>'Speed Table'!RJY24</f>
        <v>0</v>
      </c>
      <c r="RJY60">
        <f>'Speed Table'!RJZ24</f>
        <v>0</v>
      </c>
      <c r="RJZ60">
        <f>'Speed Table'!RKA24</f>
        <v>0</v>
      </c>
      <c r="RKA60">
        <f>'Speed Table'!RKB24</f>
        <v>0</v>
      </c>
      <c r="RKB60">
        <f>'Speed Table'!RKC24</f>
        <v>0</v>
      </c>
      <c r="RKC60">
        <f>'Speed Table'!RKD24</f>
        <v>0</v>
      </c>
      <c r="RKD60">
        <f>'Speed Table'!RKE24</f>
        <v>0</v>
      </c>
      <c r="RKE60">
        <f>'Speed Table'!RKF24</f>
        <v>0</v>
      </c>
      <c r="RKF60">
        <f>'Speed Table'!RKG24</f>
        <v>0</v>
      </c>
      <c r="RKG60">
        <f>'Speed Table'!RKH24</f>
        <v>0</v>
      </c>
      <c r="RKH60">
        <f>'Speed Table'!RKI24</f>
        <v>0</v>
      </c>
      <c r="RKI60">
        <f>'Speed Table'!RKJ24</f>
        <v>0</v>
      </c>
      <c r="RKJ60">
        <f>'Speed Table'!RKK24</f>
        <v>0</v>
      </c>
      <c r="RKK60">
        <f>'Speed Table'!RKL24</f>
        <v>0</v>
      </c>
      <c r="RKL60">
        <f>'Speed Table'!RKM24</f>
        <v>0</v>
      </c>
      <c r="RKM60">
        <f>'Speed Table'!RKN24</f>
        <v>0</v>
      </c>
      <c r="RKN60">
        <f>'Speed Table'!RKO24</f>
        <v>0</v>
      </c>
      <c r="RKO60">
        <f>'Speed Table'!RKP24</f>
        <v>0</v>
      </c>
      <c r="RKP60">
        <f>'Speed Table'!RKQ24</f>
        <v>0</v>
      </c>
      <c r="RKQ60">
        <f>'Speed Table'!RKR24</f>
        <v>0</v>
      </c>
      <c r="RKR60">
        <f>'Speed Table'!RKS24</f>
        <v>0</v>
      </c>
      <c r="RKS60">
        <f>'Speed Table'!RKT24</f>
        <v>0</v>
      </c>
      <c r="RKT60">
        <f>'Speed Table'!RKU24</f>
        <v>0</v>
      </c>
      <c r="RKU60">
        <f>'Speed Table'!RKV24</f>
        <v>0</v>
      </c>
      <c r="RKV60">
        <f>'Speed Table'!RKW24</f>
        <v>0</v>
      </c>
      <c r="RKW60">
        <f>'Speed Table'!RKX24</f>
        <v>0</v>
      </c>
      <c r="RKX60">
        <f>'Speed Table'!RKY24</f>
        <v>0</v>
      </c>
      <c r="RKY60">
        <f>'Speed Table'!RKZ24</f>
        <v>0</v>
      </c>
      <c r="RKZ60">
        <f>'Speed Table'!RLA24</f>
        <v>0</v>
      </c>
      <c r="RLA60">
        <f>'Speed Table'!RLB24</f>
        <v>0</v>
      </c>
      <c r="RLB60">
        <f>'Speed Table'!RLC24</f>
        <v>0</v>
      </c>
      <c r="RLC60">
        <f>'Speed Table'!RLD24</f>
        <v>0</v>
      </c>
      <c r="RLD60">
        <f>'Speed Table'!RLE24</f>
        <v>0</v>
      </c>
      <c r="RLE60">
        <f>'Speed Table'!RLF24</f>
        <v>0</v>
      </c>
      <c r="RLF60">
        <f>'Speed Table'!RLG24</f>
        <v>0</v>
      </c>
      <c r="RLG60">
        <f>'Speed Table'!RLH24</f>
        <v>0</v>
      </c>
      <c r="RLH60">
        <f>'Speed Table'!RLI24</f>
        <v>0</v>
      </c>
      <c r="RLI60">
        <f>'Speed Table'!RLJ24</f>
        <v>0</v>
      </c>
      <c r="RLJ60">
        <f>'Speed Table'!RLK24</f>
        <v>0</v>
      </c>
      <c r="RLK60">
        <f>'Speed Table'!RLL24</f>
        <v>0</v>
      </c>
      <c r="RLL60">
        <f>'Speed Table'!RLM24</f>
        <v>0</v>
      </c>
      <c r="RLM60">
        <f>'Speed Table'!RLN24</f>
        <v>0</v>
      </c>
      <c r="RLN60">
        <f>'Speed Table'!RLO24</f>
        <v>0</v>
      </c>
      <c r="RLO60">
        <f>'Speed Table'!RLP24</f>
        <v>0</v>
      </c>
      <c r="RLP60">
        <f>'Speed Table'!RLQ24</f>
        <v>0</v>
      </c>
      <c r="RLQ60">
        <f>'Speed Table'!RLR24</f>
        <v>0</v>
      </c>
      <c r="RLR60">
        <f>'Speed Table'!RLS24</f>
        <v>0</v>
      </c>
      <c r="RLS60">
        <f>'Speed Table'!RLT24</f>
        <v>0</v>
      </c>
      <c r="RLT60">
        <f>'Speed Table'!RLU24</f>
        <v>0</v>
      </c>
      <c r="RLU60">
        <f>'Speed Table'!RLV24</f>
        <v>0</v>
      </c>
      <c r="RLV60">
        <f>'Speed Table'!RLW24</f>
        <v>0</v>
      </c>
      <c r="RLW60">
        <f>'Speed Table'!RLX24</f>
        <v>0</v>
      </c>
      <c r="RLX60">
        <f>'Speed Table'!RLY24</f>
        <v>0</v>
      </c>
      <c r="RLY60">
        <f>'Speed Table'!RLZ24</f>
        <v>0</v>
      </c>
      <c r="RLZ60">
        <f>'Speed Table'!RMA24</f>
        <v>0</v>
      </c>
      <c r="RMA60">
        <f>'Speed Table'!RMB24</f>
        <v>0</v>
      </c>
      <c r="RMB60">
        <f>'Speed Table'!RMC24</f>
        <v>0</v>
      </c>
      <c r="RMC60">
        <f>'Speed Table'!RMD24</f>
        <v>0</v>
      </c>
      <c r="RMD60">
        <f>'Speed Table'!RME24</f>
        <v>0</v>
      </c>
      <c r="RME60">
        <f>'Speed Table'!RMF24</f>
        <v>0</v>
      </c>
      <c r="RMF60">
        <f>'Speed Table'!RMG24</f>
        <v>0</v>
      </c>
      <c r="RMG60">
        <f>'Speed Table'!RMH24</f>
        <v>0</v>
      </c>
      <c r="RMH60">
        <f>'Speed Table'!RMI24</f>
        <v>0</v>
      </c>
      <c r="RMI60">
        <f>'Speed Table'!RMJ24</f>
        <v>0</v>
      </c>
      <c r="RMJ60">
        <f>'Speed Table'!RMK24</f>
        <v>0</v>
      </c>
      <c r="RMK60">
        <f>'Speed Table'!RML24</f>
        <v>0</v>
      </c>
      <c r="RML60">
        <f>'Speed Table'!RMM24</f>
        <v>0</v>
      </c>
      <c r="RMM60">
        <f>'Speed Table'!RMN24</f>
        <v>0</v>
      </c>
      <c r="RMN60">
        <f>'Speed Table'!RMO24</f>
        <v>0</v>
      </c>
      <c r="RMO60">
        <f>'Speed Table'!RMP24</f>
        <v>0</v>
      </c>
      <c r="RMP60">
        <f>'Speed Table'!RMQ24</f>
        <v>0</v>
      </c>
      <c r="RMQ60">
        <f>'Speed Table'!RMR24</f>
        <v>0</v>
      </c>
      <c r="RMR60">
        <f>'Speed Table'!RMS24</f>
        <v>0</v>
      </c>
      <c r="RMS60">
        <f>'Speed Table'!RMT24</f>
        <v>0</v>
      </c>
      <c r="RMT60">
        <f>'Speed Table'!RMU24</f>
        <v>0</v>
      </c>
      <c r="RMU60">
        <f>'Speed Table'!RMV24</f>
        <v>0</v>
      </c>
      <c r="RMV60">
        <f>'Speed Table'!RMW24</f>
        <v>0</v>
      </c>
      <c r="RMW60">
        <f>'Speed Table'!RMX24</f>
        <v>0</v>
      </c>
      <c r="RMX60">
        <f>'Speed Table'!RMY24</f>
        <v>0</v>
      </c>
      <c r="RMY60">
        <f>'Speed Table'!RMZ24</f>
        <v>0</v>
      </c>
      <c r="RMZ60">
        <f>'Speed Table'!RNA24</f>
        <v>0</v>
      </c>
      <c r="RNA60">
        <f>'Speed Table'!RNB24</f>
        <v>0</v>
      </c>
      <c r="RNB60">
        <f>'Speed Table'!RNC24</f>
        <v>0</v>
      </c>
      <c r="RNC60">
        <f>'Speed Table'!RND24</f>
        <v>0</v>
      </c>
      <c r="RND60">
        <f>'Speed Table'!RNE24</f>
        <v>0</v>
      </c>
      <c r="RNE60">
        <f>'Speed Table'!RNF24</f>
        <v>0</v>
      </c>
      <c r="RNF60">
        <f>'Speed Table'!RNG24</f>
        <v>0</v>
      </c>
      <c r="RNG60">
        <f>'Speed Table'!RNH24</f>
        <v>0</v>
      </c>
      <c r="RNH60">
        <f>'Speed Table'!RNI24</f>
        <v>0</v>
      </c>
      <c r="RNI60">
        <f>'Speed Table'!RNJ24</f>
        <v>0</v>
      </c>
      <c r="RNJ60">
        <f>'Speed Table'!RNK24</f>
        <v>0</v>
      </c>
      <c r="RNK60">
        <f>'Speed Table'!RNL24</f>
        <v>0</v>
      </c>
      <c r="RNL60">
        <f>'Speed Table'!RNM24</f>
        <v>0</v>
      </c>
      <c r="RNM60">
        <f>'Speed Table'!RNN24</f>
        <v>0</v>
      </c>
      <c r="RNN60">
        <f>'Speed Table'!RNO24</f>
        <v>0</v>
      </c>
      <c r="RNO60">
        <f>'Speed Table'!RNP24</f>
        <v>0</v>
      </c>
      <c r="RNP60">
        <f>'Speed Table'!RNQ24</f>
        <v>0</v>
      </c>
      <c r="RNQ60">
        <f>'Speed Table'!RNR24</f>
        <v>0</v>
      </c>
      <c r="RNR60">
        <f>'Speed Table'!RNS24</f>
        <v>0</v>
      </c>
      <c r="RNS60">
        <f>'Speed Table'!RNT24</f>
        <v>0</v>
      </c>
      <c r="RNT60">
        <f>'Speed Table'!RNU24</f>
        <v>0</v>
      </c>
      <c r="RNU60">
        <f>'Speed Table'!RNV24</f>
        <v>0</v>
      </c>
      <c r="RNV60">
        <f>'Speed Table'!RNW24</f>
        <v>0</v>
      </c>
      <c r="RNW60">
        <f>'Speed Table'!RNX24</f>
        <v>0</v>
      </c>
      <c r="RNX60">
        <f>'Speed Table'!RNY24</f>
        <v>0</v>
      </c>
      <c r="RNY60">
        <f>'Speed Table'!RNZ24</f>
        <v>0</v>
      </c>
      <c r="RNZ60">
        <f>'Speed Table'!ROA24</f>
        <v>0</v>
      </c>
      <c r="ROA60">
        <f>'Speed Table'!ROB24</f>
        <v>0</v>
      </c>
      <c r="ROB60">
        <f>'Speed Table'!ROC24</f>
        <v>0</v>
      </c>
      <c r="ROC60">
        <f>'Speed Table'!ROD24</f>
        <v>0</v>
      </c>
      <c r="ROD60">
        <f>'Speed Table'!ROE24</f>
        <v>0</v>
      </c>
      <c r="ROE60">
        <f>'Speed Table'!ROF24</f>
        <v>0</v>
      </c>
      <c r="ROF60">
        <f>'Speed Table'!ROG24</f>
        <v>0</v>
      </c>
      <c r="ROG60">
        <f>'Speed Table'!ROH24</f>
        <v>0</v>
      </c>
      <c r="ROH60">
        <f>'Speed Table'!ROI24</f>
        <v>0</v>
      </c>
      <c r="ROI60">
        <f>'Speed Table'!ROJ24</f>
        <v>0</v>
      </c>
      <c r="ROJ60">
        <f>'Speed Table'!ROK24</f>
        <v>0</v>
      </c>
      <c r="ROK60">
        <f>'Speed Table'!ROL24</f>
        <v>0</v>
      </c>
      <c r="ROL60">
        <f>'Speed Table'!ROM24</f>
        <v>0</v>
      </c>
      <c r="ROM60">
        <f>'Speed Table'!RON24</f>
        <v>0</v>
      </c>
      <c r="RON60">
        <f>'Speed Table'!ROO24</f>
        <v>0</v>
      </c>
      <c r="ROO60">
        <f>'Speed Table'!ROP24</f>
        <v>0</v>
      </c>
      <c r="ROP60">
        <f>'Speed Table'!ROQ24</f>
        <v>0</v>
      </c>
      <c r="ROQ60">
        <f>'Speed Table'!ROR24</f>
        <v>0</v>
      </c>
      <c r="ROR60">
        <f>'Speed Table'!ROS24</f>
        <v>0</v>
      </c>
      <c r="ROS60">
        <f>'Speed Table'!ROT24</f>
        <v>0</v>
      </c>
      <c r="ROT60">
        <f>'Speed Table'!ROU24</f>
        <v>0</v>
      </c>
      <c r="ROU60">
        <f>'Speed Table'!ROV24</f>
        <v>0</v>
      </c>
      <c r="ROV60">
        <f>'Speed Table'!ROW24</f>
        <v>0</v>
      </c>
      <c r="ROW60">
        <f>'Speed Table'!ROX24</f>
        <v>0</v>
      </c>
      <c r="ROX60">
        <f>'Speed Table'!ROY24</f>
        <v>0</v>
      </c>
      <c r="ROY60">
        <f>'Speed Table'!ROZ24</f>
        <v>0</v>
      </c>
      <c r="ROZ60">
        <f>'Speed Table'!RPA24</f>
        <v>0</v>
      </c>
      <c r="RPA60">
        <f>'Speed Table'!RPB24</f>
        <v>0</v>
      </c>
      <c r="RPB60">
        <f>'Speed Table'!RPC24</f>
        <v>0</v>
      </c>
      <c r="RPC60">
        <f>'Speed Table'!RPD24</f>
        <v>0</v>
      </c>
      <c r="RPD60">
        <f>'Speed Table'!RPE24</f>
        <v>0</v>
      </c>
      <c r="RPE60">
        <f>'Speed Table'!RPF24</f>
        <v>0</v>
      </c>
      <c r="RPF60">
        <f>'Speed Table'!RPG24</f>
        <v>0</v>
      </c>
      <c r="RPG60">
        <f>'Speed Table'!RPH24</f>
        <v>0</v>
      </c>
      <c r="RPH60">
        <f>'Speed Table'!RPI24</f>
        <v>0</v>
      </c>
      <c r="RPI60">
        <f>'Speed Table'!RPJ24</f>
        <v>0</v>
      </c>
      <c r="RPJ60">
        <f>'Speed Table'!RPK24</f>
        <v>0</v>
      </c>
      <c r="RPK60">
        <f>'Speed Table'!RPL24</f>
        <v>0</v>
      </c>
      <c r="RPL60">
        <f>'Speed Table'!RPM24</f>
        <v>0</v>
      </c>
      <c r="RPM60">
        <f>'Speed Table'!RPN24</f>
        <v>0</v>
      </c>
      <c r="RPN60">
        <f>'Speed Table'!RPO24</f>
        <v>0</v>
      </c>
      <c r="RPO60">
        <f>'Speed Table'!RPP24</f>
        <v>0</v>
      </c>
      <c r="RPP60">
        <f>'Speed Table'!RPQ24</f>
        <v>0</v>
      </c>
      <c r="RPQ60">
        <f>'Speed Table'!RPR24</f>
        <v>0</v>
      </c>
      <c r="RPR60">
        <f>'Speed Table'!RPS24</f>
        <v>0</v>
      </c>
      <c r="RPS60">
        <f>'Speed Table'!RPT24</f>
        <v>0</v>
      </c>
      <c r="RPT60">
        <f>'Speed Table'!RPU24</f>
        <v>0</v>
      </c>
      <c r="RPU60">
        <f>'Speed Table'!RPV24</f>
        <v>0</v>
      </c>
      <c r="RPV60">
        <f>'Speed Table'!RPW24</f>
        <v>0</v>
      </c>
      <c r="RPW60">
        <f>'Speed Table'!RPX24</f>
        <v>0</v>
      </c>
      <c r="RPX60">
        <f>'Speed Table'!RPY24</f>
        <v>0</v>
      </c>
      <c r="RPY60">
        <f>'Speed Table'!RPZ24</f>
        <v>0</v>
      </c>
      <c r="RPZ60">
        <f>'Speed Table'!RQA24</f>
        <v>0</v>
      </c>
      <c r="RQA60">
        <f>'Speed Table'!RQB24</f>
        <v>0</v>
      </c>
      <c r="RQB60">
        <f>'Speed Table'!RQC24</f>
        <v>0</v>
      </c>
      <c r="RQC60">
        <f>'Speed Table'!RQD24</f>
        <v>0</v>
      </c>
      <c r="RQD60">
        <f>'Speed Table'!RQE24</f>
        <v>0</v>
      </c>
      <c r="RQE60">
        <f>'Speed Table'!RQF24</f>
        <v>0</v>
      </c>
      <c r="RQF60">
        <f>'Speed Table'!RQG24</f>
        <v>0</v>
      </c>
      <c r="RQG60">
        <f>'Speed Table'!RQH24</f>
        <v>0</v>
      </c>
      <c r="RQH60">
        <f>'Speed Table'!RQI24</f>
        <v>0</v>
      </c>
      <c r="RQI60">
        <f>'Speed Table'!RQJ24</f>
        <v>0</v>
      </c>
      <c r="RQJ60">
        <f>'Speed Table'!RQK24</f>
        <v>0</v>
      </c>
      <c r="RQK60">
        <f>'Speed Table'!RQL24</f>
        <v>0</v>
      </c>
      <c r="RQL60">
        <f>'Speed Table'!RQM24</f>
        <v>0</v>
      </c>
      <c r="RQM60">
        <f>'Speed Table'!RQN24</f>
        <v>0</v>
      </c>
      <c r="RQN60">
        <f>'Speed Table'!RQO24</f>
        <v>0</v>
      </c>
      <c r="RQO60">
        <f>'Speed Table'!RQP24</f>
        <v>0</v>
      </c>
      <c r="RQP60">
        <f>'Speed Table'!RQQ24</f>
        <v>0</v>
      </c>
      <c r="RQQ60">
        <f>'Speed Table'!RQR24</f>
        <v>0</v>
      </c>
      <c r="RQR60">
        <f>'Speed Table'!RQS24</f>
        <v>0</v>
      </c>
      <c r="RQS60">
        <f>'Speed Table'!RQT24</f>
        <v>0</v>
      </c>
      <c r="RQT60">
        <f>'Speed Table'!RQU24</f>
        <v>0</v>
      </c>
      <c r="RQU60">
        <f>'Speed Table'!RQV24</f>
        <v>0</v>
      </c>
      <c r="RQV60">
        <f>'Speed Table'!RQW24</f>
        <v>0</v>
      </c>
      <c r="RQW60">
        <f>'Speed Table'!RQX24</f>
        <v>0</v>
      </c>
      <c r="RQX60">
        <f>'Speed Table'!RQY24</f>
        <v>0</v>
      </c>
      <c r="RQY60">
        <f>'Speed Table'!RQZ24</f>
        <v>0</v>
      </c>
      <c r="RQZ60">
        <f>'Speed Table'!RRA24</f>
        <v>0</v>
      </c>
      <c r="RRA60">
        <f>'Speed Table'!RRB24</f>
        <v>0</v>
      </c>
      <c r="RRB60">
        <f>'Speed Table'!RRC24</f>
        <v>0</v>
      </c>
      <c r="RRC60">
        <f>'Speed Table'!RRD24</f>
        <v>0</v>
      </c>
      <c r="RRD60">
        <f>'Speed Table'!RRE24</f>
        <v>0</v>
      </c>
      <c r="RRE60">
        <f>'Speed Table'!RRF24</f>
        <v>0</v>
      </c>
      <c r="RRF60">
        <f>'Speed Table'!RRG24</f>
        <v>0</v>
      </c>
      <c r="RRG60">
        <f>'Speed Table'!RRH24</f>
        <v>0</v>
      </c>
      <c r="RRH60">
        <f>'Speed Table'!RRI24</f>
        <v>0</v>
      </c>
      <c r="RRI60">
        <f>'Speed Table'!RRJ24</f>
        <v>0</v>
      </c>
      <c r="RRJ60">
        <f>'Speed Table'!RRK24</f>
        <v>0</v>
      </c>
      <c r="RRK60">
        <f>'Speed Table'!RRL24</f>
        <v>0</v>
      </c>
      <c r="RRL60">
        <f>'Speed Table'!RRM24</f>
        <v>0</v>
      </c>
      <c r="RRM60">
        <f>'Speed Table'!RRN24</f>
        <v>0</v>
      </c>
      <c r="RRN60">
        <f>'Speed Table'!RRO24</f>
        <v>0</v>
      </c>
      <c r="RRO60">
        <f>'Speed Table'!RRP24</f>
        <v>0</v>
      </c>
      <c r="RRP60">
        <f>'Speed Table'!RRQ24</f>
        <v>0</v>
      </c>
      <c r="RRQ60">
        <f>'Speed Table'!RRR24</f>
        <v>0</v>
      </c>
      <c r="RRR60">
        <f>'Speed Table'!RRS24</f>
        <v>0</v>
      </c>
      <c r="RRS60">
        <f>'Speed Table'!RRT24</f>
        <v>0</v>
      </c>
      <c r="RRT60">
        <f>'Speed Table'!RRU24</f>
        <v>0</v>
      </c>
      <c r="RRU60">
        <f>'Speed Table'!RRV24</f>
        <v>0</v>
      </c>
      <c r="RRV60">
        <f>'Speed Table'!RRW24</f>
        <v>0</v>
      </c>
      <c r="RRW60">
        <f>'Speed Table'!RRX24</f>
        <v>0</v>
      </c>
      <c r="RRX60">
        <f>'Speed Table'!RRY24</f>
        <v>0</v>
      </c>
      <c r="RRY60">
        <f>'Speed Table'!RRZ24</f>
        <v>0</v>
      </c>
      <c r="RRZ60">
        <f>'Speed Table'!RSA24</f>
        <v>0</v>
      </c>
      <c r="RSA60">
        <f>'Speed Table'!RSB24</f>
        <v>0</v>
      </c>
      <c r="RSB60">
        <f>'Speed Table'!RSC24</f>
        <v>0</v>
      </c>
      <c r="RSC60">
        <f>'Speed Table'!RSD24</f>
        <v>0</v>
      </c>
      <c r="RSD60">
        <f>'Speed Table'!RSE24</f>
        <v>0</v>
      </c>
      <c r="RSE60">
        <f>'Speed Table'!RSF24</f>
        <v>0</v>
      </c>
      <c r="RSF60">
        <f>'Speed Table'!RSG24</f>
        <v>0</v>
      </c>
      <c r="RSG60">
        <f>'Speed Table'!RSH24</f>
        <v>0</v>
      </c>
      <c r="RSH60">
        <f>'Speed Table'!RSI24</f>
        <v>0</v>
      </c>
      <c r="RSI60">
        <f>'Speed Table'!RSJ24</f>
        <v>0</v>
      </c>
      <c r="RSJ60">
        <f>'Speed Table'!RSK24</f>
        <v>0</v>
      </c>
      <c r="RSK60">
        <f>'Speed Table'!RSL24</f>
        <v>0</v>
      </c>
      <c r="RSL60">
        <f>'Speed Table'!RSM24</f>
        <v>0</v>
      </c>
      <c r="RSM60">
        <f>'Speed Table'!RSN24</f>
        <v>0</v>
      </c>
      <c r="RSN60">
        <f>'Speed Table'!RSO24</f>
        <v>0</v>
      </c>
      <c r="RSO60">
        <f>'Speed Table'!RSP24</f>
        <v>0</v>
      </c>
      <c r="RSP60">
        <f>'Speed Table'!RSQ24</f>
        <v>0</v>
      </c>
      <c r="RSQ60">
        <f>'Speed Table'!RSR24</f>
        <v>0</v>
      </c>
      <c r="RSR60">
        <f>'Speed Table'!RSS24</f>
        <v>0</v>
      </c>
      <c r="RSS60">
        <f>'Speed Table'!RST24</f>
        <v>0</v>
      </c>
      <c r="RST60">
        <f>'Speed Table'!RSU24</f>
        <v>0</v>
      </c>
      <c r="RSU60">
        <f>'Speed Table'!RSV24</f>
        <v>0</v>
      </c>
      <c r="RSV60">
        <f>'Speed Table'!RSW24</f>
        <v>0</v>
      </c>
      <c r="RSW60">
        <f>'Speed Table'!RSX24</f>
        <v>0</v>
      </c>
      <c r="RSX60">
        <f>'Speed Table'!RSY24</f>
        <v>0</v>
      </c>
      <c r="RSY60">
        <f>'Speed Table'!RSZ24</f>
        <v>0</v>
      </c>
      <c r="RSZ60">
        <f>'Speed Table'!RTA24</f>
        <v>0</v>
      </c>
      <c r="RTA60">
        <f>'Speed Table'!RTB24</f>
        <v>0</v>
      </c>
      <c r="RTB60">
        <f>'Speed Table'!RTC24</f>
        <v>0</v>
      </c>
      <c r="RTC60">
        <f>'Speed Table'!RTD24</f>
        <v>0</v>
      </c>
      <c r="RTD60">
        <f>'Speed Table'!RTE24</f>
        <v>0</v>
      </c>
      <c r="RTE60">
        <f>'Speed Table'!RTF24</f>
        <v>0</v>
      </c>
      <c r="RTF60">
        <f>'Speed Table'!RTG24</f>
        <v>0</v>
      </c>
      <c r="RTG60">
        <f>'Speed Table'!RTH24</f>
        <v>0</v>
      </c>
      <c r="RTH60">
        <f>'Speed Table'!RTI24</f>
        <v>0</v>
      </c>
      <c r="RTI60">
        <f>'Speed Table'!RTJ24</f>
        <v>0</v>
      </c>
      <c r="RTJ60">
        <f>'Speed Table'!RTK24</f>
        <v>0</v>
      </c>
      <c r="RTK60">
        <f>'Speed Table'!RTL24</f>
        <v>0</v>
      </c>
      <c r="RTL60">
        <f>'Speed Table'!RTM24</f>
        <v>0</v>
      </c>
      <c r="RTM60">
        <f>'Speed Table'!RTN24</f>
        <v>0</v>
      </c>
      <c r="RTN60">
        <f>'Speed Table'!RTO24</f>
        <v>0</v>
      </c>
      <c r="RTO60">
        <f>'Speed Table'!RTP24</f>
        <v>0</v>
      </c>
      <c r="RTP60">
        <f>'Speed Table'!RTQ24</f>
        <v>0</v>
      </c>
      <c r="RTQ60">
        <f>'Speed Table'!RTR24</f>
        <v>0</v>
      </c>
      <c r="RTR60">
        <f>'Speed Table'!RTS24</f>
        <v>0</v>
      </c>
      <c r="RTS60">
        <f>'Speed Table'!RTT24</f>
        <v>0</v>
      </c>
      <c r="RTT60">
        <f>'Speed Table'!RTU24</f>
        <v>0</v>
      </c>
      <c r="RTU60">
        <f>'Speed Table'!RTV24</f>
        <v>0</v>
      </c>
      <c r="RTV60">
        <f>'Speed Table'!RTW24</f>
        <v>0</v>
      </c>
      <c r="RTW60">
        <f>'Speed Table'!RTX24</f>
        <v>0</v>
      </c>
      <c r="RTX60">
        <f>'Speed Table'!RTY24</f>
        <v>0</v>
      </c>
      <c r="RTY60">
        <f>'Speed Table'!RTZ24</f>
        <v>0</v>
      </c>
      <c r="RTZ60">
        <f>'Speed Table'!RUA24</f>
        <v>0</v>
      </c>
      <c r="RUA60">
        <f>'Speed Table'!RUB24</f>
        <v>0</v>
      </c>
      <c r="RUB60">
        <f>'Speed Table'!RUC24</f>
        <v>0</v>
      </c>
      <c r="RUC60">
        <f>'Speed Table'!RUD24</f>
        <v>0</v>
      </c>
      <c r="RUD60">
        <f>'Speed Table'!RUE24</f>
        <v>0</v>
      </c>
      <c r="RUE60">
        <f>'Speed Table'!RUF24</f>
        <v>0</v>
      </c>
      <c r="RUF60">
        <f>'Speed Table'!RUG24</f>
        <v>0</v>
      </c>
      <c r="RUG60">
        <f>'Speed Table'!RUH24</f>
        <v>0</v>
      </c>
      <c r="RUH60">
        <f>'Speed Table'!RUI24</f>
        <v>0</v>
      </c>
      <c r="RUI60">
        <f>'Speed Table'!RUJ24</f>
        <v>0</v>
      </c>
      <c r="RUJ60">
        <f>'Speed Table'!RUK24</f>
        <v>0</v>
      </c>
      <c r="RUK60">
        <f>'Speed Table'!RUL24</f>
        <v>0</v>
      </c>
      <c r="RUL60">
        <f>'Speed Table'!RUM24</f>
        <v>0</v>
      </c>
      <c r="RUM60">
        <f>'Speed Table'!RUN24</f>
        <v>0</v>
      </c>
      <c r="RUN60">
        <f>'Speed Table'!RUO24</f>
        <v>0</v>
      </c>
      <c r="RUO60">
        <f>'Speed Table'!RUP24</f>
        <v>0</v>
      </c>
      <c r="RUP60">
        <f>'Speed Table'!RUQ24</f>
        <v>0</v>
      </c>
      <c r="RUQ60">
        <f>'Speed Table'!RUR24</f>
        <v>0</v>
      </c>
      <c r="RUR60">
        <f>'Speed Table'!RUS24</f>
        <v>0</v>
      </c>
      <c r="RUS60">
        <f>'Speed Table'!RUT24</f>
        <v>0</v>
      </c>
      <c r="RUT60">
        <f>'Speed Table'!RUU24</f>
        <v>0</v>
      </c>
      <c r="RUU60">
        <f>'Speed Table'!RUV24</f>
        <v>0</v>
      </c>
      <c r="RUV60">
        <f>'Speed Table'!RUW24</f>
        <v>0</v>
      </c>
      <c r="RUW60">
        <f>'Speed Table'!RUX24</f>
        <v>0</v>
      </c>
      <c r="RUX60">
        <f>'Speed Table'!RUY24</f>
        <v>0</v>
      </c>
      <c r="RUY60">
        <f>'Speed Table'!RUZ24</f>
        <v>0</v>
      </c>
      <c r="RUZ60">
        <f>'Speed Table'!RVA24</f>
        <v>0</v>
      </c>
      <c r="RVA60">
        <f>'Speed Table'!RVB24</f>
        <v>0</v>
      </c>
      <c r="RVB60">
        <f>'Speed Table'!RVC24</f>
        <v>0</v>
      </c>
      <c r="RVC60">
        <f>'Speed Table'!RVD24</f>
        <v>0</v>
      </c>
      <c r="RVD60">
        <f>'Speed Table'!RVE24</f>
        <v>0</v>
      </c>
      <c r="RVE60">
        <f>'Speed Table'!RVF24</f>
        <v>0</v>
      </c>
      <c r="RVF60">
        <f>'Speed Table'!RVG24</f>
        <v>0</v>
      </c>
      <c r="RVG60">
        <f>'Speed Table'!RVH24</f>
        <v>0</v>
      </c>
      <c r="RVH60">
        <f>'Speed Table'!RVI24</f>
        <v>0</v>
      </c>
      <c r="RVI60">
        <f>'Speed Table'!RVJ24</f>
        <v>0</v>
      </c>
      <c r="RVJ60">
        <f>'Speed Table'!RVK24</f>
        <v>0</v>
      </c>
      <c r="RVK60">
        <f>'Speed Table'!RVL24</f>
        <v>0</v>
      </c>
      <c r="RVL60">
        <f>'Speed Table'!RVM24</f>
        <v>0</v>
      </c>
      <c r="RVM60">
        <f>'Speed Table'!RVN24</f>
        <v>0</v>
      </c>
      <c r="RVN60">
        <f>'Speed Table'!RVO24</f>
        <v>0</v>
      </c>
      <c r="RVO60">
        <f>'Speed Table'!RVP24</f>
        <v>0</v>
      </c>
      <c r="RVP60">
        <f>'Speed Table'!RVQ24</f>
        <v>0</v>
      </c>
      <c r="RVQ60">
        <f>'Speed Table'!RVR24</f>
        <v>0</v>
      </c>
      <c r="RVR60">
        <f>'Speed Table'!RVS24</f>
        <v>0</v>
      </c>
      <c r="RVS60">
        <f>'Speed Table'!RVT24</f>
        <v>0</v>
      </c>
      <c r="RVT60">
        <f>'Speed Table'!RVU24</f>
        <v>0</v>
      </c>
      <c r="RVU60">
        <f>'Speed Table'!RVV24</f>
        <v>0</v>
      </c>
      <c r="RVV60">
        <f>'Speed Table'!RVW24</f>
        <v>0</v>
      </c>
      <c r="RVW60">
        <f>'Speed Table'!RVX24</f>
        <v>0</v>
      </c>
      <c r="RVX60">
        <f>'Speed Table'!RVY24</f>
        <v>0</v>
      </c>
      <c r="RVY60">
        <f>'Speed Table'!RVZ24</f>
        <v>0</v>
      </c>
      <c r="RVZ60">
        <f>'Speed Table'!RWA24</f>
        <v>0</v>
      </c>
      <c r="RWA60">
        <f>'Speed Table'!RWB24</f>
        <v>0</v>
      </c>
      <c r="RWB60">
        <f>'Speed Table'!RWC24</f>
        <v>0</v>
      </c>
      <c r="RWC60">
        <f>'Speed Table'!RWD24</f>
        <v>0</v>
      </c>
      <c r="RWD60">
        <f>'Speed Table'!RWE24</f>
        <v>0</v>
      </c>
      <c r="RWE60">
        <f>'Speed Table'!RWF24</f>
        <v>0</v>
      </c>
      <c r="RWF60">
        <f>'Speed Table'!RWG24</f>
        <v>0</v>
      </c>
      <c r="RWG60">
        <f>'Speed Table'!RWH24</f>
        <v>0</v>
      </c>
      <c r="RWH60">
        <f>'Speed Table'!RWI24</f>
        <v>0</v>
      </c>
      <c r="RWI60">
        <f>'Speed Table'!RWJ24</f>
        <v>0</v>
      </c>
      <c r="RWJ60">
        <f>'Speed Table'!RWK24</f>
        <v>0</v>
      </c>
      <c r="RWK60">
        <f>'Speed Table'!RWL24</f>
        <v>0</v>
      </c>
      <c r="RWL60">
        <f>'Speed Table'!RWM24</f>
        <v>0</v>
      </c>
      <c r="RWM60">
        <f>'Speed Table'!RWN24</f>
        <v>0</v>
      </c>
      <c r="RWN60">
        <f>'Speed Table'!RWO24</f>
        <v>0</v>
      </c>
      <c r="RWO60">
        <f>'Speed Table'!RWP24</f>
        <v>0</v>
      </c>
      <c r="RWP60">
        <f>'Speed Table'!RWQ24</f>
        <v>0</v>
      </c>
      <c r="RWQ60">
        <f>'Speed Table'!RWR24</f>
        <v>0</v>
      </c>
      <c r="RWR60">
        <f>'Speed Table'!RWS24</f>
        <v>0</v>
      </c>
      <c r="RWS60">
        <f>'Speed Table'!RWT24</f>
        <v>0</v>
      </c>
      <c r="RWT60">
        <f>'Speed Table'!RWU24</f>
        <v>0</v>
      </c>
      <c r="RWU60">
        <f>'Speed Table'!RWV24</f>
        <v>0</v>
      </c>
      <c r="RWV60">
        <f>'Speed Table'!RWW24</f>
        <v>0</v>
      </c>
      <c r="RWW60">
        <f>'Speed Table'!RWX24</f>
        <v>0</v>
      </c>
      <c r="RWX60">
        <f>'Speed Table'!RWY24</f>
        <v>0</v>
      </c>
      <c r="RWY60">
        <f>'Speed Table'!RWZ24</f>
        <v>0</v>
      </c>
      <c r="RWZ60">
        <f>'Speed Table'!RXA24</f>
        <v>0</v>
      </c>
      <c r="RXA60">
        <f>'Speed Table'!RXB24</f>
        <v>0</v>
      </c>
      <c r="RXB60">
        <f>'Speed Table'!RXC24</f>
        <v>0</v>
      </c>
      <c r="RXC60">
        <f>'Speed Table'!RXD24</f>
        <v>0</v>
      </c>
      <c r="RXD60">
        <f>'Speed Table'!RXE24</f>
        <v>0</v>
      </c>
      <c r="RXE60">
        <f>'Speed Table'!RXF24</f>
        <v>0</v>
      </c>
      <c r="RXF60">
        <f>'Speed Table'!RXG24</f>
        <v>0</v>
      </c>
      <c r="RXG60">
        <f>'Speed Table'!RXH24</f>
        <v>0</v>
      </c>
      <c r="RXH60">
        <f>'Speed Table'!RXI24</f>
        <v>0</v>
      </c>
      <c r="RXI60">
        <f>'Speed Table'!RXJ24</f>
        <v>0</v>
      </c>
      <c r="RXJ60">
        <f>'Speed Table'!RXK24</f>
        <v>0</v>
      </c>
      <c r="RXK60">
        <f>'Speed Table'!RXL24</f>
        <v>0</v>
      </c>
      <c r="RXL60">
        <f>'Speed Table'!RXM24</f>
        <v>0</v>
      </c>
      <c r="RXM60">
        <f>'Speed Table'!RXN24</f>
        <v>0</v>
      </c>
      <c r="RXN60">
        <f>'Speed Table'!RXO24</f>
        <v>0</v>
      </c>
      <c r="RXO60">
        <f>'Speed Table'!RXP24</f>
        <v>0</v>
      </c>
      <c r="RXP60">
        <f>'Speed Table'!RXQ24</f>
        <v>0</v>
      </c>
      <c r="RXQ60">
        <f>'Speed Table'!RXR24</f>
        <v>0</v>
      </c>
      <c r="RXR60">
        <f>'Speed Table'!RXS24</f>
        <v>0</v>
      </c>
      <c r="RXS60">
        <f>'Speed Table'!RXT24</f>
        <v>0</v>
      </c>
      <c r="RXT60">
        <f>'Speed Table'!RXU24</f>
        <v>0</v>
      </c>
      <c r="RXU60">
        <f>'Speed Table'!RXV24</f>
        <v>0</v>
      </c>
      <c r="RXV60">
        <f>'Speed Table'!RXW24</f>
        <v>0</v>
      </c>
      <c r="RXW60">
        <f>'Speed Table'!RXX24</f>
        <v>0</v>
      </c>
      <c r="RXX60">
        <f>'Speed Table'!RXY24</f>
        <v>0</v>
      </c>
      <c r="RXY60">
        <f>'Speed Table'!RXZ24</f>
        <v>0</v>
      </c>
      <c r="RXZ60">
        <f>'Speed Table'!RYA24</f>
        <v>0</v>
      </c>
      <c r="RYA60">
        <f>'Speed Table'!RYB24</f>
        <v>0</v>
      </c>
      <c r="RYB60">
        <f>'Speed Table'!RYC24</f>
        <v>0</v>
      </c>
      <c r="RYC60">
        <f>'Speed Table'!RYD24</f>
        <v>0</v>
      </c>
      <c r="RYD60">
        <f>'Speed Table'!RYE24</f>
        <v>0</v>
      </c>
      <c r="RYE60">
        <f>'Speed Table'!RYF24</f>
        <v>0</v>
      </c>
      <c r="RYF60">
        <f>'Speed Table'!RYG24</f>
        <v>0</v>
      </c>
      <c r="RYG60">
        <f>'Speed Table'!RYH24</f>
        <v>0</v>
      </c>
      <c r="RYH60">
        <f>'Speed Table'!RYI24</f>
        <v>0</v>
      </c>
      <c r="RYI60">
        <f>'Speed Table'!RYJ24</f>
        <v>0</v>
      </c>
      <c r="RYJ60">
        <f>'Speed Table'!RYK24</f>
        <v>0</v>
      </c>
      <c r="RYK60">
        <f>'Speed Table'!RYL24</f>
        <v>0</v>
      </c>
      <c r="RYL60">
        <f>'Speed Table'!RYM24</f>
        <v>0</v>
      </c>
      <c r="RYM60">
        <f>'Speed Table'!RYN24</f>
        <v>0</v>
      </c>
      <c r="RYN60">
        <f>'Speed Table'!RYO24</f>
        <v>0</v>
      </c>
      <c r="RYO60">
        <f>'Speed Table'!RYP24</f>
        <v>0</v>
      </c>
      <c r="RYP60">
        <f>'Speed Table'!RYQ24</f>
        <v>0</v>
      </c>
      <c r="RYQ60">
        <f>'Speed Table'!RYR24</f>
        <v>0</v>
      </c>
      <c r="RYR60">
        <f>'Speed Table'!RYS24</f>
        <v>0</v>
      </c>
      <c r="RYS60">
        <f>'Speed Table'!RYT24</f>
        <v>0</v>
      </c>
      <c r="RYT60">
        <f>'Speed Table'!RYU24</f>
        <v>0</v>
      </c>
      <c r="RYU60">
        <f>'Speed Table'!RYV24</f>
        <v>0</v>
      </c>
      <c r="RYV60">
        <f>'Speed Table'!RYW24</f>
        <v>0</v>
      </c>
      <c r="RYW60">
        <f>'Speed Table'!RYX24</f>
        <v>0</v>
      </c>
      <c r="RYX60">
        <f>'Speed Table'!RYY24</f>
        <v>0</v>
      </c>
      <c r="RYY60">
        <f>'Speed Table'!RYZ24</f>
        <v>0</v>
      </c>
      <c r="RYZ60">
        <f>'Speed Table'!RZA24</f>
        <v>0</v>
      </c>
      <c r="RZA60">
        <f>'Speed Table'!RZB24</f>
        <v>0</v>
      </c>
      <c r="RZB60">
        <f>'Speed Table'!RZC24</f>
        <v>0</v>
      </c>
      <c r="RZC60">
        <f>'Speed Table'!RZD24</f>
        <v>0</v>
      </c>
      <c r="RZD60">
        <f>'Speed Table'!RZE24</f>
        <v>0</v>
      </c>
      <c r="RZE60">
        <f>'Speed Table'!RZF24</f>
        <v>0</v>
      </c>
      <c r="RZF60">
        <f>'Speed Table'!RZG24</f>
        <v>0</v>
      </c>
      <c r="RZG60">
        <f>'Speed Table'!RZH24</f>
        <v>0</v>
      </c>
      <c r="RZH60">
        <f>'Speed Table'!RZI24</f>
        <v>0</v>
      </c>
      <c r="RZI60">
        <f>'Speed Table'!RZJ24</f>
        <v>0</v>
      </c>
      <c r="RZJ60">
        <f>'Speed Table'!RZK24</f>
        <v>0</v>
      </c>
      <c r="RZK60">
        <f>'Speed Table'!RZL24</f>
        <v>0</v>
      </c>
      <c r="RZL60">
        <f>'Speed Table'!RZM24</f>
        <v>0</v>
      </c>
      <c r="RZM60">
        <f>'Speed Table'!RZN24</f>
        <v>0</v>
      </c>
      <c r="RZN60">
        <f>'Speed Table'!RZO24</f>
        <v>0</v>
      </c>
      <c r="RZO60">
        <f>'Speed Table'!RZP24</f>
        <v>0</v>
      </c>
      <c r="RZP60">
        <f>'Speed Table'!RZQ24</f>
        <v>0</v>
      </c>
      <c r="RZQ60">
        <f>'Speed Table'!RZR24</f>
        <v>0</v>
      </c>
      <c r="RZR60">
        <f>'Speed Table'!RZS24</f>
        <v>0</v>
      </c>
      <c r="RZS60">
        <f>'Speed Table'!RZT24</f>
        <v>0</v>
      </c>
      <c r="RZT60">
        <f>'Speed Table'!RZU24</f>
        <v>0</v>
      </c>
      <c r="RZU60">
        <f>'Speed Table'!RZV24</f>
        <v>0</v>
      </c>
      <c r="RZV60">
        <f>'Speed Table'!RZW24</f>
        <v>0</v>
      </c>
      <c r="RZW60">
        <f>'Speed Table'!RZX24</f>
        <v>0</v>
      </c>
      <c r="RZX60">
        <f>'Speed Table'!RZY24</f>
        <v>0</v>
      </c>
      <c r="RZY60">
        <f>'Speed Table'!RZZ24</f>
        <v>0</v>
      </c>
      <c r="RZZ60">
        <f>'Speed Table'!SAA24</f>
        <v>0</v>
      </c>
      <c r="SAA60">
        <f>'Speed Table'!SAB24</f>
        <v>0</v>
      </c>
      <c r="SAB60">
        <f>'Speed Table'!SAC24</f>
        <v>0</v>
      </c>
      <c r="SAC60">
        <f>'Speed Table'!SAD24</f>
        <v>0</v>
      </c>
      <c r="SAD60">
        <f>'Speed Table'!SAE24</f>
        <v>0</v>
      </c>
      <c r="SAE60">
        <f>'Speed Table'!SAF24</f>
        <v>0</v>
      </c>
      <c r="SAF60">
        <f>'Speed Table'!SAG24</f>
        <v>0</v>
      </c>
      <c r="SAG60">
        <f>'Speed Table'!SAH24</f>
        <v>0</v>
      </c>
      <c r="SAH60">
        <f>'Speed Table'!SAI24</f>
        <v>0</v>
      </c>
      <c r="SAI60">
        <f>'Speed Table'!SAJ24</f>
        <v>0</v>
      </c>
      <c r="SAJ60">
        <f>'Speed Table'!SAK24</f>
        <v>0</v>
      </c>
      <c r="SAK60">
        <f>'Speed Table'!SAL24</f>
        <v>0</v>
      </c>
      <c r="SAL60">
        <f>'Speed Table'!SAM24</f>
        <v>0</v>
      </c>
      <c r="SAM60">
        <f>'Speed Table'!SAN24</f>
        <v>0</v>
      </c>
      <c r="SAN60">
        <f>'Speed Table'!SAO24</f>
        <v>0</v>
      </c>
      <c r="SAO60">
        <f>'Speed Table'!SAP24</f>
        <v>0</v>
      </c>
      <c r="SAP60">
        <f>'Speed Table'!SAQ24</f>
        <v>0</v>
      </c>
      <c r="SAQ60">
        <f>'Speed Table'!SAR24</f>
        <v>0</v>
      </c>
      <c r="SAR60">
        <f>'Speed Table'!SAS24</f>
        <v>0</v>
      </c>
      <c r="SAS60">
        <f>'Speed Table'!SAT24</f>
        <v>0</v>
      </c>
      <c r="SAT60">
        <f>'Speed Table'!SAU24</f>
        <v>0</v>
      </c>
      <c r="SAU60">
        <f>'Speed Table'!SAV24</f>
        <v>0</v>
      </c>
      <c r="SAV60">
        <f>'Speed Table'!SAW24</f>
        <v>0</v>
      </c>
      <c r="SAW60">
        <f>'Speed Table'!SAX24</f>
        <v>0</v>
      </c>
      <c r="SAX60">
        <f>'Speed Table'!SAY24</f>
        <v>0</v>
      </c>
      <c r="SAY60">
        <f>'Speed Table'!SAZ24</f>
        <v>0</v>
      </c>
      <c r="SAZ60">
        <f>'Speed Table'!SBA24</f>
        <v>0</v>
      </c>
      <c r="SBA60">
        <f>'Speed Table'!SBB24</f>
        <v>0</v>
      </c>
      <c r="SBB60">
        <f>'Speed Table'!SBC24</f>
        <v>0</v>
      </c>
      <c r="SBC60">
        <f>'Speed Table'!SBD24</f>
        <v>0</v>
      </c>
      <c r="SBD60">
        <f>'Speed Table'!SBE24</f>
        <v>0</v>
      </c>
      <c r="SBE60">
        <f>'Speed Table'!SBF24</f>
        <v>0</v>
      </c>
      <c r="SBF60">
        <f>'Speed Table'!SBG24</f>
        <v>0</v>
      </c>
      <c r="SBG60">
        <f>'Speed Table'!SBH24</f>
        <v>0</v>
      </c>
      <c r="SBH60">
        <f>'Speed Table'!SBI24</f>
        <v>0</v>
      </c>
      <c r="SBI60">
        <f>'Speed Table'!SBJ24</f>
        <v>0</v>
      </c>
      <c r="SBJ60">
        <f>'Speed Table'!SBK24</f>
        <v>0</v>
      </c>
      <c r="SBK60">
        <f>'Speed Table'!SBL24</f>
        <v>0</v>
      </c>
      <c r="SBL60">
        <f>'Speed Table'!SBM24</f>
        <v>0</v>
      </c>
      <c r="SBM60">
        <f>'Speed Table'!SBN24</f>
        <v>0</v>
      </c>
      <c r="SBN60">
        <f>'Speed Table'!SBO24</f>
        <v>0</v>
      </c>
      <c r="SBO60">
        <f>'Speed Table'!SBP24</f>
        <v>0</v>
      </c>
      <c r="SBP60">
        <f>'Speed Table'!SBQ24</f>
        <v>0</v>
      </c>
      <c r="SBQ60">
        <f>'Speed Table'!SBR24</f>
        <v>0</v>
      </c>
      <c r="SBR60">
        <f>'Speed Table'!SBS24</f>
        <v>0</v>
      </c>
      <c r="SBS60">
        <f>'Speed Table'!SBT24</f>
        <v>0</v>
      </c>
      <c r="SBT60">
        <f>'Speed Table'!SBU24</f>
        <v>0</v>
      </c>
      <c r="SBU60">
        <f>'Speed Table'!SBV24</f>
        <v>0</v>
      </c>
      <c r="SBV60">
        <f>'Speed Table'!SBW24</f>
        <v>0</v>
      </c>
      <c r="SBW60">
        <f>'Speed Table'!SBX24</f>
        <v>0</v>
      </c>
      <c r="SBX60">
        <f>'Speed Table'!SBY24</f>
        <v>0</v>
      </c>
      <c r="SBY60">
        <f>'Speed Table'!SBZ24</f>
        <v>0</v>
      </c>
      <c r="SBZ60">
        <f>'Speed Table'!SCA24</f>
        <v>0</v>
      </c>
      <c r="SCA60">
        <f>'Speed Table'!SCB24</f>
        <v>0</v>
      </c>
      <c r="SCB60">
        <f>'Speed Table'!SCC24</f>
        <v>0</v>
      </c>
      <c r="SCC60">
        <f>'Speed Table'!SCD24</f>
        <v>0</v>
      </c>
      <c r="SCD60">
        <f>'Speed Table'!SCE24</f>
        <v>0</v>
      </c>
      <c r="SCE60">
        <f>'Speed Table'!SCF24</f>
        <v>0</v>
      </c>
      <c r="SCF60">
        <f>'Speed Table'!SCG24</f>
        <v>0</v>
      </c>
      <c r="SCG60">
        <f>'Speed Table'!SCH24</f>
        <v>0</v>
      </c>
      <c r="SCH60">
        <f>'Speed Table'!SCI24</f>
        <v>0</v>
      </c>
      <c r="SCI60">
        <f>'Speed Table'!SCJ24</f>
        <v>0</v>
      </c>
      <c r="SCJ60">
        <f>'Speed Table'!SCK24</f>
        <v>0</v>
      </c>
      <c r="SCK60">
        <f>'Speed Table'!SCL24</f>
        <v>0</v>
      </c>
      <c r="SCL60">
        <f>'Speed Table'!SCM24</f>
        <v>0</v>
      </c>
      <c r="SCM60">
        <f>'Speed Table'!SCN24</f>
        <v>0</v>
      </c>
      <c r="SCN60">
        <f>'Speed Table'!SCO24</f>
        <v>0</v>
      </c>
      <c r="SCO60">
        <f>'Speed Table'!SCP24</f>
        <v>0</v>
      </c>
      <c r="SCP60">
        <f>'Speed Table'!SCQ24</f>
        <v>0</v>
      </c>
      <c r="SCQ60">
        <f>'Speed Table'!SCR24</f>
        <v>0</v>
      </c>
      <c r="SCR60">
        <f>'Speed Table'!SCS24</f>
        <v>0</v>
      </c>
      <c r="SCS60">
        <f>'Speed Table'!SCT24</f>
        <v>0</v>
      </c>
      <c r="SCT60">
        <f>'Speed Table'!SCU24</f>
        <v>0</v>
      </c>
      <c r="SCU60">
        <f>'Speed Table'!SCV24</f>
        <v>0</v>
      </c>
      <c r="SCV60">
        <f>'Speed Table'!SCW24</f>
        <v>0</v>
      </c>
      <c r="SCW60">
        <f>'Speed Table'!SCX24</f>
        <v>0</v>
      </c>
      <c r="SCX60">
        <f>'Speed Table'!SCY24</f>
        <v>0</v>
      </c>
      <c r="SCY60">
        <f>'Speed Table'!SCZ24</f>
        <v>0</v>
      </c>
      <c r="SCZ60">
        <f>'Speed Table'!SDA24</f>
        <v>0</v>
      </c>
      <c r="SDA60">
        <f>'Speed Table'!SDB24</f>
        <v>0</v>
      </c>
      <c r="SDB60">
        <f>'Speed Table'!SDC24</f>
        <v>0</v>
      </c>
      <c r="SDC60">
        <f>'Speed Table'!SDD24</f>
        <v>0</v>
      </c>
      <c r="SDD60">
        <f>'Speed Table'!SDE24</f>
        <v>0</v>
      </c>
      <c r="SDE60">
        <f>'Speed Table'!SDF24</f>
        <v>0</v>
      </c>
      <c r="SDF60">
        <f>'Speed Table'!SDG24</f>
        <v>0</v>
      </c>
      <c r="SDG60">
        <f>'Speed Table'!SDH24</f>
        <v>0</v>
      </c>
      <c r="SDH60">
        <f>'Speed Table'!SDI24</f>
        <v>0</v>
      </c>
      <c r="SDI60">
        <f>'Speed Table'!SDJ24</f>
        <v>0</v>
      </c>
      <c r="SDJ60">
        <f>'Speed Table'!SDK24</f>
        <v>0</v>
      </c>
      <c r="SDK60">
        <f>'Speed Table'!SDL24</f>
        <v>0</v>
      </c>
      <c r="SDL60">
        <f>'Speed Table'!SDM24</f>
        <v>0</v>
      </c>
      <c r="SDM60">
        <f>'Speed Table'!SDN24</f>
        <v>0</v>
      </c>
      <c r="SDN60">
        <f>'Speed Table'!SDO24</f>
        <v>0</v>
      </c>
      <c r="SDO60">
        <f>'Speed Table'!SDP24</f>
        <v>0</v>
      </c>
      <c r="SDP60">
        <f>'Speed Table'!SDQ24</f>
        <v>0</v>
      </c>
      <c r="SDQ60">
        <f>'Speed Table'!SDR24</f>
        <v>0</v>
      </c>
      <c r="SDR60">
        <f>'Speed Table'!SDS24</f>
        <v>0</v>
      </c>
      <c r="SDS60">
        <f>'Speed Table'!SDT24</f>
        <v>0</v>
      </c>
      <c r="SDT60">
        <f>'Speed Table'!SDU24</f>
        <v>0</v>
      </c>
      <c r="SDU60">
        <f>'Speed Table'!SDV24</f>
        <v>0</v>
      </c>
      <c r="SDV60">
        <f>'Speed Table'!SDW24</f>
        <v>0</v>
      </c>
      <c r="SDW60">
        <f>'Speed Table'!SDX24</f>
        <v>0</v>
      </c>
      <c r="SDX60">
        <f>'Speed Table'!SDY24</f>
        <v>0</v>
      </c>
      <c r="SDY60">
        <f>'Speed Table'!SDZ24</f>
        <v>0</v>
      </c>
      <c r="SDZ60">
        <f>'Speed Table'!SEA24</f>
        <v>0</v>
      </c>
      <c r="SEA60">
        <f>'Speed Table'!SEB24</f>
        <v>0</v>
      </c>
      <c r="SEB60">
        <f>'Speed Table'!SEC24</f>
        <v>0</v>
      </c>
      <c r="SEC60">
        <f>'Speed Table'!SED24</f>
        <v>0</v>
      </c>
      <c r="SED60">
        <f>'Speed Table'!SEE24</f>
        <v>0</v>
      </c>
      <c r="SEE60">
        <f>'Speed Table'!SEF24</f>
        <v>0</v>
      </c>
      <c r="SEF60">
        <f>'Speed Table'!SEG24</f>
        <v>0</v>
      </c>
      <c r="SEG60">
        <f>'Speed Table'!SEH24</f>
        <v>0</v>
      </c>
      <c r="SEH60">
        <f>'Speed Table'!SEI24</f>
        <v>0</v>
      </c>
      <c r="SEI60">
        <f>'Speed Table'!SEJ24</f>
        <v>0</v>
      </c>
      <c r="SEJ60">
        <f>'Speed Table'!SEK24</f>
        <v>0</v>
      </c>
      <c r="SEK60">
        <f>'Speed Table'!SEL24</f>
        <v>0</v>
      </c>
      <c r="SEL60">
        <f>'Speed Table'!SEM24</f>
        <v>0</v>
      </c>
      <c r="SEM60">
        <f>'Speed Table'!SEN24</f>
        <v>0</v>
      </c>
      <c r="SEN60">
        <f>'Speed Table'!SEO24</f>
        <v>0</v>
      </c>
      <c r="SEO60">
        <f>'Speed Table'!SEP24</f>
        <v>0</v>
      </c>
      <c r="SEP60">
        <f>'Speed Table'!SEQ24</f>
        <v>0</v>
      </c>
      <c r="SEQ60">
        <f>'Speed Table'!SER24</f>
        <v>0</v>
      </c>
      <c r="SER60">
        <f>'Speed Table'!SES24</f>
        <v>0</v>
      </c>
      <c r="SES60">
        <f>'Speed Table'!SET24</f>
        <v>0</v>
      </c>
      <c r="SET60">
        <f>'Speed Table'!SEU24</f>
        <v>0</v>
      </c>
      <c r="SEU60">
        <f>'Speed Table'!SEV24</f>
        <v>0</v>
      </c>
      <c r="SEV60">
        <f>'Speed Table'!SEW24</f>
        <v>0</v>
      </c>
      <c r="SEW60">
        <f>'Speed Table'!SEX24</f>
        <v>0</v>
      </c>
      <c r="SEX60">
        <f>'Speed Table'!SEY24</f>
        <v>0</v>
      </c>
      <c r="SEY60">
        <f>'Speed Table'!SEZ24</f>
        <v>0</v>
      </c>
      <c r="SEZ60">
        <f>'Speed Table'!SFA24</f>
        <v>0</v>
      </c>
      <c r="SFA60">
        <f>'Speed Table'!SFB24</f>
        <v>0</v>
      </c>
      <c r="SFB60">
        <f>'Speed Table'!SFC24</f>
        <v>0</v>
      </c>
      <c r="SFC60">
        <f>'Speed Table'!SFD24</f>
        <v>0</v>
      </c>
      <c r="SFD60">
        <f>'Speed Table'!SFE24</f>
        <v>0</v>
      </c>
      <c r="SFE60">
        <f>'Speed Table'!SFF24</f>
        <v>0</v>
      </c>
      <c r="SFF60">
        <f>'Speed Table'!SFG24</f>
        <v>0</v>
      </c>
      <c r="SFG60">
        <f>'Speed Table'!SFH24</f>
        <v>0</v>
      </c>
      <c r="SFH60">
        <f>'Speed Table'!SFI24</f>
        <v>0</v>
      </c>
      <c r="SFI60">
        <f>'Speed Table'!SFJ24</f>
        <v>0</v>
      </c>
      <c r="SFJ60">
        <f>'Speed Table'!SFK24</f>
        <v>0</v>
      </c>
      <c r="SFK60">
        <f>'Speed Table'!SFL24</f>
        <v>0</v>
      </c>
      <c r="SFL60">
        <f>'Speed Table'!SFM24</f>
        <v>0</v>
      </c>
      <c r="SFM60">
        <f>'Speed Table'!SFN24</f>
        <v>0</v>
      </c>
      <c r="SFN60">
        <f>'Speed Table'!SFO24</f>
        <v>0</v>
      </c>
      <c r="SFO60">
        <f>'Speed Table'!SFP24</f>
        <v>0</v>
      </c>
      <c r="SFP60">
        <f>'Speed Table'!SFQ24</f>
        <v>0</v>
      </c>
      <c r="SFQ60">
        <f>'Speed Table'!SFR24</f>
        <v>0</v>
      </c>
      <c r="SFR60">
        <f>'Speed Table'!SFS24</f>
        <v>0</v>
      </c>
      <c r="SFS60">
        <f>'Speed Table'!SFT24</f>
        <v>0</v>
      </c>
      <c r="SFT60">
        <f>'Speed Table'!SFU24</f>
        <v>0</v>
      </c>
      <c r="SFU60">
        <f>'Speed Table'!SFV24</f>
        <v>0</v>
      </c>
      <c r="SFV60">
        <f>'Speed Table'!SFW24</f>
        <v>0</v>
      </c>
      <c r="SFW60">
        <f>'Speed Table'!SFX24</f>
        <v>0</v>
      </c>
      <c r="SFX60">
        <f>'Speed Table'!SFY24</f>
        <v>0</v>
      </c>
      <c r="SFY60">
        <f>'Speed Table'!SFZ24</f>
        <v>0</v>
      </c>
      <c r="SFZ60">
        <f>'Speed Table'!SGA24</f>
        <v>0</v>
      </c>
      <c r="SGA60">
        <f>'Speed Table'!SGB24</f>
        <v>0</v>
      </c>
      <c r="SGB60">
        <f>'Speed Table'!SGC24</f>
        <v>0</v>
      </c>
      <c r="SGC60">
        <f>'Speed Table'!SGD24</f>
        <v>0</v>
      </c>
      <c r="SGD60">
        <f>'Speed Table'!SGE24</f>
        <v>0</v>
      </c>
      <c r="SGE60">
        <f>'Speed Table'!SGF24</f>
        <v>0</v>
      </c>
      <c r="SGF60">
        <f>'Speed Table'!SGG24</f>
        <v>0</v>
      </c>
      <c r="SGG60">
        <f>'Speed Table'!SGH24</f>
        <v>0</v>
      </c>
      <c r="SGH60">
        <f>'Speed Table'!SGI24</f>
        <v>0</v>
      </c>
      <c r="SGI60">
        <f>'Speed Table'!SGJ24</f>
        <v>0</v>
      </c>
      <c r="SGJ60">
        <f>'Speed Table'!SGK24</f>
        <v>0</v>
      </c>
      <c r="SGK60">
        <f>'Speed Table'!SGL24</f>
        <v>0</v>
      </c>
      <c r="SGL60">
        <f>'Speed Table'!SGM24</f>
        <v>0</v>
      </c>
      <c r="SGM60">
        <f>'Speed Table'!SGN24</f>
        <v>0</v>
      </c>
      <c r="SGN60">
        <f>'Speed Table'!SGO24</f>
        <v>0</v>
      </c>
      <c r="SGO60">
        <f>'Speed Table'!SGP24</f>
        <v>0</v>
      </c>
      <c r="SGP60">
        <f>'Speed Table'!SGQ24</f>
        <v>0</v>
      </c>
      <c r="SGQ60">
        <f>'Speed Table'!SGR24</f>
        <v>0</v>
      </c>
      <c r="SGR60">
        <f>'Speed Table'!SGS24</f>
        <v>0</v>
      </c>
      <c r="SGS60">
        <f>'Speed Table'!SGT24</f>
        <v>0</v>
      </c>
      <c r="SGT60">
        <f>'Speed Table'!SGU24</f>
        <v>0</v>
      </c>
      <c r="SGU60">
        <f>'Speed Table'!SGV24</f>
        <v>0</v>
      </c>
      <c r="SGV60">
        <f>'Speed Table'!SGW24</f>
        <v>0</v>
      </c>
      <c r="SGW60">
        <f>'Speed Table'!SGX24</f>
        <v>0</v>
      </c>
      <c r="SGX60">
        <f>'Speed Table'!SGY24</f>
        <v>0</v>
      </c>
      <c r="SGY60">
        <f>'Speed Table'!SGZ24</f>
        <v>0</v>
      </c>
      <c r="SGZ60">
        <f>'Speed Table'!SHA24</f>
        <v>0</v>
      </c>
      <c r="SHA60">
        <f>'Speed Table'!SHB24</f>
        <v>0</v>
      </c>
      <c r="SHB60">
        <f>'Speed Table'!SHC24</f>
        <v>0</v>
      </c>
      <c r="SHC60">
        <f>'Speed Table'!SHD24</f>
        <v>0</v>
      </c>
      <c r="SHD60">
        <f>'Speed Table'!SHE24</f>
        <v>0</v>
      </c>
      <c r="SHE60">
        <f>'Speed Table'!SHF24</f>
        <v>0</v>
      </c>
      <c r="SHF60">
        <f>'Speed Table'!SHG24</f>
        <v>0</v>
      </c>
      <c r="SHG60">
        <f>'Speed Table'!SHH24</f>
        <v>0</v>
      </c>
      <c r="SHH60">
        <f>'Speed Table'!SHI24</f>
        <v>0</v>
      </c>
      <c r="SHI60">
        <f>'Speed Table'!SHJ24</f>
        <v>0</v>
      </c>
      <c r="SHJ60">
        <f>'Speed Table'!SHK24</f>
        <v>0</v>
      </c>
      <c r="SHK60">
        <f>'Speed Table'!SHL24</f>
        <v>0</v>
      </c>
      <c r="SHL60">
        <f>'Speed Table'!SHM24</f>
        <v>0</v>
      </c>
      <c r="SHM60">
        <f>'Speed Table'!SHN24</f>
        <v>0</v>
      </c>
      <c r="SHN60">
        <f>'Speed Table'!SHO24</f>
        <v>0</v>
      </c>
      <c r="SHO60">
        <f>'Speed Table'!SHP24</f>
        <v>0</v>
      </c>
      <c r="SHP60">
        <f>'Speed Table'!SHQ24</f>
        <v>0</v>
      </c>
      <c r="SHQ60">
        <f>'Speed Table'!SHR24</f>
        <v>0</v>
      </c>
      <c r="SHR60">
        <f>'Speed Table'!SHS24</f>
        <v>0</v>
      </c>
      <c r="SHS60">
        <f>'Speed Table'!SHT24</f>
        <v>0</v>
      </c>
      <c r="SHT60">
        <f>'Speed Table'!SHU24</f>
        <v>0</v>
      </c>
      <c r="SHU60">
        <f>'Speed Table'!SHV24</f>
        <v>0</v>
      </c>
      <c r="SHV60">
        <f>'Speed Table'!SHW24</f>
        <v>0</v>
      </c>
      <c r="SHW60">
        <f>'Speed Table'!SHX24</f>
        <v>0</v>
      </c>
      <c r="SHX60">
        <f>'Speed Table'!SHY24</f>
        <v>0</v>
      </c>
      <c r="SHY60">
        <f>'Speed Table'!SHZ24</f>
        <v>0</v>
      </c>
      <c r="SHZ60">
        <f>'Speed Table'!SIA24</f>
        <v>0</v>
      </c>
      <c r="SIA60">
        <f>'Speed Table'!SIB24</f>
        <v>0</v>
      </c>
      <c r="SIB60">
        <f>'Speed Table'!SIC24</f>
        <v>0</v>
      </c>
      <c r="SIC60">
        <f>'Speed Table'!SID24</f>
        <v>0</v>
      </c>
      <c r="SID60">
        <f>'Speed Table'!SIE24</f>
        <v>0</v>
      </c>
      <c r="SIE60">
        <f>'Speed Table'!SIF24</f>
        <v>0</v>
      </c>
      <c r="SIF60">
        <f>'Speed Table'!SIG24</f>
        <v>0</v>
      </c>
      <c r="SIG60">
        <f>'Speed Table'!SIH24</f>
        <v>0</v>
      </c>
      <c r="SIH60">
        <f>'Speed Table'!SII24</f>
        <v>0</v>
      </c>
      <c r="SII60">
        <f>'Speed Table'!SIJ24</f>
        <v>0</v>
      </c>
      <c r="SIJ60">
        <f>'Speed Table'!SIK24</f>
        <v>0</v>
      </c>
      <c r="SIK60">
        <f>'Speed Table'!SIL24</f>
        <v>0</v>
      </c>
      <c r="SIL60">
        <f>'Speed Table'!SIM24</f>
        <v>0</v>
      </c>
      <c r="SIM60">
        <f>'Speed Table'!SIN24</f>
        <v>0</v>
      </c>
      <c r="SIN60">
        <f>'Speed Table'!SIO24</f>
        <v>0</v>
      </c>
      <c r="SIO60">
        <f>'Speed Table'!SIP24</f>
        <v>0</v>
      </c>
      <c r="SIP60">
        <f>'Speed Table'!SIQ24</f>
        <v>0</v>
      </c>
      <c r="SIQ60">
        <f>'Speed Table'!SIR24</f>
        <v>0</v>
      </c>
      <c r="SIR60">
        <f>'Speed Table'!SIS24</f>
        <v>0</v>
      </c>
      <c r="SIS60">
        <f>'Speed Table'!SIT24</f>
        <v>0</v>
      </c>
      <c r="SIT60">
        <f>'Speed Table'!SIU24</f>
        <v>0</v>
      </c>
      <c r="SIU60">
        <f>'Speed Table'!SIV24</f>
        <v>0</v>
      </c>
      <c r="SIV60">
        <f>'Speed Table'!SIW24</f>
        <v>0</v>
      </c>
      <c r="SIW60">
        <f>'Speed Table'!SIX24</f>
        <v>0</v>
      </c>
      <c r="SIX60">
        <f>'Speed Table'!SIY24</f>
        <v>0</v>
      </c>
      <c r="SIY60">
        <f>'Speed Table'!SIZ24</f>
        <v>0</v>
      </c>
      <c r="SIZ60">
        <f>'Speed Table'!SJA24</f>
        <v>0</v>
      </c>
      <c r="SJA60">
        <f>'Speed Table'!SJB24</f>
        <v>0</v>
      </c>
      <c r="SJB60">
        <f>'Speed Table'!SJC24</f>
        <v>0</v>
      </c>
      <c r="SJC60">
        <f>'Speed Table'!SJD24</f>
        <v>0</v>
      </c>
      <c r="SJD60">
        <f>'Speed Table'!SJE24</f>
        <v>0</v>
      </c>
      <c r="SJE60">
        <f>'Speed Table'!SJF24</f>
        <v>0</v>
      </c>
      <c r="SJF60">
        <f>'Speed Table'!SJG24</f>
        <v>0</v>
      </c>
      <c r="SJG60">
        <f>'Speed Table'!SJH24</f>
        <v>0</v>
      </c>
      <c r="SJH60">
        <f>'Speed Table'!SJI24</f>
        <v>0</v>
      </c>
      <c r="SJI60">
        <f>'Speed Table'!SJJ24</f>
        <v>0</v>
      </c>
      <c r="SJJ60">
        <f>'Speed Table'!SJK24</f>
        <v>0</v>
      </c>
      <c r="SJK60">
        <f>'Speed Table'!SJL24</f>
        <v>0</v>
      </c>
      <c r="SJL60">
        <f>'Speed Table'!SJM24</f>
        <v>0</v>
      </c>
      <c r="SJM60">
        <f>'Speed Table'!SJN24</f>
        <v>0</v>
      </c>
      <c r="SJN60">
        <f>'Speed Table'!SJO24</f>
        <v>0</v>
      </c>
      <c r="SJO60">
        <f>'Speed Table'!SJP24</f>
        <v>0</v>
      </c>
      <c r="SJP60">
        <f>'Speed Table'!SJQ24</f>
        <v>0</v>
      </c>
      <c r="SJQ60">
        <f>'Speed Table'!SJR24</f>
        <v>0</v>
      </c>
      <c r="SJR60">
        <f>'Speed Table'!SJS24</f>
        <v>0</v>
      </c>
      <c r="SJS60">
        <f>'Speed Table'!SJT24</f>
        <v>0</v>
      </c>
      <c r="SJT60">
        <f>'Speed Table'!SJU24</f>
        <v>0</v>
      </c>
      <c r="SJU60">
        <f>'Speed Table'!SJV24</f>
        <v>0</v>
      </c>
      <c r="SJV60">
        <f>'Speed Table'!SJW24</f>
        <v>0</v>
      </c>
      <c r="SJW60">
        <f>'Speed Table'!SJX24</f>
        <v>0</v>
      </c>
      <c r="SJX60">
        <f>'Speed Table'!SJY24</f>
        <v>0</v>
      </c>
      <c r="SJY60">
        <f>'Speed Table'!SJZ24</f>
        <v>0</v>
      </c>
      <c r="SJZ60">
        <f>'Speed Table'!SKA24</f>
        <v>0</v>
      </c>
      <c r="SKA60">
        <f>'Speed Table'!SKB24</f>
        <v>0</v>
      </c>
      <c r="SKB60">
        <f>'Speed Table'!SKC24</f>
        <v>0</v>
      </c>
      <c r="SKC60">
        <f>'Speed Table'!SKD24</f>
        <v>0</v>
      </c>
      <c r="SKD60">
        <f>'Speed Table'!SKE24</f>
        <v>0</v>
      </c>
      <c r="SKE60">
        <f>'Speed Table'!SKF24</f>
        <v>0</v>
      </c>
      <c r="SKF60">
        <f>'Speed Table'!SKG24</f>
        <v>0</v>
      </c>
      <c r="SKG60">
        <f>'Speed Table'!SKH24</f>
        <v>0</v>
      </c>
      <c r="SKH60">
        <f>'Speed Table'!SKI24</f>
        <v>0</v>
      </c>
      <c r="SKI60">
        <f>'Speed Table'!SKJ24</f>
        <v>0</v>
      </c>
      <c r="SKJ60">
        <f>'Speed Table'!SKK24</f>
        <v>0</v>
      </c>
      <c r="SKK60">
        <f>'Speed Table'!SKL24</f>
        <v>0</v>
      </c>
      <c r="SKL60">
        <f>'Speed Table'!SKM24</f>
        <v>0</v>
      </c>
      <c r="SKM60">
        <f>'Speed Table'!SKN24</f>
        <v>0</v>
      </c>
      <c r="SKN60">
        <f>'Speed Table'!SKO24</f>
        <v>0</v>
      </c>
      <c r="SKO60">
        <f>'Speed Table'!SKP24</f>
        <v>0</v>
      </c>
      <c r="SKP60">
        <f>'Speed Table'!SKQ24</f>
        <v>0</v>
      </c>
      <c r="SKQ60">
        <f>'Speed Table'!SKR24</f>
        <v>0</v>
      </c>
      <c r="SKR60">
        <f>'Speed Table'!SKS24</f>
        <v>0</v>
      </c>
      <c r="SKS60">
        <f>'Speed Table'!SKT24</f>
        <v>0</v>
      </c>
      <c r="SKT60">
        <f>'Speed Table'!SKU24</f>
        <v>0</v>
      </c>
      <c r="SKU60">
        <f>'Speed Table'!SKV24</f>
        <v>0</v>
      </c>
      <c r="SKV60">
        <f>'Speed Table'!SKW24</f>
        <v>0</v>
      </c>
      <c r="SKW60">
        <f>'Speed Table'!SKX24</f>
        <v>0</v>
      </c>
      <c r="SKX60">
        <f>'Speed Table'!SKY24</f>
        <v>0</v>
      </c>
      <c r="SKY60">
        <f>'Speed Table'!SKZ24</f>
        <v>0</v>
      </c>
      <c r="SKZ60">
        <f>'Speed Table'!SLA24</f>
        <v>0</v>
      </c>
      <c r="SLA60">
        <f>'Speed Table'!SLB24</f>
        <v>0</v>
      </c>
      <c r="SLB60">
        <f>'Speed Table'!SLC24</f>
        <v>0</v>
      </c>
      <c r="SLC60">
        <f>'Speed Table'!SLD24</f>
        <v>0</v>
      </c>
      <c r="SLD60">
        <f>'Speed Table'!SLE24</f>
        <v>0</v>
      </c>
      <c r="SLE60">
        <f>'Speed Table'!SLF24</f>
        <v>0</v>
      </c>
      <c r="SLF60">
        <f>'Speed Table'!SLG24</f>
        <v>0</v>
      </c>
      <c r="SLG60">
        <f>'Speed Table'!SLH24</f>
        <v>0</v>
      </c>
      <c r="SLH60">
        <f>'Speed Table'!SLI24</f>
        <v>0</v>
      </c>
      <c r="SLI60">
        <f>'Speed Table'!SLJ24</f>
        <v>0</v>
      </c>
      <c r="SLJ60">
        <f>'Speed Table'!SLK24</f>
        <v>0</v>
      </c>
      <c r="SLK60">
        <f>'Speed Table'!SLL24</f>
        <v>0</v>
      </c>
      <c r="SLL60">
        <f>'Speed Table'!SLM24</f>
        <v>0</v>
      </c>
      <c r="SLM60">
        <f>'Speed Table'!SLN24</f>
        <v>0</v>
      </c>
      <c r="SLN60">
        <f>'Speed Table'!SLO24</f>
        <v>0</v>
      </c>
      <c r="SLO60">
        <f>'Speed Table'!SLP24</f>
        <v>0</v>
      </c>
      <c r="SLP60">
        <f>'Speed Table'!SLQ24</f>
        <v>0</v>
      </c>
      <c r="SLQ60">
        <f>'Speed Table'!SLR24</f>
        <v>0</v>
      </c>
      <c r="SLR60">
        <f>'Speed Table'!SLS24</f>
        <v>0</v>
      </c>
      <c r="SLS60">
        <f>'Speed Table'!SLT24</f>
        <v>0</v>
      </c>
      <c r="SLT60">
        <f>'Speed Table'!SLU24</f>
        <v>0</v>
      </c>
      <c r="SLU60">
        <f>'Speed Table'!SLV24</f>
        <v>0</v>
      </c>
      <c r="SLV60">
        <f>'Speed Table'!SLW24</f>
        <v>0</v>
      </c>
      <c r="SLW60">
        <f>'Speed Table'!SLX24</f>
        <v>0</v>
      </c>
      <c r="SLX60">
        <f>'Speed Table'!SLY24</f>
        <v>0</v>
      </c>
      <c r="SLY60">
        <f>'Speed Table'!SLZ24</f>
        <v>0</v>
      </c>
      <c r="SLZ60">
        <f>'Speed Table'!SMA24</f>
        <v>0</v>
      </c>
      <c r="SMA60">
        <f>'Speed Table'!SMB24</f>
        <v>0</v>
      </c>
      <c r="SMB60">
        <f>'Speed Table'!SMC24</f>
        <v>0</v>
      </c>
      <c r="SMC60">
        <f>'Speed Table'!SMD24</f>
        <v>0</v>
      </c>
      <c r="SMD60">
        <f>'Speed Table'!SME24</f>
        <v>0</v>
      </c>
      <c r="SME60">
        <f>'Speed Table'!SMF24</f>
        <v>0</v>
      </c>
      <c r="SMF60">
        <f>'Speed Table'!SMG24</f>
        <v>0</v>
      </c>
      <c r="SMG60">
        <f>'Speed Table'!SMH24</f>
        <v>0</v>
      </c>
      <c r="SMH60">
        <f>'Speed Table'!SMI24</f>
        <v>0</v>
      </c>
      <c r="SMI60">
        <f>'Speed Table'!SMJ24</f>
        <v>0</v>
      </c>
      <c r="SMJ60">
        <f>'Speed Table'!SMK24</f>
        <v>0</v>
      </c>
      <c r="SMK60">
        <f>'Speed Table'!SML24</f>
        <v>0</v>
      </c>
      <c r="SML60">
        <f>'Speed Table'!SMM24</f>
        <v>0</v>
      </c>
      <c r="SMM60">
        <f>'Speed Table'!SMN24</f>
        <v>0</v>
      </c>
      <c r="SMN60">
        <f>'Speed Table'!SMO24</f>
        <v>0</v>
      </c>
      <c r="SMO60">
        <f>'Speed Table'!SMP24</f>
        <v>0</v>
      </c>
      <c r="SMP60">
        <f>'Speed Table'!SMQ24</f>
        <v>0</v>
      </c>
      <c r="SMQ60">
        <f>'Speed Table'!SMR24</f>
        <v>0</v>
      </c>
      <c r="SMR60">
        <f>'Speed Table'!SMS24</f>
        <v>0</v>
      </c>
      <c r="SMS60">
        <f>'Speed Table'!SMT24</f>
        <v>0</v>
      </c>
      <c r="SMT60">
        <f>'Speed Table'!SMU24</f>
        <v>0</v>
      </c>
      <c r="SMU60">
        <f>'Speed Table'!SMV24</f>
        <v>0</v>
      </c>
      <c r="SMV60">
        <f>'Speed Table'!SMW24</f>
        <v>0</v>
      </c>
      <c r="SMW60">
        <f>'Speed Table'!SMX24</f>
        <v>0</v>
      </c>
      <c r="SMX60">
        <f>'Speed Table'!SMY24</f>
        <v>0</v>
      </c>
      <c r="SMY60">
        <f>'Speed Table'!SMZ24</f>
        <v>0</v>
      </c>
      <c r="SMZ60">
        <f>'Speed Table'!SNA24</f>
        <v>0</v>
      </c>
      <c r="SNA60">
        <f>'Speed Table'!SNB24</f>
        <v>0</v>
      </c>
      <c r="SNB60">
        <f>'Speed Table'!SNC24</f>
        <v>0</v>
      </c>
      <c r="SNC60">
        <f>'Speed Table'!SND24</f>
        <v>0</v>
      </c>
      <c r="SND60">
        <f>'Speed Table'!SNE24</f>
        <v>0</v>
      </c>
      <c r="SNE60">
        <f>'Speed Table'!SNF24</f>
        <v>0</v>
      </c>
      <c r="SNF60">
        <f>'Speed Table'!SNG24</f>
        <v>0</v>
      </c>
      <c r="SNG60">
        <f>'Speed Table'!SNH24</f>
        <v>0</v>
      </c>
      <c r="SNH60">
        <f>'Speed Table'!SNI24</f>
        <v>0</v>
      </c>
      <c r="SNI60">
        <f>'Speed Table'!SNJ24</f>
        <v>0</v>
      </c>
      <c r="SNJ60">
        <f>'Speed Table'!SNK24</f>
        <v>0</v>
      </c>
      <c r="SNK60">
        <f>'Speed Table'!SNL24</f>
        <v>0</v>
      </c>
      <c r="SNL60">
        <f>'Speed Table'!SNM24</f>
        <v>0</v>
      </c>
      <c r="SNM60">
        <f>'Speed Table'!SNN24</f>
        <v>0</v>
      </c>
      <c r="SNN60">
        <f>'Speed Table'!SNO24</f>
        <v>0</v>
      </c>
      <c r="SNO60">
        <f>'Speed Table'!SNP24</f>
        <v>0</v>
      </c>
      <c r="SNP60">
        <f>'Speed Table'!SNQ24</f>
        <v>0</v>
      </c>
      <c r="SNQ60">
        <f>'Speed Table'!SNR24</f>
        <v>0</v>
      </c>
      <c r="SNR60">
        <f>'Speed Table'!SNS24</f>
        <v>0</v>
      </c>
      <c r="SNS60">
        <f>'Speed Table'!SNT24</f>
        <v>0</v>
      </c>
      <c r="SNT60">
        <f>'Speed Table'!SNU24</f>
        <v>0</v>
      </c>
      <c r="SNU60">
        <f>'Speed Table'!SNV24</f>
        <v>0</v>
      </c>
      <c r="SNV60">
        <f>'Speed Table'!SNW24</f>
        <v>0</v>
      </c>
      <c r="SNW60">
        <f>'Speed Table'!SNX24</f>
        <v>0</v>
      </c>
      <c r="SNX60">
        <f>'Speed Table'!SNY24</f>
        <v>0</v>
      </c>
      <c r="SNY60">
        <f>'Speed Table'!SNZ24</f>
        <v>0</v>
      </c>
      <c r="SNZ60">
        <f>'Speed Table'!SOA24</f>
        <v>0</v>
      </c>
      <c r="SOA60">
        <f>'Speed Table'!SOB24</f>
        <v>0</v>
      </c>
      <c r="SOB60">
        <f>'Speed Table'!SOC24</f>
        <v>0</v>
      </c>
      <c r="SOC60">
        <f>'Speed Table'!SOD24</f>
        <v>0</v>
      </c>
      <c r="SOD60">
        <f>'Speed Table'!SOE24</f>
        <v>0</v>
      </c>
      <c r="SOE60">
        <f>'Speed Table'!SOF24</f>
        <v>0</v>
      </c>
      <c r="SOF60">
        <f>'Speed Table'!SOG24</f>
        <v>0</v>
      </c>
      <c r="SOG60">
        <f>'Speed Table'!SOH24</f>
        <v>0</v>
      </c>
      <c r="SOH60">
        <f>'Speed Table'!SOI24</f>
        <v>0</v>
      </c>
      <c r="SOI60">
        <f>'Speed Table'!SOJ24</f>
        <v>0</v>
      </c>
      <c r="SOJ60">
        <f>'Speed Table'!SOK24</f>
        <v>0</v>
      </c>
      <c r="SOK60">
        <f>'Speed Table'!SOL24</f>
        <v>0</v>
      </c>
      <c r="SOL60">
        <f>'Speed Table'!SOM24</f>
        <v>0</v>
      </c>
      <c r="SOM60">
        <f>'Speed Table'!SON24</f>
        <v>0</v>
      </c>
      <c r="SON60">
        <f>'Speed Table'!SOO24</f>
        <v>0</v>
      </c>
      <c r="SOO60">
        <f>'Speed Table'!SOP24</f>
        <v>0</v>
      </c>
      <c r="SOP60">
        <f>'Speed Table'!SOQ24</f>
        <v>0</v>
      </c>
      <c r="SOQ60">
        <f>'Speed Table'!SOR24</f>
        <v>0</v>
      </c>
      <c r="SOR60">
        <f>'Speed Table'!SOS24</f>
        <v>0</v>
      </c>
      <c r="SOS60">
        <f>'Speed Table'!SOT24</f>
        <v>0</v>
      </c>
      <c r="SOT60">
        <f>'Speed Table'!SOU24</f>
        <v>0</v>
      </c>
      <c r="SOU60">
        <f>'Speed Table'!SOV24</f>
        <v>0</v>
      </c>
      <c r="SOV60">
        <f>'Speed Table'!SOW24</f>
        <v>0</v>
      </c>
      <c r="SOW60">
        <f>'Speed Table'!SOX24</f>
        <v>0</v>
      </c>
      <c r="SOX60">
        <f>'Speed Table'!SOY24</f>
        <v>0</v>
      </c>
      <c r="SOY60">
        <f>'Speed Table'!SOZ24</f>
        <v>0</v>
      </c>
      <c r="SOZ60">
        <f>'Speed Table'!SPA24</f>
        <v>0</v>
      </c>
      <c r="SPA60">
        <f>'Speed Table'!SPB24</f>
        <v>0</v>
      </c>
      <c r="SPB60">
        <f>'Speed Table'!SPC24</f>
        <v>0</v>
      </c>
      <c r="SPC60">
        <f>'Speed Table'!SPD24</f>
        <v>0</v>
      </c>
      <c r="SPD60">
        <f>'Speed Table'!SPE24</f>
        <v>0</v>
      </c>
      <c r="SPE60">
        <f>'Speed Table'!SPF24</f>
        <v>0</v>
      </c>
      <c r="SPF60">
        <f>'Speed Table'!SPG24</f>
        <v>0</v>
      </c>
      <c r="SPG60">
        <f>'Speed Table'!SPH24</f>
        <v>0</v>
      </c>
      <c r="SPH60">
        <f>'Speed Table'!SPI24</f>
        <v>0</v>
      </c>
      <c r="SPI60">
        <f>'Speed Table'!SPJ24</f>
        <v>0</v>
      </c>
      <c r="SPJ60">
        <f>'Speed Table'!SPK24</f>
        <v>0</v>
      </c>
      <c r="SPK60">
        <f>'Speed Table'!SPL24</f>
        <v>0</v>
      </c>
      <c r="SPL60">
        <f>'Speed Table'!SPM24</f>
        <v>0</v>
      </c>
      <c r="SPM60">
        <f>'Speed Table'!SPN24</f>
        <v>0</v>
      </c>
      <c r="SPN60">
        <f>'Speed Table'!SPO24</f>
        <v>0</v>
      </c>
      <c r="SPO60">
        <f>'Speed Table'!SPP24</f>
        <v>0</v>
      </c>
      <c r="SPP60">
        <f>'Speed Table'!SPQ24</f>
        <v>0</v>
      </c>
      <c r="SPQ60">
        <f>'Speed Table'!SPR24</f>
        <v>0</v>
      </c>
      <c r="SPR60">
        <f>'Speed Table'!SPS24</f>
        <v>0</v>
      </c>
      <c r="SPS60">
        <f>'Speed Table'!SPT24</f>
        <v>0</v>
      </c>
      <c r="SPT60">
        <f>'Speed Table'!SPU24</f>
        <v>0</v>
      </c>
      <c r="SPU60">
        <f>'Speed Table'!SPV24</f>
        <v>0</v>
      </c>
      <c r="SPV60">
        <f>'Speed Table'!SPW24</f>
        <v>0</v>
      </c>
      <c r="SPW60">
        <f>'Speed Table'!SPX24</f>
        <v>0</v>
      </c>
      <c r="SPX60">
        <f>'Speed Table'!SPY24</f>
        <v>0</v>
      </c>
      <c r="SPY60">
        <f>'Speed Table'!SPZ24</f>
        <v>0</v>
      </c>
      <c r="SPZ60">
        <f>'Speed Table'!SQA24</f>
        <v>0</v>
      </c>
      <c r="SQA60">
        <f>'Speed Table'!SQB24</f>
        <v>0</v>
      </c>
      <c r="SQB60">
        <f>'Speed Table'!SQC24</f>
        <v>0</v>
      </c>
      <c r="SQC60">
        <f>'Speed Table'!SQD24</f>
        <v>0</v>
      </c>
      <c r="SQD60">
        <f>'Speed Table'!SQE24</f>
        <v>0</v>
      </c>
      <c r="SQE60">
        <f>'Speed Table'!SQF24</f>
        <v>0</v>
      </c>
      <c r="SQF60">
        <f>'Speed Table'!SQG24</f>
        <v>0</v>
      </c>
      <c r="SQG60">
        <f>'Speed Table'!SQH24</f>
        <v>0</v>
      </c>
      <c r="SQH60">
        <f>'Speed Table'!SQI24</f>
        <v>0</v>
      </c>
      <c r="SQI60">
        <f>'Speed Table'!SQJ24</f>
        <v>0</v>
      </c>
      <c r="SQJ60">
        <f>'Speed Table'!SQK24</f>
        <v>0</v>
      </c>
      <c r="SQK60">
        <f>'Speed Table'!SQL24</f>
        <v>0</v>
      </c>
      <c r="SQL60">
        <f>'Speed Table'!SQM24</f>
        <v>0</v>
      </c>
      <c r="SQM60">
        <f>'Speed Table'!SQN24</f>
        <v>0</v>
      </c>
      <c r="SQN60">
        <f>'Speed Table'!SQO24</f>
        <v>0</v>
      </c>
      <c r="SQO60">
        <f>'Speed Table'!SQP24</f>
        <v>0</v>
      </c>
      <c r="SQP60">
        <f>'Speed Table'!SQQ24</f>
        <v>0</v>
      </c>
      <c r="SQQ60">
        <f>'Speed Table'!SQR24</f>
        <v>0</v>
      </c>
      <c r="SQR60">
        <f>'Speed Table'!SQS24</f>
        <v>0</v>
      </c>
      <c r="SQS60">
        <f>'Speed Table'!SQT24</f>
        <v>0</v>
      </c>
      <c r="SQT60">
        <f>'Speed Table'!SQU24</f>
        <v>0</v>
      </c>
      <c r="SQU60">
        <f>'Speed Table'!SQV24</f>
        <v>0</v>
      </c>
      <c r="SQV60">
        <f>'Speed Table'!SQW24</f>
        <v>0</v>
      </c>
      <c r="SQW60">
        <f>'Speed Table'!SQX24</f>
        <v>0</v>
      </c>
      <c r="SQX60">
        <f>'Speed Table'!SQY24</f>
        <v>0</v>
      </c>
      <c r="SQY60">
        <f>'Speed Table'!SQZ24</f>
        <v>0</v>
      </c>
      <c r="SQZ60">
        <f>'Speed Table'!SRA24</f>
        <v>0</v>
      </c>
      <c r="SRA60">
        <f>'Speed Table'!SRB24</f>
        <v>0</v>
      </c>
      <c r="SRB60">
        <f>'Speed Table'!SRC24</f>
        <v>0</v>
      </c>
      <c r="SRC60">
        <f>'Speed Table'!SRD24</f>
        <v>0</v>
      </c>
      <c r="SRD60">
        <f>'Speed Table'!SRE24</f>
        <v>0</v>
      </c>
      <c r="SRE60">
        <f>'Speed Table'!SRF24</f>
        <v>0</v>
      </c>
      <c r="SRF60">
        <f>'Speed Table'!SRG24</f>
        <v>0</v>
      </c>
      <c r="SRG60">
        <f>'Speed Table'!SRH24</f>
        <v>0</v>
      </c>
      <c r="SRH60">
        <f>'Speed Table'!SRI24</f>
        <v>0</v>
      </c>
      <c r="SRI60">
        <f>'Speed Table'!SRJ24</f>
        <v>0</v>
      </c>
      <c r="SRJ60">
        <f>'Speed Table'!SRK24</f>
        <v>0</v>
      </c>
      <c r="SRK60">
        <f>'Speed Table'!SRL24</f>
        <v>0</v>
      </c>
      <c r="SRL60">
        <f>'Speed Table'!SRM24</f>
        <v>0</v>
      </c>
      <c r="SRM60">
        <f>'Speed Table'!SRN24</f>
        <v>0</v>
      </c>
      <c r="SRN60">
        <f>'Speed Table'!SRO24</f>
        <v>0</v>
      </c>
      <c r="SRO60">
        <f>'Speed Table'!SRP24</f>
        <v>0</v>
      </c>
      <c r="SRP60">
        <f>'Speed Table'!SRQ24</f>
        <v>0</v>
      </c>
      <c r="SRQ60">
        <f>'Speed Table'!SRR24</f>
        <v>0</v>
      </c>
      <c r="SRR60">
        <f>'Speed Table'!SRS24</f>
        <v>0</v>
      </c>
      <c r="SRS60">
        <f>'Speed Table'!SRT24</f>
        <v>0</v>
      </c>
      <c r="SRT60">
        <f>'Speed Table'!SRU24</f>
        <v>0</v>
      </c>
      <c r="SRU60">
        <f>'Speed Table'!SRV24</f>
        <v>0</v>
      </c>
      <c r="SRV60">
        <f>'Speed Table'!SRW24</f>
        <v>0</v>
      </c>
      <c r="SRW60">
        <f>'Speed Table'!SRX24</f>
        <v>0</v>
      </c>
      <c r="SRX60">
        <f>'Speed Table'!SRY24</f>
        <v>0</v>
      </c>
      <c r="SRY60">
        <f>'Speed Table'!SRZ24</f>
        <v>0</v>
      </c>
      <c r="SRZ60">
        <f>'Speed Table'!SSA24</f>
        <v>0</v>
      </c>
      <c r="SSA60">
        <f>'Speed Table'!SSB24</f>
        <v>0</v>
      </c>
      <c r="SSB60">
        <f>'Speed Table'!SSC24</f>
        <v>0</v>
      </c>
      <c r="SSC60">
        <f>'Speed Table'!SSD24</f>
        <v>0</v>
      </c>
      <c r="SSD60">
        <f>'Speed Table'!SSE24</f>
        <v>0</v>
      </c>
      <c r="SSE60">
        <f>'Speed Table'!SSF24</f>
        <v>0</v>
      </c>
      <c r="SSF60">
        <f>'Speed Table'!SSG24</f>
        <v>0</v>
      </c>
      <c r="SSG60">
        <f>'Speed Table'!SSH24</f>
        <v>0</v>
      </c>
      <c r="SSH60">
        <f>'Speed Table'!SSI24</f>
        <v>0</v>
      </c>
      <c r="SSI60">
        <f>'Speed Table'!SSJ24</f>
        <v>0</v>
      </c>
      <c r="SSJ60">
        <f>'Speed Table'!SSK24</f>
        <v>0</v>
      </c>
      <c r="SSK60">
        <f>'Speed Table'!SSL24</f>
        <v>0</v>
      </c>
      <c r="SSL60">
        <f>'Speed Table'!SSM24</f>
        <v>0</v>
      </c>
      <c r="SSM60">
        <f>'Speed Table'!SSN24</f>
        <v>0</v>
      </c>
      <c r="SSN60">
        <f>'Speed Table'!SSO24</f>
        <v>0</v>
      </c>
      <c r="SSO60">
        <f>'Speed Table'!SSP24</f>
        <v>0</v>
      </c>
      <c r="SSP60">
        <f>'Speed Table'!SSQ24</f>
        <v>0</v>
      </c>
      <c r="SSQ60">
        <f>'Speed Table'!SSR24</f>
        <v>0</v>
      </c>
      <c r="SSR60">
        <f>'Speed Table'!SSS24</f>
        <v>0</v>
      </c>
      <c r="SSS60">
        <f>'Speed Table'!SST24</f>
        <v>0</v>
      </c>
      <c r="SST60">
        <f>'Speed Table'!SSU24</f>
        <v>0</v>
      </c>
      <c r="SSU60">
        <f>'Speed Table'!SSV24</f>
        <v>0</v>
      </c>
      <c r="SSV60">
        <f>'Speed Table'!SSW24</f>
        <v>0</v>
      </c>
      <c r="SSW60">
        <f>'Speed Table'!SSX24</f>
        <v>0</v>
      </c>
      <c r="SSX60">
        <f>'Speed Table'!SSY24</f>
        <v>0</v>
      </c>
      <c r="SSY60">
        <f>'Speed Table'!SSZ24</f>
        <v>0</v>
      </c>
      <c r="SSZ60">
        <f>'Speed Table'!STA24</f>
        <v>0</v>
      </c>
      <c r="STA60">
        <f>'Speed Table'!STB24</f>
        <v>0</v>
      </c>
      <c r="STB60">
        <f>'Speed Table'!STC24</f>
        <v>0</v>
      </c>
      <c r="STC60">
        <f>'Speed Table'!STD24</f>
        <v>0</v>
      </c>
      <c r="STD60">
        <f>'Speed Table'!STE24</f>
        <v>0</v>
      </c>
      <c r="STE60">
        <f>'Speed Table'!STF24</f>
        <v>0</v>
      </c>
      <c r="STF60">
        <f>'Speed Table'!STG24</f>
        <v>0</v>
      </c>
      <c r="STG60">
        <f>'Speed Table'!STH24</f>
        <v>0</v>
      </c>
      <c r="STH60">
        <f>'Speed Table'!STI24</f>
        <v>0</v>
      </c>
      <c r="STI60">
        <f>'Speed Table'!STJ24</f>
        <v>0</v>
      </c>
      <c r="STJ60">
        <f>'Speed Table'!STK24</f>
        <v>0</v>
      </c>
      <c r="STK60">
        <f>'Speed Table'!STL24</f>
        <v>0</v>
      </c>
      <c r="STL60">
        <f>'Speed Table'!STM24</f>
        <v>0</v>
      </c>
      <c r="STM60">
        <f>'Speed Table'!STN24</f>
        <v>0</v>
      </c>
      <c r="STN60">
        <f>'Speed Table'!STO24</f>
        <v>0</v>
      </c>
      <c r="STO60">
        <f>'Speed Table'!STP24</f>
        <v>0</v>
      </c>
      <c r="STP60">
        <f>'Speed Table'!STQ24</f>
        <v>0</v>
      </c>
      <c r="STQ60">
        <f>'Speed Table'!STR24</f>
        <v>0</v>
      </c>
      <c r="STR60">
        <f>'Speed Table'!STS24</f>
        <v>0</v>
      </c>
      <c r="STS60">
        <f>'Speed Table'!STT24</f>
        <v>0</v>
      </c>
      <c r="STT60">
        <f>'Speed Table'!STU24</f>
        <v>0</v>
      </c>
      <c r="STU60">
        <f>'Speed Table'!STV24</f>
        <v>0</v>
      </c>
      <c r="STV60">
        <f>'Speed Table'!STW24</f>
        <v>0</v>
      </c>
      <c r="STW60">
        <f>'Speed Table'!STX24</f>
        <v>0</v>
      </c>
      <c r="STX60">
        <f>'Speed Table'!STY24</f>
        <v>0</v>
      </c>
      <c r="STY60">
        <f>'Speed Table'!STZ24</f>
        <v>0</v>
      </c>
      <c r="STZ60">
        <f>'Speed Table'!SUA24</f>
        <v>0</v>
      </c>
      <c r="SUA60">
        <f>'Speed Table'!SUB24</f>
        <v>0</v>
      </c>
      <c r="SUB60">
        <f>'Speed Table'!SUC24</f>
        <v>0</v>
      </c>
      <c r="SUC60">
        <f>'Speed Table'!SUD24</f>
        <v>0</v>
      </c>
      <c r="SUD60">
        <f>'Speed Table'!SUE24</f>
        <v>0</v>
      </c>
      <c r="SUE60">
        <f>'Speed Table'!SUF24</f>
        <v>0</v>
      </c>
      <c r="SUF60">
        <f>'Speed Table'!SUG24</f>
        <v>0</v>
      </c>
      <c r="SUG60">
        <f>'Speed Table'!SUH24</f>
        <v>0</v>
      </c>
      <c r="SUH60">
        <f>'Speed Table'!SUI24</f>
        <v>0</v>
      </c>
      <c r="SUI60">
        <f>'Speed Table'!SUJ24</f>
        <v>0</v>
      </c>
      <c r="SUJ60">
        <f>'Speed Table'!SUK24</f>
        <v>0</v>
      </c>
      <c r="SUK60">
        <f>'Speed Table'!SUL24</f>
        <v>0</v>
      </c>
      <c r="SUL60">
        <f>'Speed Table'!SUM24</f>
        <v>0</v>
      </c>
      <c r="SUM60">
        <f>'Speed Table'!SUN24</f>
        <v>0</v>
      </c>
      <c r="SUN60">
        <f>'Speed Table'!SUO24</f>
        <v>0</v>
      </c>
      <c r="SUO60">
        <f>'Speed Table'!SUP24</f>
        <v>0</v>
      </c>
      <c r="SUP60">
        <f>'Speed Table'!SUQ24</f>
        <v>0</v>
      </c>
      <c r="SUQ60">
        <f>'Speed Table'!SUR24</f>
        <v>0</v>
      </c>
      <c r="SUR60">
        <f>'Speed Table'!SUS24</f>
        <v>0</v>
      </c>
      <c r="SUS60">
        <f>'Speed Table'!SUT24</f>
        <v>0</v>
      </c>
      <c r="SUT60">
        <f>'Speed Table'!SUU24</f>
        <v>0</v>
      </c>
      <c r="SUU60">
        <f>'Speed Table'!SUV24</f>
        <v>0</v>
      </c>
      <c r="SUV60">
        <f>'Speed Table'!SUW24</f>
        <v>0</v>
      </c>
      <c r="SUW60">
        <f>'Speed Table'!SUX24</f>
        <v>0</v>
      </c>
      <c r="SUX60">
        <f>'Speed Table'!SUY24</f>
        <v>0</v>
      </c>
      <c r="SUY60">
        <f>'Speed Table'!SUZ24</f>
        <v>0</v>
      </c>
      <c r="SUZ60">
        <f>'Speed Table'!SVA24</f>
        <v>0</v>
      </c>
      <c r="SVA60">
        <f>'Speed Table'!SVB24</f>
        <v>0</v>
      </c>
      <c r="SVB60">
        <f>'Speed Table'!SVC24</f>
        <v>0</v>
      </c>
      <c r="SVC60">
        <f>'Speed Table'!SVD24</f>
        <v>0</v>
      </c>
      <c r="SVD60">
        <f>'Speed Table'!SVE24</f>
        <v>0</v>
      </c>
      <c r="SVE60">
        <f>'Speed Table'!SVF24</f>
        <v>0</v>
      </c>
      <c r="SVF60">
        <f>'Speed Table'!SVG24</f>
        <v>0</v>
      </c>
      <c r="SVG60">
        <f>'Speed Table'!SVH24</f>
        <v>0</v>
      </c>
      <c r="SVH60">
        <f>'Speed Table'!SVI24</f>
        <v>0</v>
      </c>
      <c r="SVI60">
        <f>'Speed Table'!SVJ24</f>
        <v>0</v>
      </c>
      <c r="SVJ60">
        <f>'Speed Table'!SVK24</f>
        <v>0</v>
      </c>
      <c r="SVK60">
        <f>'Speed Table'!SVL24</f>
        <v>0</v>
      </c>
      <c r="SVL60">
        <f>'Speed Table'!SVM24</f>
        <v>0</v>
      </c>
      <c r="SVM60">
        <f>'Speed Table'!SVN24</f>
        <v>0</v>
      </c>
      <c r="SVN60">
        <f>'Speed Table'!SVO24</f>
        <v>0</v>
      </c>
      <c r="SVO60">
        <f>'Speed Table'!SVP24</f>
        <v>0</v>
      </c>
      <c r="SVP60">
        <f>'Speed Table'!SVQ24</f>
        <v>0</v>
      </c>
      <c r="SVQ60">
        <f>'Speed Table'!SVR24</f>
        <v>0</v>
      </c>
      <c r="SVR60">
        <f>'Speed Table'!SVS24</f>
        <v>0</v>
      </c>
      <c r="SVS60">
        <f>'Speed Table'!SVT24</f>
        <v>0</v>
      </c>
      <c r="SVT60">
        <f>'Speed Table'!SVU24</f>
        <v>0</v>
      </c>
      <c r="SVU60">
        <f>'Speed Table'!SVV24</f>
        <v>0</v>
      </c>
      <c r="SVV60">
        <f>'Speed Table'!SVW24</f>
        <v>0</v>
      </c>
      <c r="SVW60">
        <f>'Speed Table'!SVX24</f>
        <v>0</v>
      </c>
      <c r="SVX60">
        <f>'Speed Table'!SVY24</f>
        <v>0</v>
      </c>
      <c r="SVY60">
        <f>'Speed Table'!SVZ24</f>
        <v>0</v>
      </c>
      <c r="SVZ60">
        <f>'Speed Table'!SWA24</f>
        <v>0</v>
      </c>
      <c r="SWA60">
        <f>'Speed Table'!SWB24</f>
        <v>0</v>
      </c>
      <c r="SWB60">
        <f>'Speed Table'!SWC24</f>
        <v>0</v>
      </c>
      <c r="SWC60">
        <f>'Speed Table'!SWD24</f>
        <v>0</v>
      </c>
      <c r="SWD60">
        <f>'Speed Table'!SWE24</f>
        <v>0</v>
      </c>
      <c r="SWE60">
        <f>'Speed Table'!SWF24</f>
        <v>0</v>
      </c>
      <c r="SWF60">
        <f>'Speed Table'!SWG24</f>
        <v>0</v>
      </c>
      <c r="SWG60">
        <f>'Speed Table'!SWH24</f>
        <v>0</v>
      </c>
      <c r="SWH60">
        <f>'Speed Table'!SWI24</f>
        <v>0</v>
      </c>
      <c r="SWI60">
        <f>'Speed Table'!SWJ24</f>
        <v>0</v>
      </c>
      <c r="SWJ60">
        <f>'Speed Table'!SWK24</f>
        <v>0</v>
      </c>
      <c r="SWK60">
        <f>'Speed Table'!SWL24</f>
        <v>0</v>
      </c>
      <c r="SWL60">
        <f>'Speed Table'!SWM24</f>
        <v>0</v>
      </c>
      <c r="SWM60">
        <f>'Speed Table'!SWN24</f>
        <v>0</v>
      </c>
      <c r="SWN60">
        <f>'Speed Table'!SWO24</f>
        <v>0</v>
      </c>
      <c r="SWO60">
        <f>'Speed Table'!SWP24</f>
        <v>0</v>
      </c>
      <c r="SWP60">
        <f>'Speed Table'!SWQ24</f>
        <v>0</v>
      </c>
      <c r="SWQ60">
        <f>'Speed Table'!SWR24</f>
        <v>0</v>
      </c>
      <c r="SWR60">
        <f>'Speed Table'!SWS24</f>
        <v>0</v>
      </c>
      <c r="SWS60">
        <f>'Speed Table'!SWT24</f>
        <v>0</v>
      </c>
      <c r="SWT60">
        <f>'Speed Table'!SWU24</f>
        <v>0</v>
      </c>
      <c r="SWU60">
        <f>'Speed Table'!SWV24</f>
        <v>0</v>
      </c>
      <c r="SWV60">
        <f>'Speed Table'!SWW24</f>
        <v>0</v>
      </c>
      <c r="SWW60">
        <f>'Speed Table'!SWX24</f>
        <v>0</v>
      </c>
      <c r="SWX60">
        <f>'Speed Table'!SWY24</f>
        <v>0</v>
      </c>
      <c r="SWY60">
        <f>'Speed Table'!SWZ24</f>
        <v>0</v>
      </c>
      <c r="SWZ60">
        <f>'Speed Table'!SXA24</f>
        <v>0</v>
      </c>
      <c r="SXA60">
        <f>'Speed Table'!SXB24</f>
        <v>0</v>
      </c>
      <c r="SXB60">
        <f>'Speed Table'!SXC24</f>
        <v>0</v>
      </c>
      <c r="SXC60">
        <f>'Speed Table'!SXD24</f>
        <v>0</v>
      </c>
      <c r="SXD60">
        <f>'Speed Table'!SXE24</f>
        <v>0</v>
      </c>
      <c r="SXE60">
        <f>'Speed Table'!SXF24</f>
        <v>0</v>
      </c>
      <c r="SXF60">
        <f>'Speed Table'!SXG24</f>
        <v>0</v>
      </c>
      <c r="SXG60">
        <f>'Speed Table'!SXH24</f>
        <v>0</v>
      </c>
      <c r="SXH60">
        <f>'Speed Table'!SXI24</f>
        <v>0</v>
      </c>
      <c r="SXI60">
        <f>'Speed Table'!SXJ24</f>
        <v>0</v>
      </c>
      <c r="SXJ60">
        <f>'Speed Table'!SXK24</f>
        <v>0</v>
      </c>
      <c r="SXK60">
        <f>'Speed Table'!SXL24</f>
        <v>0</v>
      </c>
      <c r="SXL60">
        <f>'Speed Table'!SXM24</f>
        <v>0</v>
      </c>
      <c r="SXM60">
        <f>'Speed Table'!SXN24</f>
        <v>0</v>
      </c>
      <c r="SXN60">
        <f>'Speed Table'!SXO24</f>
        <v>0</v>
      </c>
      <c r="SXO60">
        <f>'Speed Table'!SXP24</f>
        <v>0</v>
      </c>
      <c r="SXP60">
        <f>'Speed Table'!SXQ24</f>
        <v>0</v>
      </c>
      <c r="SXQ60">
        <f>'Speed Table'!SXR24</f>
        <v>0</v>
      </c>
      <c r="SXR60">
        <f>'Speed Table'!SXS24</f>
        <v>0</v>
      </c>
      <c r="SXS60">
        <f>'Speed Table'!SXT24</f>
        <v>0</v>
      </c>
      <c r="SXT60">
        <f>'Speed Table'!SXU24</f>
        <v>0</v>
      </c>
      <c r="SXU60">
        <f>'Speed Table'!SXV24</f>
        <v>0</v>
      </c>
      <c r="SXV60">
        <f>'Speed Table'!SXW24</f>
        <v>0</v>
      </c>
      <c r="SXW60">
        <f>'Speed Table'!SXX24</f>
        <v>0</v>
      </c>
      <c r="SXX60">
        <f>'Speed Table'!SXY24</f>
        <v>0</v>
      </c>
      <c r="SXY60">
        <f>'Speed Table'!SXZ24</f>
        <v>0</v>
      </c>
      <c r="SXZ60">
        <f>'Speed Table'!SYA24</f>
        <v>0</v>
      </c>
      <c r="SYA60">
        <f>'Speed Table'!SYB24</f>
        <v>0</v>
      </c>
      <c r="SYB60">
        <f>'Speed Table'!SYC24</f>
        <v>0</v>
      </c>
      <c r="SYC60">
        <f>'Speed Table'!SYD24</f>
        <v>0</v>
      </c>
      <c r="SYD60">
        <f>'Speed Table'!SYE24</f>
        <v>0</v>
      </c>
      <c r="SYE60">
        <f>'Speed Table'!SYF24</f>
        <v>0</v>
      </c>
      <c r="SYF60">
        <f>'Speed Table'!SYG24</f>
        <v>0</v>
      </c>
      <c r="SYG60">
        <f>'Speed Table'!SYH24</f>
        <v>0</v>
      </c>
      <c r="SYH60">
        <f>'Speed Table'!SYI24</f>
        <v>0</v>
      </c>
      <c r="SYI60">
        <f>'Speed Table'!SYJ24</f>
        <v>0</v>
      </c>
      <c r="SYJ60">
        <f>'Speed Table'!SYK24</f>
        <v>0</v>
      </c>
      <c r="SYK60">
        <f>'Speed Table'!SYL24</f>
        <v>0</v>
      </c>
      <c r="SYL60">
        <f>'Speed Table'!SYM24</f>
        <v>0</v>
      </c>
      <c r="SYM60">
        <f>'Speed Table'!SYN24</f>
        <v>0</v>
      </c>
      <c r="SYN60">
        <f>'Speed Table'!SYO24</f>
        <v>0</v>
      </c>
      <c r="SYO60">
        <f>'Speed Table'!SYP24</f>
        <v>0</v>
      </c>
      <c r="SYP60">
        <f>'Speed Table'!SYQ24</f>
        <v>0</v>
      </c>
      <c r="SYQ60">
        <f>'Speed Table'!SYR24</f>
        <v>0</v>
      </c>
      <c r="SYR60">
        <f>'Speed Table'!SYS24</f>
        <v>0</v>
      </c>
      <c r="SYS60">
        <f>'Speed Table'!SYT24</f>
        <v>0</v>
      </c>
      <c r="SYT60">
        <f>'Speed Table'!SYU24</f>
        <v>0</v>
      </c>
      <c r="SYU60">
        <f>'Speed Table'!SYV24</f>
        <v>0</v>
      </c>
      <c r="SYV60">
        <f>'Speed Table'!SYW24</f>
        <v>0</v>
      </c>
      <c r="SYW60">
        <f>'Speed Table'!SYX24</f>
        <v>0</v>
      </c>
      <c r="SYX60">
        <f>'Speed Table'!SYY24</f>
        <v>0</v>
      </c>
      <c r="SYY60">
        <f>'Speed Table'!SYZ24</f>
        <v>0</v>
      </c>
      <c r="SYZ60">
        <f>'Speed Table'!SZA24</f>
        <v>0</v>
      </c>
      <c r="SZA60">
        <f>'Speed Table'!SZB24</f>
        <v>0</v>
      </c>
      <c r="SZB60">
        <f>'Speed Table'!SZC24</f>
        <v>0</v>
      </c>
      <c r="SZC60">
        <f>'Speed Table'!SZD24</f>
        <v>0</v>
      </c>
      <c r="SZD60">
        <f>'Speed Table'!SZE24</f>
        <v>0</v>
      </c>
      <c r="SZE60">
        <f>'Speed Table'!SZF24</f>
        <v>0</v>
      </c>
      <c r="SZF60">
        <f>'Speed Table'!SZG24</f>
        <v>0</v>
      </c>
      <c r="SZG60">
        <f>'Speed Table'!SZH24</f>
        <v>0</v>
      </c>
      <c r="SZH60">
        <f>'Speed Table'!SZI24</f>
        <v>0</v>
      </c>
      <c r="SZI60">
        <f>'Speed Table'!SZJ24</f>
        <v>0</v>
      </c>
      <c r="SZJ60">
        <f>'Speed Table'!SZK24</f>
        <v>0</v>
      </c>
      <c r="SZK60">
        <f>'Speed Table'!SZL24</f>
        <v>0</v>
      </c>
      <c r="SZL60">
        <f>'Speed Table'!SZM24</f>
        <v>0</v>
      </c>
      <c r="SZM60">
        <f>'Speed Table'!SZN24</f>
        <v>0</v>
      </c>
      <c r="SZN60">
        <f>'Speed Table'!SZO24</f>
        <v>0</v>
      </c>
      <c r="SZO60">
        <f>'Speed Table'!SZP24</f>
        <v>0</v>
      </c>
      <c r="SZP60">
        <f>'Speed Table'!SZQ24</f>
        <v>0</v>
      </c>
      <c r="SZQ60">
        <f>'Speed Table'!SZR24</f>
        <v>0</v>
      </c>
      <c r="SZR60">
        <f>'Speed Table'!SZS24</f>
        <v>0</v>
      </c>
      <c r="SZS60">
        <f>'Speed Table'!SZT24</f>
        <v>0</v>
      </c>
      <c r="SZT60">
        <f>'Speed Table'!SZU24</f>
        <v>0</v>
      </c>
      <c r="SZU60">
        <f>'Speed Table'!SZV24</f>
        <v>0</v>
      </c>
      <c r="SZV60">
        <f>'Speed Table'!SZW24</f>
        <v>0</v>
      </c>
      <c r="SZW60">
        <f>'Speed Table'!SZX24</f>
        <v>0</v>
      </c>
      <c r="SZX60">
        <f>'Speed Table'!SZY24</f>
        <v>0</v>
      </c>
      <c r="SZY60">
        <f>'Speed Table'!SZZ24</f>
        <v>0</v>
      </c>
      <c r="SZZ60">
        <f>'Speed Table'!TAA24</f>
        <v>0</v>
      </c>
      <c r="TAA60">
        <f>'Speed Table'!TAB24</f>
        <v>0</v>
      </c>
      <c r="TAB60">
        <f>'Speed Table'!TAC24</f>
        <v>0</v>
      </c>
      <c r="TAC60">
        <f>'Speed Table'!TAD24</f>
        <v>0</v>
      </c>
      <c r="TAD60">
        <f>'Speed Table'!TAE24</f>
        <v>0</v>
      </c>
      <c r="TAE60">
        <f>'Speed Table'!TAF24</f>
        <v>0</v>
      </c>
      <c r="TAF60">
        <f>'Speed Table'!TAG24</f>
        <v>0</v>
      </c>
      <c r="TAG60">
        <f>'Speed Table'!TAH24</f>
        <v>0</v>
      </c>
      <c r="TAH60">
        <f>'Speed Table'!TAI24</f>
        <v>0</v>
      </c>
      <c r="TAI60">
        <f>'Speed Table'!TAJ24</f>
        <v>0</v>
      </c>
      <c r="TAJ60">
        <f>'Speed Table'!TAK24</f>
        <v>0</v>
      </c>
      <c r="TAK60">
        <f>'Speed Table'!TAL24</f>
        <v>0</v>
      </c>
      <c r="TAL60">
        <f>'Speed Table'!TAM24</f>
        <v>0</v>
      </c>
      <c r="TAM60">
        <f>'Speed Table'!TAN24</f>
        <v>0</v>
      </c>
      <c r="TAN60">
        <f>'Speed Table'!TAO24</f>
        <v>0</v>
      </c>
      <c r="TAO60">
        <f>'Speed Table'!TAP24</f>
        <v>0</v>
      </c>
      <c r="TAP60">
        <f>'Speed Table'!TAQ24</f>
        <v>0</v>
      </c>
      <c r="TAQ60">
        <f>'Speed Table'!TAR24</f>
        <v>0</v>
      </c>
      <c r="TAR60">
        <f>'Speed Table'!TAS24</f>
        <v>0</v>
      </c>
      <c r="TAS60">
        <f>'Speed Table'!TAT24</f>
        <v>0</v>
      </c>
      <c r="TAT60">
        <f>'Speed Table'!TAU24</f>
        <v>0</v>
      </c>
      <c r="TAU60">
        <f>'Speed Table'!TAV24</f>
        <v>0</v>
      </c>
      <c r="TAV60">
        <f>'Speed Table'!TAW24</f>
        <v>0</v>
      </c>
      <c r="TAW60">
        <f>'Speed Table'!TAX24</f>
        <v>0</v>
      </c>
      <c r="TAX60">
        <f>'Speed Table'!TAY24</f>
        <v>0</v>
      </c>
      <c r="TAY60">
        <f>'Speed Table'!TAZ24</f>
        <v>0</v>
      </c>
      <c r="TAZ60">
        <f>'Speed Table'!TBA24</f>
        <v>0</v>
      </c>
      <c r="TBA60">
        <f>'Speed Table'!TBB24</f>
        <v>0</v>
      </c>
      <c r="TBB60">
        <f>'Speed Table'!TBC24</f>
        <v>0</v>
      </c>
      <c r="TBC60">
        <f>'Speed Table'!TBD24</f>
        <v>0</v>
      </c>
      <c r="TBD60">
        <f>'Speed Table'!TBE24</f>
        <v>0</v>
      </c>
      <c r="TBE60">
        <f>'Speed Table'!TBF24</f>
        <v>0</v>
      </c>
      <c r="TBF60">
        <f>'Speed Table'!TBG24</f>
        <v>0</v>
      </c>
      <c r="TBG60">
        <f>'Speed Table'!TBH24</f>
        <v>0</v>
      </c>
      <c r="TBH60">
        <f>'Speed Table'!TBI24</f>
        <v>0</v>
      </c>
      <c r="TBI60">
        <f>'Speed Table'!TBJ24</f>
        <v>0</v>
      </c>
      <c r="TBJ60">
        <f>'Speed Table'!TBK24</f>
        <v>0</v>
      </c>
      <c r="TBK60">
        <f>'Speed Table'!TBL24</f>
        <v>0</v>
      </c>
      <c r="TBL60">
        <f>'Speed Table'!TBM24</f>
        <v>0</v>
      </c>
      <c r="TBM60">
        <f>'Speed Table'!TBN24</f>
        <v>0</v>
      </c>
      <c r="TBN60">
        <f>'Speed Table'!TBO24</f>
        <v>0</v>
      </c>
      <c r="TBO60">
        <f>'Speed Table'!TBP24</f>
        <v>0</v>
      </c>
      <c r="TBP60">
        <f>'Speed Table'!TBQ24</f>
        <v>0</v>
      </c>
      <c r="TBQ60">
        <f>'Speed Table'!TBR24</f>
        <v>0</v>
      </c>
      <c r="TBR60">
        <f>'Speed Table'!TBS24</f>
        <v>0</v>
      </c>
      <c r="TBS60">
        <f>'Speed Table'!TBT24</f>
        <v>0</v>
      </c>
      <c r="TBT60">
        <f>'Speed Table'!TBU24</f>
        <v>0</v>
      </c>
      <c r="TBU60">
        <f>'Speed Table'!TBV24</f>
        <v>0</v>
      </c>
      <c r="TBV60">
        <f>'Speed Table'!TBW24</f>
        <v>0</v>
      </c>
      <c r="TBW60">
        <f>'Speed Table'!TBX24</f>
        <v>0</v>
      </c>
      <c r="TBX60">
        <f>'Speed Table'!TBY24</f>
        <v>0</v>
      </c>
      <c r="TBY60">
        <f>'Speed Table'!TBZ24</f>
        <v>0</v>
      </c>
      <c r="TBZ60">
        <f>'Speed Table'!TCA24</f>
        <v>0</v>
      </c>
      <c r="TCA60">
        <f>'Speed Table'!TCB24</f>
        <v>0</v>
      </c>
      <c r="TCB60">
        <f>'Speed Table'!TCC24</f>
        <v>0</v>
      </c>
      <c r="TCC60">
        <f>'Speed Table'!TCD24</f>
        <v>0</v>
      </c>
      <c r="TCD60">
        <f>'Speed Table'!TCE24</f>
        <v>0</v>
      </c>
      <c r="TCE60">
        <f>'Speed Table'!TCF24</f>
        <v>0</v>
      </c>
      <c r="TCF60">
        <f>'Speed Table'!TCG24</f>
        <v>0</v>
      </c>
      <c r="TCG60">
        <f>'Speed Table'!TCH24</f>
        <v>0</v>
      </c>
      <c r="TCH60">
        <f>'Speed Table'!TCI24</f>
        <v>0</v>
      </c>
      <c r="TCI60">
        <f>'Speed Table'!TCJ24</f>
        <v>0</v>
      </c>
      <c r="TCJ60">
        <f>'Speed Table'!TCK24</f>
        <v>0</v>
      </c>
      <c r="TCK60">
        <f>'Speed Table'!TCL24</f>
        <v>0</v>
      </c>
      <c r="TCL60">
        <f>'Speed Table'!TCM24</f>
        <v>0</v>
      </c>
      <c r="TCM60">
        <f>'Speed Table'!TCN24</f>
        <v>0</v>
      </c>
      <c r="TCN60">
        <f>'Speed Table'!TCO24</f>
        <v>0</v>
      </c>
      <c r="TCO60">
        <f>'Speed Table'!TCP24</f>
        <v>0</v>
      </c>
      <c r="TCP60">
        <f>'Speed Table'!TCQ24</f>
        <v>0</v>
      </c>
      <c r="TCQ60">
        <f>'Speed Table'!TCR24</f>
        <v>0</v>
      </c>
      <c r="TCR60">
        <f>'Speed Table'!TCS24</f>
        <v>0</v>
      </c>
      <c r="TCS60">
        <f>'Speed Table'!TCT24</f>
        <v>0</v>
      </c>
      <c r="TCT60">
        <f>'Speed Table'!TCU24</f>
        <v>0</v>
      </c>
      <c r="TCU60">
        <f>'Speed Table'!TCV24</f>
        <v>0</v>
      </c>
      <c r="TCV60">
        <f>'Speed Table'!TCW24</f>
        <v>0</v>
      </c>
      <c r="TCW60">
        <f>'Speed Table'!TCX24</f>
        <v>0</v>
      </c>
      <c r="TCX60">
        <f>'Speed Table'!TCY24</f>
        <v>0</v>
      </c>
      <c r="TCY60">
        <f>'Speed Table'!TCZ24</f>
        <v>0</v>
      </c>
      <c r="TCZ60">
        <f>'Speed Table'!TDA24</f>
        <v>0</v>
      </c>
      <c r="TDA60">
        <f>'Speed Table'!TDB24</f>
        <v>0</v>
      </c>
      <c r="TDB60">
        <f>'Speed Table'!TDC24</f>
        <v>0</v>
      </c>
      <c r="TDC60">
        <f>'Speed Table'!TDD24</f>
        <v>0</v>
      </c>
      <c r="TDD60">
        <f>'Speed Table'!TDE24</f>
        <v>0</v>
      </c>
      <c r="TDE60">
        <f>'Speed Table'!TDF24</f>
        <v>0</v>
      </c>
      <c r="TDF60">
        <f>'Speed Table'!TDG24</f>
        <v>0</v>
      </c>
      <c r="TDG60">
        <f>'Speed Table'!TDH24</f>
        <v>0</v>
      </c>
      <c r="TDH60">
        <f>'Speed Table'!TDI24</f>
        <v>0</v>
      </c>
      <c r="TDI60">
        <f>'Speed Table'!TDJ24</f>
        <v>0</v>
      </c>
      <c r="TDJ60">
        <f>'Speed Table'!TDK24</f>
        <v>0</v>
      </c>
      <c r="TDK60">
        <f>'Speed Table'!TDL24</f>
        <v>0</v>
      </c>
      <c r="TDL60">
        <f>'Speed Table'!TDM24</f>
        <v>0</v>
      </c>
      <c r="TDM60">
        <f>'Speed Table'!TDN24</f>
        <v>0</v>
      </c>
      <c r="TDN60">
        <f>'Speed Table'!TDO24</f>
        <v>0</v>
      </c>
      <c r="TDO60">
        <f>'Speed Table'!TDP24</f>
        <v>0</v>
      </c>
      <c r="TDP60">
        <f>'Speed Table'!TDQ24</f>
        <v>0</v>
      </c>
      <c r="TDQ60">
        <f>'Speed Table'!TDR24</f>
        <v>0</v>
      </c>
      <c r="TDR60">
        <f>'Speed Table'!TDS24</f>
        <v>0</v>
      </c>
      <c r="TDS60">
        <f>'Speed Table'!TDT24</f>
        <v>0</v>
      </c>
      <c r="TDT60">
        <f>'Speed Table'!TDU24</f>
        <v>0</v>
      </c>
      <c r="TDU60">
        <f>'Speed Table'!TDV24</f>
        <v>0</v>
      </c>
      <c r="TDV60">
        <f>'Speed Table'!TDW24</f>
        <v>0</v>
      </c>
      <c r="TDW60">
        <f>'Speed Table'!TDX24</f>
        <v>0</v>
      </c>
      <c r="TDX60">
        <f>'Speed Table'!TDY24</f>
        <v>0</v>
      </c>
      <c r="TDY60">
        <f>'Speed Table'!TDZ24</f>
        <v>0</v>
      </c>
      <c r="TDZ60">
        <f>'Speed Table'!TEA24</f>
        <v>0</v>
      </c>
      <c r="TEA60">
        <f>'Speed Table'!TEB24</f>
        <v>0</v>
      </c>
      <c r="TEB60">
        <f>'Speed Table'!TEC24</f>
        <v>0</v>
      </c>
      <c r="TEC60">
        <f>'Speed Table'!TED24</f>
        <v>0</v>
      </c>
      <c r="TED60">
        <f>'Speed Table'!TEE24</f>
        <v>0</v>
      </c>
      <c r="TEE60">
        <f>'Speed Table'!TEF24</f>
        <v>0</v>
      </c>
      <c r="TEF60">
        <f>'Speed Table'!TEG24</f>
        <v>0</v>
      </c>
      <c r="TEG60">
        <f>'Speed Table'!TEH24</f>
        <v>0</v>
      </c>
      <c r="TEH60">
        <f>'Speed Table'!TEI24</f>
        <v>0</v>
      </c>
      <c r="TEI60">
        <f>'Speed Table'!TEJ24</f>
        <v>0</v>
      </c>
      <c r="TEJ60">
        <f>'Speed Table'!TEK24</f>
        <v>0</v>
      </c>
      <c r="TEK60">
        <f>'Speed Table'!TEL24</f>
        <v>0</v>
      </c>
      <c r="TEL60">
        <f>'Speed Table'!TEM24</f>
        <v>0</v>
      </c>
      <c r="TEM60">
        <f>'Speed Table'!TEN24</f>
        <v>0</v>
      </c>
      <c r="TEN60">
        <f>'Speed Table'!TEO24</f>
        <v>0</v>
      </c>
      <c r="TEO60">
        <f>'Speed Table'!TEP24</f>
        <v>0</v>
      </c>
      <c r="TEP60">
        <f>'Speed Table'!TEQ24</f>
        <v>0</v>
      </c>
      <c r="TEQ60">
        <f>'Speed Table'!TER24</f>
        <v>0</v>
      </c>
      <c r="TER60">
        <f>'Speed Table'!TES24</f>
        <v>0</v>
      </c>
      <c r="TES60">
        <f>'Speed Table'!TET24</f>
        <v>0</v>
      </c>
      <c r="TET60">
        <f>'Speed Table'!TEU24</f>
        <v>0</v>
      </c>
      <c r="TEU60">
        <f>'Speed Table'!TEV24</f>
        <v>0</v>
      </c>
      <c r="TEV60">
        <f>'Speed Table'!TEW24</f>
        <v>0</v>
      </c>
      <c r="TEW60">
        <f>'Speed Table'!TEX24</f>
        <v>0</v>
      </c>
      <c r="TEX60">
        <f>'Speed Table'!TEY24</f>
        <v>0</v>
      </c>
      <c r="TEY60">
        <f>'Speed Table'!TEZ24</f>
        <v>0</v>
      </c>
      <c r="TEZ60">
        <f>'Speed Table'!TFA24</f>
        <v>0</v>
      </c>
      <c r="TFA60">
        <f>'Speed Table'!TFB24</f>
        <v>0</v>
      </c>
      <c r="TFB60">
        <f>'Speed Table'!TFC24</f>
        <v>0</v>
      </c>
      <c r="TFC60">
        <f>'Speed Table'!TFD24</f>
        <v>0</v>
      </c>
      <c r="TFD60">
        <f>'Speed Table'!TFE24</f>
        <v>0</v>
      </c>
      <c r="TFE60">
        <f>'Speed Table'!TFF24</f>
        <v>0</v>
      </c>
      <c r="TFF60">
        <f>'Speed Table'!TFG24</f>
        <v>0</v>
      </c>
      <c r="TFG60">
        <f>'Speed Table'!TFH24</f>
        <v>0</v>
      </c>
      <c r="TFH60">
        <f>'Speed Table'!TFI24</f>
        <v>0</v>
      </c>
      <c r="TFI60">
        <f>'Speed Table'!TFJ24</f>
        <v>0</v>
      </c>
      <c r="TFJ60">
        <f>'Speed Table'!TFK24</f>
        <v>0</v>
      </c>
      <c r="TFK60">
        <f>'Speed Table'!TFL24</f>
        <v>0</v>
      </c>
      <c r="TFL60">
        <f>'Speed Table'!TFM24</f>
        <v>0</v>
      </c>
      <c r="TFM60">
        <f>'Speed Table'!TFN24</f>
        <v>0</v>
      </c>
      <c r="TFN60">
        <f>'Speed Table'!TFO24</f>
        <v>0</v>
      </c>
      <c r="TFO60">
        <f>'Speed Table'!TFP24</f>
        <v>0</v>
      </c>
      <c r="TFP60">
        <f>'Speed Table'!TFQ24</f>
        <v>0</v>
      </c>
      <c r="TFQ60">
        <f>'Speed Table'!TFR24</f>
        <v>0</v>
      </c>
      <c r="TFR60">
        <f>'Speed Table'!TFS24</f>
        <v>0</v>
      </c>
      <c r="TFS60">
        <f>'Speed Table'!TFT24</f>
        <v>0</v>
      </c>
      <c r="TFT60">
        <f>'Speed Table'!TFU24</f>
        <v>0</v>
      </c>
      <c r="TFU60">
        <f>'Speed Table'!TFV24</f>
        <v>0</v>
      </c>
      <c r="TFV60">
        <f>'Speed Table'!TFW24</f>
        <v>0</v>
      </c>
      <c r="TFW60">
        <f>'Speed Table'!TFX24</f>
        <v>0</v>
      </c>
      <c r="TFX60">
        <f>'Speed Table'!TFY24</f>
        <v>0</v>
      </c>
      <c r="TFY60">
        <f>'Speed Table'!TFZ24</f>
        <v>0</v>
      </c>
      <c r="TFZ60">
        <f>'Speed Table'!TGA24</f>
        <v>0</v>
      </c>
      <c r="TGA60">
        <f>'Speed Table'!TGB24</f>
        <v>0</v>
      </c>
      <c r="TGB60">
        <f>'Speed Table'!TGC24</f>
        <v>0</v>
      </c>
      <c r="TGC60">
        <f>'Speed Table'!TGD24</f>
        <v>0</v>
      </c>
      <c r="TGD60">
        <f>'Speed Table'!TGE24</f>
        <v>0</v>
      </c>
      <c r="TGE60">
        <f>'Speed Table'!TGF24</f>
        <v>0</v>
      </c>
      <c r="TGF60">
        <f>'Speed Table'!TGG24</f>
        <v>0</v>
      </c>
      <c r="TGG60">
        <f>'Speed Table'!TGH24</f>
        <v>0</v>
      </c>
      <c r="TGH60">
        <f>'Speed Table'!TGI24</f>
        <v>0</v>
      </c>
      <c r="TGI60">
        <f>'Speed Table'!TGJ24</f>
        <v>0</v>
      </c>
      <c r="TGJ60">
        <f>'Speed Table'!TGK24</f>
        <v>0</v>
      </c>
      <c r="TGK60">
        <f>'Speed Table'!TGL24</f>
        <v>0</v>
      </c>
      <c r="TGL60">
        <f>'Speed Table'!TGM24</f>
        <v>0</v>
      </c>
      <c r="TGM60">
        <f>'Speed Table'!TGN24</f>
        <v>0</v>
      </c>
      <c r="TGN60">
        <f>'Speed Table'!TGO24</f>
        <v>0</v>
      </c>
      <c r="TGO60">
        <f>'Speed Table'!TGP24</f>
        <v>0</v>
      </c>
      <c r="TGP60">
        <f>'Speed Table'!TGQ24</f>
        <v>0</v>
      </c>
      <c r="TGQ60">
        <f>'Speed Table'!TGR24</f>
        <v>0</v>
      </c>
      <c r="TGR60">
        <f>'Speed Table'!TGS24</f>
        <v>0</v>
      </c>
      <c r="TGS60">
        <f>'Speed Table'!TGT24</f>
        <v>0</v>
      </c>
      <c r="TGT60">
        <f>'Speed Table'!TGU24</f>
        <v>0</v>
      </c>
      <c r="TGU60">
        <f>'Speed Table'!TGV24</f>
        <v>0</v>
      </c>
      <c r="TGV60">
        <f>'Speed Table'!TGW24</f>
        <v>0</v>
      </c>
      <c r="TGW60">
        <f>'Speed Table'!TGX24</f>
        <v>0</v>
      </c>
      <c r="TGX60">
        <f>'Speed Table'!TGY24</f>
        <v>0</v>
      </c>
      <c r="TGY60">
        <f>'Speed Table'!TGZ24</f>
        <v>0</v>
      </c>
      <c r="TGZ60">
        <f>'Speed Table'!THA24</f>
        <v>0</v>
      </c>
      <c r="THA60">
        <f>'Speed Table'!THB24</f>
        <v>0</v>
      </c>
      <c r="THB60">
        <f>'Speed Table'!THC24</f>
        <v>0</v>
      </c>
      <c r="THC60">
        <f>'Speed Table'!THD24</f>
        <v>0</v>
      </c>
      <c r="THD60">
        <f>'Speed Table'!THE24</f>
        <v>0</v>
      </c>
      <c r="THE60">
        <f>'Speed Table'!THF24</f>
        <v>0</v>
      </c>
      <c r="THF60">
        <f>'Speed Table'!THG24</f>
        <v>0</v>
      </c>
      <c r="THG60">
        <f>'Speed Table'!THH24</f>
        <v>0</v>
      </c>
      <c r="THH60">
        <f>'Speed Table'!THI24</f>
        <v>0</v>
      </c>
      <c r="THI60">
        <f>'Speed Table'!THJ24</f>
        <v>0</v>
      </c>
      <c r="THJ60">
        <f>'Speed Table'!THK24</f>
        <v>0</v>
      </c>
      <c r="THK60">
        <f>'Speed Table'!THL24</f>
        <v>0</v>
      </c>
      <c r="THL60">
        <f>'Speed Table'!THM24</f>
        <v>0</v>
      </c>
      <c r="THM60">
        <f>'Speed Table'!THN24</f>
        <v>0</v>
      </c>
      <c r="THN60">
        <f>'Speed Table'!THO24</f>
        <v>0</v>
      </c>
      <c r="THO60">
        <f>'Speed Table'!THP24</f>
        <v>0</v>
      </c>
      <c r="THP60">
        <f>'Speed Table'!THQ24</f>
        <v>0</v>
      </c>
      <c r="THQ60">
        <f>'Speed Table'!THR24</f>
        <v>0</v>
      </c>
      <c r="THR60">
        <f>'Speed Table'!THS24</f>
        <v>0</v>
      </c>
      <c r="THS60">
        <f>'Speed Table'!THT24</f>
        <v>0</v>
      </c>
      <c r="THT60">
        <f>'Speed Table'!THU24</f>
        <v>0</v>
      </c>
      <c r="THU60">
        <f>'Speed Table'!THV24</f>
        <v>0</v>
      </c>
      <c r="THV60">
        <f>'Speed Table'!THW24</f>
        <v>0</v>
      </c>
      <c r="THW60">
        <f>'Speed Table'!THX24</f>
        <v>0</v>
      </c>
      <c r="THX60">
        <f>'Speed Table'!THY24</f>
        <v>0</v>
      </c>
      <c r="THY60">
        <f>'Speed Table'!THZ24</f>
        <v>0</v>
      </c>
      <c r="THZ60">
        <f>'Speed Table'!TIA24</f>
        <v>0</v>
      </c>
      <c r="TIA60">
        <f>'Speed Table'!TIB24</f>
        <v>0</v>
      </c>
      <c r="TIB60">
        <f>'Speed Table'!TIC24</f>
        <v>0</v>
      </c>
      <c r="TIC60">
        <f>'Speed Table'!TID24</f>
        <v>0</v>
      </c>
      <c r="TID60">
        <f>'Speed Table'!TIE24</f>
        <v>0</v>
      </c>
      <c r="TIE60">
        <f>'Speed Table'!TIF24</f>
        <v>0</v>
      </c>
      <c r="TIF60">
        <f>'Speed Table'!TIG24</f>
        <v>0</v>
      </c>
      <c r="TIG60">
        <f>'Speed Table'!TIH24</f>
        <v>0</v>
      </c>
      <c r="TIH60">
        <f>'Speed Table'!TII24</f>
        <v>0</v>
      </c>
      <c r="TII60">
        <f>'Speed Table'!TIJ24</f>
        <v>0</v>
      </c>
      <c r="TIJ60">
        <f>'Speed Table'!TIK24</f>
        <v>0</v>
      </c>
      <c r="TIK60">
        <f>'Speed Table'!TIL24</f>
        <v>0</v>
      </c>
      <c r="TIL60">
        <f>'Speed Table'!TIM24</f>
        <v>0</v>
      </c>
      <c r="TIM60">
        <f>'Speed Table'!TIN24</f>
        <v>0</v>
      </c>
      <c r="TIN60">
        <f>'Speed Table'!TIO24</f>
        <v>0</v>
      </c>
      <c r="TIO60">
        <f>'Speed Table'!TIP24</f>
        <v>0</v>
      </c>
      <c r="TIP60">
        <f>'Speed Table'!TIQ24</f>
        <v>0</v>
      </c>
      <c r="TIQ60">
        <f>'Speed Table'!TIR24</f>
        <v>0</v>
      </c>
      <c r="TIR60">
        <f>'Speed Table'!TIS24</f>
        <v>0</v>
      </c>
      <c r="TIS60">
        <f>'Speed Table'!TIT24</f>
        <v>0</v>
      </c>
      <c r="TIT60">
        <f>'Speed Table'!TIU24</f>
        <v>0</v>
      </c>
      <c r="TIU60">
        <f>'Speed Table'!TIV24</f>
        <v>0</v>
      </c>
      <c r="TIV60">
        <f>'Speed Table'!TIW24</f>
        <v>0</v>
      </c>
      <c r="TIW60">
        <f>'Speed Table'!TIX24</f>
        <v>0</v>
      </c>
      <c r="TIX60">
        <f>'Speed Table'!TIY24</f>
        <v>0</v>
      </c>
      <c r="TIY60">
        <f>'Speed Table'!TIZ24</f>
        <v>0</v>
      </c>
      <c r="TIZ60">
        <f>'Speed Table'!TJA24</f>
        <v>0</v>
      </c>
      <c r="TJA60">
        <f>'Speed Table'!TJB24</f>
        <v>0</v>
      </c>
      <c r="TJB60">
        <f>'Speed Table'!TJC24</f>
        <v>0</v>
      </c>
      <c r="TJC60">
        <f>'Speed Table'!TJD24</f>
        <v>0</v>
      </c>
      <c r="TJD60">
        <f>'Speed Table'!TJE24</f>
        <v>0</v>
      </c>
      <c r="TJE60">
        <f>'Speed Table'!TJF24</f>
        <v>0</v>
      </c>
      <c r="TJF60">
        <f>'Speed Table'!TJG24</f>
        <v>0</v>
      </c>
      <c r="TJG60">
        <f>'Speed Table'!TJH24</f>
        <v>0</v>
      </c>
      <c r="TJH60">
        <f>'Speed Table'!TJI24</f>
        <v>0</v>
      </c>
      <c r="TJI60">
        <f>'Speed Table'!TJJ24</f>
        <v>0</v>
      </c>
      <c r="TJJ60">
        <f>'Speed Table'!TJK24</f>
        <v>0</v>
      </c>
      <c r="TJK60">
        <f>'Speed Table'!TJL24</f>
        <v>0</v>
      </c>
      <c r="TJL60">
        <f>'Speed Table'!TJM24</f>
        <v>0</v>
      </c>
      <c r="TJM60">
        <f>'Speed Table'!TJN24</f>
        <v>0</v>
      </c>
      <c r="TJN60">
        <f>'Speed Table'!TJO24</f>
        <v>0</v>
      </c>
      <c r="TJO60">
        <f>'Speed Table'!TJP24</f>
        <v>0</v>
      </c>
      <c r="TJP60">
        <f>'Speed Table'!TJQ24</f>
        <v>0</v>
      </c>
      <c r="TJQ60">
        <f>'Speed Table'!TJR24</f>
        <v>0</v>
      </c>
      <c r="TJR60">
        <f>'Speed Table'!TJS24</f>
        <v>0</v>
      </c>
      <c r="TJS60">
        <f>'Speed Table'!TJT24</f>
        <v>0</v>
      </c>
      <c r="TJT60">
        <f>'Speed Table'!TJU24</f>
        <v>0</v>
      </c>
      <c r="TJU60">
        <f>'Speed Table'!TJV24</f>
        <v>0</v>
      </c>
      <c r="TJV60">
        <f>'Speed Table'!TJW24</f>
        <v>0</v>
      </c>
      <c r="TJW60">
        <f>'Speed Table'!TJX24</f>
        <v>0</v>
      </c>
      <c r="TJX60">
        <f>'Speed Table'!TJY24</f>
        <v>0</v>
      </c>
      <c r="TJY60">
        <f>'Speed Table'!TJZ24</f>
        <v>0</v>
      </c>
      <c r="TJZ60">
        <f>'Speed Table'!TKA24</f>
        <v>0</v>
      </c>
      <c r="TKA60">
        <f>'Speed Table'!TKB24</f>
        <v>0</v>
      </c>
      <c r="TKB60">
        <f>'Speed Table'!TKC24</f>
        <v>0</v>
      </c>
      <c r="TKC60">
        <f>'Speed Table'!TKD24</f>
        <v>0</v>
      </c>
      <c r="TKD60">
        <f>'Speed Table'!TKE24</f>
        <v>0</v>
      </c>
      <c r="TKE60">
        <f>'Speed Table'!TKF24</f>
        <v>0</v>
      </c>
      <c r="TKF60">
        <f>'Speed Table'!TKG24</f>
        <v>0</v>
      </c>
      <c r="TKG60">
        <f>'Speed Table'!TKH24</f>
        <v>0</v>
      </c>
      <c r="TKH60">
        <f>'Speed Table'!TKI24</f>
        <v>0</v>
      </c>
      <c r="TKI60">
        <f>'Speed Table'!TKJ24</f>
        <v>0</v>
      </c>
      <c r="TKJ60">
        <f>'Speed Table'!TKK24</f>
        <v>0</v>
      </c>
      <c r="TKK60">
        <f>'Speed Table'!TKL24</f>
        <v>0</v>
      </c>
      <c r="TKL60">
        <f>'Speed Table'!TKM24</f>
        <v>0</v>
      </c>
      <c r="TKM60">
        <f>'Speed Table'!TKN24</f>
        <v>0</v>
      </c>
      <c r="TKN60">
        <f>'Speed Table'!TKO24</f>
        <v>0</v>
      </c>
      <c r="TKO60">
        <f>'Speed Table'!TKP24</f>
        <v>0</v>
      </c>
      <c r="TKP60">
        <f>'Speed Table'!TKQ24</f>
        <v>0</v>
      </c>
      <c r="TKQ60">
        <f>'Speed Table'!TKR24</f>
        <v>0</v>
      </c>
      <c r="TKR60">
        <f>'Speed Table'!TKS24</f>
        <v>0</v>
      </c>
      <c r="TKS60">
        <f>'Speed Table'!TKT24</f>
        <v>0</v>
      </c>
      <c r="TKT60">
        <f>'Speed Table'!TKU24</f>
        <v>0</v>
      </c>
      <c r="TKU60">
        <f>'Speed Table'!TKV24</f>
        <v>0</v>
      </c>
      <c r="TKV60">
        <f>'Speed Table'!TKW24</f>
        <v>0</v>
      </c>
      <c r="TKW60">
        <f>'Speed Table'!TKX24</f>
        <v>0</v>
      </c>
      <c r="TKX60">
        <f>'Speed Table'!TKY24</f>
        <v>0</v>
      </c>
      <c r="TKY60">
        <f>'Speed Table'!TKZ24</f>
        <v>0</v>
      </c>
      <c r="TKZ60">
        <f>'Speed Table'!TLA24</f>
        <v>0</v>
      </c>
      <c r="TLA60">
        <f>'Speed Table'!TLB24</f>
        <v>0</v>
      </c>
      <c r="TLB60">
        <f>'Speed Table'!TLC24</f>
        <v>0</v>
      </c>
      <c r="TLC60">
        <f>'Speed Table'!TLD24</f>
        <v>0</v>
      </c>
      <c r="TLD60">
        <f>'Speed Table'!TLE24</f>
        <v>0</v>
      </c>
      <c r="TLE60">
        <f>'Speed Table'!TLF24</f>
        <v>0</v>
      </c>
      <c r="TLF60">
        <f>'Speed Table'!TLG24</f>
        <v>0</v>
      </c>
      <c r="TLG60">
        <f>'Speed Table'!TLH24</f>
        <v>0</v>
      </c>
      <c r="TLH60">
        <f>'Speed Table'!TLI24</f>
        <v>0</v>
      </c>
      <c r="TLI60">
        <f>'Speed Table'!TLJ24</f>
        <v>0</v>
      </c>
      <c r="TLJ60">
        <f>'Speed Table'!TLK24</f>
        <v>0</v>
      </c>
      <c r="TLK60">
        <f>'Speed Table'!TLL24</f>
        <v>0</v>
      </c>
      <c r="TLL60">
        <f>'Speed Table'!TLM24</f>
        <v>0</v>
      </c>
      <c r="TLM60">
        <f>'Speed Table'!TLN24</f>
        <v>0</v>
      </c>
      <c r="TLN60">
        <f>'Speed Table'!TLO24</f>
        <v>0</v>
      </c>
      <c r="TLO60">
        <f>'Speed Table'!TLP24</f>
        <v>0</v>
      </c>
      <c r="TLP60">
        <f>'Speed Table'!TLQ24</f>
        <v>0</v>
      </c>
      <c r="TLQ60">
        <f>'Speed Table'!TLR24</f>
        <v>0</v>
      </c>
      <c r="TLR60">
        <f>'Speed Table'!TLS24</f>
        <v>0</v>
      </c>
      <c r="TLS60">
        <f>'Speed Table'!TLT24</f>
        <v>0</v>
      </c>
      <c r="TLT60">
        <f>'Speed Table'!TLU24</f>
        <v>0</v>
      </c>
      <c r="TLU60">
        <f>'Speed Table'!TLV24</f>
        <v>0</v>
      </c>
      <c r="TLV60">
        <f>'Speed Table'!TLW24</f>
        <v>0</v>
      </c>
      <c r="TLW60">
        <f>'Speed Table'!TLX24</f>
        <v>0</v>
      </c>
      <c r="TLX60">
        <f>'Speed Table'!TLY24</f>
        <v>0</v>
      </c>
      <c r="TLY60">
        <f>'Speed Table'!TLZ24</f>
        <v>0</v>
      </c>
      <c r="TLZ60">
        <f>'Speed Table'!TMA24</f>
        <v>0</v>
      </c>
      <c r="TMA60">
        <f>'Speed Table'!TMB24</f>
        <v>0</v>
      </c>
      <c r="TMB60">
        <f>'Speed Table'!TMC24</f>
        <v>0</v>
      </c>
      <c r="TMC60">
        <f>'Speed Table'!TMD24</f>
        <v>0</v>
      </c>
      <c r="TMD60">
        <f>'Speed Table'!TME24</f>
        <v>0</v>
      </c>
      <c r="TME60">
        <f>'Speed Table'!TMF24</f>
        <v>0</v>
      </c>
      <c r="TMF60">
        <f>'Speed Table'!TMG24</f>
        <v>0</v>
      </c>
      <c r="TMG60">
        <f>'Speed Table'!TMH24</f>
        <v>0</v>
      </c>
      <c r="TMH60">
        <f>'Speed Table'!TMI24</f>
        <v>0</v>
      </c>
      <c r="TMI60">
        <f>'Speed Table'!TMJ24</f>
        <v>0</v>
      </c>
      <c r="TMJ60">
        <f>'Speed Table'!TMK24</f>
        <v>0</v>
      </c>
      <c r="TMK60">
        <f>'Speed Table'!TML24</f>
        <v>0</v>
      </c>
      <c r="TML60">
        <f>'Speed Table'!TMM24</f>
        <v>0</v>
      </c>
      <c r="TMM60">
        <f>'Speed Table'!TMN24</f>
        <v>0</v>
      </c>
      <c r="TMN60">
        <f>'Speed Table'!TMO24</f>
        <v>0</v>
      </c>
      <c r="TMO60">
        <f>'Speed Table'!TMP24</f>
        <v>0</v>
      </c>
      <c r="TMP60">
        <f>'Speed Table'!TMQ24</f>
        <v>0</v>
      </c>
      <c r="TMQ60">
        <f>'Speed Table'!TMR24</f>
        <v>0</v>
      </c>
      <c r="TMR60">
        <f>'Speed Table'!TMS24</f>
        <v>0</v>
      </c>
      <c r="TMS60">
        <f>'Speed Table'!TMT24</f>
        <v>0</v>
      </c>
      <c r="TMT60">
        <f>'Speed Table'!TMU24</f>
        <v>0</v>
      </c>
      <c r="TMU60">
        <f>'Speed Table'!TMV24</f>
        <v>0</v>
      </c>
      <c r="TMV60">
        <f>'Speed Table'!TMW24</f>
        <v>0</v>
      </c>
      <c r="TMW60">
        <f>'Speed Table'!TMX24</f>
        <v>0</v>
      </c>
      <c r="TMX60">
        <f>'Speed Table'!TMY24</f>
        <v>0</v>
      </c>
      <c r="TMY60">
        <f>'Speed Table'!TMZ24</f>
        <v>0</v>
      </c>
      <c r="TMZ60">
        <f>'Speed Table'!TNA24</f>
        <v>0</v>
      </c>
      <c r="TNA60">
        <f>'Speed Table'!TNB24</f>
        <v>0</v>
      </c>
      <c r="TNB60">
        <f>'Speed Table'!TNC24</f>
        <v>0</v>
      </c>
      <c r="TNC60">
        <f>'Speed Table'!TND24</f>
        <v>0</v>
      </c>
      <c r="TND60">
        <f>'Speed Table'!TNE24</f>
        <v>0</v>
      </c>
      <c r="TNE60">
        <f>'Speed Table'!TNF24</f>
        <v>0</v>
      </c>
      <c r="TNF60">
        <f>'Speed Table'!TNG24</f>
        <v>0</v>
      </c>
      <c r="TNG60">
        <f>'Speed Table'!TNH24</f>
        <v>0</v>
      </c>
      <c r="TNH60">
        <f>'Speed Table'!TNI24</f>
        <v>0</v>
      </c>
      <c r="TNI60">
        <f>'Speed Table'!TNJ24</f>
        <v>0</v>
      </c>
      <c r="TNJ60">
        <f>'Speed Table'!TNK24</f>
        <v>0</v>
      </c>
      <c r="TNK60">
        <f>'Speed Table'!TNL24</f>
        <v>0</v>
      </c>
      <c r="TNL60">
        <f>'Speed Table'!TNM24</f>
        <v>0</v>
      </c>
      <c r="TNM60">
        <f>'Speed Table'!TNN24</f>
        <v>0</v>
      </c>
      <c r="TNN60">
        <f>'Speed Table'!TNO24</f>
        <v>0</v>
      </c>
      <c r="TNO60">
        <f>'Speed Table'!TNP24</f>
        <v>0</v>
      </c>
      <c r="TNP60">
        <f>'Speed Table'!TNQ24</f>
        <v>0</v>
      </c>
      <c r="TNQ60">
        <f>'Speed Table'!TNR24</f>
        <v>0</v>
      </c>
      <c r="TNR60">
        <f>'Speed Table'!TNS24</f>
        <v>0</v>
      </c>
      <c r="TNS60">
        <f>'Speed Table'!TNT24</f>
        <v>0</v>
      </c>
      <c r="TNT60">
        <f>'Speed Table'!TNU24</f>
        <v>0</v>
      </c>
      <c r="TNU60">
        <f>'Speed Table'!TNV24</f>
        <v>0</v>
      </c>
      <c r="TNV60">
        <f>'Speed Table'!TNW24</f>
        <v>0</v>
      </c>
      <c r="TNW60">
        <f>'Speed Table'!TNX24</f>
        <v>0</v>
      </c>
      <c r="TNX60">
        <f>'Speed Table'!TNY24</f>
        <v>0</v>
      </c>
      <c r="TNY60">
        <f>'Speed Table'!TNZ24</f>
        <v>0</v>
      </c>
      <c r="TNZ60">
        <f>'Speed Table'!TOA24</f>
        <v>0</v>
      </c>
      <c r="TOA60">
        <f>'Speed Table'!TOB24</f>
        <v>0</v>
      </c>
      <c r="TOB60">
        <f>'Speed Table'!TOC24</f>
        <v>0</v>
      </c>
      <c r="TOC60">
        <f>'Speed Table'!TOD24</f>
        <v>0</v>
      </c>
      <c r="TOD60">
        <f>'Speed Table'!TOE24</f>
        <v>0</v>
      </c>
      <c r="TOE60">
        <f>'Speed Table'!TOF24</f>
        <v>0</v>
      </c>
      <c r="TOF60">
        <f>'Speed Table'!TOG24</f>
        <v>0</v>
      </c>
      <c r="TOG60">
        <f>'Speed Table'!TOH24</f>
        <v>0</v>
      </c>
      <c r="TOH60">
        <f>'Speed Table'!TOI24</f>
        <v>0</v>
      </c>
      <c r="TOI60">
        <f>'Speed Table'!TOJ24</f>
        <v>0</v>
      </c>
      <c r="TOJ60">
        <f>'Speed Table'!TOK24</f>
        <v>0</v>
      </c>
      <c r="TOK60">
        <f>'Speed Table'!TOL24</f>
        <v>0</v>
      </c>
      <c r="TOL60">
        <f>'Speed Table'!TOM24</f>
        <v>0</v>
      </c>
      <c r="TOM60">
        <f>'Speed Table'!TON24</f>
        <v>0</v>
      </c>
      <c r="TON60">
        <f>'Speed Table'!TOO24</f>
        <v>0</v>
      </c>
      <c r="TOO60">
        <f>'Speed Table'!TOP24</f>
        <v>0</v>
      </c>
      <c r="TOP60">
        <f>'Speed Table'!TOQ24</f>
        <v>0</v>
      </c>
      <c r="TOQ60">
        <f>'Speed Table'!TOR24</f>
        <v>0</v>
      </c>
      <c r="TOR60">
        <f>'Speed Table'!TOS24</f>
        <v>0</v>
      </c>
      <c r="TOS60">
        <f>'Speed Table'!TOT24</f>
        <v>0</v>
      </c>
      <c r="TOT60">
        <f>'Speed Table'!TOU24</f>
        <v>0</v>
      </c>
      <c r="TOU60">
        <f>'Speed Table'!TOV24</f>
        <v>0</v>
      </c>
      <c r="TOV60">
        <f>'Speed Table'!TOW24</f>
        <v>0</v>
      </c>
      <c r="TOW60">
        <f>'Speed Table'!TOX24</f>
        <v>0</v>
      </c>
      <c r="TOX60">
        <f>'Speed Table'!TOY24</f>
        <v>0</v>
      </c>
      <c r="TOY60">
        <f>'Speed Table'!TOZ24</f>
        <v>0</v>
      </c>
      <c r="TOZ60">
        <f>'Speed Table'!TPA24</f>
        <v>0</v>
      </c>
      <c r="TPA60">
        <f>'Speed Table'!TPB24</f>
        <v>0</v>
      </c>
      <c r="TPB60">
        <f>'Speed Table'!TPC24</f>
        <v>0</v>
      </c>
      <c r="TPC60">
        <f>'Speed Table'!TPD24</f>
        <v>0</v>
      </c>
      <c r="TPD60">
        <f>'Speed Table'!TPE24</f>
        <v>0</v>
      </c>
      <c r="TPE60">
        <f>'Speed Table'!TPF24</f>
        <v>0</v>
      </c>
      <c r="TPF60">
        <f>'Speed Table'!TPG24</f>
        <v>0</v>
      </c>
      <c r="TPG60">
        <f>'Speed Table'!TPH24</f>
        <v>0</v>
      </c>
      <c r="TPH60">
        <f>'Speed Table'!TPI24</f>
        <v>0</v>
      </c>
      <c r="TPI60">
        <f>'Speed Table'!TPJ24</f>
        <v>0</v>
      </c>
      <c r="TPJ60">
        <f>'Speed Table'!TPK24</f>
        <v>0</v>
      </c>
      <c r="TPK60">
        <f>'Speed Table'!TPL24</f>
        <v>0</v>
      </c>
      <c r="TPL60">
        <f>'Speed Table'!TPM24</f>
        <v>0</v>
      </c>
      <c r="TPM60">
        <f>'Speed Table'!TPN24</f>
        <v>0</v>
      </c>
      <c r="TPN60">
        <f>'Speed Table'!TPO24</f>
        <v>0</v>
      </c>
      <c r="TPO60">
        <f>'Speed Table'!TPP24</f>
        <v>0</v>
      </c>
      <c r="TPP60">
        <f>'Speed Table'!TPQ24</f>
        <v>0</v>
      </c>
      <c r="TPQ60">
        <f>'Speed Table'!TPR24</f>
        <v>0</v>
      </c>
      <c r="TPR60">
        <f>'Speed Table'!TPS24</f>
        <v>0</v>
      </c>
      <c r="TPS60">
        <f>'Speed Table'!TPT24</f>
        <v>0</v>
      </c>
      <c r="TPT60">
        <f>'Speed Table'!TPU24</f>
        <v>0</v>
      </c>
      <c r="TPU60">
        <f>'Speed Table'!TPV24</f>
        <v>0</v>
      </c>
      <c r="TPV60">
        <f>'Speed Table'!TPW24</f>
        <v>0</v>
      </c>
      <c r="TPW60">
        <f>'Speed Table'!TPX24</f>
        <v>0</v>
      </c>
      <c r="TPX60">
        <f>'Speed Table'!TPY24</f>
        <v>0</v>
      </c>
      <c r="TPY60">
        <f>'Speed Table'!TPZ24</f>
        <v>0</v>
      </c>
      <c r="TPZ60">
        <f>'Speed Table'!TQA24</f>
        <v>0</v>
      </c>
      <c r="TQA60">
        <f>'Speed Table'!TQB24</f>
        <v>0</v>
      </c>
      <c r="TQB60">
        <f>'Speed Table'!TQC24</f>
        <v>0</v>
      </c>
      <c r="TQC60">
        <f>'Speed Table'!TQD24</f>
        <v>0</v>
      </c>
      <c r="TQD60">
        <f>'Speed Table'!TQE24</f>
        <v>0</v>
      </c>
      <c r="TQE60">
        <f>'Speed Table'!TQF24</f>
        <v>0</v>
      </c>
      <c r="TQF60">
        <f>'Speed Table'!TQG24</f>
        <v>0</v>
      </c>
      <c r="TQG60">
        <f>'Speed Table'!TQH24</f>
        <v>0</v>
      </c>
      <c r="TQH60">
        <f>'Speed Table'!TQI24</f>
        <v>0</v>
      </c>
      <c r="TQI60">
        <f>'Speed Table'!TQJ24</f>
        <v>0</v>
      </c>
      <c r="TQJ60">
        <f>'Speed Table'!TQK24</f>
        <v>0</v>
      </c>
      <c r="TQK60">
        <f>'Speed Table'!TQL24</f>
        <v>0</v>
      </c>
      <c r="TQL60">
        <f>'Speed Table'!TQM24</f>
        <v>0</v>
      </c>
      <c r="TQM60">
        <f>'Speed Table'!TQN24</f>
        <v>0</v>
      </c>
      <c r="TQN60">
        <f>'Speed Table'!TQO24</f>
        <v>0</v>
      </c>
      <c r="TQO60">
        <f>'Speed Table'!TQP24</f>
        <v>0</v>
      </c>
      <c r="TQP60">
        <f>'Speed Table'!TQQ24</f>
        <v>0</v>
      </c>
      <c r="TQQ60">
        <f>'Speed Table'!TQR24</f>
        <v>0</v>
      </c>
      <c r="TQR60">
        <f>'Speed Table'!TQS24</f>
        <v>0</v>
      </c>
      <c r="TQS60">
        <f>'Speed Table'!TQT24</f>
        <v>0</v>
      </c>
      <c r="TQT60">
        <f>'Speed Table'!TQU24</f>
        <v>0</v>
      </c>
      <c r="TQU60">
        <f>'Speed Table'!TQV24</f>
        <v>0</v>
      </c>
      <c r="TQV60">
        <f>'Speed Table'!TQW24</f>
        <v>0</v>
      </c>
      <c r="TQW60">
        <f>'Speed Table'!TQX24</f>
        <v>0</v>
      </c>
      <c r="TQX60">
        <f>'Speed Table'!TQY24</f>
        <v>0</v>
      </c>
      <c r="TQY60">
        <f>'Speed Table'!TQZ24</f>
        <v>0</v>
      </c>
      <c r="TQZ60">
        <f>'Speed Table'!TRA24</f>
        <v>0</v>
      </c>
      <c r="TRA60">
        <f>'Speed Table'!TRB24</f>
        <v>0</v>
      </c>
      <c r="TRB60">
        <f>'Speed Table'!TRC24</f>
        <v>0</v>
      </c>
      <c r="TRC60">
        <f>'Speed Table'!TRD24</f>
        <v>0</v>
      </c>
      <c r="TRD60">
        <f>'Speed Table'!TRE24</f>
        <v>0</v>
      </c>
      <c r="TRE60">
        <f>'Speed Table'!TRF24</f>
        <v>0</v>
      </c>
      <c r="TRF60">
        <f>'Speed Table'!TRG24</f>
        <v>0</v>
      </c>
      <c r="TRG60">
        <f>'Speed Table'!TRH24</f>
        <v>0</v>
      </c>
      <c r="TRH60">
        <f>'Speed Table'!TRI24</f>
        <v>0</v>
      </c>
      <c r="TRI60">
        <f>'Speed Table'!TRJ24</f>
        <v>0</v>
      </c>
      <c r="TRJ60">
        <f>'Speed Table'!TRK24</f>
        <v>0</v>
      </c>
      <c r="TRK60">
        <f>'Speed Table'!TRL24</f>
        <v>0</v>
      </c>
      <c r="TRL60">
        <f>'Speed Table'!TRM24</f>
        <v>0</v>
      </c>
      <c r="TRM60">
        <f>'Speed Table'!TRN24</f>
        <v>0</v>
      </c>
      <c r="TRN60">
        <f>'Speed Table'!TRO24</f>
        <v>0</v>
      </c>
      <c r="TRO60">
        <f>'Speed Table'!TRP24</f>
        <v>0</v>
      </c>
      <c r="TRP60">
        <f>'Speed Table'!TRQ24</f>
        <v>0</v>
      </c>
      <c r="TRQ60">
        <f>'Speed Table'!TRR24</f>
        <v>0</v>
      </c>
      <c r="TRR60">
        <f>'Speed Table'!TRS24</f>
        <v>0</v>
      </c>
      <c r="TRS60">
        <f>'Speed Table'!TRT24</f>
        <v>0</v>
      </c>
      <c r="TRT60">
        <f>'Speed Table'!TRU24</f>
        <v>0</v>
      </c>
      <c r="TRU60">
        <f>'Speed Table'!TRV24</f>
        <v>0</v>
      </c>
      <c r="TRV60">
        <f>'Speed Table'!TRW24</f>
        <v>0</v>
      </c>
      <c r="TRW60">
        <f>'Speed Table'!TRX24</f>
        <v>0</v>
      </c>
      <c r="TRX60">
        <f>'Speed Table'!TRY24</f>
        <v>0</v>
      </c>
      <c r="TRY60">
        <f>'Speed Table'!TRZ24</f>
        <v>0</v>
      </c>
      <c r="TRZ60">
        <f>'Speed Table'!TSA24</f>
        <v>0</v>
      </c>
      <c r="TSA60">
        <f>'Speed Table'!TSB24</f>
        <v>0</v>
      </c>
      <c r="TSB60">
        <f>'Speed Table'!TSC24</f>
        <v>0</v>
      </c>
      <c r="TSC60">
        <f>'Speed Table'!TSD24</f>
        <v>0</v>
      </c>
      <c r="TSD60">
        <f>'Speed Table'!TSE24</f>
        <v>0</v>
      </c>
      <c r="TSE60">
        <f>'Speed Table'!TSF24</f>
        <v>0</v>
      </c>
      <c r="TSF60">
        <f>'Speed Table'!TSG24</f>
        <v>0</v>
      </c>
      <c r="TSG60">
        <f>'Speed Table'!TSH24</f>
        <v>0</v>
      </c>
      <c r="TSH60">
        <f>'Speed Table'!TSI24</f>
        <v>0</v>
      </c>
      <c r="TSI60">
        <f>'Speed Table'!TSJ24</f>
        <v>0</v>
      </c>
      <c r="TSJ60">
        <f>'Speed Table'!TSK24</f>
        <v>0</v>
      </c>
      <c r="TSK60">
        <f>'Speed Table'!TSL24</f>
        <v>0</v>
      </c>
      <c r="TSL60">
        <f>'Speed Table'!TSM24</f>
        <v>0</v>
      </c>
      <c r="TSM60">
        <f>'Speed Table'!TSN24</f>
        <v>0</v>
      </c>
      <c r="TSN60">
        <f>'Speed Table'!TSO24</f>
        <v>0</v>
      </c>
      <c r="TSO60">
        <f>'Speed Table'!TSP24</f>
        <v>0</v>
      </c>
      <c r="TSP60">
        <f>'Speed Table'!TSQ24</f>
        <v>0</v>
      </c>
      <c r="TSQ60">
        <f>'Speed Table'!TSR24</f>
        <v>0</v>
      </c>
      <c r="TSR60">
        <f>'Speed Table'!TSS24</f>
        <v>0</v>
      </c>
      <c r="TSS60">
        <f>'Speed Table'!TST24</f>
        <v>0</v>
      </c>
      <c r="TST60">
        <f>'Speed Table'!TSU24</f>
        <v>0</v>
      </c>
      <c r="TSU60">
        <f>'Speed Table'!TSV24</f>
        <v>0</v>
      </c>
      <c r="TSV60">
        <f>'Speed Table'!TSW24</f>
        <v>0</v>
      </c>
      <c r="TSW60">
        <f>'Speed Table'!TSX24</f>
        <v>0</v>
      </c>
      <c r="TSX60">
        <f>'Speed Table'!TSY24</f>
        <v>0</v>
      </c>
      <c r="TSY60">
        <f>'Speed Table'!TSZ24</f>
        <v>0</v>
      </c>
      <c r="TSZ60">
        <f>'Speed Table'!TTA24</f>
        <v>0</v>
      </c>
      <c r="TTA60">
        <f>'Speed Table'!TTB24</f>
        <v>0</v>
      </c>
      <c r="TTB60">
        <f>'Speed Table'!TTC24</f>
        <v>0</v>
      </c>
      <c r="TTC60">
        <f>'Speed Table'!TTD24</f>
        <v>0</v>
      </c>
      <c r="TTD60">
        <f>'Speed Table'!TTE24</f>
        <v>0</v>
      </c>
      <c r="TTE60">
        <f>'Speed Table'!TTF24</f>
        <v>0</v>
      </c>
      <c r="TTF60">
        <f>'Speed Table'!TTG24</f>
        <v>0</v>
      </c>
      <c r="TTG60">
        <f>'Speed Table'!TTH24</f>
        <v>0</v>
      </c>
      <c r="TTH60">
        <f>'Speed Table'!TTI24</f>
        <v>0</v>
      </c>
      <c r="TTI60">
        <f>'Speed Table'!TTJ24</f>
        <v>0</v>
      </c>
      <c r="TTJ60">
        <f>'Speed Table'!TTK24</f>
        <v>0</v>
      </c>
      <c r="TTK60">
        <f>'Speed Table'!TTL24</f>
        <v>0</v>
      </c>
      <c r="TTL60">
        <f>'Speed Table'!TTM24</f>
        <v>0</v>
      </c>
      <c r="TTM60">
        <f>'Speed Table'!TTN24</f>
        <v>0</v>
      </c>
      <c r="TTN60">
        <f>'Speed Table'!TTO24</f>
        <v>0</v>
      </c>
      <c r="TTO60">
        <f>'Speed Table'!TTP24</f>
        <v>0</v>
      </c>
      <c r="TTP60">
        <f>'Speed Table'!TTQ24</f>
        <v>0</v>
      </c>
      <c r="TTQ60">
        <f>'Speed Table'!TTR24</f>
        <v>0</v>
      </c>
      <c r="TTR60">
        <f>'Speed Table'!TTS24</f>
        <v>0</v>
      </c>
      <c r="TTS60">
        <f>'Speed Table'!TTT24</f>
        <v>0</v>
      </c>
      <c r="TTT60">
        <f>'Speed Table'!TTU24</f>
        <v>0</v>
      </c>
      <c r="TTU60">
        <f>'Speed Table'!TTV24</f>
        <v>0</v>
      </c>
      <c r="TTV60">
        <f>'Speed Table'!TTW24</f>
        <v>0</v>
      </c>
      <c r="TTW60">
        <f>'Speed Table'!TTX24</f>
        <v>0</v>
      </c>
      <c r="TTX60">
        <f>'Speed Table'!TTY24</f>
        <v>0</v>
      </c>
      <c r="TTY60">
        <f>'Speed Table'!TTZ24</f>
        <v>0</v>
      </c>
      <c r="TTZ60">
        <f>'Speed Table'!TUA24</f>
        <v>0</v>
      </c>
      <c r="TUA60">
        <f>'Speed Table'!TUB24</f>
        <v>0</v>
      </c>
      <c r="TUB60">
        <f>'Speed Table'!TUC24</f>
        <v>0</v>
      </c>
      <c r="TUC60">
        <f>'Speed Table'!TUD24</f>
        <v>0</v>
      </c>
      <c r="TUD60">
        <f>'Speed Table'!TUE24</f>
        <v>0</v>
      </c>
      <c r="TUE60">
        <f>'Speed Table'!TUF24</f>
        <v>0</v>
      </c>
      <c r="TUF60">
        <f>'Speed Table'!TUG24</f>
        <v>0</v>
      </c>
      <c r="TUG60">
        <f>'Speed Table'!TUH24</f>
        <v>0</v>
      </c>
      <c r="TUH60">
        <f>'Speed Table'!TUI24</f>
        <v>0</v>
      </c>
      <c r="TUI60">
        <f>'Speed Table'!TUJ24</f>
        <v>0</v>
      </c>
      <c r="TUJ60">
        <f>'Speed Table'!TUK24</f>
        <v>0</v>
      </c>
      <c r="TUK60">
        <f>'Speed Table'!TUL24</f>
        <v>0</v>
      </c>
      <c r="TUL60">
        <f>'Speed Table'!TUM24</f>
        <v>0</v>
      </c>
      <c r="TUM60">
        <f>'Speed Table'!TUN24</f>
        <v>0</v>
      </c>
      <c r="TUN60">
        <f>'Speed Table'!TUO24</f>
        <v>0</v>
      </c>
      <c r="TUO60">
        <f>'Speed Table'!TUP24</f>
        <v>0</v>
      </c>
      <c r="TUP60">
        <f>'Speed Table'!TUQ24</f>
        <v>0</v>
      </c>
      <c r="TUQ60">
        <f>'Speed Table'!TUR24</f>
        <v>0</v>
      </c>
      <c r="TUR60">
        <f>'Speed Table'!TUS24</f>
        <v>0</v>
      </c>
      <c r="TUS60">
        <f>'Speed Table'!TUT24</f>
        <v>0</v>
      </c>
      <c r="TUT60">
        <f>'Speed Table'!TUU24</f>
        <v>0</v>
      </c>
      <c r="TUU60">
        <f>'Speed Table'!TUV24</f>
        <v>0</v>
      </c>
      <c r="TUV60">
        <f>'Speed Table'!TUW24</f>
        <v>0</v>
      </c>
      <c r="TUW60">
        <f>'Speed Table'!TUX24</f>
        <v>0</v>
      </c>
      <c r="TUX60">
        <f>'Speed Table'!TUY24</f>
        <v>0</v>
      </c>
      <c r="TUY60">
        <f>'Speed Table'!TUZ24</f>
        <v>0</v>
      </c>
      <c r="TUZ60">
        <f>'Speed Table'!TVA24</f>
        <v>0</v>
      </c>
      <c r="TVA60">
        <f>'Speed Table'!TVB24</f>
        <v>0</v>
      </c>
      <c r="TVB60">
        <f>'Speed Table'!TVC24</f>
        <v>0</v>
      </c>
      <c r="TVC60">
        <f>'Speed Table'!TVD24</f>
        <v>0</v>
      </c>
      <c r="TVD60">
        <f>'Speed Table'!TVE24</f>
        <v>0</v>
      </c>
      <c r="TVE60">
        <f>'Speed Table'!TVF24</f>
        <v>0</v>
      </c>
      <c r="TVF60">
        <f>'Speed Table'!TVG24</f>
        <v>0</v>
      </c>
      <c r="TVG60">
        <f>'Speed Table'!TVH24</f>
        <v>0</v>
      </c>
      <c r="TVH60">
        <f>'Speed Table'!TVI24</f>
        <v>0</v>
      </c>
      <c r="TVI60">
        <f>'Speed Table'!TVJ24</f>
        <v>0</v>
      </c>
      <c r="TVJ60">
        <f>'Speed Table'!TVK24</f>
        <v>0</v>
      </c>
      <c r="TVK60">
        <f>'Speed Table'!TVL24</f>
        <v>0</v>
      </c>
      <c r="TVL60">
        <f>'Speed Table'!TVM24</f>
        <v>0</v>
      </c>
      <c r="TVM60">
        <f>'Speed Table'!TVN24</f>
        <v>0</v>
      </c>
      <c r="TVN60">
        <f>'Speed Table'!TVO24</f>
        <v>0</v>
      </c>
      <c r="TVO60">
        <f>'Speed Table'!TVP24</f>
        <v>0</v>
      </c>
      <c r="TVP60">
        <f>'Speed Table'!TVQ24</f>
        <v>0</v>
      </c>
      <c r="TVQ60">
        <f>'Speed Table'!TVR24</f>
        <v>0</v>
      </c>
      <c r="TVR60">
        <f>'Speed Table'!TVS24</f>
        <v>0</v>
      </c>
      <c r="TVS60">
        <f>'Speed Table'!TVT24</f>
        <v>0</v>
      </c>
      <c r="TVT60">
        <f>'Speed Table'!TVU24</f>
        <v>0</v>
      </c>
      <c r="TVU60">
        <f>'Speed Table'!TVV24</f>
        <v>0</v>
      </c>
      <c r="TVV60">
        <f>'Speed Table'!TVW24</f>
        <v>0</v>
      </c>
      <c r="TVW60">
        <f>'Speed Table'!TVX24</f>
        <v>0</v>
      </c>
      <c r="TVX60">
        <f>'Speed Table'!TVY24</f>
        <v>0</v>
      </c>
      <c r="TVY60">
        <f>'Speed Table'!TVZ24</f>
        <v>0</v>
      </c>
      <c r="TVZ60">
        <f>'Speed Table'!TWA24</f>
        <v>0</v>
      </c>
      <c r="TWA60">
        <f>'Speed Table'!TWB24</f>
        <v>0</v>
      </c>
      <c r="TWB60">
        <f>'Speed Table'!TWC24</f>
        <v>0</v>
      </c>
      <c r="TWC60">
        <f>'Speed Table'!TWD24</f>
        <v>0</v>
      </c>
      <c r="TWD60">
        <f>'Speed Table'!TWE24</f>
        <v>0</v>
      </c>
      <c r="TWE60">
        <f>'Speed Table'!TWF24</f>
        <v>0</v>
      </c>
      <c r="TWF60">
        <f>'Speed Table'!TWG24</f>
        <v>0</v>
      </c>
      <c r="TWG60">
        <f>'Speed Table'!TWH24</f>
        <v>0</v>
      </c>
      <c r="TWH60">
        <f>'Speed Table'!TWI24</f>
        <v>0</v>
      </c>
      <c r="TWI60">
        <f>'Speed Table'!TWJ24</f>
        <v>0</v>
      </c>
      <c r="TWJ60">
        <f>'Speed Table'!TWK24</f>
        <v>0</v>
      </c>
      <c r="TWK60">
        <f>'Speed Table'!TWL24</f>
        <v>0</v>
      </c>
      <c r="TWL60">
        <f>'Speed Table'!TWM24</f>
        <v>0</v>
      </c>
      <c r="TWM60">
        <f>'Speed Table'!TWN24</f>
        <v>0</v>
      </c>
      <c r="TWN60">
        <f>'Speed Table'!TWO24</f>
        <v>0</v>
      </c>
      <c r="TWO60">
        <f>'Speed Table'!TWP24</f>
        <v>0</v>
      </c>
      <c r="TWP60">
        <f>'Speed Table'!TWQ24</f>
        <v>0</v>
      </c>
      <c r="TWQ60">
        <f>'Speed Table'!TWR24</f>
        <v>0</v>
      </c>
      <c r="TWR60">
        <f>'Speed Table'!TWS24</f>
        <v>0</v>
      </c>
      <c r="TWS60">
        <f>'Speed Table'!TWT24</f>
        <v>0</v>
      </c>
      <c r="TWT60">
        <f>'Speed Table'!TWU24</f>
        <v>0</v>
      </c>
      <c r="TWU60">
        <f>'Speed Table'!TWV24</f>
        <v>0</v>
      </c>
      <c r="TWV60">
        <f>'Speed Table'!TWW24</f>
        <v>0</v>
      </c>
      <c r="TWW60">
        <f>'Speed Table'!TWX24</f>
        <v>0</v>
      </c>
      <c r="TWX60">
        <f>'Speed Table'!TWY24</f>
        <v>0</v>
      </c>
      <c r="TWY60">
        <f>'Speed Table'!TWZ24</f>
        <v>0</v>
      </c>
      <c r="TWZ60">
        <f>'Speed Table'!TXA24</f>
        <v>0</v>
      </c>
      <c r="TXA60">
        <f>'Speed Table'!TXB24</f>
        <v>0</v>
      </c>
      <c r="TXB60">
        <f>'Speed Table'!TXC24</f>
        <v>0</v>
      </c>
      <c r="TXC60">
        <f>'Speed Table'!TXD24</f>
        <v>0</v>
      </c>
      <c r="TXD60">
        <f>'Speed Table'!TXE24</f>
        <v>0</v>
      </c>
      <c r="TXE60">
        <f>'Speed Table'!TXF24</f>
        <v>0</v>
      </c>
      <c r="TXF60">
        <f>'Speed Table'!TXG24</f>
        <v>0</v>
      </c>
      <c r="TXG60">
        <f>'Speed Table'!TXH24</f>
        <v>0</v>
      </c>
      <c r="TXH60">
        <f>'Speed Table'!TXI24</f>
        <v>0</v>
      </c>
      <c r="TXI60">
        <f>'Speed Table'!TXJ24</f>
        <v>0</v>
      </c>
      <c r="TXJ60">
        <f>'Speed Table'!TXK24</f>
        <v>0</v>
      </c>
      <c r="TXK60">
        <f>'Speed Table'!TXL24</f>
        <v>0</v>
      </c>
      <c r="TXL60">
        <f>'Speed Table'!TXM24</f>
        <v>0</v>
      </c>
      <c r="TXM60">
        <f>'Speed Table'!TXN24</f>
        <v>0</v>
      </c>
      <c r="TXN60">
        <f>'Speed Table'!TXO24</f>
        <v>0</v>
      </c>
      <c r="TXO60">
        <f>'Speed Table'!TXP24</f>
        <v>0</v>
      </c>
      <c r="TXP60">
        <f>'Speed Table'!TXQ24</f>
        <v>0</v>
      </c>
      <c r="TXQ60">
        <f>'Speed Table'!TXR24</f>
        <v>0</v>
      </c>
      <c r="TXR60">
        <f>'Speed Table'!TXS24</f>
        <v>0</v>
      </c>
      <c r="TXS60">
        <f>'Speed Table'!TXT24</f>
        <v>0</v>
      </c>
      <c r="TXT60">
        <f>'Speed Table'!TXU24</f>
        <v>0</v>
      </c>
      <c r="TXU60">
        <f>'Speed Table'!TXV24</f>
        <v>0</v>
      </c>
      <c r="TXV60">
        <f>'Speed Table'!TXW24</f>
        <v>0</v>
      </c>
      <c r="TXW60">
        <f>'Speed Table'!TXX24</f>
        <v>0</v>
      </c>
      <c r="TXX60">
        <f>'Speed Table'!TXY24</f>
        <v>0</v>
      </c>
      <c r="TXY60">
        <f>'Speed Table'!TXZ24</f>
        <v>0</v>
      </c>
      <c r="TXZ60">
        <f>'Speed Table'!TYA24</f>
        <v>0</v>
      </c>
      <c r="TYA60">
        <f>'Speed Table'!TYB24</f>
        <v>0</v>
      </c>
      <c r="TYB60">
        <f>'Speed Table'!TYC24</f>
        <v>0</v>
      </c>
      <c r="TYC60">
        <f>'Speed Table'!TYD24</f>
        <v>0</v>
      </c>
      <c r="TYD60">
        <f>'Speed Table'!TYE24</f>
        <v>0</v>
      </c>
      <c r="TYE60">
        <f>'Speed Table'!TYF24</f>
        <v>0</v>
      </c>
      <c r="TYF60">
        <f>'Speed Table'!TYG24</f>
        <v>0</v>
      </c>
      <c r="TYG60">
        <f>'Speed Table'!TYH24</f>
        <v>0</v>
      </c>
      <c r="TYH60">
        <f>'Speed Table'!TYI24</f>
        <v>0</v>
      </c>
      <c r="TYI60">
        <f>'Speed Table'!TYJ24</f>
        <v>0</v>
      </c>
      <c r="TYJ60">
        <f>'Speed Table'!TYK24</f>
        <v>0</v>
      </c>
      <c r="TYK60">
        <f>'Speed Table'!TYL24</f>
        <v>0</v>
      </c>
      <c r="TYL60">
        <f>'Speed Table'!TYM24</f>
        <v>0</v>
      </c>
      <c r="TYM60">
        <f>'Speed Table'!TYN24</f>
        <v>0</v>
      </c>
      <c r="TYN60">
        <f>'Speed Table'!TYO24</f>
        <v>0</v>
      </c>
      <c r="TYO60">
        <f>'Speed Table'!TYP24</f>
        <v>0</v>
      </c>
      <c r="TYP60">
        <f>'Speed Table'!TYQ24</f>
        <v>0</v>
      </c>
      <c r="TYQ60">
        <f>'Speed Table'!TYR24</f>
        <v>0</v>
      </c>
      <c r="TYR60">
        <f>'Speed Table'!TYS24</f>
        <v>0</v>
      </c>
      <c r="TYS60">
        <f>'Speed Table'!TYT24</f>
        <v>0</v>
      </c>
      <c r="TYT60">
        <f>'Speed Table'!TYU24</f>
        <v>0</v>
      </c>
      <c r="TYU60">
        <f>'Speed Table'!TYV24</f>
        <v>0</v>
      </c>
      <c r="TYV60">
        <f>'Speed Table'!TYW24</f>
        <v>0</v>
      </c>
      <c r="TYW60">
        <f>'Speed Table'!TYX24</f>
        <v>0</v>
      </c>
      <c r="TYX60">
        <f>'Speed Table'!TYY24</f>
        <v>0</v>
      </c>
      <c r="TYY60">
        <f>'Speed Table'!TYZ24</f>
        <v>0</v>
      </c>
      <c r="TYZ60">
        <f>'Speed Table'!TZA24</f>
        <v>0</v>
      </c>
      <c r="TZA60">
        <f>'Speed Table'!TZB24</f>
        <v>0</v>
      </c>
      <c r="TZB60">
        <f>'Speed Table'!TZC24</f>
        <v>0</v>
      </c>
      <c r="TZC60">
        <f>'Speed Table'!TZD24</f>
        <v>0</v>
      </c>
      <c r="TZD60">
        <f>'Speed Table'!TZE24</f>
        <v>0</v>
      </c>
      <c r="TZE60">
        <f>'Speed Table'!TZF24</f>
        <v>0</v>
      </c>
      <c r="TZF60">
        <f>'Speed Table'!TZG24</f>
        <v>0</v>
      </c>
      <c r="TZG60">
        <f>'Speed Table'!TZH24</f>
        <v>0</v>
      </c>
      <c r="TZH60">
        <f>'Speed Table'!TZI24</f>
        <v>0</v>
      </c>
      <c r="TZI60">
        <f>'Speed Table'!TZJ24</f>
        <v>0</v>
      </c>
      <c r="TZJ60">
        <f>'Speed Table'!TZK24</f>
        <v>0</v>
      </c>
      <c r="TZK60">
        <f>'Speed Table'!TZL24</f>
        <v>0</v>
      </c>
      <c r="TZL60">
        <f>'Speed Table'!TZM24</f>
        <v>0</v>
      </c>
      <c r="TZM60">
        <f>'Speed Table'!TZN24</f>
        <v>0</v>
      </c>
      <c r="TZN60">
        <f>'Speed Table'!TZO24</f>
        <v>0</v>
      </c>
      <c r="TZO60">
        <f>'Speed Table'!TZP24</f>
        <v>0</v>
      </c>
      <c r="TZP60">
        <f>'Speed Table'!TZQ24</f>
        <v>0</v>
      </c>
      <c r="TZQ60">
        <f>'Speed Table'!TZR24</f>
        <v>0</v>
      </c>
      <c r="TZR60">
        <f>'Speed Table'!TZS24</f>
        <v>0</v>
      </c>
      <c r="TZS60">
        <f>'Speed Table'!TZT24</f>
        <v>0</v>
      </c>
      <c r="TZT60">
        <f>'Speed Table'!TZU24</f>
        <v>0</v>
      </c>
      <c r="TZU60">
        <f>'Speed Table'!TZV24</f>
        <v>0</v>
      </c>
      <c r="TZV60">
        <f>'Speed Table'!TZW24</f>
        <v>0</v>
      </c>
      <c r="TZW60">
        <f>'Speed Table'!TZX24</f>
        <v>0</v>
      </c>
      <c r="TZX60">
        <f>'Speed Table'!TZY24</f>
        <v>0</v>
      </c>
      <c r="TZY60">
        <f>'Speed Table'!TZZ24</f>
        <v>0</v>
      </c>
      <c r="TZZ60">
        <f>'Speed Table'!UAA24</f>
        <v>0</v>
      </c>
      <c r="UAA60">
        <f>'Speed Table'!UAB24</f>
        <v>0</v>
      </c>
      <c r="UAB60">
        <f>'Speed Table'!UAC24</f>
        <v>0</v>
      </c>
      <c r="UAC60">
        <f>'Speed Table'!UAD24</f>
        <v>0</v>
      </c>
      <c r="UAD60">
        <f>'Speed Table'!UAE24</f>
        <v>0</v>
      </c>
      <c r="UAE60">
        <f>'Speed Table'!UAF24</f>
        <v>0</v>
      </c>
      <c r="UAF60">
        <f>'Speed Table'!UAG24</f>
        <v>0</v>
      </c>
      <c r="UAG60">
        <f>'Speed Table'!UAH24</f>
        <v>0</v>
      </c>
      <c r="UAH60">
        <f>'Speed Table'!UAI24</f>
        <v>0</v>
      </c>
      <c r="UAI60">
        <f>'Speed Table'!UAJ24</f>
        <v>0</v>
      </c>
      <c r="UAJ60">
        <f>'Speed Table'!UAK24</f>
        <v>0</v>
      </c>
      <c r="UAK60">
        <f>'Speed Table'!UAL24</f>
        <v>0</v>
      </c>
      <c r="UAL60">
        <f>'Speed Table'!UAM24</f>
        <v>0</v>
      </c>
      <c r="UAM60">
        <f>'Speed Table'!UAN24</f>
        <v>0</v>
      </c>
      <c r="UAN60">
        <f>'Speed Table'!UAO24</f>
        <v>0</v>
      </c>
      <c r="UAO60">
        <f>'Speed Table'!UAP24</f>
        <v>0</v>
      </c>
      <c r="UAP60">
        <f>'Speed Table'!UAQ24</f>
        <v>0</v>
      </c>
      <c r="UAQ60">
        <f>'Speed Table'!UAR24</f>
        <v>0</v>
      </c>
      <c r="UAR60">
        <f>'Speed Table'!UAS24</f>
        <v>0</v>
      </c>
      <c r="UAS60">
        <f>'Speed Table'!UAT24</f>
        <v>0</v>
      </c>
      <c r="UAT60">
        <f>'Speed Table'!UAU24</f>
        <v>0</v>
      </c>
      <c r="UAU60">
        <f>'Speed Table'!UAV24</f>
        <v>0</v>
      </c>
      <c r="UAV60">
        <f>'Speed Table'!UAW24</f>
        <v>0</v>
      </c>
      <c r="UAW60">
        <f>'Speed Table'!UAX24</f>
        <v>0</v>
      </c>
      <c r="UAX60">
        <f>'Speed Table'!UAY24</f>
        <v>0</v>
      </c>
      <c r="UAY60">
        <f>'Speed Table'!UAZ24</f>
        <v>0</v>
      </c>
      <c r="UAZ60">
        <f>'Speed Table'!UBA24</f>
        <v>0</v>
      </c>
      <c r="UBA60">
        <f>'Speed Table'!UBB24</f>
        <v>0</v>
      </c>
      <c r="UBB60">
        <f>'Speed Table'!UBC24</f>
        <v>0</v>
      </c>
      <c r="UBC60">
        <f>'Speed Table'!UBD24</f>
        <v>0</v>
      </c>
      <c r="UBD60">
        <f>'Speed Table'!UBE24</f>
        <v>0</v>
      </c>
      <c r="UBE60">
        <f>'Speed Table'!UBF24</f>
        <v>0</v>
      </c>
      <c r="UBF60">
        <f>'Speed Table'!UBG24</f>
        <v>0</v>
      </c>
      <c r="UBG60">
        <f>'Speed Table'!UBH24</f>
        <v>0</v>
      </c>
      <c r="UBH60">
        <f>'Speed Table'!UBI24</f>
        <v>0</v>
      </c>
      <c r="UBI60">
        <f>'Speed Table'!UBJ24</f>
        <v>0</v>
      </c>
      <c r="UBJ60">
        <f>'Speed Table'!UBK24</f>
        <v>0</v>
      </c>
      <c r="UBK60">
        <f>'Speed Table'!UBL24</f>
        <v>0</v>
      </c>
      <c r="UBL60">
        <f>'Speed Table'!UBM24</f>
        <v>0</v>
      </c>
      <c r="UBM60">
        <f>'Speed Table'!UBN24</f>
        <v>0</v>
      </c>
      <c r="UBN60">
        <f>'Speed Table'!UBO24</f>
        <v>0</v>
      </c>
      <c r="UBO60">
        <f>'Speed Table'!UBP24</f>
        <v>0</v>
      </c>
      <c r="UBP60">
        <f>'Speed Table'!UBQ24</f>
        <v>0</v>
      </c>
      <c r="UBQ60">
        <f>'Speed Table'!UBR24</f>
        <v>0</v>
      </c>
      <c r="UBR60">
        <f>'Speed Table'!UBS24</f>
        <v>0</v>
      </c>
      <c r="UBS60">
        <f>'Speed Table'!UBT24</f>
        <v>0</v>
      </c>
      <c r="UBT60">
        <f>'Speed Table'!UBU24</f>
        <v>0</v>
      </c>
      <c r="UBU60">
        <f>'Speed Table'!UBV24</f>
        <v>0</v>
      </c>
      <c r="UBV60">
        <f>'Speed Table'!UBW24</f>
        <v>0</v>
      </c>
      <c r="UBW60">
        <f>'Speed Table'!UBX24</f>
        <v>0</v>
      </c>
      <c r="UBX60">
        <f>'Speed Table'!UBY24</f>
        <v>0</v>
      </c>
      <c r="UBY60">
        <f>'Speed Table'!UBZ24</f>
        <v>0</v>
      </c>
      <c r="UBZ60">
        <f>'Speed Table'!UCA24</f>
        <v>0</v>
      </c>
      <c r="UCA60">
        <f>'Speed Table'!UCB24</f>
        <v>0</v>
      </c>
      <c r="UCB60">
        <f>'Speed Table'!UCC24</f>
        <v>0</v>
      </c>
      <c r="UCC60">
        <f>'Speed Table'!UCD24</f>
        <v>0</v>
      </c>
      <c r="UCD60">
        <f>'Speed Table'!UCE24</f>
        <v>0</v>
      </c>
      <c r="UCE60">
        <f>'Speed Table'!UCF24</f>
        <v>0</v>
      </c>
      <c r="UCF60">
        <f>'Speed Table'!UCG24</f>
        <v>0</v>
      </c>
      <c r="UCG60">
        <f>'Speed Table'!UCH24</f>
        <v>0</v>
      </c>
      <c r="UCH60">
        <f>'Speed Table'!UCI24</f>
        <v>0</v>
      </c>
      <c r="UCI60">
        <f>'Speed Table'!UCJ24</f>
        <v>0</v>
      </c>
      <c r="UCJ60">
        <f>'Speed Table'!UCK24</f>
        <v>0</v>
      </c>
      <c r="UCK60">
        <f>'Speed Table'!UCL24</f>
        <v>0</v>
      </c>
      <c r="UCL60">
        <f>'Speed Table'!UCM24</f>
        <v>0</v>
      </c>
      <c r="UCM60">
        <f>'Speed Table'!UCN24</f>
        <v>0</v>
      </c>
      <c r="UCN60">
        <f>'Speed Table'!UCO24</f>
        <v>0</v>
      </c>
      <c r="UCO60">
        <f>'Speed Table'!UCP24</f>
        <v>0</v>
      </c>
      <c r="UCP60">
        <f>'Speed Table'!UCQ24</f>
        <v>0</v>
      </c>
      <c r="UCQ60">
        <f>'Speed Table'!UCR24</f>
        <v>0</v>
      </c>
      <c r="UCR60">
        <f>'Speed Table'!UCS24</f>
        <v>0</v>
      </c>
      <c r="UCS60">
        <f>'Speed Table'!UCT24</f>
        <v>0</v>
      </c>
      <c r="UCT60">
        <f>'Speed Table'!UCU24</f>
        <v>0</v>
      </c>
      <c r="UCU60">
        <f>'Speed Table'!UCV24</f>
        <v>0</v>
      </c>
      <c r="UCV60">
        <f>'Speed Table'!UCW24</f>
        <v>0</v>
      </c>
      <c r="UCW60">
        <f>'Speed Table'!UCX24</f>
        <v>0</v>
      </c>
      <c r="UCX60">
        <f>'Speed Table'!UCY24</f>
        <v>0</v>
      </c>
      <c r="UCY60">
        <f>'Speed Table'!UCZ24</f>
        <v>0</v>
      </c>
      <c r="UCZ60">
        <f>'Speed Table'!UDA24</f>
        <v>0</v>
      </c>
      <c r="UDA60">
        <f>'Speed Table'!UDB24</f>
        <v>0</v>
      </c>
      <c r="UDB60">
        <f>'Speed Table'!UDC24</f>
        <v>0</v>
      </c>
      <c r="UDC60">
        <f>'Speed Table'!UDD24</f>
        <v>0</v>
      </c>
      <c r="UDD60">
        <f>'Speed Table'!UDE24</f>
        <v>0</v>
      </c>
      <c r="UDE60">
        <f>'Speed Table'!UDF24</f>
        <v>0</v>
      </c>
      <c r="UDF60">
        <f>'Speed Table'!UDG24</f>
        <v>0</v>
      </c>
      <c r="UDG60">
        <f>'Speed Table'!UDH24</f>
        <v>0</v>
      </c>
      <c r="UDH60">
        <f>'Speed Table'!UDI24</f>
        <v>0</v>
      </c>
      <c r="UDI60">
        <f>'Speed Table'!UDJ24</f>
        <v>0</v>
      </c>
      <c r="UDJ60">
        <f>'Speed Table'!UDK24</f>
        <v>0</v>
      </c>
      <c r="UDK60">
        <f>'Speed Table'!UDL24</f>
        <v>0</v>
      </c>
      <c r="UDL60">
        <f>'Speed Table'!UDM24</f>
        <v>0</v>
      </c>
      <c r="UDM60">
        <f>'Speed Table'!UDN24</f>
        <v>0</v>
      </c>
      <c r="UDN60">
        <f>'Speed Table'!UDO24</f>
        <v>0</v>
      </c>
      <c r="UDO60">
        <f>'Speed Table'!UDP24</f>
        <v>0</v>
      </c>
      <c r="UDP60">
        <f>'Speed Table'!UDQ24</f>
        <v>0</v>
      </c>
      <c r="UDQ60">
        <f>'Speed Table'!UDR24</f>
        <v>0</v>
      </c>
      <c r="UDR60">
        <f>'Speed Table'!UDS24</f>
        <v>0</v>
      </c>
      <c r="UDS60">
        <f>'Speed Table'!UDT24</f>
        <v>0</v>
      </c>
      <c r="UDT60">
        <f>'Speed Table'!UDU24</f>
        <v>0</v>
      </c>
      <c r="UDU60">
        <f>'Speed Table'!UDV24</f>
        <v>0</v>
      </c>
      <c r="UDV60">
        <f>'Speed Table'!UDW24</f>
        <v>0</v>
      </c>
      <c r="UDW60">
        <f>'Speed Table'!UDX24</f>
        <v>0</v>
      </c>
      <c r="UDX60">
        <f>'Speed Table'!UDY24</f>
        <v>0</v>
      </c>
      <c r="UDY60">
        <f>'Speed Table'!UDZ24</f>
        <v>0</v>
      </c>
      <c r="UDZ60">
        <f>'Speed Table'!UEA24</f>
        <v>0</v>
      </c>
      <c r="UEA60">
        <f>'Speed Table'!UEB24</f>
        <v>0</v>
      </c>
      <c r="UEB60">
        <f>'Speed Table'!UEC24</f>
        <v>0</v>
      </c>
      <c r="UEC60">
        <f>'Speed Table'!UED24</f>
        <v>0</v>
      </c>
      <c r="UED60">
        <f>'Speed Table'!UEE24</f>
        <v>0</v>
      </c>
      <c r="UEE60">
        <f>'Speed Table'!UEF24</f>
        <v>0</v>
      </c>
      <c r="UEF60">
        <f>'Speed Table'!UEG24</f>
        <v>0</v>
      </c>
      <c r="UEG60">
        <f>'Speed Table'!UEH24</f>
        <v>0</v>
      </c>
      <c r="UEH60">
        <f>'Speed Table'!UEI24</f>
        <v>0</v>
      </c>
      <c r="UEI60">
        <f>'Speed Table'!UEJ24</f>
        <v>0</v>
      </c>
      <c r="UEJ60">
        <f>'Speed Table'!UEK24</f>
        <v>0</v>
      </c>
      <c r="UEK60">
        <f>'Speed Table'!UEL24</f>
        <v>0</v>
      </c>
      <c r="UEL60">
        <f>'Speed Table'!UEM24</f>
        <v>0</v>
      </c>
      <c r="UEM60">
        <f>'Speed Table'!UEN24</f>
        <v>0</v>
      </c>
      <c r="UEN60">
        <f>'Speed Table'!UEO24</f>
        <v>0</v>
      </c>
      <c r="UEO60">
        <f>'Speed Table'!UEP24</f>
        <v>0</v>
      </c>
      <c r="UEP60">
        <f>'Speed Table'!UEQ24</f>
        <v>0</v>
      </c>
      <c r="UEQ60">
        <f>'Speed Table'!UER24</f>
        <v>0</v>
      </c>
      <c r="UER60">
        <f>'Speed Table'!UES24</f>
        <v>0</v>
      </c>
      <c r="UES60">
        <f>'Speed Table'!UET24</f>
        <v>0</v>
      </c>
      <c r="UET60">
        <f>'Speed Table'!UEU24</f>
        <v>0</v>
      </c>
      <c r="UEU60">
        <f>'Speed Table'!UEV24</f>
        <v>0</v>
      </c>
      <c r="UEV60">
        <f>'Speed Table'!UEW24</f>
        <v>0</v>
      </c>
      <c r="UEW60">
        <f>'Speed Table'!UEX24</f>
        <v>0</v>
      </c>
      <c r="UEX60">
        <f>'Speed Table'!UEY24</f>
        <v>0</v>
      </c>
      <c r="UEY60">
        <f>'Speed Table'!UEZ24</f>
        <v>0</v>
      </c>
      <c r="UEZ60">
        <f>'Speed Table'!UFA24</f>
        <v>0</v>
      </c>
      <c r="UFA60">
        <f>'Speed Table'!UFB24</f>
        <v>0</v>
      </c>
      <c r="UFB60">
        <f>'Speed Table'!UFC24</f>
        <v>0</v>
      </c>
      <c r="UFC60">
        <f>'Speed Table'!UFD24</f>
        <v>0</v>
      </c>
      <c r="UFD60">
        <f>'Speed Table'!UFE24</f>
        <v>0</v>
      </c>
      <c r="UFE60">
        <f>'Speed Table'!UFF24</f>
        <v>0</v>
      </c>
      <c r="UFF60">
        <f>'Speed Table'!UFG24</f>
        <v>0</v>
      </c>
      <c r="UFG60">
        <f>'Speed Table'!UFH24</f>
        <v>0</v>
      </c>
      <c r="UFH60">
        <f>'Speed Table'!UFI24</f>
        <v>0</v>
      </c>
      <c r="UFI60">
        <f>'Speed Table'!UFJ24</f>
        <v>0</v>
      </c>
      <c r="UFJ60">
        <f>'Speed Table'!UFK24</f>
        <v>0</v>
      </c>
      <c r="UFK60">
        <f>'Speed Table'!UFL24</f>
        <v>0</v>
      </c>
      <c r="UFL60">
        <f>'Speed Table'!UFM24</f>
        <v>0</v>
      </c>
      <c r="UFM60">
        <f>'Speed Table'!UFN24</f>
        <v>0</v>
      </c>
      <c r="UFN60">
        <f>'Speed Table'!UFO24</f>
        <v>0</v>
      </c>
      <c r="UFO60">
        <f>'Speed Table'!UFP24</f>
        <v>0</v>
      </c>
      <c r="UFP60">
        <f>'Speed Table'!UFQ24</f>
        <v>0</v>
      </c>
      <c r="UFQ60">
        <f>'Speed Table'!UFR24</f>
        <v>0</v>
      </c>
      <c r="UFR60">
        <f>'Speed Table'!UFS24</f>
        <v>0</v>
      </c>
      <c r="UFS60">
        <f>'Speed Table'!UFT24</f>
        <v>0</v>
      </c>
      <c r="UFT60">
        <f>'Speed Table'!UFU24</f>
        <v>0</v>
      </c>
      <c r="UFU60">
        <f>'Speed Table'!UFV24</f>
        <v>0</v>
      </c>
      <c r="UFV60">
        <f>'Speed Table'!UFW24</f>
        <v>0</v>
      </c>
      <c r="UFW60">
        <f>'Speed Table'!UFX24</f>
        <v>0</v>
      </c>
      <c r="UFX60">
        <f>'Speed Table'!UFY24</f>
        <v>0</v>
      </c>
      <c r="UFY60">
        <f>'Speed Table'!UFZ24</f>
        <v>0</v>
      </c>
      <c r="UFZ60">
        <f>'Speed Table'!UGA24</f>
        <v>0</v>
      </c>
      <c r="UGA60">
        <f>'Speed Table'!UGB24</f>
        <v>0</v>
      </c>
      <c r="UGB60">
        <f>'Speed Table'!UGC24</f>
        <v>0</v>
      </c>
      <c r="UGC60">
        <f>'Speed Table'!UGD24</f>
        <v>0</v>
      </c>
      <c r="UGD60">
        <f>'Speed Table'!UGE24</f>
        <v>0</v>
      </c>
      <c r="UGE60">
        <f>'Speed Table'!UGF24</f>
        <v>0</v>
      </c>
      <c r="UGF60">
        <f>'Speed Table'!UGG24</f>
        <v>0</v>
      </c>
      <c r="UGG60">
        <f>'Speed Table'!UGH24</f>
        <v>0</v>
      </c>
      <c r="UGH60">
        <f>'Speed Table'!UGI24</f>
        <v>0</v>
      </c>
      <c r="UGI60">
        <f>'Speed Table'!UGJ24</f>
        <v>0</v>
      </c>
      <c r="UGJ60">
        <f>'Speed Table'!UGK24</f>
        <v>0</v>
      </c>
      <c r="UGK60">
        <f>'Speed Table'!UGL24</f>
        <v>0</v>
      </c>
      <c r="UGL60">
        <f>'Speed Table'!UGM24</f>
        <v>0</v>
      </c>
      <c r="UGM60">
        <f>'Speed Table'!UGN24</f>
        <v>0</v>
      </c>
      <c r="UGN60">
        <f>'Speed Table'!UGO24</f>
        <v>0</v>
      </c>
      <c r="UGO60">
        <f>'Speed Table'!UGP24</f>
        <v>0</v>
      </c>
      <c r="UGP60">
        <f>'Speed Table'!UGQ24</f>
        <v>0</v>
      </c>
      <c r="UGQ60">
        <f>'Speed Table'!UGR24</f>
        <v>0</v>
      </c>
      <c r="UGR60">
        <f>'Speed Table'!UGS24</f>
        <v>0</v>
      </c>
      <c r="UGS60">
        <f>'Speed Table'!UGT24</f>
        <v>0</v>
      </c>
      <c r="UGT60">
        <f>'Speed Table'!UGU24</f>
        <v>0</v>
      </c>
      <c r="UGU60">
        <f>'Speed Table'!UGV24</f>
        <v>0</v>
      </c>
      <c r="UGV60">
        <f>'Speed Table'!UGW24</f>
        <v>0</v>
      </c>
      <c r="UGW60">
        <f>'Speed Table'!UGX24</f>
        <v>0</v>
      </c>
      <c r="UGX60">
        <f>'Speed Table'!UGY24</f>
        <v>0</v>
      </c>
      <c r="UGY60">
        <f>'Speed Table'!UGZ24</f>
        <v>0</v>
      </c>
      <c r="UGZ60">
        <f>'Speed Table'!UHA24</f>
        <v>0</v>
      </c>
      <c r="UHA60">
        <f>'Speed Table'!UHB24</f>
        <v>0</v>
      </c>
      <c r="UHB60">
        <f>'Speed Table'!UHC24</f>
        <v>0</v>
      </c>
      <c r="UHC60">
        <f>'Speed Table'!UHD24</f>
        <v>0</v>
      </c>
      <c r="UHD60">
        <f>'Speed Table'!UHE24</f>
        <v>0</v>
      </c>
      <c r="UHE60">
        <f>'Speed Table'!UHF24</f>
        <v>0</v>
      </c>
      <c r="UHF60">
        <f>'Speed Table'!UHG24</f>
        <v>0</v>
      </c>
      <c r="UHG60">
        <f>'Speed Table'!UHH24</f>
        <v>0</v>
      </c>
      <c r="UHH60">
        <f>'Speed Table'!UHI24</f>
        <v>0</v>
      </c>
      <c r="UHI60">
        <f>'Speed Table'!UHJ24</f>
        <v>0</v>
      </c>
      <c r="UHJ60">
        <f>'Speed Table'!UHK24</f>
        <v>0</v>
      </c>
      <c r="UHK60">
        <f>'Speed Table'!UHL24</f>
        <v>0</v>
      </c>
      <c r="UHL60">
        <f>'Speed Table'!UHM24</f>
        <v>0</v>
      </c>
      <c r="UHM60">
        <f>'Speed Table'!UHN24</f>
        <v>0</v>
      </c>
      <c r="UHN60">
        <f>'Speed Table'!UHO24</f>
        <v>0</v>
      </c>
      <c r="UHO60">
        <f>'Speed Table'!UHP24</f>
        <v>0</v>
      </c>
      <c r="UHP60">
        <f>'Speed Table'!UHQ24</f>
        <v>0</v>
      </c>
      <c r="UHQ60">
        <f>'Speed Table'!UHR24</f>
        <v>0</v>
      </c>
      <c r="UHR60">
        <f>'Speed Table'!UHS24</f>
        <v>0</v>
      </c>
      <c r="UHS60">
        <f>'Speed Table'!UHT24</f>
        <v>0</v>
      </c>
      <c r="UHT60">
        <f>'Speed Table'!UHU24</f>
        <v>0</v>
      </c>
      <c r="UHU60">
        <f>'Speed Table'!UHV24</f>
        <v>0</v>
      </c>
      <c r="UHV60">
        <f>'Speed Table'!UHW24</f>
        <v>0</v>
      </c>
      <c r="UHW60">
        <f>'Speed Table'!UHX24</f>
        <v>0</v>
      </c>
      <c r="UHX60">
        <f>'Speed Table'!UHY24</f>
        <v>0</v>
      </c>
      <c r="UHY60">
        <f>'Speed Table'!UHZ24</f>
        <v>0</v>
      </c>
      <c r="UHZ60">
        <f>'Speed Table'!UIA24</f>
        <v>0</v>
      </c>
      <c r="UIA60">
        <f>'Speed Table'!UIB24</f>
        <v>0</v>
      </c>
      <c r="UIB60">
        <f>'Speed Table'!UIC24</f>
        <v>0</v>
      </c>
      <c r="UIC60">
        <f>'Speed Table'!UID24</f>
        <v>0</v>
      </c>
      <c r="UID60">
        <f>'Speed Table'!UIE24</f>
        <v>0</v>
      </c>
      <c r="UIE60">
        <f>'Speed Table'!UIF24</f>
        <v>0</v>
      </c>
      <c r="UIF60">
        <f>'Speed Table'!UIG24</f>
        <v>0</v>
      </c>
      <c r="UIG60">
        <f>'Speed Table'!UIH24</f>
        <v>0</v>
      </c>
      <c r="UIH60">
        <f>'Speed Table'!UII24</f>
        <v>0</v>
      </c>
      <c r="UII60">
        <f>'Speed Table'!UIJ24</f>
        <v>0</v>
      </c>
      <c r="UIJ60">
        <f>'Speed Table'!UIK24</f>
        <v>0</v>
      </c>
      <c r="UIK60">
        <f>'Speed Table'!UIL24</f>
        <v>0</v>
      </c>
      <c r="UIL60">
        <f>'Speed Table'!UIM24</f>
        <v>0</v>
      </c>
      <c r="UIM60">
        <f>'Speed Table'!UIN24</f>
        <v>0</v>
      </c>
      <c r="UIN60">
        <f>'Speed Table'!UIO24</f>
        <v>0</v>
      </c>
      <c r="UIO60">
        <f>'Speed Table'!UIP24</f>
        <v>0</v>
      </c>
      <c r="UIP60">
        <f>'Speed Table'!UIQ24</f>
        <v>0</v>
      </c>
      <c r="UIQ60">
        <f>'Speed Table'!UIR24</f>
        <v>0</v>
      </c>
      <c r="UIR60">
        <f>'Speed Table'!UIS24</f>
        <v>0</v>
      </c>
      <c r="UIS60">
        <f>'Speed Table'!UIT24</f>
        <v>0</v>
      </c>
      <c r="UIT60">
        <f>'Speed Table'!UIU24</f>
        <v>0</v>
      </c>
      <c r="UIU60">
        <f>'Speed Table'!UIV24</f>
        <v>0</v>
      </c>
      <c r="UIV60">
        <f>'Speed Table'!UIW24</f>
        <v>0</v>
      </c>
      <c r="UIW60">
        <f>'Speed Table'!UIX24</f>
        <v>0</v>
      </c>
      <c r="UIX60">
        <f>'Speed Table'!UIY24</f>
        <v>0</v>
      </c>
      <c r="UIY60">
        <f>'Speed Table'!UIZ24</f>
        <v>0</v>
      </c>
      <c r="UIZ60">
        <f>'Speed Table'!UJA24</f>
        <v>0</v>
      </c>
      <c r="UJA60">
        <f>'Speed Table'!UJB24</f>
        <v>0</v>
      </c>
      <c r="UJB60">
        <f>'Speed Table'!UJC24</f>
        <v>0</v>
      </c>
      <c r="UJC60">
        <f>'Speed Table'!UJD24</f>
        <v>0</v>
      </c>
      <c r="UJD60">
        <f>'Speed Table'!UJE24</f>
        <v>0</v>
      </c>
      <c r="UJE60">
        <f>'Speed Table'!UJF24</f>
        <v>0</v>
      </c>
      <c r="UJF60">
        <f>'Speed Table'!UJG24</f>
        <v>0</v>
      </c>
      <c r="UJG60">
        <f>'Speed Table'!UJH24</f>
        <v>0</v>
      </c>
      <c r="UJH60">
        <f>'Speed Table'!UJI24</f>
        <v>0</v>
      </c>
      <c r="UJI60">
        <f>'Speed Table'!UJJ24</f>
        <v>0</v>
      </c>
      <c r="UJJ60">
        <f>'Speed Table'!UJK24</f>
        <v>0</v>
      </c>
      <c r="UJK60">
        <f>'Speed Table'!UJL24</f>
        <v>0</v>
      </c>
      <c r="UJL60">
        <f>'Speed Table'!UJM24</f>
        <v>0</v>
      </c>
      <c r="UJM60">
        <f>'Speed Table'!UJN24</f>
        <v>0</v>
      </c>
      <c r="UJN60">
        <f>'Speed Table'!UJO24</f>
        <v>0</v>
      </c>
      <c r="UJO60">
        <f>'Speed Table'!UJP24</f>
        <v>0</v>
      </c>
      <c r="UJP60">
        <f>'Speed Table'!UJQ24</f>
        <v>0</v>
      </c>
      <c r="UJQ60">
        <f>'Speed Table'!UJR24</f>
        <v>0</v>
      </c>
      <c r="UJR60">
        <f>'Speed Table'!UJS24</f>
        <v>0</v>
      </c>
      <c r="UJS60">
        <f>'Speed Table'!UJT24</f>
        <v>0</v>
      </c>
      <c r="UJT60">
        <f>'Speed Table'!UJU24</f>
        <v>0</v>
      </c>
      <c r="UJU60">
        <f>'Speed Table'!UJV24</f>
        <v>0</v>
      </c>
      <c r="UJV60">
        <f>'Speed Table'!UJW24</f>
        <v>0</v>
      </c>
      <c r="UJW60">
        <f>'Speed Table'!UJX24</f>
        <v>0</v>
      </c>
      <c r="UJX60">
        <f>'Speed Table'!UJY24</f>
        <v>0</v>
      </c>
      <c r="UJY60">
        <f>'Speed Table'!UJZ24</f>
        <v>0</v>
      </c>
      <c r="UJZ60">
        <f>'Speed Table'!UKA24</f>
        <v>0</v>
      </c>
      <c r="UKA60">
        <f>'Speed Table'!UKB24</f>
        <v>0</v>
      </c>
      <c r="UKB60">
        <f>'Speed Table'!UKC24</f>
        <v>0</v>
      </c>
      <c r="UKC60">
        <f>'Speed Table'!UKD24</f>
        <v>0</v>
      </c>
      <c r="UKD60">
        <f>'Speed Table'!UKE24</f>
        <v>0</v>
      </c>
      <c r="UKE60">
        <f>'Speed Table'!UKF24</f>
        <v>0</v>
      </c>
      <c r="UKF60">
        <f>'Speed Table'!UKG24</f>
        <v>0</v>
      </c>
      <c r="UKG60">
        <f>'Speed Table'!UKH24</f>
        <v>0</v>
      </c>
      <c r="UKH60">
        <f>'Speed Table'!UKI24</f>
        <v>0</v>
      </c>
      <c r="UKI60">
        <f>'Speed Table'!UKJ24</f>
        <v>0</v>
      </c>
      <c r="UKJ60">
        <f>'Speed Table'!UKK24</f>
        <v>0</v>
      </c>
      <c r="UKK60">
        <f>'Speed Table'!UKL24</f>
        <v>0</v>
      </c>
      <c r="UKL60">
        <f>'Speed Table'!UKM24</f>
        <v>0</v>
      </c>
      <c r="UKM60">
        <f>'Speed Table'!UKN24</f>
        <v>0</v>
      </c>
      <c r="UKN60">
        <f>'Speed Table'!UKO24</f>
        <v>0</v>
      </c>
      <c r="UKO60">
        <f>'Speed Table'!UKP24</f>
        <v>0</v>
      </c>
      <c r="UKP60">
        <f>'Speed Table'!UKQ24</f>
        <v>0</v>
      </c>
      <c r="UKQ60">
        <f>'Speed Table'!UKR24</f>
        <v>0</v>
      </c>
      <c r="UKR60">
        <f>'Speed Table'!UKS24</f>
        <v>0</v>
      </c>
      <c r="UKS60">
        <f>'Speed Table'!UKT24</f>
        <v>0</v>
      </c>
      <c r="UKT60">
        <f>'Speed Table'!UKU24</f>
        <v>0</v>
      </c>
      <c r="UKU60">
        <f>'Speed Table'!UKV24</f>
        <v>0</v>
      </c>
      <c r="UKV60">
        <f>'Speed Table'!UKW24</f>
        <v>0</v>
      </c>
      <c r="UKW60">
        <f>'Speed Table'!UKX24</f>
        <v>0</v>
      </c>
      <c r="UKX60">
        <f>'Speed Table'!UKY24</f>
        <v>0</v>
      </c>
      <c r="UKY60">
        <f>'Speed Table'!UKZ24</f>
        <v>0</v>
      </c>
      <c r="UKZ60">
        <f>'Speed Table'!ULA24</f>
        <v>0</v>
      </c>
      <c r="ULA60">
        <f>'Speed Table'!ULB24</f>
        <v>0</v>
      </c>
      <c r="ULB60">
        <f>'Speed Table'!ULC24</f>
        <v>0</v>
      </c>
      <c r="ULC60">
        <f>'Speed Table'!ULD24</f>
        <v>0</v>
      </c>
      <c r="ULD60">
        <f>'Speed Table'!ULE24</f>
        <v>0</v>
      </c>
      <c r="ULE60">
        <f>'Speed Table'!ULF24</f>
        <v>0</v>
      </c>
      <c r="ULF60">
        <f>'Speed Table'!ULG24</f>
        <v>0</v>
      </c>
      <c r="ULG60">
        <f>'Speed Table'!ULH24</f>
        <v>0</v>
      </c>
      <c r="ULH60">
        <f>'Speed Table'!ULI24</f>
        <v>0</v>
      </c>
      <c r="ULI60">
        <f>'Speed Table'!ULJ24</f>
        <v>0</v>
      </c>
      <c r="ULJ60">
        <f>'Speed Table'!ULK24</f>
        <v>0</v>
      </c>
      <c r="ULK60">
        <f>'Speed Table'!ULL24</f>
        <v>0</v>
      </c>
      <c r="ULL60">
        <f>'Speed Table'!ULM24</f>
        <v>0</v>
      </c>
      <c r="ULM60">
        <f>'Speed Table'!ULN24</f>
        <v>0</v>
      </c>
      <c r="ULN60">
        <f>'Speed Table'!ULO24</f>
        <v>0</v>
      </c>
      <c r="ULO60">
        <f>'Speed Table'!ULP24</f>
        <v>0</v>
      </c>
      <c r="ULP60">
        <f>'Speed Table'!ULQ24</f>
        <v>0</v>
      </c>
      <c r="ULQ60">
        <f>'Speed Table'!ULR24</f>
        <v>0</v>
      </c>
      <c r="ULR60">
        <f>'Speed Table'!ULS24</f>
        <v>0</v>
      </c>
      <c r="ULS60">
        <f>'Speed Table'!ULT24</f>
        <v>0</v>
      </c>
      <c r="ULT60">
        <f>'Speed Table'!ULU24</f>
        <v>0</v>
      </c>
      <c r="ULU60">
        <f>'Speed Table'!ULV24</f>
        <v>0</v>
      </c>
      <c r="ULV60">
        <f>'Speed Table'!ULW24</f>
        <v>0</v>
      </c>
      <c r="ULW60">
        <f>'Speed Table'!ULX24</f>
        <v>0</v>
      </c>
      <c r="ULX60">
        <f>'Speed Table'!ULY24</f>
        <v>0</v>
      </c>
      <c r="ULY60">
        <f>'Speed Table'!ULZ24</f>
        <v>0</v>
      </c>
      <c r="ULZ60">
        <f>'Speed Table'!UMA24</f>
        <v>0</v>
      </c>
      <c r="UMA60">
        <f>'Speed Table'!UMB24</f>
        <v>0</v>
      </c>
      <c r="UMB60">
        <f>'Speed Table'!UMC24</f>
        <v>0</v>
      </c>
      <c r="UMC60">
        <f>'Speed Table'!UMD24</f>
        <v>0</v>
      </c>
      <c r="UMD60">
        <f>'Speed Table'!UME24</f>
        <v>0</v>
      </c>
      <c r="UME60">
        <f>'Speed Table'!UMF24</f>
        <v>0</v>
      </c>
      <c r="UMF60">
        <f>'Speed Table'!UMG24</f>
        <v>0</v>
      </c>
      <c r="UMG60">
        <f>'Speed Table'!UMH24</f>
        <v>0</v>
      </c>
      <c r="UMH60">
        <f>'Speed Table'!UMI24</f>
        <v>0</v>
      </c>
      <c r="UMI60">
        <f>'Speed Table'!UMJ24</f>
        <v>0</v>
      </c>
      <c r="UMJ60">
        <f>'Speed Table'!UMK24</f>
        <v>0</v>
      </c>
      <c r="UMK60">
        <f>'Speed Table'!UML24</f>
        <v>0</v>
      </c>
      <c r="UML60">
        <f>'Speed Table'!UMM24</f>
        <v>0</v>
      </c>
      <c r="UMM60">
        <f>'Speed Table'!UMN24</f>
        <v>0</v>
      </c>
      <c r="UMN60">
        <f>'Speed Table'!UMO24</f>
        <v>0</v>
      </c>
      <c r="UMO60">
        <f>'Speed Table'!UMP24</f>
        <v>0</v>
      </c>
      <c r="UMP60">
        <f>'Speed Table'!UMQ24</f>
        <v>0</v>
      </c>
      <c r="UMQ60">
        <f>'Speed Table'!UMR24</f>
        <v>0</v>
      </c>
      <c r="UMR60">
        <f>'Speed Table'!UMS24</f>
        <v>0</v>
      </c>
      <c r="UMS60">
        <f>'Speed Table'!UMT24</f>
        <v>0</v>
      </c>
      <c r="UMT60">
        <f>'Speed Table'!UMU24</f>
        <v>0</v>
      </c>
      <c r="UMU60">
        <f>'Speed Table'!UMV24</f>
        <v>0</v>
      </c>
      <c r="UMV60">
        <f>'Speed Table'!UMW24</f>
        <v>0</v>
      </c>
      <c r="UMW60">
        <f>'Speed Table'!UMX24</f>
        <v>0</v>
      </c>
      <c r="UMX60">
        <f>'Speed Table'!UMY24</f>
        <v>0</v>
      </c>
      <c r="UMY60">
        <f>'Speed Table'!UMZ24</f>
        <v>0</v>
      </c>
      <c r="UMZ60">
        <f>'Speed Table'!UNA24</f>
        <v>0</v>
      </c>
      <c r="UNA60">
        <f>'Speed Table'!UNB24</f>
        <v>0</v>
      </c>
      <c r="UNB60">
        <f>'Speed Table'!UNC24</f>
        <v>0</v>
      </c>
      <c r="UNC60">
        <f>'Speed Table'!UND24</f>
        <v>0</v>
      </c>
      <c r="UND60">
        <f>'Speed Table'!UNE24</f>
        <v>0</v>
      </c>
      <c r="UNE60">
        <f>'Speed Table'!UNF24</f>
        <v>0</v>
      </c>
      <c r="UNF60">
        <f>'Speed Table'!UNG24</f>
        <v>0</v>
      </c>
      <c r="UNG60">
        <f>'Speed Table'!UNH24</f>
        <v>0</v>
      </c>
      <c r="UNH60">
        <f>'Speed Table'!UNI24</f>
        <v>0</v>
      </c>
      <c r="UNI60">
        <f>'Speed Table'!UNJ24</f>
        <v>0</v>
      </c>
      <c r="UNJ60">
        <f>'Speed Table'!UNK24</f>
        <v>0</v>
      </c>
      <c r="UNK60">
        <f>'Speed Table'!UNL24</f>
        <v>0</v>
      </c>
      <c r="UNL60">
        <f>'Speed Table'!UNM24</f>
        <v>0</v>
      </c>
      <c r="UNM60">
        <f>'Speed Table'!UNN24</f>
        <v>0</v>
      </c>
      <c r="UNN60">
        <f>'Speed Table'!UNO24</f>
        <v>0</v>
      </c>
      <c r="UNO60">
        <f>'Speed Table'!UNP24</f>
        <v>0</v>
      </c>
      <c r="UNP60">
        <f>'Speed Table'!UNQ24</f>
        <v>0</v>
      </c>
      <c r="UNQ60">
        <f>'Speed Table'!UNR24</f>
        <v>0</v>
      </c>
      <c r="UNR60">
        <f>'Speed Table'!UNS24</f>
        <v>0</v>
      </c>
      <c r="UNS60">
        <f>'Speed Table'!UNT24</f>
        <v>0</v>
      </c>
      <c r="UNT60">
        <f>'Speed Table'!UNU24</f>
        <v>0</v>
      </c>
      <c r="UNU60">
        <f>'Speed Table'!UNV24</f>
        <v>0</v>
      </c>
      <c r="UNV60">
        <f>'Speed Table'!UNW24</f>
        <v>0</v>
      </c>
      <c r="UNW60">
        <f>'Speed Table'!UNX24</f>
        <v>0</v>
      </c>
      <c r="UNX60">
        <f>'Speed Table'!UNY24</f>
        <v>0</v>
      </c>
      <c r="UNY60">
        <f>'Speed Table'!UNZ24</f>
        <v>0</v>
      </c>
      <c r="UNZ60">
        <f>'Speed Table'!UOA24</f>
        <v>0</v>
      </c>
      <c r="UOA60">
        <f>'Speed Table'!UOB24</f>
        <v>0</v>
      </c>
      <c r="UOB60">
        <f>'Speed Table'!UOC24</f>
        <v>0</v>
      </c>
      <c r="UOC60">
        <f>'Speed Table'!UOD24</f>
        <v>0</v>
      </c>
      <c r="UOD60">
        <f>'Speed Table'!UOE24</f>
        <v>0</v>
      </c>
      <c r="UOE60">
        <f>'Speed Table'!UOF24</f>
        <v>0</v>
      </c>
      <c r="UOF60">
        <f>'Speed Table'!UOG24</f>
        <v>0</v>
      </c>
      <c r="UOG60">
        <f>'Speed Table'!UOH24</f>
        <v>0</v>
      </c>
      <c r="UOH60">
        <f>'Speed Table'!UOI24</f>
        <v>0</v>
      </c>
      <c r="UOI60">
        <f>'Speed Table'!UOJ24</f>
        <v>0</v>
      </c>
      <c r="UOJ60">
        <f>'Speed Table'!UOK24</f>
        <v>0</v>
      </c>
      <c r="UOK60">
        <f>'Speed Table'!UOL24</f>
        <v>0</v>
      </c>
      <c r="UOL60">
        <f>'Speed Table'!UOM24</f>
        <v>0</v>
      </c>
      <c r="UOM60">
        <f>'Speed Table'!UON24</f>
        <v>0</v>
      </c>
      <c r="UON60">
        <f>'Speed Table'!UOO24</f>
        <v>0</v>
      </c>
      <c r="UOO60">
        <f>'Speed Table'!UOP24</f>
        <v>0</v>
      </c>
      <c r="UOP60">
        <f>'Speed Table'!UOQ24</f>
        <v>0</v>
      </c>
      <c r="UOQ60">
        <f>'Speed Table'!UOR24</f>
        <v>0</v>
      </c>
      <c r="UOR60">
        <f>'Speed Table'!UOS24</f>
        <v>0</v>
      </c>
      <c r="UOS60">
        <f>'Speed Table'!UOT24</f>
        <v>0</v>
      </c>
      <c r="UOT60">
        <f>'Speed Table'!UOU24</f>
        <v>0</v>
      </c>
      <c r="UOU60">
        <f>'Speed Table'!UOV24</f>
        <v>0</v>
      </c>
      <c r="UOV60">
        <f>'Speed Table'!UOW24</f>
        <v>0</v>
      </c>
      <c r="UOW60">
        <f>'Speed Table'!UOX24</f>
        <v>0</v>
      </c>
      <c r="UOX60">
        <f>'Speed Table'!UOY24</f>
        <v>0</v>
      </c>
      <c r="UOY60">
        <f>'Speed Table'!UOZ24</f>
        <v>0</v>
      </c>
      <c r="UOZ60">
        <f>'Speed Table'!UPA24</f>
        <v>0</v>
      </c>
      <c r="UPA60">
        <f>'Speed Table'!UPB24</f>
        <v>0</v>
      </c>
      <c r="UPB60">
        <f>'Speed Table'!UPC24</f>
        <v>0</v>
      </c>
      <c r="UPC60">
        <f>'Speed Table'!UPD24</f>
        <v>0</v>
      </c>
      <c r="UPD60">
        <f>'Speed Table'!UPE24</f>
        <v>0</v>
      </c>
      <c r="UPE60">
        <f>'Speed Table'!UPF24</f>
        <v>0</v>
      </c>
      <c r="UPF60">
        <f>'Speed Table'!UPG24</f>
        <v>0</v>
      </c>
      <c r="UPG60">
        <f>'Speed Table'!UPH24</f>
        <v>0</v>
      </c>
      <c r="UPH60">
        <f>'Speed Table'!UPI24</f>
        <v>0</v>
      </c>
      <c r="UPI60">
        <f>'Speed Table'!UPJ24</f>
        <v>0</v>
      </c>
      <c r="UPJ60">
        <f>'Speed Table'!UPK24</f>
        <v>0</v>
      </c>
      <c r="UPK60">
        <f>'Speed Table'!UPL24</f>
        <v>0</v>
      </c>
      <c r="UPL60">
        <f>'Speed Table'!UPM24</f>
        <v>0</v>
      </c>
      <c r="UPM60">
        <f>'Speed Table'!UPN24</f>
        <v>0</v>
      </c>
      <c r="UPN60">
        <f>'Speed Table'!UPO24</f>
        <v>0</v>
      </c>
      <c r="UPO60">
        <f>'Speed Table'!UPP24</f>
        <v>0</v>
      </c>
      <c r="UPP60">
        <f>'Speed Table'!UPQ24</f>
        <v>0</v>
      </c>
      <c r="UPQ60">
        <f>'Speed Table'!UPR24</f>
        <v>0</v>
      </c>
      <c r="UPR60">
        <f>'Speed Table'!UPS24</f>
        <v>0</v>
      </c>
      <c r="UPS60">
        <f>'Speed Table'!UPT24</f>
        <v>0</v>
      </c>
      <c r="UPT60">
        <f>'Speed Table'!UPU24</f>
        <v>0</v>
      </c>
      <c r="UPU60">
        <f>'Speed Table'!UPV24</f>
        <v>0</v>
      </c>
      <c r="UPV60">
        <f>'Speed Table'!UPW24</f>
        <v>0</v>
      </c>
      <c r="UPW60">
        <f>'Speed Table'!UPX24</f>
        <v>0</v>
      </c>
      <c r="UPX60">
        <f>'Speed Table'!UPY24</f>
        <v>0</v>
      </c>
      <c r="UPY60">
        <f>'Speed Table'!UPZ24</f>
        <v>0</v>
      </c>
      <c r="UPZ60">
        <f>'Speed Table'!UQA24</f>
        <v>0</v>
      </c>
      <c r="UQA60">
        <f>'Speed Table'!UQB24</f>
        <v>0</v>
      </c>
      <c r="UQB60">
        <f>'Speed Table'!UQC24</f>
        <v>0</v>
      </c>
      <c r="UQC60">
        <f>'Speed Table'!UQD24</f>
        <v>0</v>
      </c>
      <c r="UQD60">
        <f>'Speed Table'!UQE24</f>
        <v>0</v>
      </c>
      <c r="UQE60">
        <f>'Speed Table'!UQF24</f>
        <v>0</v>
      </c>
      <c r="UQF60">
        <f>'Speed Table'!UQG24</f>
        <v>0</v>
      </c>
      <c r="UQG60">
        <f>'Speed Table'!UQH24</f>
        <v>0</v>
      </c>
      <c r="UQH60">
        <f>'Speed Table'!UQI24</f>
        <v>0</v>
      </c>
      <c r="UQI60">
        <f>'Speed Table'!UQJ24</f>
        <v>0</v>
      </c>
      <c r="UQJ60">
        <f>'Speed Table'!UQK24</f>
        <v>0</v>
      </c>
      <c r="UQK60">
        <f>'Speed Table'!UQL24</f>
        <v>0</v>
      </c>
      <c r="UQL60">
        <f>'Speed Table'!UQM24</f>
        <v>0</v>
      </c>
      <c r="UQM60">
        <f>'Speed Table'!UQN24</f>
        <v>0</v>
      </c>
      <c r="UQN60">
        <f>'Speed Table'!UQO24</f>
        <v>0</v>
      </c>
      <c r="UQO60">
        <f>'Speed Table'!UQP24</f>
        <v>0</v>
      </c>
      <c r="UQP60">
        <f>'Speed Table'!UQQ24</f>
        <v>0</v>
      </c>
      <c r="UQQ60">
        <f>'Speed Table'!UQR24</f>
        <v>0</v>
      </c>
      <c r="UQR60">
        <f>'Speed Table'!UQS24</f>
        <v>0</v>
      </c>
      <c r="UQS60">
        <f>'Speed Table'!UQT24</f>
        <v>0</v>
      </c>
      <c r="UQT60">
        <f>'Speed Table'!UQU24</f>
        <v>0</v>
      </c>
      <c r="UQU60">
        <f>'Speed Table'!UQV24</f>
        <v>0</v>
      </c>
      <c r="UQV60">
        <f>'Speed Table'!UQW24</f>
        <v>0</v>
      </c>
      <c r="UQW60">
        <f>'Speed Table'!UQX24</f>
        <v>0</v>
      </c>
      <c r="UQX60">
        <f>'Speed Table'!UQY24</f>
        <v>0</v>
      </c>
      <c r="UQY60">
        <f>'Speed Table'!UQZ24</f>
        <v>0</v>
      </c>
      <c r="UQZ60">
        <f>'Speed Table'!URA24</f>
        <v>0</v>
      </c>
      <c r="URA60">
        <f>'Speed Table'!URB24</f>
        <v>0</v>
      </c>
      <c r="URB60">
        <f>'Speed Table'!URC24</f>
        <v>0</v>
      </c>
      <c r="URC60">
        <f>'Speed Table'!URD24</f>
        <v>0</v>
      </c>
      <c r="URD60">
        <f>'Speed Table'!URE24</f>
        <v>0</v>
      </c>
      <c r="URE60">
        <f>'Speed Table'!URF24</f>
        <v>0</v>
      </c>
      <c r="URF60">
        <f>'Speed Table'!URG24</f>
        <v>0</v>
      </c>
      <c r="URG60">
        <f>'Speed Table'!URH24</f>
        <v>0</v>
      </c>
      <c r="URH60">
        <f>'Speed Table'!URI24</f>
        <v>0</v>
      </c>
      <c r="URI60">
        <f>'Speed Table'!URJ24</f>
        <v>0</v>
      </c>
      <c r="URJ60">
        <f>'Speed Table'!URK24</f>
        <v>0</v>
      </c>
      <c r="URK60">
        <f>'Speed Table'!URL24</f>
        <v>0</v>
      </c>
      <c r="URL60">
        <f>'Speed Table'!URM24</f>
        <v>0</v>
      </c>
      <c r="URM60">
        <f>'Speed Table'!URN24</f>
        <v>0</v>
      </c>
      <c r="URN60">
        <f>'Speed Table'!URO24</f>
        <v>0</v>
      </c>
      <c r="URO60">
        <f>'Speed Table'!URP24</f>
        <v>0</v>
      </c>
      <c r="URP60">
        <f>'Speed Table'!URQ24</f>
        <v>0</v>
      </c>
      <c r="URQ60">
        <f>'Speed Table'!URR24</f>
        <v>0</v>
      </c>
      <c r="URR60">
        <f>'Speed Table'!URS24</f>
        <v>0</v>
      </c>
      <c r="URS60">
        <f>'Speed Table'!URT24</f>
        <v>0</v>
      </c>
      <c r="URT60">
        <f>'Speed Table'!URU24</f>
        <v>0</v>
      </c>
      <c r="URU60">
        <f>'Speed Table'!URV24</f>
        <v>0</v>
      </c>
      <c r="URV60">
        <f>'Speed Table'!URW24</f>
        <v>0</v>
      </c>
      <c r="URW60">
        <f>'Speed Table'!URX24</f>
        <v>0</v>
      </c>
      <c r="URX60">
        <f>'Speed Table'!URY24</f>
        <v>0</v>
      </c>
      <c r="URY60">
        <f>'Speed Table'!URZ24</f>
        <v>0</v>
      </c>
      <c r="URZ60">
        <f>'Speed Table'!USA24</f>
        <v>0</v>
      </c>
      <c r="USA60">
        <f>'Speed Table'!USB24</f>
        <v>0</v>
      </c>
      <c r="USB60">
        <f>'Speed Table'!USC24</f>
        <v>0</v>
      </c>
      <c r="USC60">
        <f>'Speed Table'!USD24</f>
        <v>0</v>
      </c>
      <c r="USD60">
        <f>'Speed Table'!USE24</f>
        <v>0</v>
      </c>
      <c r="USE60">
        <f>'Speed Table'!USF24</f>
        <v>0</v>
      </c>
      <c r="USF60">
        <f>'Speed Table'!USG24</f>
        <v>0</v>
      </c>
      <c r="USG60">
        <f>'Speed Table'!USH24</f>
        <v>0</v>
      </c>
      <c r="USH60">
        <f>'Speed Table'!USI24</f>
        <v>0</v>
      </c>
      <c r="USI60">
        <f>'Speed Table'!USJ24</f>
        <v>0</v>
      </c>
      <c r="USJ60">
        <f>'Speed Table'!USK24</f>
        <v>0</v>
      </c>
      <c r="USK60">
        <f>'Speed Table'!USL24</f>
        <v>0</v>
      </c>
      <c r="USL60">
        <f>'Speed Table'!USM24</f>
        <v>0</v>
      </c>
      <c r="USM60">
        <f>'Speed Table'!USN24</f>
        <v>0</v>
      </c>
      <c r="USN60">
        <f>'Speed Table'!USO24</f>
        <v>0</v>
      </c>
      <c r="USO60">
        <f>'Speed Table'!USP24</f>
        <v>0</v>
      </c>
      <c r="USP60">
        <f>'Speed Table'!USQ24</f>
        <v>0</v>
      </c>
      <c r="USQ60">
        <f>'Speed Table'!USR24</f>
        <v>0</v>
      </c>
      <c r="USR60">
        <f>'Speed Table'!USS24</f>
        <v>0</v>
      </c>
      <c r="USS60">
        <f>'Speed Table'!UST24</f>
        <v>0</v>
      </c>
      <c r="UST60">
        <f>'Speed Table'!USU24</f>
        <v>0</v>
      </c>
      <c r="USU60">
        <f>'Speed Table'!USV24</f>
        <v>0</v>
      </c>
      <c r="USV60">
        <f>'Speed Table'!USW24</f>
        <v>0</v>
      </c>
      <c r="USW60">
        <f>'Speed Table'!USX24</f>
        <v>0</v>
      </c>
      <c r="USX60">
        <f>'Speed Table'!USY24</f>
        <v>0</v>
      </c>
      <c r="USY60">
        <f>'Speed Table'!USZ24</f>
        <v>0</v>
      </c>
      <c r="USZ60">
        <f>'Speed Table'!UTA24</f>
        <v>0</v>
      </c>
      <c r="UTA60">
        <f>'Speed Table'!UTB24</f>
        <v>0</v>
      </c>
      <c r="UTB60">
        <f>'Speed Table'!UTC24</f>
        <v>0</v>
      </c>
      <c r="UTC60">
        <f>'Speed Table'!UTD24</f>
        <v>0</v>
      </c>
      <c r="UTD60">
        <f>'Speed Table'!UTE24</f>
        <v>0</v>
      </c>
      <c r="UTE60">
        <f>'Speed Table'!UTF24</f>
        <v>0</v>
      </c>
      <c r="UTF60">
        <f>'Speed Table'!UTG24</f>
        <v>0</v>
      </c>
      <c r="UTG60">
        <f>'Speed Table'!UTH24</f>
        <v>0</v>
      </c>
      <c r="UTH60">
        <f>'Speed Table'!UTI24</f>
        <v>0</v>
      </c>
      <c r="UTI60">
        <f>'Speed Table'!UTJ24</f>
        <v>0</v>
      </c>
      <c r="UTJ60">
        <f>'Speed Table'!UTK24</f>
        <v>0</v>
      </c>
      <c r="UTK60">
        <f>'Speed Table'!UTL24</f>
        <v>0</v>
      </c>
      <c r="UTL60">
        <f>'Speed Table'!UTM24</f>
        <v>0</v>
      </c>
      <c r="UTM60">
        <f>'Speed Table'!UTN24</f>
        <v>0</v>
      </c>
      <c r="UTN60">
        <f>'Speed Table'!UTO24</f>
        <v>0</v>
      </c>
      <c r="UTO60">
        <f>'Speed Table'!UTP24</f>
        <v>0</v>
      </c>
      <c r="UTP60">
        <f>'Speed Table'!UTQ24</f>
        <v>0</v>
      </c>
      <c r="UTQ60">
        <f>'Speed Table'!UTR24</f>
        <v>0</v>
      </c>
      <c r="UTR60">
        <f>'Speed Table'!UTS24</f>
        <v>0</v>
      </c>
      <c r="UTS60">
        <f>'Speed Table'!UTT24</f>
        <v>0</v>
      </c>
      <c r="UTT60">
        <f>'Speed Table'!UTU24</f>
        <v>0</v>
      </c>
      <c r="UTU60">
        <f>'Speed Table'!UTV24</f>
        <v>0</v>
      </c>
      <c r="UTV60">
        <f>'Speed Table'!UTW24</f>
        <v>0</v>
      </c>
      <c r="UTW60">
        <f>'Speed Table'!UTX24</f>
        <v>0</v>
      </c>
      <c r="UTX60">
        <f>'Speed Table'!UTY24</f>
        <v>0</v>
      </c>
      <c r="UTY60">
        <f>'Speed Table'!UTZ24</f>
        <v>0</v>
      </c>
      <c r="UTZ60">
        <f>'Speed Table'!UUA24</f>
        <v>0</v>
      </c>
      <c r="UUA60">
        <f>'Speed Table'!UUB24</f>
        <v>0</v>
      </c>
      <c r="UUB60">
        <f>'Speed Table'!UUC24</f>
        <v>0</v>
      </c>
      <c r="UUC60">
        <f>'Speed Table'!UUD24</f>
        <v>0</v>
      </c>
      <c r="UUD60">
        <f>'Speed Table'!UUE24</f>
        <v>0</v>
      </c>
      <c r="UUE60">
        <f>'Speed Table'!UUF24</f>
        <v>0</v>
      </c>
      <c r="UUF60">
        <f>'Speed Table'!UUG24</f>
        <v>0</v>
      </c>
      <c r="UUG60">
        <f>'Speed Table'!UUH24</f>
        <v>0</v>
      </c>
      <c r="UUH60">
        <f>'Speed Table'!UUI24</f>
        <v>0</v>
      </c>
      <c r="UUI60">
        <f>'Speed Table'!UUJ24</f>
        <v>0</v>
      </c>
      <c r="UUJ60">
        <f>'Speed Table'!UUK24</f>
        <v>0</v>
      </c>
      <c r="UUK60">
        <f>'Speed Table'!UUL24</f>
        <v>0</v>
      </c>
      <c r="UUL60">
        <f>'Speed Table'!UUM24</f>
        <v>0</v>
      </c>
      <c r="UUM60">
        <f>'Speed Table'!UUN24</f>
        <v>0</v>
      </c>
      <c r="UUN60">
        <f>'Speed Table'!UUO24</f>
        <v>0</v>
      </c>
      <c r="UUO60">
        <f>'Speed Table'!UUP24</f>
        <v>0</v>
      </c>
      <c r="UUP60">
        <f>'Speed Table'!UUQ24</f>
        <v>0</v>
      </c>
      <c r="UUQ60">
        <f>'Speed Table'!UUR24</f>
        <v>0</v>
      </c>
      <c r="UUR60">
        <f>'Speed Table'!UUS24</f>
        <v>0</v>
      </c>
      <c r="UUS60">
        <f>'Speed Table'!UUT24</f>
        <v>0</v>
      </c>
      <c r="UUT60">
        <f>'Speed Table'!UUU24</f>
        <v>0</v>
      </c>
      <c r="UUU60">
        <f>'Speed Table'!UUV24</f>
        <v>0</v>
      </c>
      <c r="UUV60">
        <f>'Speed Table'!UUW24</f>
        <v>0</v>
      </c>
      <c r="UUW60">
        <f>'Speed Table'!UUX24</f>
        <v>0</v>
      </c>
      <c r="UUX60">
        <f>'Speed Table'!UUY24</f>
        <v>0</v>
      </c>
      <c r="UUY60">
        <f>'Speed Table'!UUZ24</f>
        <v>0</v>
      </c>
      <c r="UUZ60">
        <f>'Speed Table'!UVA24</f>
        <v>0</v>
      </c>
      <c r="UVA60">
        <f>'Speed Table'!UVB24</f>
        <v>0</v>
      </c>
      <c r="UVB60">
        <f>'Speed Table'!UVC24</f>
        <v>0</v>
      </c>
      <c r="UVC60">
        <f>'Speed Table'!UVD24</f>
        <v>0</v>
      </c>
      <c r="UVD60">
        <f>'Speed Table'!UVE24</f>
        <v>0</v>
      </c>
      <c r="UVE60">
        <f>'Speed Table'!UVF24</f>
        <v>0</v>
      </c>
      <c r="UVF60">
        <f>'Speed Table'!UVG24</f>
        <v>0</v>
      </c>
      <c r="UVG60">
        <f>'Speed Table'!UVH24</f>
        <v>0</v>
      </c>
      <c r="UVH60">
        <f>'Speed Table'!UVI24</f>
        <v>0</v>
      </c>
      <c r="UVI60">
        <f>'Speed Table'!UVJ24</f>
        <v>0</v>
      </c>
      <c r="UVJ60">
        <f>'Speed Table'!UVK24</f>
        <v>0</v>
      </c>
      <c r="UVK60">
        <f>'Speed Table'!UVL24</f>
        <v>0</v>
      </c>
      <c r="UVL60">
        <f>'Speed Table'!UVM24</f>
        <v>0</v>
      </c>
      <c r="UVM60">
        <f>'Speed Table'!UVN24</f>
        <v>0</v>
      </c>
      <c r="UVN60">
        <f>'Speed Table'!UVO24</f>
        <v>0</v>
      </c>
      <c r="UVO60">
        <f>'Speed Table'!UVP24</f>
        <v>0</v>
      </c>
      <c r="UVP60">
        <f>'Speed Table'!UVQ24</f>
        <v>0</v>
      </c>
      <c r="UVQ60">
        <f>'Speed Table'!UVR24</f>
        <v>0</v>
      </c>
      <c r="UVR60">
        <f>'Speed Table'!UVS24</f>
        <v>0</v>
      </c>
      <c r="UVS60">
        <f>'Speed Table'!UVT24</f>
        <v>0</v>
      </c>
      <c r="UVT60">
        <f>'Speed Table'!UVU24</f>
        <v>0</v>
      </c>
      <c r="UVU60">
        <f>'Speed Table'!UVV24</f>
        <v>0</v>
      </c>
      <c r="UVV60">
        <f>'Speed Table'!UVW24</f>
        <v>0</v>
      </c>
      <c r="UVW60">
        <f>'Speed Table'!UVX24</f>
        <v>0</v>
      </c>
      <c r="UVX60">
        <f>'Speed Table'!UVY24</f>
        <v>0</v>
      </c>
      <c r="UVY60">
        <f>'Speed Table'!UVZ24</f>
        <v>0</v>
      </c>
      <c r="UVZ60">
        <f>'Speed Table'!UWA24</f>
        <v>0</v>
      </c>
      <c r="UWA60">
        <f>'Speed Table'!UWB24</f>
        <v>0</v>
      </c>
      <c r="UWB60">
        <f>'Speed Table'!UWC24</f>
        <v>0</v>
      </c>
      <c r="UWC60">
        <f>'Speed Table'!UWD24</f>
        <v>0</v>
      </c>
      <c r="UWD60">
        <f>'Speed Table'!UWE24</f>
        <v>0</v>
      </c>
      <c r="UWE60">
        <f>'Speed Table'!UWF24</f>
        <v>0</v>
      </c>
      <c r="UWF60">
        <f>'Speed Table'!UWG24</f>
        <v>0</v>
      </c>
      <c r="UWG60">
        <f>'Speed Table'!UWH24</f>
        <v>0</v>
      </c>
      <c r="UWH60">
        <f>'Speed Table'!UWI24</f>
        <v>0</v>
      </c>
      <c r="UWI60">
        <f>'Speed Table'!UWJ24</f>
        <v>0</v>
      </c>
      <c r="UWJ60">
        <f>'Speed Table'!UWK24</f>
        <v>0</v>
      </c>
      <c r="UWK60">
        <f>'Speed Table'!UWL24</f>
        <v>0</v>
      </c>
      <c r="UWL60">
        <f>'Speed Table'!UWM24</f>
        <v>0</v>
      </c>
      <c r="UWM60">
        <f>'Speed Table'!UWN24</f>
        <v>0</v>
      </c>
      <c r="UWN60">
        <f>'Speed Table'!UWO24</f>
        <v>0</v>
      </c>
      <c r="UWO60">
        <f>'Speed Table'!UWP24</f>
        <v>0</v>
      </c>
      <c r="UWP60">
        <f>'Speed Table'!UWQ24</f>
        <v>0</v>
      </c>
      <c r="UWQ60">
        <f>'Speed Table'!UWR24</f>
        <v>0</v>
      </c>
      <c r="UWR60">
        <f>'Speed Table'!UWS24</f>
        <v>0</v>
      </c>
      <c r="UWS60">
        <f>'Speed Table'!UWT24</f>
        <v>0</v>
      </c>
      <c r="UWT60">
        <f>'Speed Table'!UWU24</f>
        <v>0</v>
      </c>
      <c r="UWU60">
        <f>'Speed Table'!UWV24</f>
        <v>0</v>
      </c>
      <c r="UWV60">
        <f>'Speed Table'!UWW24</f>
        <v>0</v>
      </c>
      <c r="UWW60">
        <f>'Speed Table'!UWX24</f>
        <v>0</v>
      </c>
      <c r="UWX60">
        <f>'Speed Table'!UWY24</f>
        <v>0</v>
      </c>
      <c r="UWY60">
        <f>'Speed Table'!UWZ24</f>
        <v>0</v>
      </c>
      <c r="UWZ60">
        <f>'Speed Table'!UXA24</f>
        <v>0</v>
      </c>
      <c r="UXA60">
        <f>'Speed Table'!UXB24</f>
        <v>0</v>
      </c>
      <c r="UXB60">
        <f>'Speed Table'!UXC24</f>
        <v>0</v>
      </c>
      <c r="UXC60">
        <f>'Speed Table'!UXD24</f>
        <v>0</v>
      </c>
      <c r="UXD60">
        <f>'Speed Table'!UXE24</f>
        <v>0</v>
      </c>
      <c r="UXE60">
        <f>'Speed Table'!UXF24</f>
        <v>0</v>
      </c>
      <c r="UXF60">
        <f>'Speed Table'!UXG24</f>
        <v>0</v>
      </c>
      <c r="UXG60">
        <f>'Speed Table'!UXH24</f>
        <v>0</v>
      </c>
      <c r="UXH60">
        <f>'Speed Table'!UXI24</f>
        <v>0</v>
      </c>
      <c r="UXI60">
        <f>'Speed Table'!UXJ24</f>
        <v>0</v>
      </c>
      <c r="UXJ60">
        <f>'Speed Table'!UXK24</f>
        <v>0</v>
      </c>
      <c r="UXK60">
        <f>'Speed Table'!UXL24</f>
        <v>0</v>
      </c>
      <c r="UXL60">
        <f>'Speed Table'!UXM24</f>
        <v>0</v>
      </c>
      <c r="UXM60">
        <f>'Speed Table'!UXN24</f>
        <v>0</v>
      </c>
      <c r="UXN60">
        <f>'Speed Table'!UXO24</f>
        <v>0</v>
      </c>
      <c r="UXO60">
        <f>'Speed Table'!UXP24</f>
        <v>0</v>
      </c>
      <c r="UXP60">
        <f>'Speed Table'!UXQ24</f>
        <v>0</v>
      </c>
      <c r="UXQ60">
        <f>'Speed Table'!UXR24</f>
        <v>0</v>
      </c>
      <c r="UXR60">
        <f>'Speed Table'!UXS24</f>
        <v>0</v>
      </c>
      <c r="UXS60">
        <f>'Speed Table'!UXT24</f>
        <v>0</v>
      </c>
      <c r="UXT60">
        <f>'Speed Table'!UXU24</f>
        <v>0</v>
      </c>
      <c r="UXU60">
        <f>'Speed Table'!UXV24</f>
        <v>0</v>
      </c>
      <c r="UXV60">
        <f>'Speed Table'!UXW24</f>
        <v>0</v>
      </c>
      <c r="UXW60">
        <f>'Speed Table'!UXX24</f>
        <v>0</v>
      </c>
      <c r="UXX60">
        <f>'Speed Table'!UXY24</f>
        <v>0</v>
      </c>
      <c r="UXY60">
        <f>'Speed Table'!UXZ24</f>
        <v>0</v>
      </c>
      <c r="UXZ60">
        <f>'Speed Table'!UYA24</f>
        <v>0</v>
      </c>
      <c r="UYA60">
        <f>'Speed Table'!UYB24</f>
        <v>0</v>
      </c>
      <c r="UYB60">
        <f>'Speed Table'!UYC24</f>
        <v>0</v>
      </c>
      <c r="UYC60">
        <f>'Speed Table'!UYD24</f>
        <v>0</v>
      </c>
      <c r="UYD60">
        <f>'Speed Table'!UYE24</f>
        <v>0</v>
      </c>
      <c r="UYE60">
        <f>'Speed Table'!UYF24</f>
        <v>0</v>
      </c>
      <c r="UYF60">
        <f>'Speed Table'!UYG24</f>
        <v>0</v>
      </c>
      <c r="UYG60">
        <f>'Speed Table'!UYH24</f>
        <v>0</v>
      </c>
      <c r="UYH60">
        <f>'Speed Table'!UYI24</f>
        <v>0</v>
      </c>
      <c r="UYI60">
        <f>'Speed Table'!UYJ24</f>
        <v>0</v>
      </c>
      <c r="UYJ60">
        <f>'Speed Table'!UYK24</f>
        <v>0</v>
      </c>
      <c r="UYK60">
        <f>'Speed Table'!UYL24</f>
        <v>0</v>
      </c>
      <c r="UYL60">
        <f>'Speed Table'!UYM24</f>
        <v>0</v>
      </c>
      <c r="UYM60">
        <f>'Speed Table'!UYN24</f>
        <v>0</v>
      </c>
      <c r="UYN60">
        <f>'Speed Table'!UYO24</f>
        <v>0</v>
      </c>
      <c r="UYO60">
        <f>'Speed Table'!UYP24</f>
        <v>0</v>
      </c>
      <c r="UYP60">
        <f>'Speed Table'!UYQ24</f>
        <v>0</v>
      </c>
      <c r="UYQ60">
        <f>'Speed Table'!UYR24</f>
        <v>0</v>
      </c>
      <c r="UYR60">
        <f>'Speed Table'!UYS24</f>
        <v>0</v>
      </c>
      <c r="UYS60">
        <f>'Speed Table'!UYT24</f>
        <v>0</v>
      </c>
      <c r="UYT60">
        <f>'Speed Table'!UYU24</f>
        <v>0</v>
      </c>
      <c r="UYU60">
        <f>'Speed Table'!UYV24</f>
        <v>0</v>
      </c>
      <c r="UYV60">
        <f>'Speed Table'!UYW24</f>
        <v>0</v>
      </c>
      <c r="UYW60">
        <f>'Speed Table'!UYX24</f>
        <v>0</v>
      </c>
      <c r="UYX60">
        <f>'Speed Table'!UYY24</f>
        <v>0</v>
      </c>
      <c r="UYY60">
        <f>'Speed Table'!UYZ24</f>
        <v>0</v>
      </c>
      <c r="UYZ60">
        <f>'Speed Table'!UZA24</f>
        <v>0</v>
      </c>
      <c r="UZA60">
        <f>'Speed Table'!UZB24</f>
        <v>0</v>
      </c>
      <c r="UZB60">
        <f>'Speed Table'!UZC24</f>
        <v>0</v>
      </c>
      <c r="UZC60">
        <f>'Speed Table'!UZD24</f>
        <v>0</v>
      </c>
      <c r="UZD60">
        <f>'Speed Table'!UZE24</f>
        <v>0</v>
      </c>
      <c r="UZE60">
        <f>'Speed Table'!UZF24</f>
        <v>0</v>
      </c>
      <c r="UZF60">
        <f>'Speed Table'!UZG24</f>
        <v>0</v>
      </c>
      <c r="UZG60">
        <f>'Speed Table'!UZH24</f>
        <v>0</v>
      </c>
      <c r="UZH60">
        <f>'Speed Table'!UZI24</f>
        <v>0</v>
      </c>
      <c r="UZI60">
        <f>'Speed Table'!UZJ24</f>
        <v>0</v>
      </c>
      <c r="UZJ60">
        <f>'Speed Table'!UZK24</f>
        <v>0</v>
      </c>
      <c r="UZK60">
        <f>'Speed Table'!UZL24</f>
        <v>0</v>
      </c>
      <c r="UZL60">
        <f>'Speed Table'!UZM24</f>
        <v>0</v>
      </c>
      <c r="UZM60">
        <f>'Speed Table'!UZN24</f>
        <v>0</v>
      </c>
      <c r="UZN60">
        <f>'Speed Table'!UZO24</f>
        <v>0</v>
      </c>
      <c r="UZO60">
        <f>'Speed Table'!UZP24</f>
        <v>0</v>
      </c>
      <c r="UZP60">
        <f>'Speed Table'!UZQ24</f>
        <v>0</v>
      </c>
      <c r="UZQ60">
        <f>'Speed Table'!UZR24</f>
        <v>0</v>
      </c>
      <c r="UZR60">
        <f>'Speed Table'!UZS24</f>
        <v>0</v>
      </c>
      <c r="UZS60">
        <f>'Speed Table'!UZT24</f>
        <v>0</v>
      </c>
      <c r="UZT60">
        <f>'Speed Table'!UZU24</f>
        <v>0</v>
      </c>
      <c r="UZU60">
        <f>'Speed Table'!UZV24</f>
        <v>0</v>
      </c>
      <c r="UZV60">
        <f>'Speed Table'!UZW24</f>
        <v>0</v>
      </c>
      <c r="UZW60">
        <f>'Speed Table'!UZX24</f>
        <v>0</v>
      </c>
      <c r="UZX60">
        <f>'Speed Table'!UZY24</f>
        <v>0</v>
      </c>
      <c r="UZY60">
        <f>'Speed Table'!UZZ24</f>
        <v>0</v>
      </c>
      <c r="UZZ60">
        <f>'Speed Table'!VAA24</f>
        <v>0</v>
      </c>
      <c r="VAA60">
        <f>'Speed Table'!VAB24</f>
        <v>0</v>
      </c>
      <c r="VAB60">
        <f>'Speed Table'!VAC24</f>
        <v>0</v>
      </c>
      <c r="VAC60">
        <f>'Speed Table'!VAD24</f>
        <v>0</v>
      </c>
      <c r="VAD60">
        <f>'Speed Table'!VAE24</f>
        <v>0</v>
      </c>
      <c r="VAE60">
        <f>'Speed Table'!VAF24</f>
        <v>0</v>
      </c>
      <c r="VAF60">
        <f>'Speed Table'!VAG24</f>
        <v>0</v>
      </c>
      <c r="VAG60">
        <f>'Speed Table'!VAH24</f>
        <v>0</v>
      </c>
      <c r="VAH60">
        <f>'Speed Table'!VAI24</f>
        <v>0</v>
      </c>
      <c r="VAI60">
        <f>'Speed Table'!VAJ24</f>
        <v>0</v>
      </c>
      <c r="VAJ60">
        <f>'Speed Table'!VAK24</f>
        <v>0</v>
      </c>
      <c r="VAK60">
        <f>'Speed Table'!VAL24</f>
        <v>0</v>
      </c>
      <c r="VAL60">
        <f>'Speed Table'!VAM24</f>
        <v>0</v>
      </c>
      <c r="VAM60">
        <f>'Speed Table'!VAN24</f>
        <v>0</v>
      </c>
      <c r="VAN60">
        <f>'Speed Table'!VAO24</f>
        <v>0</v>
      </c>
      <c r="VAO60">
        <f>'Speed Table'!VAP24</f>
        <v>0</v>
      </c>
      <c r="VAP60">
        <f>'Speed Table'!VAQ24</f>
        <v>0</v>
      </c>
      <c r="VAQ60">
        <f>'Speed Table'!VAR24</f>
        <v>0</v>
      </c>
      <c r="VAR60">
        <f>'Speed Table'!VAS24</f>
        <v>0</v>
      </c>
      <c r="VAS60">
        <f>'Speed Table'!VAT24</f>
        <v>0</v>
      </c>
      <c r="VAT60">
        <f>'Speed Table'!VAU24</f>
        <v>0</v>
      </c>
      <c r="VAU60">
        <f>'Speed Table'!VAV24</f>
        <v>0</v>
      </c>
      <c r="VAV60">
        <f>'Speed Table'!VAW24</f>
        <v>0</v>
      </c>
      <c r="VAW60">
        <f>'Speed Table'!VAX24</f>
        <v>0</v>
      </c>
      <c r="VAX60">
        <f>'Speed Table'!VAY24</f>
        <v>0</v>
      </c>
      <c r="VAY60">
        <f>'Speed Table'!VAZ24</f>
        <v>0</v>
      </c>
      <c r="VAZ60">
        <f>'Speed Table'!VBA24</f>
        <v>0</v>
      </c>
      <c r="VBA60">
        <f>'Speed Table'!VBB24</f>
        <v>0</v>
      </c>
      <c r="VBB60">
        <f>'Speed Table'!VBC24</f>
        <v>0</v>
      </c>
      <c r="VBC60">
        <f>'Speed Table'!VBD24</f>
        <v>0</v>
      </c>
      <c r="VBD60">
        <f>'Speed Table'!VBE24</f>
        <v>0</v>
      </c>
      <c r="VBE60">
        <f>'Speed Table'!VBF24</f>
        <v>0</v>
      </c>
      <c r="VBF60">
        <f>'Speed Table'!VBG24</f>
        <v>0</v>
      </c>
      <c r="VBG60">
        <f>'Speed Table'!VBH24</f>
        <v>0</v>
      </c>
      <c r="VBH60">
        <f>'Speed Table'!VBI24</f>
        <v>0</v>
      </c>
      <c r="VBI60">
        <f>'Speed Table'!VBJ24</f>
        <v>0</v>
      </c>
      <c r="VBJ60">
        <f>'Speed Table'!VBK24</f>
        <v>0</v>
      </c>
      <c r="VBK60">
        <f>'Speed Table'!VBL24</f>
        <v>0</v>
      </c>
      <c r="VBL60">
        <f>'Speed Table'!VBM24</f>
        <v>0</v>
      </c>
      <c r="VBM60">
        <f>'Speed Table'!VBN24</f>
        <v>0</v>
      </c>
      <c r="VBN60">
        <f>'Speed Table'!VBO24</f>
        <v>0</v>
      </c>
      <c r="VBO60">
        <f>'Speed Table'!VBP24</f>
        <v>0</v>
      </c>
      <c r="VBP60">
        <f>'Speed Table'!VBQ24</f>
        <v>0</v>
      </c>
      <c r="VBQ60">
        <f>'Speed Table'!VBR24</f>
        <v>0</v>
      </c>
      <c r="VBR60">
        <f>'Speed Table'!VBS24</f>
        <v>0</v>
      </c>
      <c r="VBS60">
        <f>'Speed Table'!VBT24</f>
        <v>0</v>
      </c>
      <c r="VBT60">
        <f>'Speed Table'!VBU24</f>
        <v>0</v>
      </c>
      <c r="VBU60">
        <f>'Speed Table'!VBV24</f>
        <v>0</v>
      </c>
      <c r="VBV60">
        <f>'Speed Table'!VBW24</f>
        <v>0</v>
      </c>
      <c r="VBW60">
        <f>'Speed Table'!VBX24</f>
        <v>0</v>
      </c>
      <c r="VBX60">
        <f>'Speed Table'!VBY24</f>
        <v>0</v>
      </c>
      <c r="VBY60">
        <f>'Speed Table'!VBZ24</f>
        <v>0</v>
      </c>
      <c r="VBZ60">
        <f>'Speed Table'!VCA24</f>
        <v>0</v>
      </c>
      <c r="VCA60">
        <f>'Speed Table'!VCB24</f>
        <v>0</v>
      </c>
      <c r="VCB60">
        <f>'Speed Table'!VCC24</f>
        <v>0</v>
      </c>
      <c r="VCC60">
        <f>'Speed Table'!VCD24</f>
        <v>0</v>
      </c>
      <c r="VCD60">
        <f>'Speed Table'!VCE24</f>
        <v>0</v>
      </c>
      <c r="VCE60">
        <f>'Speed Table'!VCF24</f>
        <v>0</v>
      </c>
      <c r="VCF60">
        <f>'Speed Table'!VCG24</f>
        <v>0</v>
      </c>
      <c r="VCG60">
        <f>'Speed Table'!VCH24</f>
        <v>0</v>
      </c>
      <c r="VCH60">
        <f>'Speed Table'!VCI24</f>
        <v>0</v>
      </c>
      <c r="VCI60">
        <f>'Speed Table'!VCJ24</f>
        <v>0</v>
      </c>
      <c r="VCJ60">
        <f>'Speed Table'!VCK24</f>
        <v>0</v>
      </c>
      <c r="VCK60">
        <f>'Speed Table'!VCL24</f>
        <v>0</v>
      </c>
      <c r="VCL60">
        <f>'Speed Table'!VCM24</f>
        <v>0</v>
      </c>
      <c r="VCM60">
        <f>'Speed Table'!VCN24</f>
        <v>0</v>
      </c>
      <c r="VCN60">
        <f>'Speed Table'!VCO24</f>
        <v>0</v>
      </c>
      <c r="VCO60">
        <f>'Speed Table'!VCP24</f>
        <v>0</v>
      </c>
      <c r="VCP60">
        <f>'Speed Table'!VCQ24</f>
        <v>0</v>
      </c>
      <c r="VCQ60">
        <f>'Speed Table'!VCR24</f>
        <v>0</v>
      </c>
      <c r="VCR60">
        <f>'Speed Table'!VCS24</f>
        <v>0</v>
      </c>
      <c r="VCS60">
        <f>'Speed Table'!VCT24</f>
        <v>0</v>
      </c>
      <c r="VCT60">
        <f>'Speed Table'!VCU24</f>
        <v>0</v>
      </c>
      <c r="VCU60">
        <f>'Speed Table'!VCV24</f>
        <v>0</v>
      </c>
      <c r="VCV60">
        <f>'Speed Table'!VCW24</f>
        <v>0</v>
      </c>
      <c r="VCW60">
        <f>'Speed Table'!VCX24</f>
        <v>0</v>
      </c>
      <c r="VCX60">
        <f>'Speed Table'!VCY24</f>
        <v>0</v>
      </c>
      <c r="VCY60">
        <f>'Speed Table'!VCZ24</f>
        <v>0</v>
      </c>
      <c r="VCZ60">
        <f>'Speed Table'!VDA24</f>
        <v>0</v>
      </c>
      <c r="VDA60">
        <f>'Speed Table'!VDB24</f>
        <v>0</v>
      </c>
      <c r="VDB60">
        <f>'Speed Table'!VDC24</f>
        <v>0</v>
      </c>
      <c r="VDC60">
        <f>'Speed Table'!VDD24</f>
        <v>0</v>
      </c>
      <c r="VDD60">
        <f>'Speed Table'!VDE24</f>
        <v>0</v>
      </c>
      <c r="VDE60">
        <f>'Speed Table'!VDF24</f>
        <v>0</v>
      </c>
      <c r="VDF60">
        <f>'Speed Table'!VDG24</f>
        <v>0</v>
      </c>
      <c r="VDG60">
        <f>'Speed Table'!VDH24</f>
        <v>0</v>
      </c>
      <c r="VDH60">
        <f>'Speed Table'!VDI24</f>
        <v>0</v>
      </c>
      <c r="VDI60">
        <f>'Speed Table'!VDJ24</f>
        <v>0</v>
      </c>
      <c r="VDJ60">
        <f>'Speed Table'!VDK24</f>
        <v>0</v>
      </c>
      <c r="VDK60">
        <f>'Speed Table'!VDL24</f>
        <v>0</v>
      </c>
      <c r="VDL60">
        <f>'Speed Table'!VDM24</f>
        <v>0</v>
      </c>
      <c r="VDM60">
        <f>'Speed Table'!VDN24</f>
        <v>0</v>
      </c>
      <c r="VDN60">
        <f>'Speed Table'!VDO24</f>
        <v>0</v>
      </c>
      <c r="VDO60">
        <f>'Speed Table'!VDP24</f>
        <v>0</v>
      </c>
      <c r="VDP60">
        <f>'Speed Table'!VDQ24</f>
        <v>0</v>
      </c>
      <c r="VDQ60">
        <f>'Speed Table'!VDR24</f>
        <v>0</v>
      </c>
      <c r="VDR60">
        <f>'Speed Table'!VDS24</f>
        <v>0</v>
      </c>
      <c r="VDS60">
        <f>'Speed Table'!VDT24</f>
        <v>0</v>
      </c>
      <c r="VDT60">
        <f>'Speed Table'!VDU24</f>
        <v>0</v>
      </c>
      <c r="VDU60">
        <f>'Speed Table'!VDV24</f>
        <v>0</v>
      </c>
      <c r="VDV60">
        <f>'Speed Table'!VDW24</f>
        <v>0</v>
      </c>
      <c r="VDW60">
        <f>'Speed Table'!VDX24</f>
        <v>0</v>
      </c>
      <c r="VDX60">
        <f>'Speed Table'!VDY24</f>
        <v>0</v>
      </c>
      <c r="VDY60">
        <f>'Speed Table'!VDZ24</f>
        <v>0</v>
      </c>
      <c r="VDZ60">
        <f>'Speed Table'!VEA24</f>
        <v>0</v>
      </c>
      <c r="VEA60">
        <f>'Speed Table'!VEB24</f>
        <v>0</v>
      </c>
      <c r="VEB60">
        <f>'Speed Table'!VEC24</f>
        <v>0</v>
      </c>
      <c r="VEC60">
        <f>'Speed Table'!VED24</f>
        <v>0</v>
      </c>
      <c r="VED60">
        <f>'Speed Table'!VEE24</f>
        <v>0</v>
      </c>
      <c r="VEE60">
        <f>'Speed Table'!VEF24</f>
        <v>0</v>
      </c>
      <c r="VEF60">
        <f>'Speed Table'!VEG24</f>
        <v>0</v>
      </c>
      <c r="VEG60">
        <f>'Speed Table'!VEH24</f>
        <v>0</v>
      </c>
      <c r="VEH60">
        <f>'Speed Table'!VEI24</f>
        <v>0</v>
      </c>
      <c r="VEI60">
        <f>'Speed Table'!VEJ24</f>
        <v>0</v>
      </c>
      <c r="VEJ60">
        <f>'Speed Table'!VEK24</f>
        <v>0</v>
      </c>
      <c r="VEK60">
        <f>'Speed Table'!VEL24</f>
        <v>0</v>
      </c>
      <c r="VEL60">
        <f>'Speed Table'!VEM24</f>
        <v>0</v>
      </c>
      <c r="VEM60">
        <f>'Speed Table'!VEN24</f>
        <v>0</v>
      </c>
      <c r="VEN60">
        <f>'Speed Table'!VEO24</f>
        <v>0</v>
      </c>
      <c r="VEO60">
        <f>'Speed Table'!VEP24</f>
        <v>0</v>
      </c>
      <c r="VEP60">
        <f>'Speed Table'!VEQ24</f>
        <v>0</v>
      </c>
      <c r="VEQ60">
        <f>'Speed Table'!VER24</f>
        <v>0</v>
      </c>
      <c r="VER60">
        <f>'Speed Table'!VES24</f>
        <v>0</v>
      </c>
      <c r="VES60">
        <f>'Speed Table'!VET24</f>
        <v>0</v>
      </c>
      <c r="VET60">
        <f>'Speed Table'!VEU24</f>
        <v>0</v>
      </c>
      <c r="VEU60">
        <f>'Speed Table'!VEV24</f>
        <v>0</v>
      </c>
      <c r="VEV60">
        <f>'Speed Table'!VEW24</f>
        <v>0</v>
      </c>
      <c r="VEW60">
        <f>'Speed Table'!VEX24</f>
        <v>0</v>
      </c>
      <c r="VEX60">
        <f>'Speed Table'!VEY24</f>
        <v>0</v>
      </c>
      <c r="VEY60">
        <f>'Speed Table'!VEZ24</f>
        <v>0</v>
      </c>
      <c r="VEZ60">
        <f>'Speed Table'!VFA24</f>
        <v>0</v>
      </c>
      <c r="VFA60">
        <f>'Speed Table'!VFB24</f>
        <v>0</v>
      </c>
      <c r="VFB60">
        <f>'Speed Table'!VFC24</f>
        <v>0</v>
      </c>
      <c r="VFC60">
        <f>'Speed Table'!VFD24</f>
        <v>0</v>
      </c>
      <c r="VFD60">
        <f>'Speed Table'!VFE24</f>
        <v>0</v>
      </c>
      <c r="VFE60">
        <f>'Speed Table'!VFF24</f>
        <v>0</v>
      </c>
      <c r="VFF60">
        <f>'Speed Table'!VFG24</f>
        <v>0</v>
      </c>
      <c r="VFG60">
        <f>'Speed Table'!VFH24</f>
        <v>0</v>
      </c>
      <c r="VFH60">
        <f>'Speed Table'!VFI24</f>
        <v>0</v>
      </c>
      <c r="VFI60">
        <f>'Speed Table'!VFJ24</f>
        <v>0</v>
      </c>
      <c r="VFJ60">
        <f>'Speed Table'!VFK24</f>
        <v>0</v>
      </c>
      <c r="VFK60">
        <f>'Speed Table'!VFL24</f>
        <v>0</v>
      </c>
      <c r="VFL60">
        <f>'Speed Table'!VFM24</f>
        <v>0</v>
      </c>
      <c r="VFM60">
        <f>'Speed Table'!VFN24</f>
        <v>0</v>
      </c>
      <c r="VFN60">
        <f>'Speed Table'!VFO24</f>
        <v>0</v>
      </c>
      <c r="VFO60">
        <f>'Speed Table'!VFP24</f>
        <v>0</v>
      </c>
      <c r="VFP60">
        <f>'Speed Table'!VFQ24</f>
        <v>0</v>
      </c>
      <c r="VFQ60">
        <f>'Speed Table'!VFR24</f>
        <v>0</v>
      </c>
      <c r="VFR60">
        <f>'Speed Table'!VFS24</f>
        <v>0</v>
      </c>
      <c r="VFS60">
        <f>'Speed Table'!VFT24</f>
        <v>0</v>
      </c>
      <c r="VFT60">
        <f>'Speed Table'!VFU24</f>
        <v>0</v>
      </c>
      <c r="VFU60">
        <f>'Speed Table'!VFV24</f>
        <v>0</v>
      </c>
      <c r="VFV60">
        <f>'Speed Table'!VFW24</f>
        <v>0</v>
      </c>
      <c r="VFW60">
        <f>'Speed Table'!VFX24</f>
        <v>0</v>
      </c>
      <c r="VFX60">
        <f>'Speed Table'!VFY24</f>
        <v>0</v>
      </c>
      <c r="VFY60">
        <f>'Speed Table'!VFZ24</f>
        <v>0</v>
      </c>
      <c r="VFZ60">
        <f>'Speed Table'!VGA24</f>
        <v>0</v>
      </c>
      <c r="VGA60">
        <f>'Speed Table'!VGB24</f>
        <v>0</v>
      </c>
      <c r="VGB60">
        <f>'Speed Table'!VGC24</f>
        <v>0</v>
      </c>
      <c r="VGC60">
        <f>'Speed Table'!VGD24</f>
        <v>0</v>
      </c>
      <c r="VGD60">
        <f>'Speed Table'!VGE24</f>
        <v>0</v>
      </c>
      <c r="VGE60">
        <f>'Speed Table'!VGF24</f>
        <v>0</v>
      </c>
      <c r="VGF60">
        <f>'Speed Table'!VGG24</f>
        <v>0</v>
      </c>
      <c r="VGG60">
        <f>'Speed Table'!VGH24</f>
        <v>0</v>
      </c>
      <c r="VGH60">
        <f>'Speed Table'!VGI24</f>
        <v>0</v>
      </c>
      <c r="VGI60">
        <f>'Speed Table'!VGJ24</f>
        <v>0</v>
      </c>
      <c r="VGJ60">
        <f>'Speed Table'!VGK24</f>
        <v>0</v>
      </c>
      <c r="VGK60">
        <f>'Speed Table'!VGL24</f>
        <v>0</v>
      </c>
      <c r="VGL60">
        <f>'Speed Table'!VGM24</f>
        <v>0</v>
      </c>
      <c r="VGM60">
        <f>'Speed Table'!VGN24</f>
        <v>0</v>
      </c>
      <c r="VGN60">
        <f>'Speed Table'!VGO24</f>
        <v>0</v>
      </c>
      <c r="VGO60">
        <f>'Speed Table'!VGP24</f>
        <v>0</v>
      </c>
      <c r="VGP60">
        <f>'Speed Table'!VGQ24</f>
        <v>0</v>
      </c>
      <c r="VGQ60">
        <f>'Speed Table'!VGR24</f>
        <v>0</v>
      </c>
      <c r="VGR60">
        <f>'Speed Table'!VGS24</f>
        <v>0</v>
      </c>
      <c r="VGS60">
        <f>'Speed Table'!VGT24</f>
        <v>0</v>
      </c>
      <c r="VGT60">
        <f>'Speed Table'!VGU24</f>
        <v>0</v>
      </c>
      <c r="VGU60">
        <f>'Speed Table'!VGV24</f>
        <v>0</v>
      </c>
      <c r="VGV60">
        <f>'Speed Table'!VGW24</f>
        <v>0</v>
      </c>
      <c r="VGW60">
        <f>'Speed Table'!VGX24</f>
        <v>0</v>
      </c>
      <c r="VGX60">
        <f>'Speed Table'!VGY24</f>
        <v>0</v>
      </c>
      <c r="VGY60">
        <f>'Speed Table'!VGZ24</f>
        <v>0</v>
      </c>
      <c r="VGZ60">
        <f>'Speed Table'!VHA24</f>
        <v>0</v>
      </c>
      <c r="VHA60">
        <f>'Speed Table'!VHB24</f>
        <v>0</v>
      </c>
      <c r="VHB60">
        <f>'Speed Table'!VHC24</f>
        <v>0</v>
      </c>
      <c r="VHC60">
        <f>'Speed Table'!VHD24</f>
        <v>0</v>
      </c>
      <c r="VHD60">
        <f>'Speed Table'!VHE24</f>
        <v>0</v>
      </c>
      <c r="VHE60">
        <f>'Speed Table'!VHF24</f>
        <v>0</v>
      </c>
      <c r="VHF60">
        <f>'Speed Table'!VHG24</f>
        <v>0</v>
      </c>
      <c r="VHG60">
        <f>'Speed Table'!VHH24</f>
        <v>0</v>
      </c>
      <c r="VHH60">
        <f>'Speed Table'!VHI24</f>
        <v>0</v>
      </c>
      <c r="VHI60">
        <f>'Speed Table'!VHJ24</f>
        <v>0</v>
      </c>
      <c r="VHJ60">
        <f>'Speed Table'!VHK24</f>
        <v>0</v>
      </c>
      <c r="VHK60">
        <f>'Speed Table'!VHL24</f>
        <v>0</v>
      </c>
      <c r="VHL60">
        <f>'Speed Table'!VHM24</f>
        <v>0</v>
      </c>
      <c r="VHM60">
        <f>'Speed Table'!VHN24</f>
        <v>0</v>
      </c>
      <c r="VHN60">
        <f>'Speed Table'!VHO24</f>
        <v>0</v>
      </c>
      <c r="VHO60">
        <f>'Speed Table'!VHP24</f>
        <v>0</v>
      </c>
      <c r="VHP60">
        <f>'Speed Table'!VHQ24</f>
        <v>0</v>
      </c>
      <c r="VHQ60">
        <f>'Speed Table'!VHR24</f>
        <v>0</v>
      </c>
      <c r="VHR60">
        <f>'Speed Table'!VHS24</f>
        <v>0</v>
      </c>
      <c r="VHS60">
        <f>'Speed Table'!VHT24</f>
        <v>0</v>
      </c>
      <c r="VHT60">
        <f>'Speed Table'!VHU24</f>
        <v>0</v>
      </c>
      <c r="VHU60">
        <f>'Speed Table'!VHV24</f>
        <v>0</v>
      </c>
      <c r="VHV60">
        <f>'Speed Table'!VHW24</f>
        <v>0</v>
      </c>
      <c r="VHW60">
        <f>'Speed Table'!VHX24</f>
        <v>0</v>
      </c>
      <c r="VHX60">
        <f>'Speed Table'!VHY24</f>
        <v>0</v>
      </c>
      <c r="VHY60">
        <f>'Speed Table'!VHZ24</f>
        <v>0</v>
      </c>
      <c r="VHZ60">
        <f>'Speed Table'!VIA24</f>
        <v>0</v>
      </c>
      <c r="VIA60">
        <f>'Speed Table'!VIB24</f>
        <v>0</v>
      </c>
      <c r="VIB60">
        <f>'Speed Table'!VIC24</f>
        <v>0</v>
      </c>
      <c r="VIC60">
        <f>'Speed Table'!VID24</f>
        <v>0</v>
      </c>
      <c r="VID60">
        <f>'Speed Table'!VIE24</f>
        <v>0</v>
      </c>
      <c r="VIE60">
        <f>'Speed Table'!VIF24</f>
        <v>0</v>
      </c>
      <c r="VIF60">
        <f>'Speed Table'!VIG24</f>
        <v>0</v>
      </c>
      <c r="VIG60">
        <f>'Speed Table'!VIH24</f>
        <v>0</v>
      </c>
      <c r="VIH60">
        <f>'Speed Table'!VII24</f>
        <v>0</v>
      </c>
      <c r="VII60">
        <f>'Speed Table'!VIJ24</f>
        <v>0</v>
      </c>
      <c r="VIJ60">
        <f>'Speed Table'!VIK24</f>
        <v>0</v>
      </c>
      <c r="VIK60">
        <f>'Speed Table'!VIL24</f>
        <v>0</v>
      </c>
      <c r="VIL60">
        <f>'Speed Table'!VIM24</f>
        <v>0</v>
      </c>
      <c r="VIM60">
        <f>'Speed Table'!VIN24</f>
        <v>0</v>
      </c>
      <c r="VIN60">
        <f>'Speed Table'!VIO24</f>
        <v>0</v>
      </c>
      <c r="VIO60">
        <f>'Speed Table'!VIP24</f>
        <v>0</v>
      </c>
      <c r="VIP60">
        <f>'Speed Table'!VIQ24</f>
        <v>0</v>
      </c>
      <c r="VIQ60">
        <f>'Speed Table'!VIR24</f>
        <v>0</v>
      </c>
      <c r="VIR60">
        <f>'Speed Table'!VIS24</f>
        <v>0</v>
      </c>
      <c r="VIS60">
        <f>'Speed Table'!VIT24</f>
        <v>0</v>
      </c>
      <c r="VIT60">
        <f>'Speed Table'!VIU24</f>
        <v>0</v>
      </c>
      <c r="VIU60">
        <f>'Speed Table'!VIV24</f>
        <v>0</v>
      </c>
      <c r="VIV60">
        <f>'Speed Table'!VIW24</f>
        <v>0</v>
      </c>
      <c r="VIW60">
        <f>'Speed Table'!VIX24</f>
        <v>0</v>
      </c>
      <c r="VIX60">
        <f>'Speed Table'!VIY24</f>
        <v>0</v>
      </c>
      <c r="VIY60">
        <f>'Speed Table'!VIZ24</f>
        <v>0</v>
      </c>
      <c r="VIZ60">
        <f>'Speed Table'!VJA24</f>
        <v>0</v>
      </c>
      <c r="VJA60">
        <f>'Speed Table'!VJB24</f>
        <v>0</v>
      </c>
      <c r="VJB60">
        <f>'Speed Table'!VJC24</f>
        <v>0</v>
      </c>
      <c r="VJC60">
        <f>'Speed Table'!VJD24</f>
        <v>0</v>
      </c>
      <c r="VJD60">
        <f>'Speed Table'!VJE24</f>
        <v>0</v>
      </c>
      <c r="VJE60">
        <f>'Speed Table'!VJF24</f>
        <v>0</v>
      </c>
      <c r="VJF60">
        <f>'Speed Table'!VJG24</f>
        <v>0</v>
      </c>
      <c r="VJG60">
        <f>'Speed Table'!VJH24</f>
        <v>0</v>
      </c>
      <c r="VJH60">
        <f>'Speed Table'!VJI24</f>
        <v>0</v>
      </c>
      <c r="VJI60">
        <f>'Speed Table'!VJJ24</f>
        <v>0</v>
      </c>
      <c r="VJJ60">
        <f>'Speed Table'!VJK24</f>
        <v>0</v>
      </c>
      <c r="VJK60">
        <f>'Speed Table'!VJL24</f>
        <v>0</v>
      </c>
      <c r="VJL60">
        <f>'Speed Table'!VJM24</f>
        <v>0</v>
      </c>
      <c r="VJM60">
        <f>'Speed Table'!VJN24</f>
        <v>0</v>
      </c>
      <c r="VJN60">
        <f>'Speed Table'!VJO24</f>
        <v>0</v>
      </c>
      <c r="VJO60">
        <f>'Speed Table'!VJP24</f>
        <v>0</v>
      </c>
      <c r="VJP60">
        <f>'Speed Table'!VJQ24</f>
        <v>0</v>
      </c>
      <c r="VJQ60">
        <f>'Speed Table'!VJR24</f>
        <v>0</v>
      </c>
      <c r="VJR60">
        <f>'Speed Table'!VJS24</f>
        <v>0</v>
      </c>
      <c r="VJS60">
        <f>'Speed Table'!VJT24</f>
        <v>0</v>
      </c>
      <c r="VJT60">
        <f>'Speed Table'!VJU24</f>
        <v>0</v>
      </c>
      <c r="VJU60">
        <f>'Speed Table'!VJV24</f>
        <v>0</v>
      </c>
      <c r="VJV60">
        <f>'Speed Table'!VJW24</f>
        <v>0</v>
      </c>
      <c r="VJW60">
        <f>'Speed Table'!VJX24</f>
        <v>0</v>
      </c>
      <c r="VJX60">
        <f>'Speed Table'!VJY24</f>
        <v>0</v>
      </c>
      <c r="VJY60">
        <f>'Speed Table'!VJZ24</f>
        <v>0</v>
      </c>
      <c r="VJZ60">
        <f>'Speed Table'!VKA24</f>
        <v>0</v>
      </c>
      <c r="VKA60">
        <f>'Speed Table'!VKB24</f>
        <v>0</v>
      </c>
      <c r="VKB60">
        <f>'Speed Table'!VKC24</f>
        <v>0</v>
      </c>
      <c r="VKC60">
        <f>'Speed Table'!VKD24</f>
        <v>0</v>
      </c>
      <c r="VKD60">
        <f>'Speed Table'!VKE24</f>
        <v>0</v>
      </c>
      <c r="VKE60">
        <f>'Speed Table'!VKF24</f>
        <v>0</v>
      </c>
      <c r="VKF60">
        <f>'Speed Table'!VKG24</f>
        <v>0</v>
      </c>
      <c r="VKG60">
        <f>'Speed Table'!VKH24</f>
        <v>0</v>
      </c>
      <c r="VKH60">
        <f>'Speed Table'!VKI24</f>
        <v>0</v>
      </c>
      <c r="VKI60">
        <f>'Speed Table'!VKJ24</f>
        <v>0</v>
      </c>
      <c r="VKJ60">
        <f>'Speed Table'!VKK24</f>
        <v>0</v>
      </c>
      <c r="VKK60">
        <f>'Speed Table'!VKL24</f>
        <v>0</v>
      </c>
      <c r="VKL60">
        <f>'Speed Table'!VKM24</f>
        <v>0</v>
      </c>
      <c r="VKM60">
        <f>'Speed Table'!VKN24</f>
        <v>0</v>
      </c>
      <c r="VKN60">
        <f>'Speed Table'!VKO24</f>
        <v>0</v>
      </c>
      <c r="VKO60">
        <f>'Speed Table'!VKP24</f>
        <v>0</v>
      </c>
      <c r="VKP60">
        <f>'Speed Table'!VKQ24</f>
        <v>0</v>
      </c>
      <c r="VKQ60">
        <f>'Speed Table'!VKR24</f>
        <v>0</v>
      </c>
      <c r="VKR60">
        <f>'Speed Table'!VKS24</f>
        <v>0</v>
      </c>
      <c r="VKS60">
        <f>'Speed Table'!VKT24</f>
        <v>0</v>
      </c>
      <c r="VKT60">
        <f>'Speed Table'!VKU24</f>
        <v>0</v>
      </c>
      <c r="VKU60">
        <f>'Speed Table'!VKV24</f>
        <v>0</v>
      </c>
      <c r="VKV60">
        <f>'Speed Table'!VKW24</f>
        <v>0</v>
      </c>
      <c r="VKW60">
        <f>'Speed Table'!VKX24</f>
        <v>0</v>
      </c>
      <c r="VKX60">
        <f>'Speed Table'!VKY24</f>
        <v>0</v>
      </c>
      <c r="VKY60">
        <f>'Speed Table'!VKZ24</f>
        <v>0</v>
      </c>
      <c r="VKZ60">
        <f>'Speed Table'!VLA24</f>
        <v>0</v>
      </c>
      <c r="VLA60">
        <f>'Speed Table'!VLB24</f>
        <v>0</v>
      </c>
      <c r="VLB60">
        <f>'Speed Table'!VLC24</f>
        <v>0</v>
      </c>
      <c r="VLC60">
        <f>'Speed Table'!VLD24</f>
        <v>0</v>
      </c>
      <c r="VLD60">
        <f>'Speed Table'!VLE24</f>
        <v>0</v>
      </c>
      <c r="VLE60">
        <f>'Speed Table'!VLF24</f>
        <v>0</v>
      </c>
      <c r="VLF60">
        <f>'Speed Table'!VLG24</f>
        <v>0</v>
      </c>
      <c r="VLG60">
        <f>'Speed Table'!VLH24</f>
        <v>0</v>
      </c>
      <c r="VLH60">
        <f>'Speed Table'!VLI24</f>
        <v>0</v>
      </c>
      <c r="VLI60">
        <f>'Speed Table'!VLJ24</f>
        <v>0</v>
      </c>
      <c r="VLJ60">
        <f>'Speed Table'!VLK24</f>
        <v>0</v>
      </c>
      <c r="VLK60">
        <f>'Speed Table'!VLL24</f>
        <v>0</v>
      </c>
      <c r="VLL60">
        <f>'Speed Table'!VLM24</f>
        <v>0</v>
      </c>
      <c r="VLM60">
        <f>'Speed Table'!VLN24</f>
        <v>0</v>
      </c>
      <c r="VLN60">
        <f>'Speed Table'!VLO24</f>
        <v>0</v>
      </c>
      <c r="VLO60">
        <f>'Speed Table'!VLP24</f>
        <v>0</v>
      </c>
      <c r="VLP60">
        <f>'Speed Table'!VLQ24</f>
        <v>0</v>
      </c>
      <c r="VLQ60">
        <f>'Speed Table'!VLR24</f>
        <v>0</v>
      </c>
      <c r="VLR60">
        <f>'Speed Table'!VLS24</f>
        <v>0</v>
      </c>
      <c r="VLS60">
        <f>'Speed Table'!VLT24</f>
        <v>0</v>
      </c>
      <c r="VLT60">
        <f>'Speed Table'!VLU24</f>
        <v>0</v>
      </c>
      <c r="VLU60">
        <f>'Speed Table'!VLV24</f>
        <v>0</v>
      </c>
      <c r="VLV60">
        <f>'Speed Table'!VLW24</f>
        <v>0</v>
      </c>
      <c r="VLW60">
        <f>'Speed Table'!VLX24</f>
        <v>0</v>
      </c>
      <c r="VLX60">
        <f>'Speed Table'!VLY24</f>
        <v>0</v>
      </c>
      <c r="VLY60">
        <f>'Speed Table'!VLZ24</f>
        <v>0</v>
      </c>
      <c r="VLZ60">
        <f>'Speed Table'!VMA24</f>
        <v>0</v>
      </c>
      <c r="VMA60">
        <f>'Speed Table'!VMB24</f>
        <v>0</v>
      </c>
      <c r="VMB60">
        <f>'Speed Table'!VMC24</f>
        <v>0</v>
      </c>
      <c r="VMC60">
        <f>'Speed Table'!VMD24</f>
        <v>0</v>
      </c>
      <c r="VMD60">
        <f>'Speed Table'!VME24</f>
        <v>0</v>
      </c>
      <c r="VME60">
        <f>'Speed Table'!VMF24</f>
        <v>0</v>
      </c>
      <c r="VMF60">
        <f>'Speed Table'!VMG24</f>
        <v>0</v>
      </c>
      <c r="VMG60">
        <f>'Speed Table'!VMH24</f>
        <v>0</v>
      </c>
      <c r="VMH60">
        <f>'Speed Table'!VMI24</f>
        <v>0</v>
      </c>
      <c r="VMI60">
        <f>'Speed Table'!VMJ24</f>
        <v>0</v>
      </c>
      <c r="VMJ60">
        <f>'Speed Table'!VMK24</f>
        <v>0</v>
      </c>
      <c r="VMK60">
        <f>'Speed Table'!VML24</f>
        <v>0</v>
      </c>
      <c r="VML60">
        <f>'Speed Table'!VMM24</f>
        <v>0</v>
      </c>
      <c r="VMM60">
        <f>'Speed Table'!VMN24</f>
        <v>0</v>
      </c>
      <c r="VMN60">
        <f>'Speed Table'!VMO24</f>
        <v>0</v>
      </c>
      <c r="VMO60">
        <f>'Speed Table'!VMP24</f>
        <v>0</v>
      </c>
      <c r="VMP60">
        <f>'Speed Table'!VMQ24</f>
        <v>0</v>
      </c>
      <c r="VMQ60">
        <f>'Speed Table'!VMR24</f>
        <v>0</v>
      </c>
      <c r="VMR60">
        <f>'Speed Table'!VMS24</f>
        <v>0</v>
      </c>
      <c r="VMS60">
        <f>'Speed Table'!VMT24</f>
        <v>0</v>
      </c>
      <c r="VMT60">
        <f>'Speed Table'!VMU24</f>
        <v>0</v>
      </c>
      <c r="VMU60">
        <f>'Speed Table'!VMV24</f>
        <v>0</v>
      </c>
      <c r="VMV60">
        <f>'Speed Table'!VMW24</f>
        <v>0</v>
      </c>
      <c r="VMW60">
        <f>'Speed Table'!VMX24</f>
        <v>0</v>
      </c>
      <c r="VMX60">
        <f>'Speed Table'!VMY24</f>
        <v>0</v>
      </c>
      <c r="VMY60">
        <f>'Speed Table'!VMZ24</f>
        <v>0</v>
      </c>
      <c r="VMZ60">
        <f>'Speed Table'!VNA24</f>
        <v>0</v>
      </c>
      <c r="VNA60">
        <f>'Speed Table'!VNB24</f>
        <v>0</v>
      </c>
      <c r="VNB60">
        <f>'Speed Table'!VNC24</f>
        <v>0</v>
      </c>
      <c r="VNC60">
        <f>'Speed Table'!VND24</f>
        <v>0</v>
      </c>
      <c r="VND60">
        <f>'Speed Table'!VNE24</f>
        <v>0</v>
      </c>
      <c r="VNE60">
        <f>'Speed Table'!VNF24</f>
        <v>0</v>
      </c>
      <c r="VNF60">
        <f>'Speed Table'!VNG24</f>
        <v>0</v>
      </c>
      <c r="VNG60">
        <f>'Speed Table'!VNH24</f>
        <v>0</v>
      </c>
      <c r="VNH60">
        <f>'Speed Table'!VNI24</f>
        <v>0</v>
      </c>
      <c r="VNI60">
        <f>'Speed Table'!VNJ24</f>
        <v>0</v>
      </c>
      <c r="VNJ60">
        <f>'Speed Table'!VNK24</f>
        <v>0</v>
      </c>
      <c r="VNK60">
        <f>'Speed Table'!VNL24</f>
        <v>0</v>
      </c>
      <c r="VNL60">
        <f>'Speed Table'!VNM24</f>
        <v>0</v>
      </c>
      <c r="VNM60">
        <f>'Speed Table'!VNN24</f>
        <v>0</v>
      </c>
      <c r="VNN60">
        <f>'Speed Table'!VNO24</f>
        <v>0</v>
      </c>
      <c r="VNO60">
        <f>'Speed Table'!VNP24</f>
        <v>0</v>
      </c>
      <c r="VNP60">
        <f>'Speed Table'!VNQ24</f>
        <v>0</v>
      </c>
      <c r="VNQ60">
        <f>'Speed Table'!VNR24</f>
        <v>0</v>
      </c>
      <c r="VNR60">
        <f>'Speed Table'!VNS24</f>
        <v>0</v>
      </c>
      <c r="VNS60">
        <f>'Speed Table'!VNT24</f>
        <v>0</v>
      </c>
      <c r="VNT60">
        <f>'Speed Table'!VNU24</f>
        <v>0</v>
      </c>
      <c r="VNU60">
        <f>'Speed Table'!VNV24</f>
        <v>0</v>
      </c>
      <c r="VNV60">
        <f>'Speed Table'!VNW24</f>
        <v>0</v>
      </c>
      <c r="VNW60">
        <f>'Speed Table'!VNX24</f>
        <v>0</v>
      </c>
      <c r="VNX60">
        <f>'Speed Table'!VNY24</f>
        <v>0</v>
      </c>
      <c r="VNY60">
        <f>'Speed Table'!VNZ24</f>
        <v>0</v>
      </c>
      <c r="VNZ60">
        <f>'Speed Table'!VOA24</f>
        <v>0</v>
      </c>
      <c r="VOA60">
        <f>'Speed Table'!VOB24</f>
        <v>0</v>
      </c>
      <c r="VOB60">
        <f>'Speed Table'!VOC24</f>
        <v>0</v>
      </c>
      <c r="VOC60">
        <f>'Speed Table'!VOD24</f>
        <v>0</v>
      </c>
      <c r="VOD60">
        <f>'Speed Table'!VOE24</f>
        <v>0</v>
      </c>
      <c r="VOE60">
        <f>'Speed Table'!VOF24</f>
        <v>0</v>
      </c>
      <c r="VOF60">
        <f>'Speed Table'!VOG24</f>
        <v>0</v>
      </c>
      <c r="VOG60">
        <f>'Speed Table'!VOH24</f>
        <v>0</v>
      </c>
      <c r="VOH60">
        <f>'Speed Table'!VOI24</f>
        <v>0</v>
      </c>
      <c r="VOI60">
        <f>'Speed Table'!VOJ24</f>
        <v>0</v>
      </c>
      <c r="VOJ60">
        <f>'Speed Table'!VOK24</f>
        <v>0</v>
      </c>
      <c r="VOK60">
        <f>'Speed Table'!VOL24</f>
        <v>0</v>
      </c>
      <c r="VOL60">
        <f>'Speed Table'!VOM24</f>
        <v>0</v>
      </c>
      <c r="VOM60">
        <f>'Speed Table'!VON24</f>
        <v>0</v>
      </c>
      <c r="VON60">
        <f>'Speed Table'!VOO24</f>
        <v>0</v>
      </c>
      <c r="VOO60">
        <f>'Speed Table'!VOP24</f>
        <v>0</v>
      </c>
      <c r="VOP60">
        <f>'Speed Table'!VOQ24</f>
        <v>0</v>
      </c>
      <c r="VOQ60">
        <f>'Speed Table'!VOR24</f>
        <v>0</v>
      </c>
      <c r="VOR60">
        <f>'Speed Table'!VOS24</f>
        <v>0</v>
      </c>
      <c r="VOS60">
        <f>'Speed Table'!VOT24</f>
        <v>0</v>
      </c>
      <c r="VOT60">
        <f>'Speed Table'!VOU24</f>
        <v>0</v>
      </c>
      <c r="VOU60">
        <f>'Speed Table'!VOV24</f>
        <v>0</v>
      </c>
      <c r="VOV60">
        <f>'Speed Table'!VOW24</f>
        <v>0</v>
      </c>
      <c r="VOW60">
        <f>'Speed Table'!VOX24</f>
        <v>0</v>
      </c>
      <c r="VOX60">
        <f>'Speed Table'!VOY24</f>
        <v>0</v>
      </c>
      <c r="VOY60">
        <f>'Speed Table'!VOZ24</f>
        <v>0</v>
      </c>
      <c r="VOZ60">
        <f>'Speed Table'!VPA24</f>
        <v>0</v>
      </c>
      <c r="VPA60">
        <f>'Speed Table'!VPB24</f>
        <v>0</v>
      </c>
      <c r="VPB60">
        <f>'Speed Table'!VPC24</f>
        <v>0</v>
      </c>
      <c r="VPC60">
        <f>'Speed Table'!VPD24</f>
        <v>0</v>
      </c>
      <c r="VPD60">
        <f>'Speed Table'!VPE24</f>
        <v>0</v>
      </c>
      <c r="VPE60">
        <f>'Speed Table'!VPF24</f>
        <v>0</v>
      </c>
      <c r="VPF60">
        <f>'Speed Table'!VPG24</f>
        <v>0</v>
      </c>
      <c r="VPG60">
        <f>'Speed Table'!VPH24</f>
        <v>0</v>
      </c>
      <c r="VPH60">
        <f>'Speed Table'!VPI24</f>
        <v>0</v>
      </c>
      <c r="VPI60">
        <f>'Speed Table'!VPJ24</f>
        <v>0</v>
      </c>
      <c r="VPJ60">
        <f>'Speed Table'!VPK24</f>
        <v>0</v>
      </c>
      <c r="VPK60">
        <f>'Speed Table'!VPL24</f>
        <v>0</v>
      </c>
      <c r="VPL60">
        <f>'Speed Table'!VPM24</f>
        <v>0</v>
      </c>
      <c r="VPM60">
        <f>'Speed Table'!VPN24</f>
        <v>0</v>
      </c>
      <c r="VPN60">
        <f>'Speed Table'!VPO24</f>
        <v>0</v>
      </c>
      <c r="VPO60">
        <f>'Speed Table'!VPP24</f>
        <v>0</v>
      </c>
      <c r="VPP60">
        <f>'Speed Table'!VPQ24</f>
        <v>0</v>
      </c>
      <c r="VPQ60">
        <f>'Speed Table'!VPR24</f>
        <v>0</v>
      </c>
      <c r="VPR60">
        <f>'Speed Table'!VPS24</f>
        <v>0</v>
      </c>
      <c r="VPS60">
        <f>'Speed Table'!VPT24</f>
        <v>0</v>
      </c>
      <c r="VPT60">
        <f>'Speed Table'!VPU24</f>
        <v>0</v>
      </c>
      <c r="VPU60">
        <f>'Speed Table'!VPV24</f>
        <v>0</v>
      </c>
      <c r="VPV60">
        <f>'Speed Table'!VPW24</f>
        <v>0</v>
      </c>
      <c r="VPW60">
        <f>'Speed Table'!VPX24</f>
        <v>0</v>
      </c>
      <c r="VPX60">
        <f>'Speed Table'!VPY24</f>
        <v>0</v>
      </c>
      <c r="VPY60">
        <f>'Speed Table'!VPZ24</f>
        <v>0</v>
      </c>
      <c r="VPZ60">
        <f>'Speed Table'!VQA24</f>
        <v>0</v>
      </c>
      <c r="VQA60">
        <f>'Speed Table'!VQB24</f>
        <v>0</v>
      </c>
      <c r="VQB60">
        <f>'Speed Table'!VQC24</f>
        <v>0</v>
      </c>
      <c r="VQC60">
        <f>'Speed Table'!VQD24</f>
        <v>0</v>
      </c>
      <c r="VQD60">
        <f>'Speed Table'!VQE24</f>
        <v>0</v>
      </c>
      <c r="VQE60">
        <f>'Speed Table'!VQF24</f>
        <v>0</v>
      </c>
      <c r="VQF60">
        <f>'Speed Table'!VQG24</f>
        <v>0</v>
      </c>
      <c r="VQG60">
        <f>'Speed Table'!VQH24</f>
        <v>0</v>
      </c>
      <c r="VQH60">
        <f>'Speed Table'!VQI24</f>
        <v>0</v>
      </c>
      <c r="VQI60">
        <f>'Speed Table'!VQJ24</f>
        <v>0</v>
      </c>
      <c r="VQJ60">
        <f>'Speed Table'!VQK24</f>
        <v>0</v>
      </c>
      <c r="VQK60">
        <f>'Speed Table'!VQL24</f>
        <v>0</v>
      </c>
      <c r="VQL60">
        <f>'Speed Table'!VQM24</f>
        <v>0</v>
      </c>
      <c r="VQM60">
        <f>'Speed Table'!VQN24</f>
        <v>0</v>
      </c>
      <c r="VQN60">
        <f>'Speed Table'!VQO24</f>
        <v>0</v>
      </c>
      <c r="VQO60">
        <f>'Speed Table'!VQP24</f>
        <v>0</v>
      </c>
      <c r="VQP60">
        <f>'Speed Table'!VQQ24</f>
        <v>0</v>
      </c>
      <c r="VQQ60">
        <f>'Speed Table'!VQR24</f>
        <v>0</v>
      </c>
      <c r="VQR60">
        <f>'Speed Table'!VQS24</f>
        <v>0</v>
      </c>
      <c r="VQS60">
        <f>'Speed Table'!VQT24</f>
        <v>0</v>
      </c>
      <c r="VQT60">
        <f>'Speed Table'!VQU24</f>
        <v>0</v>
      </c>
      <c r="VQU60">
        <f>'Speed Table'!VQV24</f>
        <v>0</v>
      </c>
      <c r="VQV60">
        <f>'Speed Table'!VQW24</f>
        <v>0</v>
      </c>
      <c r="VQW60">
        <f>'Speed Table'!VQX24</f>
        <v>0</v>
      </c>
      <c r="VQX60">
        <f>'Speed Table'!VQY24</f>
        <v>0</v>
      </c>
      <c r="VQY60">
        <f>'Speed Table'!VQZ24</f>
        <v>0</v>
      </c>
      <c r="VQZ60">
        <f>'Speed Table'!VRA24</f>
        <v>0</v>
      </c>
      <c r="VRA60">
        <f>'Speed Table'!VRB24</f>
        <v>0</v>
      </c>
      <c r="VRB60">
        <f>'Speed Table'!VRC24</f>
        <v>0</v>
      </c>
      <c r="VRC60">
        <f>'Speed Table'!VRD24</f>
        <v>0</v>
      </c>
      <c r="VRD60">
        <f>'Speed Table'!VRE24</f>
        <v>0</v>
      </c>
      <c r="VRE60">
        <f>'Speed Table'!VRF24</f>
        <v>0</v>
      </c>
      <c r="VRF60">
        <f>'Speed Table'!VRG24</f>
        <v>0</v>
      </c>
      <c r="VRG60">
        <f>'Speed Table'!VRH24</f>
        <v>0</v>
      </c>
      <c r="VRH60">
        <f>'Speed Table'!VRI24</f>
        <v>0</v>
      </c>
      <c r="VRI60">
        <f>'Speed Table'!VRJ24</f>
        <v>0</v>
      </c>
      <c r="VRJ60">
        <f>'Speed Table'!VRK24</f>
        <v>0</v>
      </c>
      <c r="VRK60">
        <f>'Speed Table'!VRL24</f>
        <v>0</v>
      </c>
      <c r="VRL60">
        <f>'Speed Table'!VRM24</f>
        <v>0</v>
      </c>
      <c r="VRM60">
        <f>'Speed Table'!VRN24</f>
        <v>0</v>
      </c>
      <c r="VRN60">
        <f>'Speed Table'!VRO24</f>
        <v>0</v>
      </c>
      <c r="VRO60">
        <f>'Speed Table'!VRP24</f>
        <v>0</v>
      </c>
      <c r="VRP60">
        <f>'Speed Table'!VRQ24</f>
        <v>0</v>
      </c>
      <c r="VRQ60">
        <f>'Speed Table'!VRR24</f>
        <v>0</v>
      </c>
      <c r="VRR60">
        <f>'Speed Table'!VRS24</f>
        <v>0</v>
      </c>
      <c r="VRS60">
        <f>'Speed Table'!VRT24</f>
        <v>0</v>
      </c>
      <c r="VRT60">
        <f>'Speed Table'!VRU24</f>
        <v>0</v>
      </c>
      <c r="VRU60">
        <f>'Speed Table'!VRV24</f>
        <v>0</v>
      </c>
      <c r="VRV60">
        <f>'Speed Table'!VRW24</f>
        <v>0</v>
      </c>
      <c r="VRW60">
        <f>'Speed Table'!VRX24</f>
        <v>0</v>
      </c>
      <c r="VRX60">
        <f>'Speed Table'!VRY24</f>
        <v>0</v>
      </c>
      <c r="VRY60">
        <f>'Speed Table'!VRZ24</f>
        <v>0</v>
      </c>
      <c r="VRZ60">
        <f>'Speed Table'!VSA24</f>
        <v>0</v>
      </c>
      <c r="VSA60">
        <f>'Speed Table'!VSB24</f>
        <v>0</v>
      </c>
      <c r="VSB60">
        <f>'Speed Table'!VSC24</f>
        <v>0</v>
      </c>
      <c r="VSC60">
        <f>'Speed Table'!VSD24</f>
        <v>0</v>
      </c>
      <c r="VSD60">
        <f>'Speed Table'!VSE24</f>
        <v>0</v>
      </c>
      <c r="VSE60">
        <f>'Speed Table'!VSF24</f>
        <v>0</v>
      </c>
      <c r="VSF60">
        <f>'Speed Table'!VSG24</f>
        <v>0</v>
      </c>
      <c r="VSG60">
        <f>'Speed Table'!VSH24</f>
        <v>0</v>
      </c>
      <c r="VSH60">
        <f>'Speed Table'!VSI24</f>
        <v>0</v>
      </c>
      <c r="VSI60">
        <f>'Speed Table'!VSJ24</f>
        <v>0</v>
      </c>
      <c r="VSJ60">
        <f>'Speed Table'!VSK24</f>
        <v>0</v>
      </c>
      <c r="VSK60">
        <f>'Speed Table'!VSL24</f>
        <v>0</v>
      </c>
      <c r="VSL60">
        <f>'Speed Table'!VSM24</f>
        <v>0</v>
      </c>
      <c r="VSM60">
        <f>'Speed Table'!VSN24</f>
        <v>0</v>
      </c>
      <c r="VSN60">
        <f>'Speed Table'!VSO24</f>
        <v>0</v>
      </c>
      <c r="VSO60">
        <f>'Speed Table'!VSP24</f>
        <v>0</v>
      </c>
      <c r="VSP60">
        <f>'Speed Table'!VSQ24</f>
        <v>0</v>
      </c>
      <c r="VSQ60">
        <f>'Speed Table'!VSR24</f>
        <v>0</v>
      </c>
      <c r="VSR60">
        <f>'Speed Table'!VSS24</f>
        <v>0</v>
      </c>
      <c r="VSS60">
        <f>'Speed Table'!VST24</f>
        <v>0</v>
      </c>
      <c r="VST60">
        <f>'Speed Table'!VSU24</f>
        <v>0</v>
      </c>
      <c r="VSU60">
        <f>'Speed Table'!VSV24</f>
        <v>0</v>
      </c>
      <c r="VSV60">
        <f>'Speed Table'!VSW24</f>
        <v>0</v>
      </c>
      <c r="VSW60">
        <f>'Speed Table'!VSX24</f>
        <v>0</v>
      </c>
      <c r="VSX60">
        <f>'Speed Table'!VSY24</f>
        <v>0</v>
      </c>
      <c r="VSY60">
        <f>'Speed Table'!VSZ24</f>
        <v>0</v>
      </c>
      <c r="VSZ60">
        <f>'Speed Table'!VTA24</f>
        <v>0</v>
      </c>
      <c r="VTA60">
        <f>'Speed Table'!VTB24</f>
        <v>0</v>
      </c>
      <c r="VTB60">
        <f>'Speed Table'!VTC24</f>
        <v>0</v>
      </c>
      <c r="VTC60">
        <f>'Speed Table'!VTD24</f>
        <v>0</v>
      </c>
      <c r="VTD60">
        <f>'Speed Table'!VTE24</f>
        <v>0</v>
      </c>
      <c r="VTE60">
        <f>'Speed Table'!VTF24</f>
        <v>0</v>
      </c>
      <c r="VTF60">
        <f>'Speed Table'!VTG24</f>
        <v>0</v>
      </c>
      <c r="VTG60">
        <f>'Speed Table'!VTH24</f>
        <v>0</v>
      </c>
      <c r="VTH60">
        <f>'Speed Table'!VTI24</f>
        <v>0</v>
      </c>
      <c r="VTI60">
        <f>'Speed Table'!VTJ24</f>
        <v>0</v>
      </c>
      <c r="VTJ60">
        <f>'Speed Table'!VTK24</f>
        <v>0</v>
      </c>
      <c r="VTK60">
        <f>'Speed Table'!VTL24</f>
        <v>0</v>
      </c>
      <c r="VTL60">
        <f>'Speed Table'!VTM24</f>
        <v>0</v>
      </c>
      <c r="VTM60">
        <f>'Speed Table'!VTN24</f>
        <v>0</v>
      </c>
      <c r="VTN60">
        <f>'Speed Table'!VTO24</f>
        <v>0</v>
      </c>
      <c r="VTO60">
        <f>'Speed Table'!VTP24</f>
        <v>0</v>
      </c>
      <c r="VTP60">
        <f>'Speed Table'!VTQ24</f>
        <v>0</v>
      </c>
      <c r="VTQ60">
        <f>'Speed Table'!VTR24</f>
        <v>0</v>
      </c>
      <c r="VTR60">
        <f>'Speed Table'!VTS24</f>
        <v>0</v>
      </c>
      <c r="VTS60">
        <f>'Speed Table'!VTT24</f>
        <v>0</v>
      </c>
      <c r="VTT60">
        <f>'Speed Table'!VTU24</f>
        <v>0</v>
      </c>
      <c r="VTU60">
        <f>'Speed Table'!VTV24</f>
        <v>0</v>
      </c>
      <c r="VTV60">
        <f>'Speed Table'!VTW24</f>
        <v>0</v>
      </c>
      <c r="VTW60">
        <f>'Speed Table'!VTX24</f>
        <v>0</v>
      </c>
      <c r="VTX60">
        <f>'Speed Table'!VTY24</f>
        <v>0</v>
      </c>
      <c r="VTY60">
        <f>'Speed Table'!VTZ24</f>
        <v>0</v>
      </c>
      <c r="VTZ60">
        <f>'Speed Table'!VUA24</f>
        <v>0</v>
      </c>
      <c r="VUA60">
        <f>'Speed Table'!VUB24</f>
        <v>0</v>
      </c>
      <c r="VUB60">
        <f>'Speed Table'!VUC24</f>
        <v>0</v>
      </c>
      <c r="VUC60">
        <f>'Speed Table'!VUD24</f>
        <v>0</v>
      </c>
      <c r="VUD60">
        <f>'Speed Table'!VUE24</f>
        <v>0</v>
      </c>
      <c r="VUE60">
        <f>'Speed Table'!VUF24</f>
        <v>0</v>
      </c>
      <c r="VUF60">
        <f>'Speed Table'!VUG24</f>
        <v>0</v>
      </c>
      <c r="VUG60">
        <f>'Speed Table'!VUH24</f>
        <v>0</v>
      </c>
      <c r="VUH60">
        <f>'Speed Table'!VUI24</f>
        <v>0</v>
      </c>
      <c r="VUI60">
        <f>'Speed Table'!VUJ24</f>
        <v>0</v>
      </c>
      <c r="VUJ60">
        <f>'Speed Table'!VUK24</f>
        <v>0</v>
      </c>
      <c r="VUK60">
        <f>'Speed Table'!VUL24</f>
        <v>0</v>
      </c>
      <c r="VUL60">
        <f>'Speed Table'!VUM24</f>
        <v>0</v>
      </c>
      <c r="VUM60">
        <f>'Speed Table'!VUN24</f>
        <v>0</v>
      </c>
      <c r="VUN60">
        <f>'Speed Table'!VUO24</f>
        <v>0</v>
      </c>
      <c r="VUO60">
        <f>'Speed Table'!VUP24</f>
        <v>0</v>
      </c>
      <c r="VUP60">
        <f>'Speed Table'!VUQ24</f>
        <v>0</v>
      </c>
      <c r="VUQ60">
        <f>'Speed Table'!VUR24</f>
        <v>0</v>
      </c>
      <c r="VUR60">
        <f>'Speed Table'!VUS24</f>
        <v>0</v>
      </c>
      <c r="VUS60">
        <f>'Speed Table'!VUT24</f>
        <v>0</v>
      </c>
      <c r="VUT60">
        <f>'Speed Table'!VUU24</f>
        <v>0</v>
      </c>
      <c r="VUU60">
        <f>'Speed Table'!VUV24</f>
        <v>0</v>
      </c>
      <c r="VUV60">
        <f>'Speed Table'!VUW24</f>
        <v>0</v>
      </c>
      <c r="VUW60">
        <f>'Speed Table'!VUX24</f>
        <v>0</v>
      </c>
      <c r="VUX60">
        <f>'Speed Table'!VUY24</f>
        <v>0</v>
      </c>
      <c r="VUY60">
        <f>'Speed Table'!VUZ24</f>
        <v>0</v>
      </c>
      <c r="VUZ60">
        <f>'Speed Table'!VVA24</f>
        <v>0</v>
      </c>
      <c r="VVA60">
        <f>'Speed Table'!VVB24</f>
        <v>0</v>
      </c>
      <c r="VVB60">
        <f>'Speed Table'!VVC24</f>
        <v>0</v>
      </c>
      <c r="VVC60">
        <f>'Speed Table'!VVD24</f>
        <v>0</v>
      </c>
      <c r="VVD60">
        <f>'Speed Table'!VVE24</f>
        <v>0</v>
      </c>
      <c r="VVE60">
        <f>'Speed Table'!VVF24</f>
        <v>0</v>
      </c>
      <c r="VVF60">
        <f>'Speed Table'!VVG24</f>
        <v>0</v>
      </c>
      <c r="VVG60">
        <f>'Speed Table'!VVH24</f>
        <v>0</v>
      </c>
      <c r="VVH60">
        <f>'Speed Table'!VVI24</f>
        <v>0</v>
      </c>
      <c r="VVI60">
        <f>'Speed Table'!VVJ24</f>
        <v>0</v>
      </c>
      <c r="VVJ60">
        <f>'Speed Table'!VVK24</f>
        <v>0</v>
      </c>
      <c r="VVK60">
        <f>'Speed Table'!VVL24</f>
        <v>0</v>
      </c>
      <c r="VVL60">
        <f>'Speed Table'!VVM24</f>
        <v>0</v>
      </c>
      <c r="VVM60">
        <f>'Speed Table'!VVN24</f>
        <v>0</v>
      </c>
      <c r="VVN60">
        <f>'Speed Table'!VVO24</f>
        <v>0</v>
      </c>
      <c r="VVO60">
        <f>'Speed Table'!VVP24</f>
        <v>0</v>
      </c>
      <c r="VVP60">
        <f>'Speed Table'!VVQ24</f>
        <v>0</v>
      </c>
      <c r="VVQ60">
        <f>'Speed Table'!VVR24</f>
        <v>0</v>
      </c>
      <c r="VVR60">
        <f>'Speed Table'!VVS24</f>
        <v>0</v>
      </c>
      <c r="VVS60">
        <f>'Speed Table'!VVT24</f>
        <v>0</v>
      </c>
      <c r="VVT60">
        <f>'Speed Table'!VVU24</f>
        <v>0</v>
      </c>
      <c r="VVU60">
        <f>'Speed Table'!VVV24</f>
        <v>0</v>
      </c>
      <c r="VVV60">
        <f>'Speed Table'!VVW24</f>
        <v>0</v>
      </c>
      <c r="VVW60">
        <f>'Speed Table'!VVX24</f>
        <v>0</v>
      </c>
      <c r="VVX60">
        <f>'Speed Table'!VVY24</f>
        <v>0</v>
      </c>
      <c r="VVY60">
        <f>'Speed Table'!VVZ24</f>
        <v>0</v>
      </c>
      <c r="VVZ60">
        <f>'Speed Table'!VWA24</f>
        <v>0</v>
      </c>
      <c r="VWA60">
        <f>'Speed Table'!VWB24</f>
        <v>0</v>
      </c>
      <c r="VWB60">
        <f>'Speed Table'!VWC24</f>
        <v>0</v>
      </c>
      <c r="VWC60">
        <f>'Speed Table'!VWD24</f>
        <v>0</v>
      </c>
      <c r="VWD60">
        <f>'Speed Table'!VWE24</f>
        <v>0</v>
      </c>
      <c r="VWE60">
        <f>'Speed Table'!VWF24</f>
        <v>0</v>
      </c>
      <c r="VWF60">
        <f>'Speed Table'!VWG24</f>
        <v>0</v>
      </c>
      <c r="VWG60">
        <f>'Speed Table'!VWH24</f>
        <v>0</v>
      </c>
      <c r="VWH60">
        <f>'Speed Table'!VWI24</f>
        <v>0</v>
      </c>
      <c r="VWI60">
        <f>'Speed Table'!VWJ24</f>
        <v>0</v>
      </c>
      <c r="VWJ60">
        <f>'Speed Table'!VWK24</f>
        <v>0</v>
      </c>
      <c r="VWK60">
        <f>'Speed Table'!VWL24</f>
        <v>0</v>
      </c>
      <c r="VWL60">
        <f>'Speed Table'!VWM24</f>
        <v>0</v>
      </c>
      <c r="VWM60">
        <f>'Speed Table'!VWN24</f>
        <v>0</v>
      </c>
      <c r="VWN60">
        <f>'Speed Table'!VWO24</f>
        <v>0</v>
      </c>
      <c r="VWO60">
        <f>'Speed Table'!VWP24</f>
        <v>0</v>
      </c>
      <c r="VWP60">
        <f>'Speed Table'!VWQ24</f>
        <v>0</v>
      </c>
      <c r="VWQ60">
        <f>'Speed Table'!VWR24</f>
        <v>0</v>
      </c>
      <c r="VWR60">
        <f>'Speed Table'!VWS24</f>
        <v>0</v>
      </c>
      <c r="VWS60">
        <f>'Speed Table'!VWT24</f>
        <v>0</v>
      </c>
      <c r="VWT60">
        <f>'Speed Table'!VWU24</f>
        <v>0</v>
      </c>
      <c r="VWU60">
        <f>'Speed Table'!VWV24</f>
        <v>0</v>
      </c>
      <c r="VWV60">
        <f>'Speed Table'!VWW24</f>
        <v>0</v>
      </c>
      <c r="VWW60">
        <f>'Speed Table'!VWX24</f>
        <v>0</v>
      </c>
      <c r="VWX60">
        <f>'Speed Table'!VWY24</f>
        <v>0</v>
      </c>
      <c r="VWY60">
        <f>'Speed Table'!VWZ24</f>
        <v>0</v>
      </c>
      <c r="VWZ60">
        <f>'Speed Table'!VXA24</f>
        <v>0</v>
      </c>
      <c r="VXA60">
        <f>'Speed Table'!VXB24</f>
        <v>0</v>
      </c>
      <c r="VXB60">
        <f>'Speed Table'!VXC24</f>
        <v>0</v>
      </c>
      <c r="VXC60">
        <f>'Speed Table'!VXD24</f>
        <v>0</v>
      </c>
      <c r="VXD60">
        <f>'Speed Table'!VXE24</f>
        <v>0</v>
      </c>
      <c r="VXE60">
        <f>'Speed Table'!VXF24</f>
        <v>0</v>
      </c>
      <c r="VXF60">
        <f>'Speed Table'!VXG24</f>
        <v>0</v>
      </c>
      <c r="VXG60">
        <f>'Speed Table'!VXH24</f>
        <v>0</v>
      </c>
      <c r="VXH60">
        <f>'Speed Table'!VXI24</f>
        <v>0</v>
      </c>
      <c r="VXI60">
        <f>'Speed Table'!VXJ24</f>
        <v>0</v>
      </c>
      <c r="VXJ60">
        <f>'Speed Table'!VXK24</f>
        <v>0</v>
      </c>
      <c r="VXK60">
        <f>'Speed Table'!VXL24</f>
        <v>0</v>
      </c>
      <c r="VXL60">
        <f>'Speed Table'!VXM24</f>
        <v>0</v>
      </c>
      <c r="VXM60">
        <f>'Speed Table'!VXN24</f>
        <v>0</v>
      </c>
      <c r="VXN60">
        <f>'Speed Table'!VXO24</f>
        <v>0</v>
      </c>
      <c r="VXO60">
        <f>'Speed Table'!VXP24</f>
        <v>0</v>
      </c>
      <c r="VXP60">
        <f>'Speed Table'!VXQ24</f>
        <v>0</v>
      </c>
      <c r="VXQ60">
        <f>'Speed Table'!VXR24</f>
        <v>0</v>
      </c>
      <c r="VXR60">
        <f>'Speed Table'!VXS24</f>
        <v>0</v>
      </c>
      <c r="VXS60">
        <f>'Speed Table'!VXT24</f>
        <v>0</v>
      </c>
      <c r="VXT60">
        <f>'Speed Table'!VXU24</f>
        <v>0</v>
      </c>
      <c r="VXU60">
        <f>'Speed Table'!VXV24</f>
        <v>0</v>
      </c>
      <c r="VXV60">
        <f>'Speed Table'!VXW24</f>
        <v>0</v>
      </c>
      <c r="VXW60">
        <f>'Speed Table'!VXX24</f>
        <v>0</v>
      </c>
      <c r="VXX60">
        <f>'Speed Table'!VXY24</f>
        <v>0</v>
      </c>
      <c r="VXY60">
        <f>'Speed Table'!VXZ24</f>
        <v>0</v>
      </c>
      <c r="VXZ60">
        <f>'Speed Table'!VYA24</f>
        <v>0</v>
      </c>
      <c r="VYA60">
        <f>'Speed Table'!VYB24</f>
        <v>0</v>
      </c>
      <c r="VYB60">
        <f>'Speed Table'!VYC24</f>
        <v>0</v>
      </c>
      <c r="VYC60">
        <f>'Speed Table'!VYD24</f>
        <v>0</v>
      </c>
      <c r="VYD60">
        <f>'Speed Table'!VYE24</f>
        <v>0</v>
      </c>
      <c r="VYE60">
        <f>'Speed Table'!VYF24</f>
        <v>0</v>
      </c>
      <c r="VYF60">
        <f>'Speed Table'!VYG24</f>
        <v>0</v>
      </c>
      <c r="VYG60">
        <f>'Speed Table'!VYH24</f>
        <v>0</v>
      </c>
      <c r="VYH60">
        <f>'Speed Table'!VYI24</f>
        <v>0</v>
      </c>
      <c r="VYI60">
        <f>'Speed Table'!VYJ24</f>
        <v>0</v>
      </c>
      <c r="VYJ60">
        <f>'Speed Table'!VYK24</f>
        <v>0</v>
      </c>
      <c r="VYK60">
        <f>'Speed Table'!VYL24</f>
        <v>0</v>
      </c>
      <c r="VYL60">
        <f>'Speed Table'!VYM24</f>
        <v>0</v>
      </c>
      <c r="VYM60">
        <f>'Speed Table'!VYN24</f>
        <v>0</v>
      </c>
      <c r="VYN60">
        <f>'Speed Table'!VYO24</f>
        <v>0</v>
      </c>
      <c r="VYO60">
        <f>'Speed Table'!VYP24</f>
        <v>0</v>
      </c>
      <c r="VYP60">
        <f>'Speed Table'!VYQ24</f>
        <v>0</v>
      </c>
      <c r="VYQ60">
        <f>'Speed Table'!VYR24</f>
        <v>0</v>
      </c>
      <c r="VYR60">
        <f>'Speed Table'!VYS24</f>
        <v>0</v>
      </c>
      <c r="VYS60">
        <f>'Speed Table'!VYT24</f>
        <v>0</v>
      </c>
      <c r="VYT60">
        <f>'Speed Table'!VYU24</f>
        <v>0</v>
      </c>
      <c r="VYU60">
        <f>'Speed Table'!VYV24</f>
        <v>0</v>
      </c>
      <c r="VYV60">
        <f>'Speed Table'!VYW24</f>
        <v>0</v>
      </c>
      <c r="VYW60">
        <f>'Speed Table'!VYX24</f>
        <v>0</v>
      </c>
      <c r="VYX60">
        <f>'Speed Table'!VYY24</f>
        <v>0</v>
      </c>
      <c r="VYY60">
        <f>'Speed Table'!VYZ24</f>
        <v>0</v>
      </c>
      <c r="VYZ60">
        <f>'Speed Table'!VZA24</f>
        <v>0</v>
      </c>
      <c r="VZA60">
        <f>'Speed Table'!VZB24</f>
        <v>0</v>
      </c>
      <c r="VZB60">
        <f>'Speed Table'!VZC24</f>
        <v>0</v>
      </c>
      <c r="VZC60">
        <f>'Speed Table'!VZD24</f>
        <v>0</v>
      </c>
      <c r="VZD60">
        <f>'Speed Table'!VZE24</f>
        <v>0</v>
      </c>
      <c r="VZE60">
        <f>'Speed Table'!VZF24</f>
        <v>0</v>
      </c>
      <c r="VZF60">
        <f>'Speed Table'!VZG24</f>
        <v>0</v>
      </c>
      <c r="VZG60">
        <f>'Speed Table'!VZH24</f>
        <v>0</v>
      </c>
      <c r="VZH60">
        <f>'Speed Table'!VZI24</f>
        <v>0</v>
      </c>
      <c r="VZI60">
        <f>'Speed Table'!VZJ24</f>
        <v>0</v>
      </c>
      <c r="VZJ60">
        <f>'Speed Table'!VZK24</f>
        <v>0</v>
      </c>
      <c r="VZK60">
        <f>'Speed Table'!VZL24</f>
        <v>0</v>
      </c>
      <c r="VZL60">
        <f>'Speed Table'!VZM24</f>
        <v>0</v>
      </c>
      <c r="VZM60">
        <f>'Speed Table'!VZN24</f>
        <v>0</v>
      </c>
      <c r="VZN60">
        <f>'Speed Table'!VZO24</f>
        <v>0</v>
      </c>
      <c r="VZO60">
        <f>'Speed Table'!VZP24</f>
        <v>0</v>
      </c>
      <c r="VZP60">
        <f>'Speed Table'!VZQ24</f>
        <v>0</v>
      </c>
      <c r="VZQ60">
        <f>'Speed Table'!VZR24</f>
        <v>0</v>
      </c>
      <c r="VZR60">
        <f>'Speed Table'!VZS24</f>
        <v>0</v>
      </c>
      <c r="VZS60">
        <f>'Speed Table'!VZT24</f>
        <v>0</v>
      </c>
      <c r="VZT60">
        <f>'Speed Table'!VZU24</f>
        <v>0</v>
      </c>
      <c r="VZU60">
        <f>'Speed Table'!VZV24</f>
        <v>0</v>
      </c>
      <c r="VZV60">
        <f>'Speed Table'!VZW24</f>
        <v>0</v>
      </c>
      <c r="VZW60">
        <f>'Speed Table'!VZX24</f>
        <v>0</v>
      </c>
      <c r="VZX60">
        <f>'Speed Table'!VZY24</f>
        <v>0</v>
      </c>
      <c r="VZY60">
        <f>'Speed Table'!VZZ24</f>
        <v>0</v>
      </c>
      <c r="VZZ60">
        <f>'Speed Table'!WAA24</f>
        <v>0</v>
      </c>
      <c r="WAA60">
        <f>'Speed Table'!WAB24</f>
        <v>0</v>
      </c>
      <c r="WAB60">
        <f>'Speed Table'!WAC24</f>
        <v>0</v>
      </c>
      <c r="WAC60">
        <f>'Speed Table'!WAD24</f>
        <v>0</v>
      </c>
      <c r="WAD60">
        <f>'Speed Table'!WAE24</f>
        <v>0</v>
      </c>
      <c r="WAE60">
        <f>'Speed Table'!WAF24</f>
        <v>0</v>
      </c>
      <c r="WAF60">
        <f>'Speed Table'!WAG24</f>
        <v>0</v>
      </c>
      <c r="WAG60">
        <f>'Speed Table'!WAH24</f>
        <v>0</v>
      </c>
      <c r="WAH60">
        <f>'Speed Table'!WAI24</f>
        <v>0</v>
      </c>
      <c r="WAI60">
        <f>'Speed Table'!WAJ24</f>
        <v>0</v>
      </c>
      <c r="WAJ60">
        <f>'Speed Table'!WAK24</f>
        <v>0</v>
      </c>
      <c r="WAK60">
        <f>'Speed Table'!WAL24</f>
        <v>0</v>
      </c>
      <c r="WAL60">
        <f>'Speed Table'!WAM24</f>
        <v>0</v>
      </c>
      <c r="WAM60">
        <f>'Speed Table'!WAN24</f>
        <v>0</v>
      </c>
      <c r="WAN60">
        <f>'Speed Table'!WAO24</f>
        <v>0</v>
      </c>
      <c r="WAO60">
        <f>'Speed Table'!WAP24</f>
        <v>0</v>
      </c>
      <c r="WAP60">
        <f>'Speed Table'!WAQ24</f>
        <v>0</v>
      </c>
      <c r="WAQ60">
        <f>'Speed Table'!WAR24</f>
        <v>0</v>
      </c>
      <c r="WAR60">
        <f>'Speed Table'!WAS24</f>
        <v>0</v>
      </c>
      <c r="WAS60">
        <f>'Speed Table'!WAT24</f>
        <v>0</v>
      </c>
      <c r="WAT60">
        <f>'Speed Table'!WAU24</f>
        <v>0</v>
      </c>
      <c r="WAU60">
        <f>'Speed Table'!WAV24</f>
        <v>0</v>
      </c>
      <c r="WAV60">
        <f>'Speed Table'!WAW24</f>
        <v>0</v>
      </c>
      <c r="WAW60">
        <f>'Speed Table'!WAX24</f>
        <v>0</v>
      </c>
      <c r="WAX60">
        <f>'Speed Table'!WAY24</f>
        <v>0</v>
      </c>
      <c r="WAY60">
        <f>'Speed Table'!WAZ24</f>
        <v>0</v>
      </c>
      <c r="WAZ60">
        <f>'Speed Table'!WBA24</f>
        <v>0</v>
      </c>
      <c r="WBA60">
        <f>'Speed Table'!WBB24</f>
        <v>0</v>
      </c>
      <c r="WBB60">
        <f>'Speed Table'!WBC24</f>
        <v>0</v>
      </c>
      <c r="WBC60">
        <f>'Speed Table'!WBD24</f>
        <v>0</v>
      </c>
      <c r="WBD60">
        <f>'Speed Table'!WBE24</f>
        <v>0</v>
      </c>
      <c r="WBE60">
        <f>'Speed Table'!WBF24</f>
        <v>0</v>
      </c>
      <c r="WBF60">
        <f>'Speed Table'!WBG24</f>
        <v>0</v>
      </c>
      <c r="WBG60">
        <f>'Speed Table'!WBH24</f>
        <v>0</v>
      </c>
      <c r="WBH60">
        <f>'Speed Table'!WBI24</f>
        <v>0</v>
      </c>
      <c r="WBI60">
        <f>'Speed Table'!WBJ24</f>
        <v>0</v>
      </c>
      <c r="WBJ60">
        <f>'Speed Table'!WBK24</f>
        <v>0</v>
      </c>
      <c r="WBK60">
        <f>'Speed Table'!WBL24</f>
        <v>0</v>
      </c>
      <c r="WBL60">
        <f>'Speed Table'!WBM24</f>
        <v>0</v>
      </c>
      <c r="WBM60">
        <f>'Speed Table'!WBN24</f>
        <v>0</v>
      </c>
      <c r="WBN60">
        <f>'Speed Table'!WBO24</f>
        <v>0</v>
      </c>
      <c r="WBO60">
        <f>'Speed Table'!WBP24</f>
        <v>0</v>
      </c>
      <c r="WBP60">
        <f>'Speed Table'!WBQ24</f>
        <v>0</v>
      </c>
      <c r="WBQ60">
        <f>'Speed Table'!WBR24</f>
        <v>0</v>
      </c>
      <c r="WBR60">
        <f>'Speed Table'!WBS24</f>
        <v>0</v>
      </c>
      <c r="WBS60">
        <f>'Speed Table'!WBT24</f>
        <v>0</v>
      </c>
      <c r="WBT60">
        <f>'Speed Table'!WBU24</f>
        <v>0</v>
      </c>
      <c r="WBU60">
        <f>'Speed Table'!WBV24</f>
        <v>0</v>
      </c>
      <c r="WBV60">
        <f>'Speed Table'!WBW24</f>
        <v>0</v>
      </c>
      <c r="WBW60">
        <f>'Speed Table'!WBX24</f>
        <v>0</v>
      </c>
      <c r="WBX60">
        <f>'Speed Table'!WBY24</f>
        <v>0</v>
      </c>
      <c r="WBY60">
        <f>'Speed Table'!WBZ24</f>
        <v>0</v>
      </c>
      <c r="WBZ60">
        <f>'Speed Table'!WCA24</f>
        <v>0</v>
      </c>
      <c r="WCA60">
        <f>'Speed Table'!WCB24</f>
        <v>0</v>
      </c>
      <c r="WCB60">
        <f>'Speed Table'!WCC24</f>
        <v>0</v>
      </c>
      <c r="WCC60">
        <f>'Speed Table'!WCD24</f>
        <v>0</v>
      </c>
      <c r="WCD60">
        <f>'Speed Table'!WCE24</f>
        <v>0</v>
      </c>
      <c r="WCE60">
        <f>'Speed Table'!WCF24</f>
        <v>0</v>
      </c>
      <c r="WCF60">
        <f>'Speed Table'!WCG24</f>
        <v>0</v>
      </c>
      <c r="WCG60">
        <f>'Speed Table'!WCH24</f>
        <v>0</v>
      </c>
      <c r="WCH60">
        <f>'Speed Table'!WCI24</f>
        <v>0</v>
      </c>
      <c r="WCI60">
        <f>'Speed Table'!WCJ24</f>
        <v>0</v>
      </c>
      <c r="WCJ60">
        <f>'Speed Table'!WCK24</f>
        <v>0</v>
      </c>
      <c r="WCK60">
        <f>'Speed Table'!WCL24</f>
        <v>0</v>
      </c>
      <c r="WCL60">
        <f>'Speed Table'!WCM24</f>
        <v>0</v>
      </c>
      <c r="WCM60">
        <f>'Speed Table'!WCN24</f>
        <v>0</v>
      </c>
      <c r="WCN60">
        <f>'Speed Table'!WCO24</f>
        <v>0</v>
      </c>
      <c r="WCO60">
        <f>'Speed Table'!WCP24</f>
        <v>0</v>
      </c>
      <c r="WCP60">
        <f>'Speed Table'!WCQ24</f>
        <v>0</v>
      </c>
      <c r="WCQ60">
        <f>'Speed Table'!WCR24</f>
        <v>0</v>
      </c>
      <c r="WCR60">
        <f>'Speed Table'!WCS24</f>
        <v>0</v>
      </c>
      <c r="WCS60">
        <f>'Speed Table'!WCT24</f>
        <v>0</v>
      </c>
      <c r="WCT60">
        <f>'Speed Table'!WCU24</f>
        <v>0</v>
      </c>
      <c r="WCU60">
        <f>'Speed Table'!WCV24</f>
        <v>0</v>
      </c>
      <c r="WCV60">
        <f>'Speed Table'!WCW24</f>
        <v>0</v>
      </c>
      <c r="WCW60">
        <f>'Speed Table'!WCX24</f>
        <v>0</v>
      </c>
      <c r="WCX60">
        <f>'Speed Table'!WCY24</f>
        <v>0</v>
      </c>
      <c r="WCY60">
        <f>'Speed Table'!WCZ24</f>
        <v>0</v>
      </c>
      <c r="WCZ60">
        <f>'Speed Table'!WDA24</f>
        <v>0</v>
      </c>
      <c r="WDA60">
        <f>'Speed Table'!WDB24</f>
        <v>0</v>
      </c>
      <c r="WDB60">
        <f>'Speed Table'!WDC24</f>
        <v>0</v>
      </c>
      <c r="WDC60">
        <f>'Speed Table'!WDD24</f>
        <v>0</v>
      </c>
      <c r="WDD60">
        <f>'Speed Table'!WDE24</f>
        <v>0</v>
      </c>
      <c r="WDE60">
        <f>'Speed Table'!WDF24</f>
        <v>0</v>
      </c>
      <c r="WDF60">
        <f>'Speed Table'!WDG24</f>
        <v>0</v>
      </c>
      <c r="WDG60">
        <f>'Speed Table'!WDH24</f>
        <v>0</v>
      </c>
      <c r="WDH60">
        <f>'Speed Table'!WDI24</f>
        <v>0</v>
      </c>
      <c r="WDI60">
        <f>'Speed Table'!WDJ24</f>
        <v>0</v>
      </c>
      <c r="WDJ60">
        <f>'Speed Table'!WDK24</f>
        <v>0</v>
      </c>
      <c r="WDK60">
        <f>'Speed Table'!WDL24</f>
        <v>0</v>
      </c>
      <c r="WDL60">
        <f>'Speed Table'!WDM24</f>
        <v>0</v>
      </c>
      <c r="WDM60">
        <f>'Speed Table'!WDN24</f>
        <v>0</v>
      </c>
      <c r="WDN60">
        <f>'Speed Table'!WDO24</f>
        <v>0</v>
      </c>
      <c r="WDO60">
        <f>'Speed Table'!WDP24</f>
        <v>0</v>
      </c>
      <c r="WDP60">
        <f>'Speed Table'!WDQ24</f>
        <v>0</v>
      </c>
      <c r="WDQ60">
        <f>'Speed Table'!WDR24</f>
        <v>0</v>
      </c>
      <c r="WDR60">
        <f>'Speed Table'!WDS24</f>
        <v>0</v>
      </c>
      <c r="WDS60">
        <f>'Speed Table'!WDT24</f>
        <v>0</v>
      </c>
      <c r="WDT60">
        <f>'Speed Table'!WDU24</f>
        <v>0</v>
      </c>
      <c r="WDU60">
        <f>'Speed Table'!WDV24</f>
        <v>0</v>
      </c>
      <c r="WDV60">
        <f>'Speed Table'!WDW24</f>
        <v>0</v>
      </c>
      <c r="WDW60">
        <f>'Speed Table'!WDX24</f>
        <v>0</v>
      </c>
      <c r="WDX60">
        <f>'Speed Table'!WDY24</f>
        <v>0</v>
      </c>
      <c r="WDY60">
        <f>'Speed Table'!WDZ24</f>
        <v>0</v>
      </c>
      <c r="WDZ60">
        <f>'Speed Table'!WEA24</f>
        <v>0</v>
      </c>
      <c r="WEA60">
        <f>'Speed Table'!WEB24</f>
        <v>0</v>
      </c>
      <c r="WEB60">
        <f>'Speed Table'!WEC24</f>
        <v>0</v>
      </c>
      <c r="WEC60">
        <f>'Speed Table'!WED24</f>
        <v>0</v>
      </c>
      <c r="WED60">
        <f>'Speed Table'!WEE24</f>
        <v>0</v>
      </c>
      <c r="WEE60">
        <f>'Speed Table'!WEF24</f>
        <v>0</v>
      </c>
      <c r="WEF60">
        <f>'Speed Table'!WEG24</f>
        <v>0</v>
      </c>
      <c r="WEG60">
        <f>'Speed Table'!WEH24</f>
        <v>0</v>
      </c>
      <c r="WEH60">
        <f>'Speed Table'!WEI24</f>
        <v>0</v>
      </c>
      <c r="WEI60">
        <f>'Speed Table'!WEJ24</f>
        <v>0</v>
      </c>
      <c r="WEJ60">
        <f>'Speed Table'!WEK24</f>
        <v>0</v>
      </c>
      <c r="WEK60">
        <f>'Speed Table'!WEL24</f>
        <v>0</v>
      </c>
      <c r="WEL60">
        <f>'Speed Table'!WEM24</f>
        <v>0</v>
      </c>
      <c r="WEM60">
        <f>'Speed Table'!WEN24</f>
        <v>0</v>
      </c>
      <c r="WEN60">
        <f>'Speed Table'!WEO24</f>
        <v>0</v>
      </c>
      <c r="WEO60">
        <f>'Speed Table'!WEP24</f>
        <v>0</v>
      </c>
      <c r="WEP60">
        <f>'Speed Table'!WEQ24</f>
        <v>0</v>
      </c>
      <c r="WEQ60">
        <f>'Speed Table'!WER24</f>
        <v>0</v>
      </c>
      <c r="WER60">
        <f>'Speed Table'!WES24</f>
        <v>0</v>
      </c>
      <c r="WES60">
        <f>'Speed Table'!WET24</f>
        <v>0</v>
      </c>
      <c r="WET60">
        <f>'Speed Table'!WEU24</f>
        <v>0</v>
      </c>
      <c r="WEU60">
        <f>'Speed Table'!WEV24</f>
        <v>0</v>
      </c>
      <c r="WEV60">
        <f>'Speed Table'!WEW24</f>
        <v>0</v>
      </c>
      <c r="WEW60">
        <f>'Speed Table'!WEX24</f>
        <v>0</v>
      </c>
      <c r="WEX60">
        <f>'Speed Table'!WEY24</f>
        <v>0</v>
      </c>
      <c r="WEY60">
        <f>'Speed Table'!WEZ24</f>
        <v>0</v>
      </c>
      <c r="WEZ60">
        <f>'Speed Table'!WFA24</f>
        <v>0</v>
      </c>
      <c r="WFA60">
        <f>'Speed Table'!WFB24</f>
        <v>0</v>
      </c>
      <c r="WFB60">
        <f>'Speed Table'!WFC24</f>
        <v>0</v>
      </c>
      <c r="WFC60">
        <f>'Speed Table'!WFD24</f>
        <v>0</v>
      </c>
      <c r="WFD60">
        <f>'Speed Table'!WFE24</f>
        <v>0</v>
      </c>
      <c r="WFE60">
        <f>'Speed Table'!WFF24</f>
        <v>0</v>
      </c>
      <c r="WFF60">
        <f>'Speed Table'!WFG24</f>
        <v>0</v>
      </c>
      <c r="WFG60">
        <f>'Speed Table'!WFH24</f>
        <v>0</v>
      </c>
      <c r="WFH60">
        <f>'Speed Table'!WFI24</f>
        <v>0</v>
      </c>
      <c r="WFI60">
        <f>'Speed Table'!WFJ24</f>
        <v>0</v>
      </c>
      <c r="WFJ60">
        <f>'Speed Table'!WFK24</f>
        <v>0</v>
      </c>
      <c r="WFK60">
        <f>'Speed Table'!WFL24</f>
        <v>0</v>
      </c>
      <c r="WFL60">
        <f>'Speed Table'!WFM24</f>
        <v>0</v>
      </c>
      <c r="WFM60">
        <f>'Speed Table'!WFN24</f>
        <v>0</v>
      </c>
      <c r="WFN60">
        <f>'Speed Table'!WFO24</f>
        <v>0</v>
      </c>
      <c r="WFO60">
        <f>'Speed Table'!WFP24</f>
        <v>0</v>
      </c>
      <c r="WFP60">
        <f>'Speed Table'!WFQ24</f>
        <v>0</v>
      </c>
      <c r="WFQ60">
        <f>'Speed Table'!WFR24</f>
        <v>0</v>
      </c>
      <c r="WFR60">
        <f>'Speed Table'!WFS24</f>
        <v>0</v>
      </c>
      <c r="WFS60">
        <f>'Speed Table'!WFT24</f>
        <v>0</v>
      </c>
      <c r="WFT60">
        <f>'Speed Table'!WFU24</f>
        <v>0</v>
      </c>
      <c r="WFU60">
        <f>'Speed Table'!WFV24</f>
        <v>0</v>
      </c>
      <c r="WFV60">
        <f>'Speed Table'!WFW24</f>
        <v>0</v>
      </c>
      <c r="WFW60">
        <f>'Speed Table'!WFX24</f>
        <v>0</v>
      </c>
      <c r="WFX60">
        <f>'Speed Table'!WFY24</f>
        <v>0</v>
      </c>
      <c r="WFY60">
        <f>'Speed Table'!WFZ24</f>
        <v>0</v>
      </c>
      <c r="WFZ60">
        <f>'Speed Table'!WGA24</f>
        <v>0</v>
      </c>
      <c r="WGA60">
        <f>'Speed Table'!WGB24</f>
        <v>0</v>
      </c>
      <c r="WGB60">
        <f>'Speed Table'!WGC24</f>
        <v>0</v>
      </c>
      <c r="WGC60">
        <f>'Speed Table'!WGD24</f>
        <v>0</v>
      </c>
      <c r="WGD60">
        <f>'Speed Table'!WGE24</f>
        <v>0</v>
      </c>
      <c r="WGE60">
        <f>'Speed Table'!WGF24</f>
        <v>0</v>
      </c>
      <c r="WGF60">
        <f>'Speed Table'!WGG24</f>
        <v>0</v>
      </c>
      <c r="WGG60">
        <f>'Speed Table'!WGH24</f>
        <v>0</v>
      </c>
      <c r="WGH60">
        <f>'Speed Table'!WGI24</f>
        <v>0</v>
      </c>
      <c r="WGI60">
        <f>'Speed Table'!WGJ24</f>
        <v>0</v>
      </c>
      <c r="WGJ60">
        <f>'Speed Table'!WGK24</f>
        <v>0</v>
      </c>
      <c r="WGK60">
        <f>'Speed Table'!WGL24</f>
        <v>0</v>
      </c>
      <c r="WGL60">
        <f>'Speed Table'!WGM24</f>
        <v>0</v>
      </c>
      <c r="WGM60">
        <f>'Speed Table'!WGN24</f>
        <v>0</v>
      </c>
      <c r="WGN60">
        <f>'Speed Table'!WGO24</f>
        <v>0</v>
      </c>
      <c r="WGO60">
        <f>'Speed Table'!WGP24</f>
        <v>0</v>
      </c>
      <c r="WGP60">
        <f>'Speed Table'!WGQ24</f>
        <v>0</v>
      </c>
      <c r="WGQ60">
        <f>'Speed Table'!WGR24</f>
        <v>0</v>
      </c>
      <c r="WGR60">
        <f>'Speed Table'!WGS24</f>
        <v>0</v>
      </c>
      <c r="WGS60">
        <f>'Speed Table'!WGT24</f>
        <v>0</v>
      </c>
      <c r="WGT60">
        <f>'Speed Table'!WGU24</f>
        <v>0</v>
      </c>
      <c r="WGU60">
        <f>'Speed Table'!WGV24</f>
        <v>0</v>
      </c>
      <c r="WGV60">
        <f>'Speed Table'!WGW24</f>
        <v>0</v>
      </c>
      <c r="WGW60">
        <f>'Speed Table'!WGX24</f>
        <v>0</v>
      </c>
      <c r="WGX60">
        <f>'Speed Table'!WGY24</f>
        <v>0</v>
      </c>
      <c r="WGY60">
        <f>'Speed Table'!WGZ24</f>
        <v>0</v>
      </c>
      <c r="WGZ60">
        <f>'Speed Table'!WHA24</f>
        <v>0</v>
      </c>
      <c r="WHA60">
        <f>'Speed Table'!WHB24</f>
        <v>0</v>
      </c>
      <c r="WHB60">
        <f>'Speed Table'!WHC24</f>
        <v>0</v>
      </c>
      <c r="WHC60">
        <f>'Speed Table'!WHD24</f>
        <v>0</v>
      </c>
      <c r="WHD60">
        <f>'Speed Table'!WHE24</f>
        <v>0</v>
      </c>
      <c r="WHE60">
        <f>'Speed Table'!WHF24</f>
        <v>0</v>
      </c>
      <c r="WHF60">
        <f>'Speed Table'!WHG24</f>
        <v>0</v>
      </c>
      <c r="WHG60">
        <f>'Speed Table'!WHH24</f>
        <v>0</v>
      </c>
      <c r="WHH60">
        <f>'Speed Table'!WHI24</f>
        <v>0</v>
      </c>
      <c r="WHI60">
        <f>'Speed Table'!WHJ24</f>
        <v>0</v>
      </c>
      <c r="WHJ60">
        <f>'Speed Table'!WHK24</f>
        <v>0</v>
      </c>
      <c r="WHK60">
        <f>'Speed Table'!WHL24</f>
        <v>0</v>
      </c>
      <c r="WHL60">
        <f>'Speed Table'!WHM24</f>
        <v>0</v>
      </c>
      <c r="WHM60">
        <f>'Speed Table'!WHN24</f>
        <v>0</v>
      </c>
      <c r="WHN60">
        <f>'Speed Table'!WHO24</f>
        <v>0</v>
      </c>
      <c r="WHO60">
        <f>'Speed Table'!WHP24</f>
        <v>0</v>
      </c>
      <c r="WHP60">
        <f>'Speed Table'!WHQ24</f>
        <v>0</v>
      </c>
      <c r="WHQ60">
        <f>'Speed Table'!WHR24</f>
        <v>0</v>
      </c>
      <c r="WHR60">
        <f>'Speed Table'!WHS24</f>
        <v>0</v>
      </c>
      <c r="WHS60">
        <f>'Speed Table'!WHT24</f>
        <v>0</v>
      </c>
      <c r="WHT60">
        <f>'Speed Table'!WHU24</f>
        <v>0</v>
      </c>
      <c r="WHU60">
        <f>'Speed Table'!WHV24</f>
        <v>0</v>
      </c>
      <c r="WHV60">
        <f>'Speed Table'!WHW24</f>
        <v>0</v>
      </c>
      <c r="WHW60">
        <f>'Speed Table'!WHX24</f>
        <v>0</v>
      </c>
      <c r="WHX60">
        <f>'Speed Table'!WHY24</f>
        <v>0</v>
      </c>
      <c r="WHY60">
        <f>'Speed Table'!WHZ24</f>
        <v>0</v>
      </c>
      <c r="WHZ60">
        <f>'Speed Table'!WIA24</f>
        <v>0</v>
      </c>
      <c r="WIA60">
        <f>'Speed Table'!WIB24</f>
        <v>0</v>
      </c>
      <c r="WIB60">
        <f>'Speed Table'!WIC24</f>
        <v>0</v>
      </c>
      <c r="WIC60">
        <f>'Speed Table'!WID24</f>
        <v>0</v>
      </c>
      <c r="WID60">
        <f>'Speed Table'!WIE24</f>
        <v>0</v>
      </c>
      <c r="WIE60">
        <f>'Speed Table'!WIF24</f>
        <v>0</v>
      </c>
      <c r="WIF60">
        <f>'Speed Table'!WIG24</f>
        <v>0</v>
      </c>
      <c r="WIG60">
        <f>'Speed Table'!WIH24</f>
        <v>0</v>
      </c>
      <c r="WIH60">
        <f>'Speed Table'!WII24</f>
        <v>0</v>
      </c>
      <c r="WII60">
        <f>'Speed Table'!WIJ24</f>
        <v>0</v>
      </c>
      <c r="WIJ60">
        <f>'Speed Table'!WIK24</f>
        <v>0</v>
      </c>
      <c r="WIK60">
        <f>'Speed Table'!WIL24</f>
        <v>0</v>
      </c>
      <c r="WIL60">
        <f>'Speed Table'!WIM24</f>
        <v>0</v>
      </c>
      <c r="WIM60">
        <f>'Speed Table'!WIN24</f>
        <v>0</v>
      </c>
      <c r="WIN60">
        <f>'Speed Table'!WIO24</f>
        <v>0</v>
      </c>
      <c r="WIO60">
        <f>'Speed Table'!WIP24</f>
        <v>0</v>
      </c>
      <c r="WIP60">
        <f>'Speed Table'!WIQ24</f>
        <v>0</v>
      </c>
      <c r="WIQ60">
        <f>'Speed Table'!WIR24</f>
        <v>0</v>
      </c>
      <c r="WIR60">
        <f>'Speed Table'!WIS24</f>
        <v>0</v>
      </c>
      <c r="WIS60">
        <f>'Speed Table'!WIT24</f>
        <v>0</v>
      </c>
      <c r="WIT60">
        <f>'Speed Table'!WIU24</f>
        <v>0</v>
      </c>
      <c r="WIU60">
        <f>'Speed Table'!WIV24</f>
        <v>0</v>
      </c>
      <c r="WIV60">
        <f>'Speed Table'!WIW24</f>
        <v>0</v>
      </c>
      <c r="WIW60">
        <f>'Speed Table'!WIX24</f>
        <v>0</v>
      </c>
      <c r="WIX60">
        <f>'Speed Table'!WIY24</f>
        <v>0</v>
      </c>
      <c r="WIY60">
        <f>'Speed Table'!WIZ24</f>
        <v>0</v>
      </c>
      <c r="WIZ60">
        <f>'Speed Table'!WJA24</f>
        <v>0</v>
      </c>
      <c r="WJA60">
        <f>'Speed Table'!WJB24</f>
        <v>0</v>
      </c>
      <c r="WJB60">
        <f>'Speed Table'!WJC24</f>
        <v>0</v>
      </c>
      <c r="WJC60">
        <f>'Speed Table'!WJD24</f>
        <v>0</v>
      </c>
      <c r="WJD60">
        <f>'Speed Table'!WJE24</f>
        <v>0</v>
      </c>
      <c r="WJE60">
        <f>'Speed Table'!WJF24</f>
        <v>0</v>
      </c>
      <c r="WJF60">
        <f>'Speed Table'!WJG24</f>
        <v>0</v>
      </c>
      <c r="WJG60">
        <f>'Speed Table'!WJH24</f>
        <v>0</v>
      </c>
      <c r="WJH60">
        <f>'Speed Table'!WJI24</f>
        <v>0</v>
      </c>
      <c r="WJI60">
        <f>'Speed Table'!WJJ24</f>
        <v>0</v>
      </c>
      <c r="WJJ60">
        <f>'Speed Table'!WJK24</f>
        <v>0</v>
      </c>
      <c r="WJK60">
        <f>'Speed Table'!WJL24</f>
        <v>0</v>
      </c>
      <c r="WJL60">
        <f>'Speed Table'!WJM24</f>
        <v>0</v>
      </c>
      <c r="WJM60">
        <f>'Speed Table'!WJN24</f>
        <v>0</v>
      </c>
      <c r="WJN60">
        <f>'Speed Table'!WJO24</f>
        <v>0</v>
      </c>
      <c r="WJO60">
        <f>'Speed Table'!WJP24</f>
        <v>0</v>
      </c>
      <c r="WJP60">
        <f>'Speed Table'!WJQ24</f>
        <v>0</v>
      </c>
      <c r="WJQ60">
        <f>'Speed Table'!WJR24</f>
        <v>0</v>
      </c>
      <c r="WJR60">
        <f>'Speed Table'!WJS24</f>
        <v>0</v>
      </c>
      <c r="WJS60">
        <f>'Speed Table'!WJT24</f>
        <v>0</v>
      </c>
      <c r="WJT60">
        <f>'Speed Table'!WJU24</f>
        <v>0</v>
      </c>
      <c r="WJU60">
        <f>'Speed Table'!WJV24</f>
        <v>0</v>
      </c>
      <c r="WJV60">
        <f>'Speed Table'!WJW24</f>
        <v>0</v>
      </c>
      <c r="WJW60">
        <f>'Speed Table'!WJX24</f>
        <v>0</v>
      </c>
      <c r="WJX60">
        <f>'Speed Table'!WJY24</f>
        <v>0</v>
      </c>
      <c r="WJY60">
        <f>'Speed Table'!WJZ24</f>
        <v>0</v>
      </c>
      <c r="WJZ60">
        <f>'Speed Table'!WKA24</f>
        <v>0</v>
      </c>
      <c r="WKA60">
        <f>'Speed Table'!WKB24</f>
        <v>0</v>
      </c>
      <c r="WKB60">
        <f>'Speed Table'!WKC24</f>
        <v>0</v>
      </c>
      <c r="WKC60">
        <f>'Speed Table'!WKD24</f>
        <v>0</v>
      </c>
      <c r="WKD60">
        <f>'Speed Table'!WKE24</f>
        <v>0</v>
      </c>
      <c r="WKE60">
        <f>'Speed Table'!WKF24</f>
        <v>0</v>
      </c>
      <c r="WKF60">
        <f>'Speed Table'!WKG24</f>
        <v>0</v>
      </c>
      <c r="WKG60">
        <f>'Speed Table'!WKH24</f>
        <v>0</v>
      </c>
      <c r="WKH60">
        <f>'Speed Table'!WKI24</f>
        <v>0</v>
      </c>
      <c r="WKI60">
        <f>'Speed Table'!WKJ24</f>
        <v>0</v>
      </c>
      <c r="WKJ60">
        <f>'Speed Table'!WKK24</f>
        <v>0</v>
      </c>
      <c r="WKK60">
        <f>'Speed Table'!WKL24</f>
        <v>0</v>
      </c>
      <c r="WKL60">
        <f>'Speed Table'!WKM24</f>
        <v>0</v>
      </c>
      <c r="WKM60">
        <f>'Speed Table'!WKN24</f>
        <v>0</v>
      </c>
      <c r="WKN60">
        <f>'Speed Table'!WKO24</f>
        <v>0</v>
      </c>
      <c r="WKO60">
        <f>'Speed Table'!WKP24</f>
        <v>0</v>
      </c>
      <c r="WKP60">
        <f>'Speed Table'!WKQ24</f>
        <v>0</v>
      </c>
      <c r="WKQ60">
        <f>'Speed Table'!WKR24</f>
        <v>0</v>
      </c>
      <c r="WKR60">
        <f>'Speed Table'!WKS24</f>
        <v>0</v>
      </c>
      <c r="WKS60">
        <f>'Speed Table'!WKT24</f>
        <v>0</v>
      </c>
      <c r="WKT60">
        <f>'Speed Table'!WKU24</f>
        <v>0</v>
      </c>
      <c r="WKU60">
        <f>'Speed Table'!WKV24</f>
        <v>0</v>
      </c>
      <c r="WKV60">
        <f>'Speed Table'!WKW24</f>
        <v>0</v>
      </c>
      <c r="WKW60">
        <f>'Speed Table'!WKX24</f>
        <v>0</v>
      </c>
      <c r="WKX60">
        <f>'Speed Table'!WKY24</f>
        <v>0</v>
      </c>
      <c r="WKY60">
        <f>'Speed Table'!WKZ24</f>
        <v>0</v>
      </c>
      <c r="WKZ60">
        <f>'Speed Table'!WLA24</f>
        <v>0</v>
      </c>
      <c r="WLA60">
        <f>'Speed Table'!WLB24</f>
        <v>0</v>
      </c>
      <c r="WLB60">
        <f>'Speed Table'!WLC24</f>
        <v>0</v>
      </c>
      <c r="WLC60">
        <f>'Speed Table'!WLD24</f>
        <v>0</v>
      </c>
      <c r="WLD60">
        <f>'Speed Table'!WLE24</f>
        <v>0</v>
      </c>
      <c r="WLE60">
        <f>'Speed Table'!WLF24</f>
        <v>0</v>
      </c>
      <c r="WLF60">
        <f>'Speed Table'!WLG24</f>
        <v>0</v>
      </c>
      <c r="WLG60">
        <f>'Speed Table'!WLH24</f>
        <v>0</v>
      </c>
      <c r="WLH60">
        <f>'Speed Table'!WLI24</f>
        <v>0</v>
      </c>
      <c r="WLI60">
        <f>'Speed Table'!WLJ24</f>
        <v>0</v>
      </c>
      <c r="WLJ60">
        <f>'Speed Table'!WLK24</f>
        <v>0</v>
      </c>
      <c r="WLK60">
        <f>'Speed Table'!WLL24</f>
        <v>0</v>
      </c>
      <c r="WLL60">
        <f>'Speed Table'!WLM24</f>
        <v>0</v>
      </c>
      <c r="WLM60">
        <f>'Speed Table'!WLN24</f>
        <v>0</v>
      </c>
      <c r="WLN60">
        <f>'Speed Table'!WLO24</f>
        <v>0</v>
      </c>
      <c r="WLO60">
        <f>'Speed Table'!WLP24</f>
        <v>0</v>
      </c>
      <c r="WLP60">
        <f>'Speed Table'!WLQ24</f>
        <v>0</v>
      </c>
      <c r="WLQ60">
        <f>'Speed Table'!WLR24</f>
        <v>0</v>
      </c>
      <c r="WLR60">
        <f>'Speed Table'!WLS24</f>
        <v>0</v>
      </c>
      <c r="WLS60">
        <f>'Speed Table'!WLT24</f>
        <v>0</v>
      </c>
      <c r="WLT60">
        <f>'Speed Table'!WLU24</f>
        <v>0</v>
      </c>
      <c r="WLU60">
        <f>'Speed Table'!WLV24</f>
        <v>0</v>
      </c>
      <c r="WLV60">
        <f>'Speed Table'!WLW24</f>
        <v>0</v>
      </c>
      <c r="WLW60">
        <f>'Speed Table'!WLX24</f>
        <v>0</v>
      </c>
      <c r="WLX60">
        <f>'Speed Table'!WLY24</f>
        <v>0</v>
      </c>
      <c r="WLY60">
        <f>'Speed Table'!WLZ24</f>
        <v>0</v>
      </c>
      <c r="WLZ60">
        <f>'Speed Table'!WMA24</f>
        <v>0</v>
      </c>
      <c r="WMA60">
        <f>'Speed Table'!WMB24</f>
        <v>0</v>
      </c>
      <c r="WMB60">
        <f>'Speed Table'!WMC24</f>
        <v>0</v>
      </c>
      <c r="WMC60">
        <f>'Speed Table'!WMD24</f>
        <v>0</v>
      </c>
      <c r="WMD60">
        <f>'Speed Table'!WME24</f>
        <v>0</v>
      </c>
      <c r="WME60">
        <f>'Speed Table'!WMF24</f>
        <v>0</v>
      </c>
      <c r="WMF60">
        <f>'Speed Table'!WMG24</f>
        <v>0</v>
      </c>
      <c r="WMG60">
        <f>'Speed Table'!WMH24</f>
        <v>0</v>
      </c>
      <c r="WMH60">
        <f>'Speed Table'!WMI24</f>
        <v>0</v>
      </c>
      <c r="WMI60">
        <f>'Speed Table'!WMJ24</f>
        <v>0</v>
      </c>
      <c r="WMJ60">
        <f>'Speed Table'!WMK24</f>
        <v>0</v>
      </c>
      <c r="WMK60">
        <f>'Speed Table'!WML24</f>
        <v>0</v>
      </c>
      <c r="WML60">
        <f>'Speed Table'!WMM24</f>
        <v>0</v>
      </c>
      <c r="WMM60">
        <f>'Speed Table'!WMN24</f>
        <v>0</v>
      </c>
      <c r="WMN60">
        <f>'Speed Table'!WMO24</f>
        <v>0</v>
      </c>
      <c r="WMO60">
        <f>'Speed Table'!WMP24</f>
        <v>0</v>
      </c>
      <c r="WMP60">
        <f>'Speed Table'!WMQ24</f>
        <v>0</v>
      </c>
      <c r="WMQ60">
        <f>'Speed Table'!WMR24</f>
        <v>0</v>
      </c>
      <c r="WMR60">
        <f>'Speed Table'!WMS24</f>
        <v>0</v>
      </c>
      <c r="WMS60">
        <f>'Speed Table'!WMT24</f>
        <v>0</v>
      </c>
      <c r="WMT60">
        <f>'Speed Table'!WMU24</f>
        <v>0</v>
      </c>
      <c r="WMU60">
        <f>'Speed Table'!WMV24</f>
        <v>0</v>
      </c>
      <c r="WMV60">
        <f>'Speed Table'!WMW24</f>
        <v>0</v>
      </c>
      <c r="WMW60">
        <f>'Speed Table'!WMX24</f>
        <v>0</v>
      </c>
      <c r="WMX60">
        <f>'Speed Table'!WMY24</f>
        <v>0</v>
      </c>
      <c r="WMY60">
        <f>'Speed Table'!WMZ24</f>
        <v>0</v>
      </c>
      <c r="WMZ60">
        <f>'Speed Table'!WNA24</f>
        <v>0</v>
      </c>
      <c r="WNA60">
        <f>'Speed Table'!WNB24</f>
        <v>0</v>
      </c>
      <c r="WNB60">
        <f>'Speed Table'!WNC24</f>
        <v>0</v>
      </c>
      <c r="WNC60">
        <f>'Speed Table'!WND24</f>
        <v>0</v>
      </c>
      <c r="WND60">
        <f>'Speed Table'!WNE24</f>
        <v>0</v>
      </c>
      <c r="WNE60">
        <f>'Speed Table'!WNF24</f>
        <v>0</v>
      </c>
      <c r="WNF60">
        <f>'Speed Table'!WNG24</f>
        <v>0</v>
      </c>
      <c r="WNG60">
        <f>'Speed Table'!WNH24</f>
        <v>0</v>
      </c>
      <c r="WNH60">
        <f>'Speed Table'!WNI24</f>
        <v>0</v>
      </c>
      <c r="WNI60">
        <f>'Speed Table'!WNJ24</f>
        <v>0</v>
      </c>
      <c r="WNJ60">
        <f>'Speed Table'!WNK24</f>
        <v>0</v>
      </c>
      <c r="WNK60">
        <f>'Speed Table'!WNL24</f>
        <v>0</v>
      </c>
      <c r="WNL60">
        <f>'Speed Table'!WNM24</f>
        <v>0</v>
      </c>
      <c r="WNM60">
        <f>'Speed Table'!WNN24</f>
        <v>0</v>
      </c>
      <c r="WNN60">
        <f>'Speed Table'!WNO24</f>
        <v>0</v>
      </c>
      <c r="WNO60">
        <f>'Speed Table'!WNP24</f>
        <v>0</v>
      </c>
      <c r="WNP60">
        <f>'Speed Table'!WNQ24</f>
        <v>0</v>
      </c>
      <c r="WNQ60">
        <f>'Speed Table'!WNR24</f>
        <v>0</v>
      </c>
      <c r="WNR60">
        <f>'Speed Table'!WNS24</f>
        <v>0</v>
      </c>
      <c r="WNS60">
        <f>'Speed Table'!WNT24</f>
        <v>0</v>
      </c>
      <c r="WNT60">
        <f>'Speed Table'!WNU24</f>
        <v>0</v>
      </c>
      <c r="WNU60">
        <f>'Speed Table'!WNV24</f>
        <v>0</v>
      </c>
      <c r="WNV60">
        <f>'Speed Table'!WNW24</f>
        <v>0</v>
      </c>
      <c r="WNW60">
        <f>'Speed Table'!WNX24</f>
        <v>0</v>
      </c>
      <c r="WNX60">
        <f>'Speed Table'!WNY24</f>
        <v>0</v>
      </c>
      <c r="WNY60">
        <f>'Speed Table'!WNZ24</f>
        <v>0</v>
      </c>
      <c r="WNZ60">
        <f>'Speed Table'!WOA24</f>
        <v>0</v>
      </c>
      <c r="WOA60">
        <f>'Speed Table'!WOB24</f>
        <v>0</v>
      </c>
      <c r="WOB60">
        <f>'Speed Table'!WOC24</f>
        <v>0</v>
      </c>
      <c r="WOC60">
        <f>'Speed Table'!WOD24</f>
        <v>0</v>
      </c>
      <c r="WOD60">
        <f>'Speed Table'!WOE24</f>
        <v>0</v>
      </c>
      <c r="WOE60">
        <f>'Speed Table'!WOF24</f>
        <v>0</v>
      </c>
      <c r="WOF60">
        <f>'Speed Table'!WOG24</f>
        <v>0</v>
      </c>
      <c r="WOG60">
        <f>'Speed Table'!WOH24</f>
        <v>0</v>
      </c>
      <c r="WOH60">
        <f>'Speed Table'!WOI24</f>
        <v>0</v>
      </c>
      <c r="WOI60">
        <f>'Speed Table'!WOJ24</f>
        <v>0</v>
      </c>
      <c r="WOJ60">
        <f>'Speed Table'!WOK24</f>
        <v>0</v>
      </c>
      <c r="WOK60">
        <f>'Speed Table'!WOL24</f>
        <v>0</v>
      </c>
      <c r="WOL60">
        <f>'Speed Table'!WOM24</f>
        <v>0</v>
      </c>
      <c r="WOM60">
        <f>'Speed Table'!WON24</f>
        <v>0</v>
      </c>
      <c r="WON60">
        <f>'Speed Table'!WOO24</f>
        <v>0</v>
      </c>
      <c r="WOO60">
        <f>'Speed Table'!WOP24</f>
        <v>0</v>
      </c>
      <c r="WOP60">
        <f>'Speed Table'!WOQ24</f>
        <v>0</v>
      </c>
      <c r="WOQ60">
        <f>'Speed Table'!WOR24</f>
        <v>0</v>
      </c>
      <c r="WOR60">
        <f>'Speed Table'!WOS24</f>
        <v>0</v>
      </c>
      <c r="WOS60">
        <f>'Speed Table'!WOT24</f>
        <v>0</v>
      </c>
      <c r="WOT60">
        <f>'Speed Table'!WOU24</f>
        <v>0</v>
      </c>
      <c r="WOU60">
        <f>'Speed Table'!WOV24</f>
        <v>0</v>
      </c>
      <c r="WOV60">
        <f>'Speed Table'!WOW24</f>
        <v>0</v>
      </c>
      <c r="WOW60">
        <f>'Speed Table'!WOX24</f>
        <v>0</v>
      </c>
      <c r="WOX60">
        <f>'Speed Table'!WOY24</f>
        <v>0</v>
      </c>
      <c r="WOY60">
        <f>'Speed Table'!WOZ24</f>
        <v>0</v>
      </c>
      <c r="WOZ60">
        <f>'Speed Table'!WPA24</f>
        <v>0</v>
      </c>
      <c r="WPA60">
        <f>'Speed Table'!WPB24</f>
        <v>0</v>
      </c>
      <c r="WPB60">
        <f>'Speed Table'!WPC24</f>
        <v>0</v>
      </c>
      <c r="WPC60">
        <f>'Speed Table'!WPD24</f>
        <v>0</v>
      </c>
      <c r="WPD60">
        <f>'Speed Table'!WPE24</f>
        <v>0</v>
      </c>
      <c r="WPE60">
        <f>'Speed Table'!WPF24</f>
        <v>0</v>
      </c>
      <c r="WPF60">
        <f>'Speed Table'!WPG24</f>
        <v>0</v>
      </c>
      <c r="WPG60">
        <f>'Speed Table'!WPH24</f>
        <v>0</v>
      </c>
      <c r="WPH60">
        <f>'Speed Table'!WPI24</f>
        <v>0</v>
      </c>
      <c r="WPI60">
        <f>'Speed Table'!WPJ24</f>
        <v>0</v>
      </c>
      <c r="WPJ60">
        <f>'Speed Table'!WPK24</f>
        <v>0</v>
      </c>
      <c r="WPK60">
        <f>'Speed Table'!WPL24</f>
        <v>0</v>
      </c>
      <c r="WPL60">
        <f>'Speed Table'!WPM24</f>
        <v>0</v>
      </c>
      <c r="WPM60">
        <f>'Speed Table'!WPN24</f>
        <v>0</v>
      </c>
      <c r="WPN60">
        <f>'Speed Table'!WPO24</f>
        <v>0</v>
      </c>
      <c r="WPO60">
        <f>'Speed Table'!WPP24</f>
        <v>0</v>
      </c>
      <c r="WPP60">
        <f>'Speed Table'!WPQ24</f>
        <v>0</v>
      </c>
      <c r="WPQ60">
        <f>'Speed Table'!WPR24</f>
        <v>0</v>
      </c>
      <c r="WPR60">
        <f>'Speed Table'!WPS24</f>
        <v>0</v>
      </c>
      <c r="WPS60">
        <f>'Speed Table'!WPT24</f>
        <v>0</v>
      </c>
      <c r="WPT60">
        <f>'Speed Table'!WPU24</f>
        <v>0</v>
      </c>
      <c r="WPU60">
        <f>'Speed Table'!WPV24</f>
        <v>0</v>
      </c>
      <c r="WPV60">
        <f>'Speed Table'!WPW24</f>
        <v>0</v>
      </c>
      <c r="WPW60">
        <f>'Speed Table'!WPX24</f>
        <v>0</v>
      </c>
      <c r="WPX60">
        <f>'Speed Table'!WPY24</f>
        <v>0</v>
      </c>
      <c r="WPY60">
        <f>'Speed Table'!WPZ24</f>
        <v>0</v>
      </c>
      <c r="WPZ60">
        <f>'Speed Table'!WQA24</f>
        <v>0</v>
      </c>
      <c r="WQA60">
        <f>'Speed Table'!WQB24</f>
        <v>0</v>
      </c>
      <c r="WQB60">
        <f>'Speed Table'!WQC24</f>
        <v>0</v>
      </c>
      <c r="WQC60">
        <f>'Speed Table'!WQD24</f>
        <v>0</v>
      </c>
      <c r="WQD60">
        <f>'Speed Table'!WQE24</f>
        <v>0</v>
      </c>
      <c r="WQE60">
        <f>'Speed Table'!WQF24</f>
        <v>0</v>
      </c>
      <c r="WQF60">
        <f>'Speed Table'!WQG24</f>
        <v>0</v>
      </c>
      <c r="WQG60">
        <f>'Speed Table'!WQH24</f>
        <v>0</v>
      </c>
      <c r="WQH60">
        <f>'Speed Table'!WQI24</f>
        <v>0</v>
      </c>
      <c r="WQI60">
        <f>'Speed Table'!WQJ24</f>
        <v>0</v>
      </c>
      <c r="WQJ60">
        <f>'Speed Table'!WQK24</f>
        <v>0</v>
      </c>
      <c r="WQK60">
        <f>'Speed Table'!WQL24</f>
        <v>0</v>
      </c>
      <c r="WQL60">
        <f>'Speed Table'!WQM24</f>
        <v>0</v>
      </c>
      <c r="WQM60">
        <f>'Speed Table'!WQN24</f>
        <v>0</v>
      </c>
      <c r="WQN60">
        <f>'Speed Table'!WQO24</f>
        <v>0</v>
      </c>
      <c r="WQO60">
        <f>'Speed Table'!WQP24</f>
        <v>0</v>
      </c>
      <c r="WQP60">
        <f>'Speed Table'!WQQ24</f>
        <v>0</v>
      </c>
      <c r="WQQ60">
        <f>'Speed Table'!WQR24</f>
        <v>0</v>
      </c>
      <c r="WQR60">
        <f>'Speed Table'!WQS24</f>
        <v>0</v>
      </c>
      <c r="WQS60">
        <f>'Speed Table'!WQT24</f>
        <v>0</v>
      </c>
      <c r="WQT60">
        <f>'Speed Table'!WQU24</f>
        <v>0</v>
      </c>
      <c r="WQU60">
        <f>'Speed Table'!WQV24</f>
        <v>0</v>
      </c>
      <c r="WQV60">
        <f>'Speed Table'!WQW24</f>
        <v>0</v>
      </c>
      <c r="WQW60">
        <f>'Speed Table'!WQX24</f>
        <v>0</v>
      </c>
      <c r="WQX60">
        <f>'Speed Table'!WQY24</f>
        <v>0</v>
      </c>
      <c r="WQY60">
        <f>'Speed Table'!WQZ24</f>
        <v>0</v>
      </c>
      <c r="WQZ60">
        <f>'Speed Table'!WRA24</f>
        <v>0</v>
      </c>
      <c r="WRA60">
        <f>'Speed Table'!WRB24</f>
        <v>0</v>
      </c>
      <c r="WRB60">
        <f>'Speed Table'!WRC24</f>
        <v>0</v>
      </c>
      <c r="WRC60">
        <f>'Speed Table'!WRD24</f>
        <v>0</v>
      </c>
      <c r="WRD60">
        <f>'Speed Table'!WRE24</f>
        <v>0</v>
      </c>
      <c r="WRE60">
        <f>'Speed Table'!WRF24</f>
        <v>0</v>
      </c>
      <c r="WRF60">
        <f>'Speed Table'!WRG24</f>
        <v>0</v>
      </c>
      <c r="WRG60">
        <f>'Speed Table'!WRH24</f>
        <v>0</v>
      </c>
      <c r="WRH60">
        <f>'Speed Table'!WRI24</f>
        <v>0</v>
      </c>
      <c r="WRI60">
        <f>'Speed Table'!WRJ24</f>
        <v>0</v>
      </c>
      <c r="WRJ60">
        <f>'Speed Table'!WRK24</f>
        <v>0</v>
      </c>
      <c r="WRK60">
        <f>'Speed Table'!WRL24</f>
        <v>0</v>
      </c>
      <c r="WRL60">
        <f>'Speed Table'!WRM24</f>
        <v>0</v>
      </c>
      <c r="WRM60">
        <f>'Speed Table'!WRN24</f>
        <v>0</v>
      </c>
      <c r="WRN60">
        <f>'Speed Table'!WRO24</f>
        <v>0</v>
      </c>
      <c r="WRO60">
        <f>'Speed Table'!WRP24</f>
        <v>0</v>
      </c>
      <c r="WRP60">
        <f>'Speed Table'!WRQ24</f>
        <v>0</v>
      </c>
      <c r="WRQ60">
        <f>'Speed Table'!WRR24</f>
        <v>0</v>
      </c>
      <c r="WRR60">
        <f>'Speed Table'!WRS24</f>
        <v>0</v>
      </c>
      <c r="WRS60">
        <f>'Speed Table'!WRT24</f>
        <v>0</v>
      </c>
      <c r="WRT60">
        <f>'Speed Table'!WRU24</f>
        <v>0</v>
      </c>
      <c r="WRU60">
        <f>'Speed Table'!WRV24</f>
        <v>0</v>
      </c>
      <c r="WRV60">
        <f>'Speed Table'!WRW24</f>
        <v>0</v>
      </c>
      <c r="WRW60">
        <f>'Speed Table'!WRX24</f>
        <v>0</v>
      </c>
      <c r="WRX60">
        <f>'Speed Table'!WRY24</f>
        <v>0</v>
      </c>
      <c r="WRY60">
        <f>'Speed Table'!WRZ24</f>
        <v>0</v>
      </c>
      <c r="WRZ60">
        <f>'Speed Table'!WSA24</f>
        <v>0</v>
      </c>
      <c r="WSA60">
        <f>'Speed Table'!WSB24</f>
        <v>0</v>
      </c>
      <c r="WSB60">
        <f>'Speed Table'!WSC24</f>
        <v>0</v>
      </c>
      <c r="WSC60">
        <f>'Speed Table'!WSD24</f>
        <v>0</v>
      </c>
      <c r="WSD60">
        <f>'Speed Table'!WSE24</f>
        <v>0</v>
      </c>
      <c r="WSE60">
        <f>'Speed Table'!WSF24</f>
        <v>0</v>
      </c>
      <c r="WSF60">
        <f>'Speed Table'!WSG24</f>
        <v>0</v>
      </c>
      <c r="WSG60">
        <f>'Speed Table'!WSH24</f>
        <v>0</v>
      </c>
      <c r="WSH60">
        <f>'Speed Table'!WSI24</f>
        <v>0</v>
      </c>
      <c r="WSI60">
        <f>'Speed Table'!WSJ24</f>
        <v>0</v>
      </c>
      <c r="WSJ60">
        <f>'Speed Table'!WSK24</f>
        <v>0</v>
      </c>
      <c r="WSK60">
        <f>'Speed Table'!WSL24</f>
        <v>0</v>
      </c>
      <c r="WSL60">
        <f>'Speed Table'!WSM24</f>
        <v>0</v>
      </c>
      <c r="WSM60">
        <f>'Speed Table'!WSN24</f>
        <v>0</v>
      </c>
      <c r="WSN60">
        <f>'Speed Table'!WSO24</f>
        <v>0</v>
      </c>
      <c r="WSO60">
        <f>'Speed Table'!WSP24</f>
        <v>0</v>
      </c>
      <c r="WSP60">
        <f>'Speed Table'!WSQ24</f>
        <v>0</v>
      </c>
      <c r="WSQ60">
        <f>'Speed Table'!WSR24</f>
        <v>0</v>
      </c>
      <c r="WSR60">
        <f>'Speed Table'!WSS24</f>
        <v>0</v>
      </c>
      <c r="WSS60">
        <f>'Speed Table'!WST24</f>
        <v>0</v>
      </c>
      <c r="WST60">
        <f>'Speed Table'!WSU24</f>
        <v>0</v>
      </c>
      <c r="WSU60">
        <f>'Speed Table'!WSV24</f>
        <v>0</v>
      </c>
      <c r="WSV60">
        <f>'Speed Table'!WSW24</f>
        <v>0</v>
      </c>
      <c r="WSW60">
        <f>'Speed Table'!WSX24</f>
        <v>0</v>
      </c>
      <c r="WSX60">
        <f>'Speed Table'!WSY24</f>
        <v>0</v>
      </c>
      <c r="WSY60">
        <f>'Speed Table'!WSZ24</f>
        <v>0</v>
      </c>
      <c r="WSZ60">
        <f>'Speed Table'!WTA24</f>
        <v>0</v>
      </c>
      <c r="WTA60">
        <f>'Speed Table'!WTB24</f>
        <v>0</v>
      </c>
      <c r="WTB60">
        <f>'Speed Table'!WTC24</f>
        <v>0</v>
      </c>
      <c r="WTC60">
        <f>'Speed Table'!WTD24</f>
        <v>0</v>
      </c>
      <c r="WTD60">
        <f>'Speed Table'!WTE24</f>
        <v>0</v>
      </c>
      <c r="WTE60">
        <f>'Speed Table'!WTF24</f>
        <v>0</v>
      </c>
      <c r="WTF60">
        <f>'Speed Table'!WTG24</f>
        <v>0</v>
      </c>
      <c r="WTG60">
        <f>'Speed Table'!WTH24</f>
        <v>0</v>
      </c>
      <c r="WTH60">
        <f>'Speed Table'!WTI24</f>
        <v>0</v>
      </c>
      <c r="WTI60">
        <f>'Speed Table'!WTJ24</f>
        <v>0</v>
      </c>
      <c r="WTJ60">
        <f>'Speed Table'!WTK24</f>
        <v>0</v>
      </c>
      <c r="WTK60">
        <f>'Speed Table'!WTL24</f>
        <v>0</v>
      </c>
      <c r="WTL60">
        <f>'Speed Table'!WTM24</f>
        <v>0</v>
      </c>
      <c r="WTM60">
        <f>'Speed Table'!WTN24</f>
        <v>0</v>
      </c>
      <c r="WTN60">
        <f>'Speed Table'!WTO24</f>
        <v>0</v>
      </c>
      <c r="WTO60">
        <f>'Speed Table'!WTP24</f>
        <v>0</v>
      </c>
      <c r="WTP60">
        <f>'Speed Table'!WTQ24</f>
        <v>0</v>
      </c>
      <c r="WTQ60">
        <f>'Speed Table'!WTR24</f>
        <v>0</v>
      </c>
      <c r="WTR60">
        <f>'Speed Table'!WTS24</f>
        <v>0</v>
      </c>
      <c r="WTS60">
        <f>'Speed Table'!WTT24</f>
        <v>0</v>
      </c>
      <c r="WTT60">
        <f>'Speed Table'!WTU24</f>
        <v>0</v>
      </c>
      <c r="WTU60">
        <f>'Speed Table'!WTV24</f>
        <v>0</v>
      </c>
      <c r="WTV60">
        <f>'Speed Table'!WTW24</f>
        <v>0</v>
      </c>
      <c r="WTW60">
        <f>'Speed Table'!WTX24</f>
        <v>0</v>
      </c>
      <c r="WTX60">
        <f>'Speed Table'!WTY24</f>
        <v>0</v>
      </c>
      <c r="WTY60">
        <f>'Speed Table'!WTZ24</f>
        <v>0</v>
      </c>
      <c r="WTZ60">
        <f>'Speed Table'!WUA24</f>
        <v>0</v>
      </c>
      <c r="WUA60">
        <f>'Speed Table'!WUB24</f>
        <v>0</v>
      </c>
      <c r="WUB60">
        <f>'Speed Table'!WUC24</f>
        <v>0</v>
      </c>
      <c r="WUC60">
        <f>'Speed Table'!WUD24</f>
        <v>0</v>
      </c>
      <c r="WUD60">
        <f>'Speed Table'!WUE24</f>
        <v>0</v>
      </c>
      <c r="WUE60">
        <f>'Speed Table'!WUF24</f>
        <v>0</v>
      </c>
      <c r="WUF60">
        <f>'Speed Table'!WUG24</f>
        <v>0</v>
      </c>
      <c r="WUG60">
        <f>'Speed Table'!WUH24</f>
        <v>0</v>
      </c>
      <c r="WUH60">
        <f>'Speed Table'!WUI24</f>
        <v>0</v>
      </c>
      <c r="WUI60">
        <f>'Speed Table'!WUJ24</f>
        <v>0</v>
      </c>
      <c r="WUJ60">
        <f>'Speed Table'!WUK24</f>
        <v>0</v>
      </c>
      <c r="WUK60">
        <f>'Speed Table'!WUL24</f>
        <v>0</v>
      </c>
      <c r="WUL60">
        <f>'Speed Table'!WUM24</f>
        <v>0</v>
      </c>
      <c r="WUM60">
        <f>'Speed Table'!WUN24</f>
        <v>0</v>
      </c>
      <c r="WUN60">
        <f>'Speed Table'!WUO24</f>
        <v>0</v>
      </c>
      <c r="WUO60">
        <f>'Speed Table'!WUP24</f>
        <v>0</v>
      </c>
      <c r="WUP60">
        <f>'Speed Table'!WUQ24</f>
        <v>0</v>
      </c>
      <c r="WUQ60">
        <f>'Speed Table'!WUR24</f>
        <v>0</v>
      </c>
      <c r="WUR60">
        <f>'Speed Table'!WUS24</f>
        <v>0</v>
      </c>
      <c r="WUS60">
        <f>'Speed Table'!WUT24</f>
        <v>0</v>
      </c>
      <c r="WUT60">
        <f>'Speed Table'!WUU24</f>
        <v>0</v>
      </c>
      <c r="WUU60">
        <f>'Speed Table'!WUV24</f>
        <v>0</v>
      </c>
      <c r="WUV60">
        <f>'Speed Table'!WUW24</f>
        <v>0</v>
      </c>
      <c r="WUW60">
        <f>'Speed Table'!WUX24</f>
        <v>0</v>
      </c>
      <c r="WUX60">
        <f>'Speed Table'!WUY24</f>
        <v>0</v>
      </c>
      <c r="WUY60">
        <f>'Speed Table'!WUZ24</f>
        <v>0</v>
      </c>
      <c r="WUZ60">
        <f>'Speed Table'!WVA24</f>
        <v>0</v>
      </c>
      <c r="WVA60">
        <f>'Speed Table'!WVB24</f>
        <v>0</v>
      </c>
      <c r="WVB60">
        <f>'Speed Table'!WVC24</f>
        <v>0</v>
      </c>
      <c r="WVC60">
        <f>'Speed Table'!WVD24</f>
        <v>0</v>
      </c>
      <c r="WVD60">
        <f>'Speed Table'!WVE24</f>
        <v>0</v>
      </c>
      <c r="WVE60">
        <f>'Speed Table'!WVF24</f>
        <v>0</v>
      </c>
      <c r="WVF60">
        <f>'Speed Table'!WVG24</f>
        <v>0</v>
      </c>
      <c r="WVG60">
        <f>'Speed Table'!WVH24</f>
        <v>0</v>
      </c>
      <c r="WVH60">
        <f>'Speed Table'!WVI24</f>
        <v>0</v>
      </c>
      <c r="WVI60">
        <f>'Speed Table'!WVJ24</f>
        <v>0</v>
      </c>
      <c r="WVJ60">
        <f>'Speed Table'!WVK24</f>
        <v>0</v>
      </c>
      <c r="WVK60">
        <f>'Speed Table'!WVL24</f>
        <v>0</v>
      </c>
      <c r="WVL60">
        <f>'Speed Table'!WVM24</f>
        <v>0</v>
      </c>
      <c r="WVM60">
        <f>'Speed Table'!WVN24</f>
        <v>0</v>
      </c>
      <c r="WVN60">
        <f>'Speed Table'!WVO24</f>
        <v>0</v>
      </c>
      <c r="WVO60">
        <f>'Speed Table'!WVP24</f>
        <v>0</v>
      </c>
      <c r="WVP60">
        <f>'Speed Table'!WVQ24</f>
        <v>0</v>
      </c>
      <c r="WVQ60">
        <f>'Speed Table'!WVR24</f>
        <v>0</v>
      </c>
      <c r="WVR60">
        <f>'Speed Table'!WVS24</f>
        <v>0</v>
      </c>
      <c r="WVS60">
        <f>'Speed Table'!WVT24</f>
        <v>0</v>
      </c>
      <c r="WVT60">
        <f>'Speed Table'!WVU24</f>
        <v>0</v>
      </c>
      <c r="WVU60">
        <f>'Speed Table'!WVV24</f>
        <v>0</v>
      </c>
      <c r="WVV60">
        <f>'Speed Table'!WVW24</f>
        <v>0</v>
      </c>
      <c r="WVW60">
        <f>'Speed Table'!WVX24</f>
        <v>0</v>
      </c>
      <c r="WVX60">
        <f>'Speed Table'!WVY24</f>
        <v>0</v>
      </c>
      <c r="WVY60">
        <f>'Speed Table'!WVZ24</f>
        <v>0</v>
      </c>
      <c r="WVZ60">
        <f>'Speed Table'!WWA24</f>
        <v>0</v>
      </c>
      <c r="WWA60">
        <f>'Speed Table'!WWB24</f>
        <v>0</v>
      </c>
      <c r="WWB60">
        <f>'Speed Table'!WWC24</f>
        <v>0</v>
      </c>
      <c r="WWC60">
        <f>'Speed Table'!WWD24</f>
        <v>0</v>
      </c>
      <c r="WWD60">
        <f>'Speed Table'!WWE24</f>
        <v>0</v>
      </c>
      <c r="WWE60">
        <f>'Speed Table'!WWF24</f>
        <v>0</v>
      </c>
      <c r="WWF60">
        <f>'Speed Table'!WWG24</f>
        <v>0</v>
      </c>
      <c r="WWG60">
        <f>'Speed Table'!WWH24</f>
        <v>0</v>
      </c>
      <c r="WWH60">
        <f>'Speed Table'!WWI24</f>
        <v>0</v>
      </c>
      <c r="WWI60">
        <f>'Speed Table'!WWJ24</f>
        <v>0</v>
      </c>
      <c r="WWJ60">
        <f>'Speed Table'!WWK24</f>
        <v>0</v>
      </c>
      <c r="WWK60">
        <f>'Speed Table'!WWL24</f>
        <v>0</v>
      </c>
      <c r="WWL60">
        <f>'Speed Table'!WWM24</f>
        <v>0</v>
      </c>
      <c r="WWM60">
        <f>'Speed Table'!WWN24</f>
        <v>0</v>
      </c>
      <c r="WWN60">
        <f>'Speed Table'!WWO24</f>
        <v>0</v>
      </c>
      <c r="WWO60">
        <f>'Speed Table'!WWP24</f>
        <v>0</v>
      </c>
      <c r="WWP60">
        <f>'Speed Table'!WWQ24</f>
        <v>0</v>
      </c>
      <c r="WWQ60">
        <f>'Speed Table'!WWR24</f>
        <v>0</v>
      </c>
      <c r="WWR60">
        <f>'Speed Table'!WWS24</f>
        <v>0</v>
      </c>
      <c r="WWS60">
        <f>'Speed Table'!WWT24</f>
        <v>0</v>
      </c>
      <c r="WWT60">
        <f>'Speed Table'!WWU24</f>
        <v>0</v>
      </c>
      <c r="WWU60">
        <f>'Speed Table'!WWV24</f>
        <v>0</v>
      </c>
      <c r="WWV60">
        <f>'Speed Table'!WWW24</f>
        <v>0</v>
      </c>
      <c r="WWW60">
        <f>'Speed Table'!WWX24</f>
        <v>0</v>
      </c>
      <c r="WWX60">
        <f>'Speed Table'!WWY24</f>
        <v>0</v>
      </c>
      <c r="WWY60">
        <f>'Speed Table'!WWZ24</f>
        <v>0</v>
      </c>
      <c r="WWZ60">
        <f>'Speed Table'!WXA24</f>
        <v>0</v>
      </c>
      <c r="WXA60">
        <f>'Speed Table'!WXB24</f>
        <v>0</v>
      </c>
      <c r="WXB60">
        <f>'Speed Table'!WXC24</f>
        <v>0</v>
      </c>
      <c r="WXC60">
        <f>'Speed Table'!WXD24</f>
        <v>0</v>
      </c>
      <c r="WXD60">
        <f>'Speed Table'!WXE24</f>
        <v>0</v>
      </c>
      <c r="WXE60">
        <f>'Speed Table'!WXF24</f>
        <v>0</v>
      </c>
      <c r="WXF60">
        <f>'Speed Table'!WXG24</f>
        <v>0</v>
      </c>
      <c r="WXG60">
        <f>'Speed Table'!WXH24</f>
        <v>0</v>
      </c>
      <c r="WXH60">
        <f>'Speed Table'!WXI24</f>
        <v>0</v>
      </c>
      <c r="WXI60">
        <f>'Speed Table'!WXJ24</f>
        <v>0</v>
      </c>
      <c r="WXJ60">
        <f>'Speed Table'!WXK24</f>
        <v>0</v>
      </c>
      <c r="WXK60">
        <f>'Speed Table'!WXL24</f>
        <v>0</v>
      </c>
      <c r="WXL60">
        <f>'Speed Table'!WXM24</f>
        <v>0</v>
      </c>
      <c r="WXM60">
        <f>'Speed Table'!WXN24</f>
        <v>0</v>
      </c>
      <c r="WXN60">
        <f>'Speed Table'!WXO24</f>
        <v>0</v>
      </c>
      <c r="WXO60">
        <f>'Speed Table'!WXP24</f>
        <v>0</v>
      </c>
      <c r="WXP60">
        <f>'Speed Table'!WXQ24</f>
        <v>0</v>
      </c>
      <c r="WXQ60">
        <f>'Speed Table'!WXR24</f>
        <v>0</v>
      </c>
      <c r="WXR60">
        <f>'Speed Table'!WXS24</f>
        <v>0</v>
      </c>
      <c r="WXS60">
        <f>'Speed Table'!WXT24</f>
        <v>0</v>
      </c>
      <c r="WXT60">
        <f>'Speed Table'!WXU24</f>
        <v>0</v>
      </c>
      <c r="WXU60">
        <f>'Speed Table'!WXV24</f>
        <v>0</v>
      </c>
      <c r="WXV60">
        <f>'Speed Table'!WXW24</f>
        <v>0</v>
      </c>
      <c r="WXW60">
        <f>'Speed Table'!WXX24</f>
        <v>0</v>
      </c>
      <c r="WXX60">
        <f>'Speed Table'!WXY24</f>
        <v>0</v>
      </c>
      <c r="WXY60">
        <f>'Speed Table'!WXZ24</f>
        <v>0</v>
      </c>
      <c r="WXZ60">
        <f>'Speed Table'!WYA24</f>
        <v>0</v>
      </c>
      <c r="WYA60">
        <f>'Speed Table'!WYB24</f>
        <v>0</v>
      </c>
      <c r="WYB60">
        <f>'Speed Table'!WYC24</f>
        <v>0</v>
      </c>
      <c r="WYC60">
        <f>'Speed Table'!WYD24</f>
        <v>0</v>
      </c>
      <c r="WYD60">
        <f>'Speed Table'!WYE24</f>
        <v>0</v>
      </c>
      <c r="WYE60">
        <f>'Speed Table'!WYF24</f>
        <v>0</v>
      </c>
      <c r="WYF60">
        <f>'Speed Table'!WYG24</f>
        <v>0</v>
      </c>
      <c r="WYG60">
        <f>'Speed Table'!WYH24</f>
        <v>0</v>
      </c>
      <c r="WYH60">
        <f>'Speed Table'!WYI24</f>
        <v>0</v>
      </c>
      <c r="WYI60">
        <f>'Speed Table'!WYJ24</f>
        <v>0</v>
      </c>
      <c r="WYJ60">
        <f>'Speed Table'!WYK24</f>
        <v>0</v>
      </c>
      <c r="WYK60">
        <f>'Speed Table'!WYL24</f>
        <v>0</v>
      </c>
      <c r="WYL60">
        <f>'Speed Table'!WYM24</f>
        <v>0</v>
      </c>
      <c r="WYM60">
        <f>'Speed Table'!WYN24</f>
        <v>0</v>
      </c>
      <c r="WYN60">
        <f>'Speed Table'!WYO24</f>
        <v>0</v>
      </c>
      <c r="WYO60">
        <f>'Speed Table'!WYP24</f>
        <v>0</v>
      </c>
      <c r="WYP60">
        <f>'Speed Table'!WYQ24</f>
        <v>0</v>
      </c>
      <c r="WYQ60">
        <f>'Speed Table'!WYR24</f>
        <v>0</v>
      </c>
      <c r="WYR60">
        <f>'Speed Table'!WYS24</f>
        <v>0</v>
      </c>
      <c r="WYS60">
        <f>'Speed Table'!WYT24</f>
        <v>0</v>
      </c>
      <c r="WYT60">
        <f>'Speed Table'!WYU24</f>
        <v>0</v>
      </c>
      <c r="WYU60">
        <f>'Speed Table'!WYV24</f>
        <v>0</v>
      </c>
      <c r="WYV60">
        <f>'Speed Table'!WYW24</f>
        <v>0</v>
      </c>
      <c r="WYW60">
        <f>'Speed Table'!WYX24</f>
        <v>0</v>
      </c>
      <c r="WYX60">
        <f>'Speed Table'!WYY24</f>
        <v>0</v>
      </c>
      <c r="WYY60">
        <f>'Speed Table'!WYZ24</f>
        <v>0</v>
      </c>
      <c r="WYZ60">
        <f>'Speed Table'!WZA24</f>
        <v>0</v>
      </c>
      <c r="WZA60">
        <f>'Speed Table'!WZB24</f>
        <v>0</v>
      </c>
      <c r="WZB60">
        <f>'Speed Table'!WZC24</f>
        <v>0</v>
      </c>
      <c r="WZC60">
        <f>'Speed Table'!WZD24</f>
        <v>0</v>
      </c>
      <c r="WZD60">
        <f>'Speed Table'!WZE24</f>
        <v>0</v>
      </c>
      <c r="WZE60">
        <f>'Speed Table'!WZF24</f>
        <v>0</v>
      </c>
      <c r="WZF60">
        <f>'Speed Table'!WZG24</f>
        <v>0</v>
      </c>
      <c r="WZG60">
        <f>'Speed Table'!WZH24</f>
        <v>0</v>
      </c>
      <c r="WZH60">
        <f>'Speed Table'!WZI24</f>
        <v>0</v>
      </c>
      <c r="WZI60">
        <f>'Speed Table'!WZJ24</f>
        <v>0</v>
      </c>
      <c r="WZJ60">
        <f>'Speed Table'!WZK24</f>
        <v>0</v>
      </c>
      <c r="WZK60">
        <f>'Speed Table'!WZL24</f>
        <v>0</v>
      </c>
      <c r="WZL60">
        <f>'Speed Table'!WZM24</f>
        <v>0</v>
      </c>
      <c r="WZM60">
        <f>'Speed Table'!WZN24</f>
        <v>0</v>
      </c>
      <c r="WZN60">
        <f>'Speed Table'!WZO24</f>
        <v>0</v>
      </c>
      <c r="WZO60">
        <f>'Speed Table'!WZP24</f>
        <v>0</v>
      </c>
      <c r="WZP60">
        <f>'Speed Table'!WZQ24</f>
        <v>0</v>
      </c>
      <c r="WZQ60">
        <f>'Speed Table'!WZR24</f>
        <v>0</v>
      </c>
      <c r="WZR60">
        <f>'Speed Table'!WZS24</f>
        <v>0</v>
      </c>
      <c r="WZS60">
        <f>'Speed Table'!WZT24</f>
        <v>0</v>
      </c>
      <c r="WZT60">
        <f>'Speed Table'!WZU24</f>
        <v>0</v>
      </c>
      <c r="WZU60">
        <f>'Speed Table'!WZV24</f>
        <v>0</v>
      </c>
      <c r="WZV60">
        <f>'Speed Table'!WZW24</f>
        <v>0</v>
      </c>
      <c r="WZW60">
        <f>'Speed Table'!WZX24</f>
        <v>0</v>
      </c>
      <c r="WZX60">
        <f>'Speed Table'!WZY24</f>
        <v>0</v>
      </c>
      <c r="WZY60">
        <f>'Speed Table'!WZZ24</f>
        <v>0</v>
      </c>
      <c r="WZZ60">
        <f>'Speed Table'!XAA24</f>
        <v>0</v>
      </c>
      <c r="XAA60">
        <f>'Speed Table'!XAB24</f>
        <v>0</v>
      </c>
      <c r="XAB60">
        <f>'Speed Table'!XAC24</f>
        <v>0</v>
      </c>
      <c r="XAC60">
        <f>'Speed Table'!XAD24</f>
        <v>0</v>
      </c>
      <c r="XAD60">
        <f>'Speed Table'!XAE24</f>
        <v>0</v>
      </c>
      <c r="XAE60">
        <f>'Speed Table'!XAF24</f>
        <v>0</v>
      </c>
      <c r="XAF60">
        <f>'Speed Table'!XAG24</f>
        <v>0</v>
      </c>
      <c r="XAG60">
        <f>'Speed Table'!XAH24</f>
        <v>0</v>
      </c>
      <c r="XAH60">
        <f>'Speed Table'!XAI24</f>
        <v>0</v>
      </c>
      <c r="XAI60">
        <f>'Speed Table'!XAJ24</f>
        <v>0</v>
      </c>
      <c r="XAJ60">
        <f>'Speed Table'!XAK24</f>
        <v>0</v>
      </c>
      <c r="XAK60">
        <f>'Speed Table'!XAL24</f>
        <v>0</v>
      </c>
      <c r="XAL60">
        <f>'Speed Table'!XAM24</f>
        <v>0</v>
      </c>
      <c r="XAM60">
        <f>'Speed Table'!XAN24</f>
        <v>0</v>
      </c>
      <c r="XAN60">
        <f>'Speed Table'!XAO24</f>
        <v>0</v>
      </c>
      <c r="XAO60">
        <f>'Speed Table'!XAP24</f>
        <v>0</v>
      </c>
      <c r="XAP60">
        <f>'Speed Table'!XAQ24</f>
        <v>0</v>
      </c>
      <c r="XAQ60">
        <f>'Speed Table'!XAR24</f>
        <v>0</v>
      </c>
      <c r="XAR60">
        <f>'Speed Table'!XAS24</f>
        <v>0</v>
      </c>
      <c r="XAS60">
        <f>'Speed Table'!XAT24</f>
        <v>0</v>
      </c>
      <c r="XAT60">
        <f>'Speed Table'!XAU24</f>
        <v>0</v>
      </c>
      <c r="XAU60">
        <f>'Speed Table'!XAV24</f>
        <v>0</v>
      </c>
      <c r="XAV60">
        <f>'Speed Table'!XAW24</f>
        <v>0</v>
      </c>
      <c r="XAW60">
        <f>'Speed Table'!XAX24</f>
        <v>0</v>
      </c>
      <c r="XAX60">
        <f>'Speed Table'!XAY24</f>
        <v>0</v>
      </c>
      <c r="XAY60">
        <f>'Speed Table'!XAZ24</f>
        <v>0</v>
      </c>
      <c r="XAZ60">
        <f>'Speed Table'!XBA24</f>
        <v>0</v>
      </c>
      <c r="XBA60">
        <f>'Speed Table'!XBB24</f>
        <v>0</v>
      </c>
      <c r="XBB60">
        <f>'Speed Table'!XBC24</f>
        <v>0</v>
      </c>
      <c r="XBC60">
        <f>'Speed Table'!XBD24</f>
        <v>0</v>
      </c>
      <c r="XBD60">
        <f>'Speed Table'!XBE24</f>
        <v>0</v>
      </c>
      <c r="XBE60">
        <f>'Speed Table'!XBF24</f>
        <v>0</v>
      </c>
      <c r="XBF60">
        <f>'Speed Table'!XBG24</f>
        <v>0</v>
      </c>
      <c r="XBG60">
        <f>'Speed Table'!XBH24</f>
        <v>0</v>
      </c>
      <c r="XBH60">
        <f>'Speed Table'!XBI24</f>
        <v>0</v>
      </c>
      <c r="XBI60">
        <f>'Speed Table'!XBJ24</f>
        <v>0</v>
      </c>
      <c r="XBJ60">
        <f>'Speed Table'!XBK24</f>
        <v>0</v>
      </c>
      <c r="XBK60">
        <f>'Speed Table'!XBL24</f>
        <v>0</v>
      </c>
      <c r="XBL60">
        <f>'Speed Table'!XBM24</f>
        <v>0</v>
      </c>
      <c r="XBM60">
        <f>'Speed Table'!XBN24</f>
        <v>0</v>
      </c>
      <c r="XBN60">
        <f>'Speed Table'!XBO24</f>
        <v>0</v>
      </c>
      <c r="XBO60">
        <f>'Speed Table'!XBP24</f>
        <v>0</v>
      </c>
      <c r="XBP60">
        <f>'Speed Table'!XBQ24</f>
        <v>0</v>
      </c>
      <c r="XBQ60">
        <f>'Speed Table'!XBR24</f>
        <v>0</v>
      </c>
      <c r="XBR60">
        <f>'Speed Table'!XBS24</f>
        <v>0</v>
      </c>
      <c r="XBS60">
        <f>'Speed Table'!XBT24</f>
        <v>0</v>
      </c>
      <c r="XBT60">
        <f>'Speed Table'!XBU24</f>
        <v>0</v>
      </c>
      <c r="XBU60">
        <f>'Speed Table'!XBV24</f>
        <v>0</v>
      </c>
      <c r="XBV60">
        <f>'Speed Table'!XBW24</f>
        <v>0</v>
      </c>
      <c r="XBW60">
        <f>'Speed Table'!XBX24</f>
        <v>0</v>
      </c>
      <c r="XBX60">
        <f>'Speed Table'!XBY24</f>
        <v>0</v>
      </c>
      <c r="XBY60">
        <f>'Speed Table'!XBZ24</f>
        <v>0</v>
      </c>
      <c r="XBZ60">
        <f>'Speed Table'!XCA24</f>
        <v>0</v>
      </c>
      <c r="XCA60">
        <f>'Speed Table'!XCB24</f>
        <v>0</v>
      </c>
      <c r="XCB60">
        <f>'Speed Table'!XCC24</f>
        <v>0</v>
      </c>
      <c r="XCC60">
        <f>'Speed Table'!XCD24</f>
        <v>0</v>
      </c>
      <c r="XCD60">
        <f>'Speed Table'!XCE24</f>
        <v>0</v>
      </c>
      <c r="XCE60">
        <f>'Speed Table'!XCF24</f>
        <v>0</v>
      </c>
      <c r="XCF60">
        <f>'Speed Table'!XCG24</f>
        <v>0</v>
      </c>
      <c r="XCG60">
        <f>'Speed Table'!XCH24</f>
        <v>0</v>
      </c>
      <c r="XCH60">
        <f>'Speed Table'!XCI24</f>
        <v>0</v>
      </c>
      <c r="XCI60">
        <f>'Speed Table'!XCJ24</f>
        <v>0</v>
      </c>
      <c r="XCJ60">
        <f>'Speed Table'!XCK24</f>
        <v>0</v>
      </c>
      <c r="XCK60">
        <f>'Speed Table'!XCL24</f>
        <v>0</v>
      </c>
      <c r="XCL60">
        <f>'Speed Table'!XCM24</f>
        <v>0</v>
      </c>
      <c r="XCM60">
        <f>'Speed Table'!XCN24</f>
        <v>0</v>
      </c>
      <c r="XCN60">
        <f>'Speed Table'!XCO24</f>
        <v>0</v>
      </c>
      <c r="XCO60">
        <f>'Speed Table'!XCP24</f>
        <v>0</v>
      </c>
      <c r="XCP60">
        <f>'Speed Table'!XCQ24</f>
        <v>0</v>
      </c>
      <c r="XCQ60">
        <f>'Speed Table'!XCR24</f>
        <v>0</v>
      </c>
      <c r="XCR60">
        <f>'Speed Table'!XCS24</f>
        <v>0</v>
      </c>
      <c r="XCS60">
        <f>'Speed Table'!XCT24</f>
        <v>0</v>
      </c>
      <c r="XCT60">
        <f>'Speed Table'!XCU24</f>
        <v>0</v>
      </c>
      <c r="XCU60">
        <f>'Speed Table'!XCV24</f>
        <v>0</v>
      </c>
      <c r="XCV60">
        <f>'Speed Table'!XCW24</f>
        <v>0</v>
      </c>
      <c r="XCW60">
        <f>'Speed Table'!XCX24</f>
        <v>0</v>
      </c>
      <c r="XCX60">
        <f>'Speed Table'!XCY24</f>
        <v>0</v>
      </c>
      <c r="XCY60">
        <f>'Speed Table'!XCZ24</f>
        <v>0</v>
      </c>
      <c r="XCZ60">
        <f>'Speed Table'!XDA24</f>
        <v>0</v>
      </c>
      <c r="XDA60">
        <f>'Speed Table'!XDB24</f>
        <v>0</v>
      </c>
      <c r="XDB60">
        <f>'Speed Table'!XDC24</f>
        <v>0</v>
      </c>
      <c r="XDC60">
        <f>'Speed Table'!XDD24</f>
        <v>0</v>
      </c>
      <c r="XDD60">
        <f>'Speed Table'!XDE24</f>
        <v>0</v>
      </c>
      <c r="XDE60">
        <f>'Speed Table'!XDF24</f>
        <v>0</v>
      </c>
      <c r="XDF60">
        <f>'Speed Table'!XDG24</f>
        <v>0</v>
      </c>
      <c r="XDG60">
        <f>'Speed Table'!XDH24</f>
        <v>0</v>
      </c>
      <c r="XDH60">
        <f>'Speed Table'!XDI24</f>
        <v>0</v>
      </c>
      <c r="XDI60">
        <f>'Speed Table'!XDJ24</f>
        <v>0</v>
      </c>
      <c r="XDJ60">
        <f>'Speed Table'!XDK24</f>
        <v>0</v>
      </c>
      <c r="XDK60">
        <f>'Speed Table'!XDL24</f>
        <v>0</v>
      </c>
      <c r="XDL60">
        <f>'Speed Table'!XDM24</f>
        <v>0</v>
      </c>
      <c r="XDM60">
        <f>'Speed Table'!XDN24</f>
        <v>0</v>
      </c>
      <c r="XDN60">
        <f>'Speed Table'!XDO24</f>
        <v>0</v>
      </c>
      <c r="XDO60">
        <f>'Speed Table'!XDP24</f>
        <v>0</v>
      </c>
      <c r="XDP60">
        <f>'Speed Table'!XDQ24</f>
        <v>0</v>
      </c>
      <c r="XDQ60">
        <f>'Speed Table'!XDR24</f>
        <v>0</v>
      </c>
      <c r="XDR60">
        <f>'Speed Table'!XDS24</f>
        <v>0</v>
      </c>
      <c r="XDS60">
        <f>'Speed Table'!XDT24</f>
        <v>0</v>
      </c>
      <c r="XDT60">
        <f>'Speed Table'!XDU24</f>
        <v>0</v>
      </c>
      <c r="XDU60">
        <f>'Speed Table'!XDV24</f>
        <v>0</v>
      </c>
      <c r="XDV60">
        <f>'Speed Table'!XDW24</f>
        <v>0</v>
      </c>
      <c r="XDW60">
        <f>'Speed Table'!XDX24</f>
        <v>0</v>
      </c>
      <c r="XDX60">
        <f>'Speed Table'!XDY24</f>
        <v>0</v>
      </c>
      <c r="XDY60">
        <f>'Speed Table'!XDZ24</f>
        <v>0</v>
      </c>
      <c r="XDZ60">
        <f>'Speed Table'!XEA24</f>
        <v>0</v>
      </c>
      <c r="XEA60">
        <f>'Speed Table'!XEB24</f>
        <v>0</v>
      </c>
      <c r="XEB60">
        <f>'Speed Table'!XEC24</f>
        <v>0</v>
      </c>
      <c r="XEC60">
        <f>'Speed Table'!XED24</f>
        <v>0</v>
      </c>
      <c r="XED60">
        <f>'Speed Table'!XEE24</f>
        <v>0</v>
      </c>
      <c r="XEE60">
        <f>'Speed Table'!XEF24</f>
        <v>0</v>
      </c>
      <c r="XEF60">
        <f>'Speed Table'!XEG24</f>
        <v>0</v>
      </c>
      <c r="XEG60">
        <f>'Speed Table'!XEH24</f>
        <v>0</v>
      </c>
      <c r="XEH60">
        <f>'Speed Table'!XEI24</f>
        <v>0</v>
      </c>
      <c r="XEI60">
        <f>'Speed Table'!XEJ24</f>
        <v>0</v>
      </c>
      <c r="XEJ60">
        <f>'Speed Table'!XEK24</f>
        <v>0</v>
      </c>
      <c r="XEK60">
        <f>'Speed Table'!XEL24</f>
        <v>0</v>
      </c>
      <c r="XEL60">
        <f>'Speed Table'!XEM24</f>
        <v>0</v>
      </c>
      <c r="XEM60">
        <f>'Speed Table'!XEN24</f>
        <v>0</v>
      </c>
      <c r="XEN60">
        <f>'Speed Table'!XEO24</f>
        <v>0</v>
      </c>
      <c r="XEO60">
        <f>'Speed Table'!XEP24</f>
        <v>0</v>
      </c>
      <c r="XEP60">
        <f>'Speed Table'!XEQ24</f>
        <v>0</v>
      </c>
      <c r="XEQ60">
        <f>'Speed Table'!XER24</f>
        <v>0</v>
      </c>
      <c r="XER60">
        <f>'Speed Table'!XES24</f>
        <v>0</v>
      </c>
      <c r="XES60">
        <f>'Speed Table'!XET24</f>
        <v>0</v>
      </c>
      <c r="XET60">
        <f>'Speed Table'!XEU24</f>
        <v>0</v>
      </c>
      <c r="XEU60">
        <f>'Speed Table'!XEV24</f>
        <v>0</v>
      </c>
      <c r="XEV60">
        <f>'Speed Table'!XEW24</f>
        <v>0</v>
      </c>
      <c r="XEW60">
        <f>'Speed Table'!XEX24</f>
        <v>0</v>
      </c>
      <c r="XEX60">
        <f>'Speed Table'!XEY24</f>
        <v>0</v>
      </c>
      <c r="XEY60">
        <f>'Speed Table'!XEZ24</f>
        <v>0</v>
      </c>
      <c r="XEZ60">
        <f>'Speed Table'!XFA24</f>
        <v>0</v>
      </c>
      <c r="XFA60">
        <f>'Speed Table'!XFB24</f>
        <v>0</v>
      </c>
      <c r="XFB60">
        <f>'Speed Table'!XFC24</f>
        <v>0</v>
      </c>
      <c r="XFC60">
        <f>'Speed Table'!XFD24</f>
        <v>0</v>
      </c>
    </row>
    <row r="61" spans="2:16383">
      <c r="B61" s="94">
        <f>'Speed Table'!B34</f>
        <v>3000</v>
      </c>
      <c r="C61" s="48">
        <f>'Speed Table'!C34</f>
        <v>2000</v>
      </c>
      <c r="D61" s="89">
        <f>'Speed Table'!D34</f>
        <v>28.40909090909091</v>
      </c>
      <c r="E61" s="93">
        <f>'Speed Table'!E34</f>
        <v>25.56818181818182</v>
      </c>
      <c r="R61">
        <f>'Speed Table'!S34</f>
        <v>0</v>
      </c>
      <c r="S61">
        <f>'Speed Table'!T34</f>
        <v>0</v>
      </c>
      <c r="T61">
        <f>'Speed Table'!U34</f>
        <v>0</v>
      </c>
      <c r="U61">
        <f>'Speed Table'!V34</f>
        <v>0</v>
      </c>
      <c r="V61">
        <f>'Speed Table'!W34</f>
        <v>0</v>
      </c>
      <c r="W61">
        <f>'Speed Table'!X34</f>
        <v>0</v>
      </c>
      <c r="X61">
        <f>'Speed Table'!Y34</f>
        <v>0</v>
      </c>
      <c r="Y61">
        <f>'Speed Table'!Z34</f>
        <v>0</v>
      </c>
      <c r="Z61">
        <f>'Speed Table'!AA34</f>
        <v>0</v>
      </c>
      <c r="AA61">
        <f>'Speed Table'!AB34</f>
        <v>0</v>
      </c>
      <c r="AB61">
        <f>'Speed Table'!AC34</f>
        <v>0</v>
      </c>
      <c r="AC61">
        <f>'Speed Table'!AD34</f>
        <v>0</v>
      </c>
      <c r="AD61">
        <f>'Speed Table'!AE34</f>
        <v>0</v>
      </c>
      <c r="AE61">
        <f>'Speed Table'!AF34</f>
        <v>0</v>
      </c>
      <c r="AF61">
        <f>'Speed Table'!AG34</f>
        <v>0</v>
      </c>
      <c r="AG61">
        <f>'Speed Table'!AH34</f>
        <v>0</v>
      </c>
      <c r="AH61">
        <f>'Speed Table'!AI34</f>
        <v>0</v>
      </c>
      <c r="AI61">
        <f>'Speed Table'!AJ34</f>
        <v>0</v>
      </c>
      <c r="AJ61">
        <f>'Speed Table'!AK34</f>
        <v>0</v>
      </c>
      <c r="AK61">
        <f>'Speed Table'!AL34</f>
        <v>0</v>
      </c>
      <c r="AL61">
        <f>'Speed Table'!AM34</f>
        <v>0</v>
      </c>
      <c r="AM61">
        <f>'Speed Table'!AN34</f>
        <v>0</v>
      </c>
      <c r="AN61">
        <f>'Speed Table'!AO34</f>
        <v>0</v>
      </c>
      <c r="AO61">
        <f>'Speed Table'!AP34</f>
        <v>0</v>
      </c>
      <c r="AP61">
        <f>'Speed Table'!AQ34</f>
        <v>0</v>
      </c>
      <c r="AQ61">
        <f>'Speed Table'!AR34</f>
        <v>0</v>
      </c>
      <c r="AR61">
        <f>'Speed Table'!AS34</f>
        <v>0</v>
      </c>
      <c r="AS61">
        <f>'Speed Table'!AT34</f>
        <v>0</v>
      </c>
      <c r="AT61">
        <f>'Speed Table'!AU34</f>
        <v>0</v>
      </c>
      <c r="AU61">
        <f>'Speed Table'!AV34</f>
        <v>0</v>
      </c>
      <c r="AV61">
        <f>'Speed Table'!AW34</f>
        <v>0</v>
      </c>
      <c r="AW61">
        <f>'Speed Table'!AX34</f>
        <v>0</v>
      </c>
      <c r="AX61">
        <f>'Speed Table'!AY34</f>
        <v>0</v>
      </c>
      <c r="AY61">
        <f>'Speed Table'!AZ34</f>
        <v>0</v>
      </c>
      <c r="AZ61">
        <f>'Speed Table'!BA34</f>
        <v>0</v>
      </c>
      <c r="BA61">
        <f>'Speed Table'!BB34</f>
        <v>0</v>
      </c>
      <c r="BB61">
        <f>'Speed Table'!BC34</f>
        <v>0</v>
      </c>
      <c r="BC61">
        <f>'Speed Table'!BD34</f>
        <v>0</v>
      </c>
      <c r="BD61">
        <f>'Speed Table'!BE34</f>
        <v>0</v>
      </c>
      <c r="BE61">
        <f>'Speed Table'!BF34</f>
        <v>0</v>
      </c>
      <c r="BF61">
        <f>'Speed Table'!BG34</f>
        <v>0</v>
      </c>
      <c r="BG61">
        <f>'Speed Table'!BH34</f>
        <v>0</v>
      </c>
      <c r="BH61">
        <f>'Speed Table'!BI34</f>
        <v>0</v>
      </c>
      <c r="BI61">
        <f>'Speed Table'!BJ34</f>
        <v>0</v>
      </c>
      <c r="BJ61">
        <f>'Speed Table'!BK34</f>
        <v>0</v>
      </c>
      <c r="BK61">
        <f>'Speed Table'!BL34</f>
        <v>0</v>
      </c>
      <c r="BL61">
        <f>'Speed Table'!BM34</f>
        <v>0</v>
      </c>
      <c r="BM61">
        <f>'Speed Table'!BN34</f>
        <v>0</v>
      </c>
      <c r="BN61">
        <f>'Speed Table'!BO34</f>
        <v>0</v>
      </c>
      <c r="BO61">
        <f>'Speed Table'!BP34</f>
        <v>0</v>
      </c>
      <c r="BP61">
        <f>'Speed Table'!BQ34</f>
        <v>0</v>
      </c>
      <c r="BQ61">
        <f>'Speed Table'!BR34</f>
        <v>0</v>
      </c>
      <c r="BR61">
        <f>'Speed Table'!BS34</f>
        <v>0</v>
      </c>
      <c r="BS61">
        <f>'Speed Table'!BT34</f>
        <v>0</v>
      </c>
      <c r="BT61">
        <f>'Speed Table'!BU34</f>
        <v>0</v>
      </c>
      <c r="BU61">
        <f>'Speed Table'!BV34</f>
        <v>0</v>
      </c>
      <c r="BV61">
        <f>'Speed Table'!BW34</f>
        <v>0</v>
      </c>
      <c r="BW61">
        <f>'Speed Table'!BX34</f>
        <v>0</v>
      </c>
      <c r="BX61">
        <f>'Speed Table'!BY34</f>
        <v>0</v>
      </c>
      <c r="BY61">
        <f>'Speed Table'!BZ34</f>
        <v>0</v>
      </c>
      <c r="BZ61">
        <f>'Speed Table'!CA34</f>
        <v>0</v>
      </c>
      <c r="CA61">
        <f>'Speed Table'!CB34</f>
        <v>0</v>
      </c>
      <c r="CB61">
        <f>'Speed Table'!CC34</f>
        <v>0</v>
      </c>
      <c r="CC61">
        <f>'Speed Table'!CD34</f>
        <v>0</v>
      </c>
      <c r="CD61">
        <f>'Speed Table'!CE34</f>
        <v>0</v>
      </c>
      <c r="CE61">
        <f>'Speed Table'!CF34</f>
        <v>0</v>
      </c>
      <c r="CF61">
        <f>'Speed Table'!CG34</f>
        <v>0</v>
      </c>
      <c r="CG61">
        <f>'Speed Table'!CH34</f>
        <v>0</v>
      </c>
      <c r="CH61">
        <f>'Speed Table'!CI34</f>
        <v>0</v>
      </c>
      <c r="CI61">
        <f>'Speed Table'!CJ34</f>
        <v>0</v>
      </c>
      <c r="CJ61">
        <f>'Speed Table'!CK34</f>
        <v>0</v>
      </c>
      <c r="CK61">
        <f>'Speed Table'!CL34</f>
        <v>0</v>
      </c>
      <c r="CL61">
        <f>'Speed Table'!CM34</f>
        <v>0</v>
      </c>
      <c r="CM61">
        <f>'Speed Table'!CN34</f>
        <v>0</v>
      </c>
      <c r="CN61">
        <f>'Speed Table'!CO34</f>
        <v>0</v>
      </c>
      <c r="CO61">
        <f>'Speed Table'!CP34</f>
        <v>0</v>
      </c>
      <c r="CP61">
        <f>'Speed Table'!CQ34</f>
        <v>0</v>
      </c>
      <c r="CQ61">
        <f>'Speed Table'!CR34</f>
        <v>0</v>
      </c>
      <c r="CR61">
        <f>'Speed Table'!CS34</f>
        <v>0</v>
      </c>
      <c r="CS61">
        <f>'Speed Table'!CT34</f>
        <v>0</v>
      </c>
      <c r="CT61">
        <f>'Speed Table'!CU34</f>
        <v>0</v>
      </c>
      <c r="CU61">
        <f>'Speed Table'!CV34</f>
        <v>0</v>
      </c>
      <c r="CV61">
        <f>'Speed Table'!CW34</f>
        <v>0</v>
      </c>
      <c r="CW61">
        <f>'Speed Table'!CX34</f>
        <v>0</v>
      </c>
      <c r="CX61">
        <f>'Speed Table'!CY34</f>
        <v>0</v>
      </c>
      <c r="CY61">
        <f>'Speed Table'!CZ34</f>
        <v>0</v>
      </c>
      <c r="CZ61">
        <f>'Speed Table'!DA34</f>
        <v>0</v>
      </c>
      <c r="DA61">
        <f>'Speed Table'!DB34</f>
        <v>0</v>
      </c>
      <c r="DB61">
        <f>'Speed Table'!DC34</f>
        <v>0</v>
      </c>
      <c r="DC61">
        <f>'Speed Table'!DD34</f>
        <v>0</v>
      </c>
      <c r="DD61">
        <f>'Speed Table'!DE34</f>
        <v>0</v>
      </c>
      <c r="DE61">
        <f>'Speed Table'!DF34</f>
        <v>0</v>
      </c>
      <c r="DF61">
        <f>'Speed Table'!DG34</f>
        <v>0</v>
      </c>
      <c r="DG61">
        <f>'Speed Table'!DH34</f>
        <v>0</v>
      </c>
      <c r="DH61">
        <f>'Speed Table'!DI34</f>
        <v>0</v>
      </c>
      <c r="DI61">
        <f>'Speed Table'!DJ34</f>
        <v>0</v>
      </c>
      <c r="DJ61">
        <f>'Speed Table'!DK34</f>
        <v>0</v>
      </c>
      <c r="DK61">
        <f>'Speed Table'!DL34</f>
        <v>0</v>
      </c>
      <c r="DL61">
        <f>'Speed Table'!DM34</f>
        <v>0</v>
      </c>
      <c r="DM61">
        <f>'Speed Table'!DN34</f>
        <v>0</v>
      </c>
      <c r="DN61">
        <f>'Speed Table'!DO34</f>
        <v>0</v>
      </c>
      <c r="DO61">
        <f>'Speed Table'!DP34</f>
        <v>0</v>
      </c>
      <c r="DP61">
        <f>'Speed Table'!DQ34</f>
        <v>0</v>
      </c>
      <c r="DQ61">
        <f>'Speed Table'!DR34</f>
        <v>0</v>
      </c>
      <c r="DR61">
        <f>'Speed Table'!DS34</f>
        <v>0</v>
      </c>
      <c r="DS61">
        <f>'Speed Table'!DT34</f>
        <v>0</v>
      </c>
      <c r="DT61">
        <f>'Speed Table'!DU34</f>
        <v>0</v>
      </c>
      <c r="DU61">
        <f>'Speed Table'!DV34</f>
        <v>0</v>
      </c>
      <c r="DV61">
        <f>'Speed Table'!DW34</f>
        <v>0</v>
      </c>
      <c r="DW61">
        <f>'Speed Table'!DX34</f>
        <v>0</v>
      </c>
      <c r="DX61">
        <f>'Speed Table'!DY34</f>
        <v>0</v>
      </c>
      <c r="DY61">
        <f>'Speed Table'!DZ34</f>
        <v>0</v>
      </c>
      <c r="DZ61">
        <f>'Speed Table'!EA34</f>
        <v>0</v>
      </c>
      <c r="EA61">
        <f>'Speed Table'!EB34</f>
        <v>0</v>
      </c>
      <c r="EB61">
        <f>'Speed Table'!EC34</f>
        <v>0</v>
      </c>
      <c r="EC61">
        <f>'Speed Table'!ED34</f>
        <v>0</v>
      </c>
      <c r="ED61">
        <f>'Speed Table'!EE34</f>
        <v>0</v>
      </c>
      <c r="EE61">
        <f>'Speed Table'!EF34</f>
        <v>0</v>
      </c>
      <c r="EF61">
        <f>'Speed Table'!EG34</f>
        <v>0</v>
      </c>
      <c r="EG61">
        <f>'Speed Table'!EH34</f>
        <v>0</v>
      </c>
      <c r="EH61">
        <f>'Speed Table'!EI34</f>
        <v>0</v>
      </c>
      <c r="EI61">
        <f>'Speed Table'!EJ34</f>
        <v>0</v>
      </c>
      <c r="EJ61">
        <f>'Speed Table'!EK34</f>
        <v>0</v>
      </c>
      <c r="EK61">
        <f>'Speed Table'!EL34</f>
        <v>0</v>
      </c>
      <c r="EL61">
        <f>'Speed Table'!EM34</f>
        <v>0</v>
      </c>
      <c r="EM61">
        <f>'Speed Table'!EN34</f>
        <v>0</v>
      </c>
      <c r="EN61">
        <f>'Speed Table'!EO34</f>
        <v>0</v>
      </c>
      <c r="EO61">
        <f>'Speed Table'!EP34</f>
        <v>0</v>
      </c>
      <c r="EP61">
        <f>'Speed Table'!EQ34</f>
        <v>0</v>
      </c>
      <c r="EQ61">
        <f>'Speed Table'!ER34</f>
        <v>0</v>
      </c>
      <c r="ER61">
        <f>'Speed Table'!ES34</f>
        <v>0</v>
      </c>
      <c r="ES61">
        <f>'Speed Table'!ET34</f>
        <v>0</v>
      </c>
      <c r="ET61">
        <f>'Speed Table'!EU34</f>
        <v>0</v>
      </c>
      <c r="EU61">
        <f>'Speed Table'!EV34</f>
        <v>0</v>
      </c>
      <c r="EV61">
        <f>'Speed Table'!EW34</f>
        <v>0</v>
      </c>
      <c r="EW61">
        <f>'Speed Table'!EX34</f>
        <v>0</v>
      </c>
      <c r="EX61">
        <f>'Speed Table'!EY34</f>
        <v>0</v>
      </c>
      <c r="EY61">
        <f>'Speed Table'!EZ34</f>
        <v>0</v>
      </c>
      <c r="EZ61">
        <f>'Speed Table'!FA34</f>
        <v>0</v>
      </c>
      <c r="FA61">
        <f>'Speed Table'!FB34</f>
        <v>0</v>
      </c>
      <c r="FB61">
        <f>'Speed Table'!FC34</f>
        <v>0</v>
      </c>
      <c r="FC61">
        <f>'Speed Table'!FD34</f>
        <v>0</v>
      </c>
      <c r="FD61">
        <f>'Speed Table'!FE34</f>
        <v>0</v>
      </c>
      <c r="FE61">
        <f>'Speed Table'!FF34</f>
        <v>0</v>
      </c>
      <c r="FF61">
        <f>'Speed Table'!FG34</f>
        <v>0</v>
      </c>
      <c r="FG61">
        <f>'Speed Table'!FH34</f>
        <v>0</v>
      </c>
      <c r="FH61">
        <f>'Speed Table'!FI34</f>
        <v>0</v>
      </c>
      <c r="FI61">
        <f>'Speed Table'!FJ34</f>
        <v>0</v>
      </c>
      <c r="FJ61">
        <f>'Speed Table'!FK34</f>
        <v>0</v>
      </c>
      <c r="FK61">
        <f>'Speed Table'!FL34</f>
        <v>0</v>
      </c>
      <c r="FL61">
        <f>'Speed Table'!FM34</f>
        <v>0</v>
      </c>
      <c r="FM61">
        <f>'Speed Table'!FN34</f>
        <v>0</v>
      </c>
      <c r="FN61">
        <f>'Speed Table'!FO34</f>
        <v>0</v>
      </c>
      <c r="FO61">
        <f>'Speed Table'!FP34</f>
        <v>0</v>
      </c>
      <c r="FP61">
        <f>'Speed Table'!FQ34</f>
        <v>0</v>
      </c>
      <c r="FQ61">
        <f>'Speed Table'!FR34</f>
        <v>0</v>
      </c>
      <c r="FR61">
        <f>'Speed Table'!FS34</f>
        <v>0</v>
      </c>
      <c r="FS61">
        <f>'Speed Table'!FT34</f>
        <v>0</v>
      </c>
      <c r="FT61">
        <f>'Speed Table'!FU34</f>
        <v>0</v>
      </c>
      <c r="FU61">
        <f>'Speed Table'!FV34</f>
        <v>0</v>
      </c>
      <c r="FV61">
        <f>'Speed Table'!FW34</f>
        <v>0</v>
      </c>
      <c r="FW61">
        <f>'Speed Table'!FX34</f>
        <v>0</v>
      </c>
      <c r="FX61">
        <f>'Speed Table'!FY34</f>
        <v>0</v>
      </c>
      <c r="FY61">
        <f>'Speed Table'!FZ34</f>
        <v>0</v>
      </c>
      <c r="FZ61">
        <f>'Speed Table'!GA34</f>
        <v>0</v>
      </c>
      <c r="GA61">
        <f>'Speed Table'!GB34</f>
        <v>0</v>
      </c>
      <c r="GB61">
        <f>'Speed Table'!GC34</f>
        <v>0</v>
      </c>
      <c r="GC61">
        <f>'Speed Table'!GD34</f>
        <v>0</v>
      </c>
      <c r="GD61">
        <f>'Speed Table'!GE34</f>
        <v>0</v>
      </c>
      <c r="GE61">
        <f>'Speed Table'!GF34</f>
        <v>0</v>
      </c>
      <c r="GF61">
        <f>'Speed Table'!GG34</f>
        <v>0</v>
      </c>
      <c r="GG61">
        <f>'Speed Table'!GH34</f>
        <v>0</v>
      </c>
      <c r="GH61">
        <f>'Speed Table'!GI34</f>
        <v>0</v>
      </c>
      <c r="GI61">
        <f>'Speed Table'!GJ34</f>
        <v>0</v>
      </c>
      <c r="GJ61">
        <f>'Speed Table'!GK34</f>
        <v>0</v>
      </c>
      <c r="GK61">
        <f>'Speed Table'!GL34</f>
        <v>0</v>
      </c>
      <c r="GL61">
        <f>'Speed Table'!GM34</f>
        <v>0</v>
      </c>
      <c r="GM61">
        <f>'Speed Table'!GN34</f>
        <v>0</v>
      </c>
      <c r="GN61">
        <f>'Speed Table'!GO34</f>
        <v>0</v>
      </c>
      <c r="GO61">
        <f>'Speed Table'!GP34</f>
        <v>0</v>
      </c>
      <c r="GP61">
        <f>'Speed Table'!GQ34</f>
        <v>0</v>
      </c>
      <c r="GQ61">
        <f>'Speed Table'!GR34</f>
        <v>0</v>
      </c>
      <c r="GR61">
        <f>'Speed Table'!GS34</f>
        <v>0</v>
      </c>
      <c r="GS61">
        <f>'Speed Table'!GT34</f>
        <v>0</v>
      </c>
      <c r="GT61">
        <f>'Speed Table'!GU34</f>
        <v>0</v>
      </c>
      <c r="GU61">
        <f>'Speed Table'!GV34</f>
        <v>0</v>
      </c>
      <c r="GV61">
        <f>'Speed Table'!GW34</f>
        <v>0</v>
      </c>
      <c r="GW61">
        <f>'Speed Table'!GX34</f>
        <v>0</v>
      </c>
      <c r="GX61">
        <f>'Speed Table'!GY34</f>
        <v>0</v>
      </c>
      <c r="GY61">
        <f>'Speed Table'!GZ34</f>
        <v>0</v>
      </c>
      <c r="GZ61">
        <f>'Speed Table'!HA34</f>
        <v>0</v>
      </c>
      <c r="HA61">
        <f>'Speed Table'!HB34</f>
        <v>0</v>
      </c>
      <c r="HB61">
        <f>'Speed Table'!HC34</f>
        <v>0</v>
      </c>
      <c r="HC61">
        <f>'Speed Table'!HD34</f>
        <v>0</v>
      </c>
      <c r="HD61">
        <f>'Speed Table'!HE34</f>
        <v>0</v>
      </c>
      <c r="HE61">
        <f>'Speed Table'!HF34</f>
        <v>0</v>
      </c>
      <c r="HF61">
        <f>'Speed Table'!HG34</f>
        <v>0</v>
      </c>
      <c r="HG61">
        <f>'Speed Table'!HH34</f>
        <v>0</v>
      </c>
      <c r="HH61">
        <f>'Speed Table'!HI34</f>
        <v>0</v>
      </c>
      <c r="HI61">
        <f>'Speed Table'!HJ34</f>
        <v>0</v>
      </c>
      <c r="HJ61">
        <f>'Speed Table'!HK34</f>
        <v>0</v>
      </c>
      <c r="HK61">
        <f>'Speed Table'!HL34</f>
        <v>0</v>
      </c>
      <c r="HL61">
        <f>'Speed Table'!HM34</f>
        <v>0</v>
      </c>
      <c r="HM61">
        <f>'Speed Table'!HN34</f>
        <v>0</v>
      </c>
      <c r="HN61">
        <f>'Speed Table'!HO34</f>
        <v>0</v>
      </c>
      <c r="HO61">
        <f>'Speed Table'!HP34</f>
        <v>0</v>
      </c>
      <c r="HP61">
        <f>'Speed Table'!HQ34</f>
        <v>0</v>
      </c>
      <c r="HQ61">
        <f>'Speed Table'!HR34</f>
        <v>0</v>
      </c>
      <c r="HR61">
        <f>'Speed Table'!HS34</f>
        <v>0</v>
      </c>
      <c r="HS61">
        <f>'Speed Table'!HT34</f>
        <v>0</v>
      </c>
      <c r="HT61">
        <f>'Speed Table'!HU34</f>
        <v>0</v>
      </c>
      <c r="HU61">
        <f>'Speed Table'!HV34</f>
        <v>0</v>
      </c>
      <c r="HV61">
        <f>'Speed Table'!HW34</f>
        <v>0</v>
      </c>
      <c r="HW61">
        <f>'Speed Table'!HX34</f>
        <v>0</v>
      </c>
      <c r="HX61">
        <f>'Speed Table'!HY34</f>
        <v>0</v>
      </c>
      <c r="HY61">
        <f>'Speed Table'!HZ34</f>
        <v>0</v>
      </c>
      <c r="HZ61">
        <f>'Speed Table'!IA34</f>
        <v>0</v>
      </c>
      <c r="IA61">
        <f>'Speed Table'!IB34</f>
        <v>0</v>
      </c>
      <c r="IB61">
        <f>'Speed Table'!IC34</f>
        <v>0</v>
      </c>
      <c r="IC61">
        <f>'Speed Table'!ID34</f>
        <v>0</v>
      </c>
      <c r="ID61">
        <f>'Speed Table'!IE34</f>
        <v>0</v>
      </c>
      <c r="IE61">
        <f>'Speed Table'!IF34</f>
        <v>0</v>
      </c>
      <c r="IF61">
        <f>'Speed Table'!IG34</f>
        <v>0</v>
      </c>
      <c r="IG61">
        <f>'Speed Table'!IH34</f>
        <v>0</v>
      </c>
      <c r="IH61">
        <f>'Speed Table'!II34</f>
        <v>0</v>
      </c>
      <c r="II61">
        <f>'Speed Table'!IJ34</f>
        <v>0</v>
      </c>
      <c r="IJ61">
        <f>'Speed Table'!IK34</f>
        <v>0</v>
      </c>
      <c r="IK61">
        <f>'Speed Table'!IL34</f>
        <v>0</v>
      </c>
      <c r="IL61">
        <f>'Speed Table'!IM34</f>
        <v>0</v>
      </c>
      <c r="IM61">
        <f>'Speed Table'!IN34</f>
        <v>0</v>
      </c>
      <c r="IN61">
        <f>'Speed Table'!IO34</f>
        <v>0</v>
      </c>
      <c r="IO61">
        <f>'Speed Table'!IP34</f>
        <v>0</v>
      </c>
      <c r="IP61">
        <f>'Speed Table'!IQ34</f>
        <v>0</v>
      </c>
      <c r="IQ61">
        <f>'Speed Table'!IR34</f>
        <v>0</v>
      </c>
      <c r="IR61">
        <f>'Speed Table'!IS34</f>
        <v>0</v>
      </c>
      <c r="IS61">
        <f>'Speed Table'!IT34</f>
        <v>0</v>
      </c>
      <c r="IT61">
        <f>'Speed Table'!IU34</f>
        <v>0</v>
      </c>
      <c r="IU61">
        <f>'Speed Table'!IV34</f>
        <v>0</v>
      </c>
      <c r="IV61">
        <f>'Speed Table'!IW34</f>
        <v>0</v>
      </c>
      <c r="IW61">
        <f>'Speed Table'!IX34</f>
        <v>0</v>
      </c>
      <c r="IX61">
        <f>'Speed Table'!IY34</f>
        <v>0</v>
      </c>
      <c r="IY61">
        <f>'Speed Table'!IZ34</f>
        <v>0</v>
      </c>
      <c r="IZ61">
        <f>'Speed Table'!JA34</f>
        <v>0</v>
      </c>
      <c r="JA61">
        <f>'Speed Table'!JB34</f>
        <v>0</v>
      </c>
      <c r="JB61">
        <f>'Speed Table'!JC34</f>
        <v>0</v>
      </c>
      <c r="JC61">
        <f>'Speed Table'!JD34</f>
        <v>0</v>
      </c>
      <c r="JD61">
        <f>'Speed Table'!JE34</f>
        <v>0</v>
      </c>
      <c r="JE61">
        <f>'Speed Table'!JF34</f>
        <v>0</v>
      </c>
      <c r="JF61">
        <f>'Speed Table'!JG34</f>
        <v>0</v>
      </c>
      <c r="JG61">
        <f>'Speed Table'!JH34</f>
        <v>0</v>
      </c>
      <c r="JH61">
        <f>'Speed Table'!JI34</f>
        <v>0</v>
      </c>
      <c r="JI61">
        <f>'Speed Table'!JJ34</f>
        <v>0</v>
      </c>
      <c r="JJ61">
        <f>'Speed Table'!JK34</f>
        <v>0</v>
      </c>
      <c r="JK61">
        <f>'Speed Table'!JL34</f>
        <v>0</v>
      </c>
      <c r="JL61">
        <f>'Speed Table'!JM34</f>
        <v>0</v>
      </c>
      <c r="JM61">
        <f>'Speed Table'!JN34</f>
        <v>0</v>
      </c>
      <c r="JN61">
        <f>'Speed Table'!JO34</f>
        <v>0</v>
      </c>
      <c r="JO61">
        <f>'Speed Table'!JP34</f>
        <v>0</v>
      </c>
      <c r="JP61">
        <f>'Speed Table'!JQ34</f>
        <v>0</v>
      </c>
      <c r="JQ61">
        <f>'Speed Table'!JR34</f>
        <v>0</v>
      </c>
      <c r="JR61">
        <f>'Speed Table'!JS34</f>
        <v>0</v>
      </c>
      <c r="JS61">
        <f>'Speed Table'!JT34</f>
        <v>0</v>
      </c>
      <c r="JT61">
        <f>'Speed Table'!JU34</f>
        <v>0</v>
      </c>
      <c r="JU61">
        <f>'Speed Table'!JV34</f>
        <v>0</v>
      </c>
      <c r="JV61">
        <f>'Speed Table'!JW34</f>
        <v>0</v>
      </c>
      <c r="JW61">
        <f>'Speed Table'!JX34</f>
        <v>0</v>
      </c>
      <c r="JX61">
        <f>'Speed Table'!JY34</f>
        <v>0</v>
      </c>
      <c r="JY61">
        <f>'Speed Table'!JZ34</f>
        <v>0</v>
      </c>
      <c r="JZ61">
        <f>'Speed Table'!KA34</f>
        <v>0</v>
      </c>
      <c r="KA61">
        <f>'Speed Table'!KB34</f>
        <v>0</v>
      </c>
      <c r="KB61">
        <f>'Speed Table'!KC34</f>
        <v>0</v>
      </c>
      <c r="KC61">
        <f>'Speed Table'!KD34</f>
        <v>0</v>
      </c>
      <c r="KD61">
        <f>'Speed Table'!KE34</f>
        <v>0</v>
      </c>
      <c r="KE61">
        <f>'Speed Table'!KF34</f>
        <v>0</v>
      </c>
      <c r="KF61">
        <f>'Speed Table'!KG34</f>
        <v>0</v>
      </c>
      <c r="KG61">
        <f>'Speed Table'!KH34</f>
        <v>0</v>
      </c>
      <c r="KH61">
        <f>'Speed Table'!KI34</f>
        <v>0</v>
      </c>
      <c r="KI61">
        <f>'Speed Table'!KJ34</f>
        <v>0</v>
      </c>
      <c r="KJ61">
        <f>'Speed Table'!KK34</f>
        <v>0</v>
      </c>
      <c r="KK61">
        <f>'Speed Table'!KL34</f>
        <v>0</v>
      </c>
      <c r="KL61">
        <f>'Speed Table'!KM34</f>
        <v>0</v>
      </c>
      <c r="KM61">
        <f>'Speed Table'!KN34</f>
        <v>0</v>
      </c>
      <c r="KN61">
        <f>'Speed Table'!KO34</f>
        <v>0</v>
      </c>
      <c r="KO61">
        <f>'Speed Table'!KP34</f>
        <v>0</v>
      </c>
      <c r="KP61">
        <f>'Speed Table'!KQ34</f>
        <v>0</v>
      </c>
      <c r="KQ61">
        <f>'Speed Table'!KR34</f>
        <v>0</v>
      </c>
      <c r="KR61">
        <f>'Speed Table'!KS34</f>
        <v>0</v>
      </c>
      <c r="KS61">
        <f>'Speed Table'!KT34</f>
        <v>0</v>
      </c>
      <c r="KT61">
        <f>'Speed Table'!KU34</f>
        <v>0</v>
      </c>
      <c r="KU61">
        <f>'Speed Table'!KV34</f>
        <v>0</v>
      </c>
      <c r="KV61">
        <f>'Speed Table'!KW34</f>
        <v>0</v>
      </c>
      <c r="KW61">
        <f>'Speed Table'!KX34</f>
        <v>0</v>
      </c>
      <c r="KX61">
        <f>'Speed Table'!KY34</f>
        <v>0</v>
      </c>
      <c r="KY61">
        <f>'Speed Table'!KZ34</f>
        <v>0</v>
      </c>
      <c r="KZ61">
        <f>'Speed Table'!LA34</f>
        <v>0</v>
      </c>
      <c r="LA61">
        <f>'Speed Table'!LB34</f>
        <v>0</v>
      </c>
      <c r="LB61">
        <f>'Speed Table'!LC34</f>
        <v>0</v>
      </c>
      <c r="LC61">
        <f>'Speed Table'!LD34</f>
        <v>0</v>
      </c>
      <c r="LD61">
        <f>'Speed Table'!LE34</f>
        <v>0</v>
      </c>
      <c r="LE61">
        <f>'Speed Table'!LF34</f>
        <v>0</v>
      </c>
      <c r="LF61">
        <f>'Speed Table'!LG34</f>
        <v>0</v>
      </c>
      <c r="LG61">
        <f>'Speed Table'!LH34</f>
        <v>0</v>
      </c>
      <c r="LH61">
        <f>'Speed Table'!LI34</f>
        <v>0</v>
      </c>
      <c r="LI61">
        <f>'Speed Table'!LJ34</f>
        <v>0</v>
      </c>
      <c r="LJ61">
        <f>'Speed Table'!LK34</f>
        <v>0</v>
      </c>
      <c r="LK61">
        <f>'Speed Table'!LL34</f>
        <v>0</v>
      </c>
      <c r="LL61">
        <f>'Speed Table'!LM34</f>
        <v>0</v>
      </c>
      <c r="LM61">
        <f>'Speed Table'!LN34</f>
        <v>0</v>
      </c>
      <c r="LN61">
        <f>'Speed Table'!LO34</f>
        <v>0</v>
      </c>
      <c r="LO61">
        <f>'Speed Table'!LP34</f>
        <v>0</v>
      </c>
      <c r="LP61">
        <f>'Speed Table'!LQ34</f>
        <v>0</v>
      </c>
      <c r="LQ61">
        <f>'Speed Table'!LR34</f>
        <v>0</v>
      </c>
      <c r="LR61">
        <f>'Speed Table'!LS34</f>
        <v>0</v>
      </c>
      <c r="LS61">
        <f>'Speed Table'!LT34</f>
        <v>0</v>
      </c>
      <c r="LT61">
        <f>'Speed Table'!LU34</f>
        <v>0</v>
      </c>
      <c r="LU61">
        <f>'Speed Table'!LV34</f>
        <v>0</v>
      </c>
      <c r="LV61">
        <f>'Speed Table'!LW34</f>
        <v>0</v>
      </c>
      <c r="LW61">
        <f>'Speed Table'!LX34</f>
        <v>0</v>
      </c>
      <c r="LX61">
        <f>'Speed Table'!LY34</f>
        <v>0</v>
      </c>
      <c r="LY61">
        <f>'Speed Table'!LZ34</f>
        <v>0</v>
      </c>
      <c r="LZ61">
        <f>'Speed Table'!MA34</f>
        <v>0</v>
      </c>
      <c r="MA61">
        <f>'Speed Table'!MB34</f>
        <v>0</v>
      </c>
      <c r="MB61">
        <f>'Speed Table'!MC34</f>
        <v>0</v>
      </c>
      <c r="MC61">
        <f>'Speed Table'!MD34</f>
        <v>0</v>
      </c>
      <c r="MD61">
        <f>'Speed Table'!ME34</f>
        <v>0</v>
      </c>
      <c r="ME61">
        <f>'Speed Table'!MF34</f>
        <v>0</v>
      </c>
      <c r="MF61">
        <f>'Speed Table'!MG34</f>
        <v>0</v>
      </c>
      <c r="MG61">
        <f>'Speed Table'!MH34</f>
        <v>0</v>
      </c>
      <c r="MH61">
        <f>'Speed Table'!MI34</f>
        <v>0</v>
      </c>
      <c r="MI61">
        <f>'Speed Table'!MJ34</f>
        <v>0</v>
      </c>
      <c r="MJ61">
        <f>'Speed Table'!MK34</f>
        <v>0</v>
      </c>
      <c r="MK61">
        <f>'Speed Table'!ML34</f>
        <v>0</v>
      </c>
      <c r="ML61">
        <f>'Speed Table'!MM34</f>
        <v>0</v>
      </c>
      <c r="MM61">
        <f>'Speed Table'!MN34</f>
        <v>0</v>
      </c>
      <c r="MN61">
        <f>'Speed Table'!MO34</f>
        <v>0</v>
      </c>
      <c r="MO61">
        <f>'Speed Table'!MP34</f>
        <v>0</v>
      </c>
      <c r="MP61">
        <f>'Speed Table'!MQ34</f>
        <v>0</v>
      </c>
      <c r="MQ61">
        <f>'Speed Table'!MR34</f>
        <v>0</v>
      </c>
      <c r="MR61">
        <f>'Speed Table'!MS34</f>
        <v>0</v>
      </c>
      <c r="MS61">
        <f>'Speed Table'!MT34</f>
        <v>0</v>
      </c>
      <c r="MT61">
        <f>'Speed Table'!MU34</f>
        <v>0</v>
      </c>
      <c r="MU61">
        <f>'Speed Table'!MV34</f>
        <v>0</v>
      </c>
      <c r="MV61">
        <f>'Speed Table'!MW34</f>
        <v>0</v>
      </c>
      <c r="MW61">
        <f>'Speed Table'!MX34</f>
        <v>0</v>
      </c>
      <c r="MX61">
        <f>'Speed Table'!MY34</f>
        <v>0</v>
      </c>
      <c r="MY61">
        <f>'Speed Table'!MZ34</f>
        <v>0</v>
      </c>
      <c r="MZ61">
        <f>'Speed Table'!NA34</f>
        <v>0</v>
      </c>
      <c r="NA61">
        <f>'Speed Table'!NB34</f>
        <v>0</v>
      </c>
      <c r="NB61">
        <f>'Speed Table'!NC34</f>
        <v>0</v>
      </c>
      <c r="NC61">
        <f>'Speed Table'!ND34</f>
        <v>0</v>
      </c>
      <c r="ND61">
        <f>'Speed Table'!NE34</f>
        <v>0</v>
      </c>
      <c r="NE61">
        <f>'Speed Table'!NF34</f>
        <v>0</v>
      </c>
      <c r="NF61">
        <f>'Speed Table'!NG34</f>
        <v>0</v>
      </c>
      <c r="NG61">
        <f>'Speed Table'!NH34</f>
        <v>0</v>
      </c>
      <c r="NH61">
        <f>'Speed Table'!NI34</f>
        <v>0</v>
      </c>
      <c r="NI61">
        <f>'Speed Table'!NJ34</f>
        <v>0</v>
      </c>
      <c r="NJ61">
        <f>'Speed Table'!NK34</f>
        <v>0</v>
      </c>
      <c r="NK61">
        <f>'Speed Table'!NL34</f>
        <v>0</v>
      </c>
      <c r="NL61">
        <f>'Speed Table'!NM34</f>
        <v>0</v>
      </c>
      <c r="NM61">
        <f>'Speed Table'!NN34</f>
        <v>0</v>
      </c>
      <c r="NN61">
        <f>'Speed Table'!NO34</f>
        <v>0</v>
      </c>
      <c r="NO61">
        <f>'Speed Table'!NP34</f>
        <v>0</v>
      </c>
      <c r="NP61">
        <f>'Speed Table'!NQ34</f>
        <v>0</v>
      </c>
      <c r="NQ61">
        <f>'Speed Table'!NR34</f>
        <v>0</v>
      </c>
      <c r="NR61">
        <f>'Speed Table'!NS34</f>
        <v>0</v>
      </c>
      <c r="NS61">
        <f>'Speed Table'!NT34</f>
        <v>0</v>
      </c>
      <c r="NT61">
        <f>'Speed Table'!NU34</f>
        <v>0</v>
      </c>
      <c r="NU61">
        <f>'Speed Table'!NV34</f>
        <v>0</v>
      </c>
      <c r="NV61">
        <f>'Speed Table'!NW34</f>
        <v>0</v>
      </c>
      <c r="NW61">
        <f>'Speed Table'!NX34</f>
        <v>0</v>
      </c>
      <c r="NX61">
        <f>'Speed Table'!NY34</f>
        <v>0</v>
      </c>
      <c r="NY61">
        <f>'Speed Table'!NZ34</f>
        <v>0</v>
      </c>
      <c r="NZ61">
        <f>'Speed Table'!OA34</f>
        <v>0</v>
      </c>
      <c r="OA61">
        <f>'Speed Table'!OB34</f>
        <v>0</v>
      </c>
      <c r="OB61">
        <f>'Speed Table'!OC34</f>
        <v>0</v>
      </c>
      <c r="OC61">
        <f>'Speed Table'!OD34</f>
        <v>0</v>
      </c>
      <c r="OD61">
        <f>'Speed Table'!OE34</f>
        <v>0</v>
      </c>
      <c r="OE61">
        <f>'Speed Table'!OF34</f>
        <v>0</v>
      </c>
      <c r="OF61">
        <f>'Speed Table'!OG34</f>
        <v>0</v>
      </c>
      <c r="OG61">
        <f>'Speed Table'!OH34</f>
        <v>0</v>
      </c>
      <c r="OH61">
        <f>'Speed Table'!OI34</f>
        <v>0</v>
      </c>
      <c r="OI61">
        <f>'Speed Table'!OJ34</f>
        <v>0</v>
      </c>
      <c r="OJ61">
        <f>'Speed Table'!OK34</f>
        <v>0</v>
      </c>
      <c r="OK61">
        <f>'Speed Table'!OL34</f>
        <v>0</v>
      </c>
      <c r="OL61">
        <f>'Speed Table'!OM34</f>
        <v>0</v>
      </c>
      <c r="OM61">
        <f>'Speed Table'!ON34</f>
        <v>0</v>
      </c>
      <c r="ON61">
        <f>'Speed Table'!OO34</f>
        <v>0</v>
      </c>
      <c r="OO61">
        <f>'Speed Table'!OP34</f>
        <v>0</v>
      </c>
      <c r="OP61">
        <f>'Speed Table'!OQ34</f>
        <v>0</v>
      </c>
      <c r="OQ61">
        <f>'Speed Table'!OR34</f>
        <v>0</v>
      </c>
      <c r="OR61">
        <f>'Speed Table'!OS34</f>
        <v>0</v>
      </c>
      <c r="OS61">
        <f>'Speed Table'!OT34</f>
        <v>0</v>
      </c>
      <c r="OT61">
        <f>'Speed Table'!OU34</f>
        <v>0</v>
      </c>
      <c r="OU61">
        <f>'Speed Table'!OV34</f>
        <v>0</v>
      </c>
      <c r="OV61">
        <f>'Speed Table'!OW34</f>
        <v>0</v>
      </c>
      <c r="OW61">
        <f>'Speed Table'!OX34</f>
        <v>0</v>
      </c>
      <c r="OX61">
        <f>'Speed Table'!OY34</f>
        <v>0</v>
      </c>
      <c r="OY61">
        <f>'Speed Table'!OZ34</f>
        <v>0</v>
      </c>
      <c r="OZ61">
        <f>'Speed Table'!PA34</f>
        <v>0</v>
      </c>
      <c r="PA61">
        <f>'Speed Table'!PB34</f>
        <v>0</v>
      </c>
      <c r="PB61">
        <f>'Speed Table'!PC34</f>
        <v>0</v>
      </c>
      <c r="PC61">
        <f>'Speed Table'!PD34</f>
        <v>0</v>
      </c>
      <c r="PD61">
        <f>'Speed Table'!PE34</f>
        <v>0</v>
      </c>
      <c r="PE61">
        <f>'Speed Table'!PF34</f>
        <v>0</v>
      </c>
      <c r="PF61">
        <f>'Speed Table'!PG34</f>
        <v>0</v>
      </c>
      <c r="PG61">
        <f>'Speed Table'!PH34</f>
        <v>0</v>
      </c>
      <c r="PH61">
        <f>'Speed Table'!PI34</f>
        <v>0</v>
      </c>
      <c r="PI61">
        <f>'Speed Table'!PJ34</f>
        <v>0</v>
      </c>
      <c r="PJ61">
        <f>'Speed Table'!PK34</f>
        <v>0</v>
      </c>
      <c r="PK61">
        <f>'Speed Table'!PL34</f>
        <v>0</v>
      </c>
      <c r="PL61">
        <f>'Speed Table'!PM34</f>
        <v>0</v>
      </c>
      <c r="PM61">
        <f>'Speed Table'!PN34</f>
        <v>0</v>
      </c>
      <c r="PN61">
        <f>'Speed Table'!PO34</f>
        <v>0</v>
      </c>
      <c r="PO61">
        <f>'Speed Table'!PP34</f>
        <v>0</v>
      </c>
      <c r="PP61">
        <f>'Speed Table'!PQ34</f>
        <v>0</v>
      </c>
      <c r="PQ61">
        <f>'Speed Table'!PR34</f>
        <v>0</v>
      </c>
      <c r="PR61">
        <f>'Speed Table'!PS34</f>
        <v>0</v>
      </c>
      <c r="PS61">
        <f>'Speed Table'!PT34</f>
        <v>0</v>
      </c>
      <c r="PT61">
        <f>'Speed Table'!PU34</f>
        <v>0</v>
      </c>
      <c r="PU61">
        <f>'Speed Table'!PV34</f>
        <v>0</v>
      </c>
      <c r="PV61">
        <f>'Speed Table'!PW34</f>
        <v>0</v>
      </c>
      <c r="PW61">
        <f>'Speed Table'!PX34</f>
        <v>0</v>
      </c>
      <c r="PX61">
        <f>'Speed Table'!PY34</f>
        <v>0</v>
      </c>
      <c r="PY61">
        <f>'Speed Table'!PZ34</f>
        <v>0</v>
      </c>
      <c r="PZ61">
        <f>'Speed Table'!QA34</f>
        <v>0</v>
      </c>
      <c r="QA61">
        <f>'Speed Table'!QB34</f>
        <v>0</v>
      </c>
      <c r="QB61">
        <f>'Speed Table'!QC34</f>
        <v>0</v>
      </c>
      <c r="QC61">
        <f>'Speed Table'!QD34</f>
        <v>0</v>
      </c>
      <c r="QD61">
        <f>'Speed Table'!QE34</f>
        <v>0</v>
      </c>
      <c r="QE61">
        <f>'Speed Table'!QF34</f>
        <v>0</v>
      </c>
      <c r="QF61">
        <f>'Speed Table'!QG34</f>
        <v>0</v>
      </c>
      <c r="QG61">
        <f>'Speed Table'!QH34</f>
        <v>0</v>
      </c>
      <c r="QH61">
        <f>'Speed Table'!QI34</f>
        <v>0</v>
      </c>
      <c r="QI61">
        <f>'Speed Table'!QJ34</f>
        <v>0</v>
      </c>
      <c r="QJ61">
        <f>'Speed Table'!QK34</f>
        <v>0</v>
      </c>
      <c r="QK61">
        <f>'Speed Table'!QL34</f>
        <v>0</v>
      </c>
      <c r="QL61">
        <f>'Speed Table'!QM34</f>
        <v>0</v>
      </c>
      <c r="QM61">
        <f>'Speed Table'!QN34</f>
        <v>0</v>
      </c>
      <c r="QN61">
        <f>'Speed Table'!QO34</f>
        <v>0</v>
      </c>
      <c r="QO61">
        <f>'Speed Table'!QP34</f>
        <v>0</v>
      </c>
      <c r="QP61">
        <f>'Speed Table'!QQ34</f>
        <v>0</v>
      </c>
      <c r="QQ61">
        <f>'Speed Table'!QR34</f>
        <v>0</v>
      </c>
      <c r="QR61">
        <f>'Speed Table'!QS34</f>
        <v>0</v>
      </c>
      <c r="QS61">
        <f>'Speed Table'!QT34</f>
        <v>0</v>
      </c>
      <c r="QT61">
        <f>'Speed Table'!QU34</f>
        <v>0</v>
      </c>
      <c r="QU61">
        <f>'Speed Table'!QV34</f>
        <v>0</v>
      </c>
      <c r="QV61">
        <f>'Speed Table'!QW34</f>
        <v>0</v>
      </c>
      <c r="QW61">
        <f>'Speed Table'!QX34</f>
        <v>0</v>
      </c>
      <c r="QX61">
        <f>'Speed Table'!QY34</f>
        <v>0</v>
      </c>
      <c r="QY61">
        <f>'Speed Table'!QZ34</f>
        <v>0</v>
      </c>
      <c r="QZ61">
        <f>'Speed Table'!RA34</f>
        <v>0</v>
      </c>
      <c r="RA61">
        <f>'Speed Table'!RB34</f>
        <v>0</v>
      </c>
      <c r="RB61">
        <f>'Speed Table'!RC34</f>
        <v>0</v>
      </c>
      <c r="RC61">
        <f>'Speed Table'!RD34</f>
        <v>0</v>
      </c>
      <c r="RD61">
        <f>'Speed Table'!RE34</f>
        <v>0</v>
      </c>
      <c r="RE61">
        <f>'Speed Table'!RF34</f>
        <v>0</v>
      </c>
      <c r="RF61">
        <f>'Speed Table'!RG34</f>
        <v>0</v>
      </c>
      <c r="RG61">
        <f>'Speed Table'!RH34</f>
        <v>0</v>
      </c>
      <c r="RH61">
        <f>'Speed Table'!RI34</f>
        <v>0</v>
      </c>
      <c r="RI61">
        <f>'Speed Table'!RJ34</f>
        <v>0</v>
      </c>
      <c r="RJ61">
        <f>'Speed Table'!RK34</f>
        <v>0</v>
      </c>
      <c r="RK61">
        <f>'Speed Table'!RL34</f>
        <v>0</v>
      </c>
      <c r="RL61">
        <f>'Speed Table'!RM34</f>
        <v>0</v>
      </c>
      <c r="RM61">
        <f>'Speed Table'!RN34</f>
        <v>0</v>
      </c>
      <c r="RN61">
        <f>'Speed Table'!RO34</f>
        <v>0</v>
      </c>
      <c r="RO61">
        <f>'Speed Table'!RP34</f>
        <v>0</v>
      </c>
      <c r="RP61">
        <f>'Speed Table'!RQ34</f>
        <v>0</v>
      </c>
      <c r="RQ61">
        <f>'Speed Table'!RR34</f>
        <v>0</v>
      </c>
      <c r="RR61">
        <f>'Speed Table'!RS34</f>
        <v>0</v>
      </c>
      <c r="RS61">
        <f>'Speed Table'!RT34</f>
        <v>0</v>
      </c>
      <c r="RT61">
        <f>'Speed Table'!RU34</f>
        <v>0</v>
      </c>
      <c r="RU61">
        <f>'Speed Table'!RV34</f>
        <v>0</v>
      </c>
      <c r="RV61">
        <f>'Speed Table'!RW34</f>
        <v>0</v>
      </c>
      <c r="RW61">
        <f>'Speed Table'!RX34</f>
        <v>0</v>
      </c>
      <c r="RX61">
        <f>'Speed Table'!RY34</f>
        <v>0</v>
      </c>
      <c r="RY61">
        <f>'Speed Table'!RZ34</f>
        <v>0</v>
      </c>
      <c r="RZ61">
        <f>'Speed Table'!SA34</f>
        <v>0</v>
      </c>
      <c r="SA61">
        <f>'Speed Table'!SB34</f>
        <v>0</v>
      </c>
      <c r="SB61">
        <f>'Speed Table'!SC34</f>
        <v>0</v>
      </c>
      <c r="SC61">
        <f>'Speed Table'!SD34</f>
        <v>0</v>
      </c>
      <c r="SD61">
        <f>'Speed Table'!SE34</f>
        <v>0</v>
      </c>
      <c r="SE61">
        <f>'Speed Table'!SF34</f>
        <v>0</v>
      </c>
      <c r="SF61">
        <f>'Speed Table'!SG34</f>
        <v>0</v>
      </c>
      <c r="SG61">
        <f>'Speed Table'!SH34</f>
        <v>0</v>
      </c>
      <c r="SH61">
        <f>'Speed Table'!SI34</f>
        <v>0</v>
      </c>
      <c r="SI61">
        <f>'Speed Table'!SJ34</f>
        <v>0</v>
      </c>
      <c r="SJ61">
        <f>'Speed Table'!SK34</f>
        <v>0</v>
      </c>
      <c r="SK61">
        <f>'Speed Table'!SL34</f>
        <v>0</v>
      </c>
      <c r="SL61">
        <f>'Speed Table'!SM34</f>
        <v>0</v>
      </c>
      <c r="SM61">
        <f>'Speed Table'!SN34</f>
        <v>0</v>
      </c>
      <c r="SN61">
        <f>'Speed Table'!SO34</f>
        <v>0</v>
      </c>
      <c r="SO61">
        <f>'Speed Table'!SP34</f>
        <v>0</v>
      </c>
      <c r="SP61">
        <f>'Speed Table'!SQ34</f>
        <v>0</v>
      </c>
      <c r="SQ61">
        <f>'Speed Table'!SR34</f>
        <v>0</v>
      </c>
      <c r="SR61">
        <f>'Speed Table'!SS34</f>
        <v>0</v>
      </c>
      <c r="SS61">
        <f>'Speed Table'!ST34</f>
        <v>0</v>
      </c>
      <c r="ST61">
        <f>'Speed Table'!SU34</f>
        <v>0</v>
      </c>
      <c r="SU61">
        <f>'Speed Table'!SV34</f>
        <v>0</v>
      </c>
      <c r="SV61">
        <f>'Speed Table'!SW34</f>
        <v>0</v>
      </c>
      <c r="SW61">
        <f>'Speed Table'!SX34</f>
        <v>0</v>
      </c>
      <c r="SX61">
        <f>'Speed Table'!SY34</f>
        <v>0</v>
      </c>
      <c r="SY61">
        <f>'Speed Table'!SZ34</f>
        <v>0</v>
      </c>
      <c r="SZ61">
        <f>'Speed Table'!TA34</f>
        <v>0</v>
      </c>
      <c r="TA61">
        <f>'Speed Table'!TB34</f>
        <v>0</v>
      </c>
      <c r="TB61">
        <f>'Speed Table'!TC34</f>
        <v>0</v>
      </c>
      <c r="TC61">
        <f>'Speed Table'!TD34</f>
        <v>0</v>
      </c>
      <c r="TD61">
        <f>'Speed Table'!TE34</f>
        <v>0</v>
      </c>
      <c r="TE61">
        <f>'Speed Table'!TF34</f>
        <v>0</v>
      </c>
      <c r="TF61">
        <f>'Speed Table'!TG34</f>
        <v>0</v>
      </c>
      <c r="TG61">
        <f>'Speed Table'!TH34</f>
        <v>0</v>
      </c>
      <c r="TH61">
        <f>'Speed Table'!TI34</f>
        <v>0</v>
      </c>
      <c r="TI61">
        <f>'Speed Table'!TJ34</f>
        <v>0</v>
      </c>
      <c r="TJ61">
        <f>'Speed Table'!TK34</f>
        <v>0</v>
      </c>
      <c r="TK61">
        <f>'Speed Table'!TL34</f>
        <v>0</v>
      </c>
      <c r="TL61">
        <f>'Speed Table'!TM34</f>
        <v>0</v>
      </c>
      <c r="TM61">
        <f>'Speed Table'!TN34</f>
        <v>0</v>
      </c>
      <c r="TN61">
        <f>'Speed Table'!TO34</f>
        <v>0</v>
      </c>
      <c r="TO61">
        <f>'Speed Table'!TP34</f>
        <v>0</v>
      </c>
      <c r="TP61">
        <f>'Speed Table'!TQ34</f>
        <v>0</v>
      </c>
      <c r="TQ61">
        <f>'Speed Table'!TR34</f>
        <v>0</v>
      </c>
      <c r="TR61">
        <f>'Speed Table'!TS34</f>
        <v>0</v>
      </c>
      <c r="TS61">
        <f>'Speed Table'!TT34</f>
        <v>0</v>
      </c>
      <c r="TT61">
        <f>'Speed Table'!TU34</f>
        <v>0</v>
      </c>
      <c r="TU61">
        <f>'Speed Table'!TV34</f>
        <v>0</v>
      </c>
      <c r="TV61">
        <f>'Speed Table'!TW34</f>
        <v>0</v>
      </c>
      <c r="TW61">
        <f>'Speed Table'!TX34</f>
        <v>0</v>
      </c>
      <c r="TX61">
        <f>'Speed Table'!TY34</f>
        <v>0</v>
      </c>
      <c r="TY61">
        <f>'Speed Table'!TZ34</f>
        <v>0</v>
      </c>
      <c r="TZ61">
        <f>'Speed Table'!UA34</f>
        <v>0</v>
      </c>
      <c r="UA61">
        <f>'Speed Table'!UB34</f>
        <v>0</v>
      </c>
      <c r="UB61">
        <f>'Speed Table'!UC34</f>
        <v>0</v>
      </c>
      <c r="UC61">
        <f>'Speed Table'!UD34</f>
        <v>0</v>
      </c>
      <c r="UD61">
        <f>'Speed Table'!UE34</f>
        <v>0</v>
      </c>
      <c r="UE61">
        <f>'Speed Table'!UF34</f>
        <v>0</v>
      </c>
      <c r="UF61">
        <f>'Speed Table'!UG34</f>
        <v>0</v>
      </c>
      <c r="UG61">
        <f>'Speed Table'!UH34</f>
        <v>0</v>
      </c>
      <c r="UH61">
        <f>'Speed Table'!UI34</f>
        <v>0</v>
      </c>
      <c r="UI61">
        <f>'Speed Table'!UJ34</f>
        <v>0</v>
      </c>
      <c r="UJ61">
        <f>'Speed Table'!UK34</f>
        <v>0</v>
      </c>
      <c r="UK61">
        <f>'Speed Table'!UL34</f>
        <v>0</v>
      </c>
      <c r="UL61">
        <f>'Speed Table'!UM34</f>
        <v>0</v>
      </c>
      <c r="UM61">
        <f>'Speed Table'!UN34</f>
        <v>0</v>
      </c>
      <c r="UN61">
        <f>'Speed Table'!UO34</f>
        <v>0</v>
      </c>
      <c r="UO61">
        <f>'Speed Table'!UP34</f>
        <v>0</v>
      </c>
      <c r="UP61">
        <f>'Speed Table'!UQ34</f>
        <v>0</v>
      </c>
      <c r="UQ61">
        <f>'Speed Table'!UR34</f>
        <v>0</v>
      </c>
      <c r="UR61">
        <f>'Speed Table'!US34</f>
        <v>0</v>
      </c>
      <c r="US61">
        <f>'Speed Table'!UT34</f>
        <v>0</v>
      </c>
      <c r="UT61">
        <f>'Speed Table'!UU34</f>
        <v>0</v>
      </c>
      <c r="UU61">
        <f>'Speed Table'!UV34</f>
        <v>0</v>
      </c>
      <c r="UV61">
        <f>'Speed Table'!UW34</f>
        <v>0</v>
      </c>
      <c r="UW61">
        <f>'Speed Table'!UX34</f>
        <v>0</v>
      </c>
      <c r="UX61">
        <f>'Speed Table'!UY34</f>
        <v>0</v>
      </c>
      <c r="UY61">
        <f>'Speed Table'!UZ34</f>
        <v>0</v>
      </c>
      <c r="UZ61">
        <f>'Speed Table'!VA34</f>
        <v>0</v>
      </c>
      <c r="VA61">
        <f>'Speed Table'!VB34</f>
        <v>0</v>
      </c>
      <c r="VB61">
        <f>'Speed Table'!VC34</f>
        <v>0</v>
      </c>
      <c r="VC61">
        <f>'Speed Table'!VD34</f>
        <v>0</v>
      </c>
      <c r="VD61">
        <f>'Speed Table'!VE34</f>
        <v>0</v>
      </c>
      <c r="VE61">
        <f>'Speed Table'!VF34</f>
        <v>0</v>
      </c>
      <c r="VF61">
        <f>'Speed Table'!VG34</f>
        <v>0</v>
      </c>
      <c r="VG61">
        <f>'Speed Table'!VH34</f>
        <v>0</v>
      </c>
      <c r="VH61">
        <f>'Speed Table'!VI34</f>
        <v>0</v>
      </c>
      <c r="VI61">
        <f>'Speed Table'!VJ34</f>
        <v>0</v>
      </c>
      <c r="VJ61">
        <f>'Speed Table'!VK34</f>
        <v>0</v>
      </c>
      <c r="VK61">
        <f>'Speed Table'!VL34</f>
        <v>0</v>
      </c>
      <c r="VL61">
        <f>'Speed Table'!VM34</f>
        <v>0</v>
      </c>
      <c r="VM61">
        <f>'Speed Table'!VN34</f>
        <v>0</v>
      </c>
      <c r="VN61">
        <f>'Speed Table'!VO34</f>
        <v>0</v>
      </c>
      <c r="VO61">
        <f>'Speed Table'!VP34</f>
        <v>0</v>
      </c>
      <c r="VP61">
        <f>'Speed Table'!VQ34</f>
        <v>0</v>
      </c>
      <c r="VQ61">
        <f>'Speed Table'!VR34</f>
        <v>0</v>
      </c>
      <c r="VR61">
        <f>'Speed Table'!VS34</f>
        <v>0</v>
      </c>
      <c r="VS61">
        <f>'Speed Table'!VT34</f>
        <v>0</v>
      </c>
      <c r="VT61">
        <f>'Speed Table'!VU34</f>
        <v>0</v>
      </c>
      <c r="VU61">
        <f>'Speed Table'!VV34</f>
        <v>0</v>
      </c>
      <c r="VV61">
        <f>'Speed Table'!VW34</f>
        <v>0</v>
      </c>
      <c r="VW61">
        <f>'Speed Table'!VX34</f>
        <v>0</v>
      </c>
      <c r="VX61">
        <f>'Speed Table'!VY34</f>
        <v>0</v>
      </c>
      <c r="VY61">
        <f>'Speed Table'!VZ34</f>
        <v>0</v>
      </c>
      <c r="VZ61">
        <f>'Speed Table'!WA34</f>
        <v>0</v>
      </c>
      <c r="WA61">
        <f>'Speed Table'!WB34</f>
        <v>0</v>
      </c>
      <c r="WB61">
        <f>'Speed Table'!WC34</f>
        <v>0</v>
      </c>
      <c r="WC61">
        <f>'Speed Table'!WD34</f>
        <v>0</v>
      </c>
      <c r="WD61">
        <f>'Speed Table'!WE34</f>
        <v>0</v>
      </c>
      <c r="WE61">
        <f>'Speed Table'!WF34</f>
        <v>0</v>
      </c>
      <c r="WF61">
        <f>'Speed Table'!WG34</f>
        <v>0</v>
      </c>
      <c r="WG61">
        <f>'Speed Table'!WH34</f>
        <v>0</v>
      </c>
      <c r="WH61">
        <f>'Speed Table'!WI34</f>
        <v>0</v>
      </c>
      <c r="WI61">
        <f>'Speed Table'!WJ34</f>
        <v>0</v>
      </c>
      <c r="WJ61">
        <f>'Speed Table'!WK34</f>
        <v>0</v>
      </c>
      <c r="WK61">
        <f>'Speed Table'!WL34</f>
        <v>0</v>
      </c>
      <c r="WL61">
        <f>'Speed Table'!WM34</f>
        <v>0</v>
      </c>
      <c r="WM61">
        <f>'Speed Table'!WN34</f>
        <v>0</v>
      </c>
      <c r="WN61">
        <f>'Speed Table'!WO34</f>
        <v>0</v>
      </c>
      <c r="WO61">
        <f>'Speed Table'!WP34</f>
        <v>0</v>
      </c>
      <c r="WP61">
        <f>'Speed Table'!WQ34</f>
        <v>0</v>
      </c>
      <c r="WQ61">
        <f>'Speed Table'!WR34</f>
        <v>0</v>
      </c>
      <c r="WR61">
        <f>'Speed Table'!WS34</f>
        <v>0</v>
      </c>
      <c r="WS61">
        <f>'Speed Table'!WT34</f>
        <v>0</v>
      </c>
      <c r="WT61">
        <f>'Speed Table'!WU34</f>
        <v>0</v>
      </c>
      <c r="WU61">
        <f>'Speed Table'!WV34</f>
        <v>0</v>
      </c>
      <c r="WV61">
        <f>'Speed Table'!WW34</f>
        <v>0</v>
      </c>
      <c r="WW61">
        <f>'Speed Table'!WX34</f>
        <v>0</v>
      </c>
      <c r="WX61">
        <f>'Speed Table'!WY34</f>
        <v>0</v>
      </c>
      <c r="WY61">
        <f>'Speed Table'!WZ34</f>
        <v>0</v>
      </c>
      <c r="WZ61">
        <f>'Speed Table'!XA34</f>
        <v>0</v>
      </c>
      <c r="XA61">
        <f>'Speed Table'!XB34</f>
        <v>0</v>
      </c>
      <c r="XB61">
        <f>'Speed Table'!XC34</f>
        <v>0</v>
      </c>
      <c r="XC61">
        <f>'Speed Table'!XD34</f>
        <v>0</v>
      </c>
      <c r="XD61">
        <f>'Speed Table'!XE34</f>
        <v>0</v>
      </c>
      <c r="XE61">
        <f>'Speed Table'!XF34</f>
        <v>0</v>
      </c>
      <c r="XF61">
        <f>'Speed Table'!XG34</f>
        <v>0</v>
      </c>
      <c r="XG61">
        <f>'Speed Table'!XH34</f>
        <v>0</v>
      </c>
      <c r="XH61">
        <f>'Speed Table'!XI34</f>
        <v>0</v>
      </c>
      <c r="XI61">
        <f>'Speed Table'!XJ34</f>
        <v>0</v>
      </c>
      <c r="XJ61">
        <f>'Speed Table'!XK34</f>
        <v>0</v>
      </c>
      <c r="XK61">
        <f>'Speed Table'!XL34</f>
        <v>0</v>
      </c>
      <c r="XL61">
        <f>'Speed Table'!XM34</f>
        <v>0</v>
      </c>
      <c r="XM61">
        <f>'Speed Table'!XN34</f>
        <v>0</v>
      </c>
      <c r="XN61">
        <f>'Speed Table'!XO34</f>
        <v>0</v>
      </c>
      <c r="XO61">
        <f>'Speed Table'!XP34</f>
        <v>0</v>
      </c>
      <c r="XP61">
        <f>'Speed Table'!XQ34</f>
        <v>0</v>
      </c>
      <c r="XQ61">
        <f>'Speed Table'!XR34</f>
        <v>0</v>
      </c>
      <c r="XR61">
        <f>'Speed Table'!XS34</f>
        <v>0</v>
      </c>
      <c r="XS61">
        <f>'Speed Table'!XT34</f>
        <v>0</v>
      </c>
      <c r="XT61">
        <f>'Speed Table'!XU34</f>
        <v>0</v>
      </c>
      <c r="XU61">
        <f>'Speed Table'!XV34</f>
        <v>0</v>
      </c>
      <c r="XV61">
        <f>'Speed Table'!XW34</f>
        <v>0</v>
      </c>
      <c r="XW61">
        <f>'Speed Table'!XX34</f>
        <v>0</v>
      </c>
      <c r="XX61">
        <f>'Speed Table'!XY34</f>
        <v>0</v>
      </c>
      <c r="XY61">
        <f>'Speed Table'!XZ34</f>
        <v>0</v>
      </c>
      <c r="XZ61">
        <f>'Speed Table'!YA34</f>
        <v>0</v>
      </c>
      <c r="YA61">
        <f>'Speed Table'!YB34</f>
        <v>0</v>
      </c>
      <c r="YB61">
        <f>'Speed Table'!YC34</f>
        <v>0</v>
      </c>
      <c r="YC61">
        <f>'Speed Table'!YD34</f>
        <v>0</v>
      </c>
      <c r="YD61">
        <f>'Speed Table'!YE34</f>
        <v>0</v>
      </c>
      <c r="YE61">
        <f>'Speed Table'!YF34</f>
        <v>0</v>
      </c>
      <c r="YF61">
        <f>'Speed Table'!YG34</f>
        <v>0</v>
      </c>
      <c r="YG61">
        <f>'Speed Table'!YH34</f>
        <v>0</v>
      </c>
      <c r="YH61">
        <f>'Speed Table'!YI34</f>
        <v>0</v>
      </c>
      <c r="YI61">
        <f>'Speed Table'!YJ34</f>
        <v>0</v>
      </c>
      <c r="YJ61">
        <f>'Speed Table'!YK34</f>
        <v>0</v>
      </c>
      <c r="YK61">
        <f>'Speed Table'!YL34</f>
        <v>0</v>
      </c>
      <c r="YL61">
        <f>'Speed Table'!YM34</f>
        <v>0</v>
      </c>
      <c r="YM61">
        <f>'Speed Table'!YN34</f>
        <v>0</v>
      </c>
      <c r="YN61">
        <f>'Speed Table'!YO34</f>
        <v>0</v>
      </c>
      <c r="YO61">
        <f>'Speed Table'!YP34</f>
        <v>0</v>
      </c>
      <c r="YP61">
        <f>'Speed Table'!YQ34</f>
        <v>0</v>
      </c>
      <c r="YQ61">
        <f>'Speed Table'!YR34</f>
        <v>0</v>
      </c>
      <c r="YR61">
        <f>'Speed Table'!YS34</f>
        <v>0</v>
      </c>
      <c r="YS61">
        <f>'Speed Table'!YT34</f>
        <v>0</v>
      </c>
      <c r="YT61">
        <f>'Speed Table'!YU34</f>
        <v>0</v>
      </c>
      <c r="YU61">
        <f>'Speed Table'!YV34</f>
        <v>0</v>
      </c>
      <c r="YV61">
        <f>'Speed Table'!YW34</f>
        <v>0</v>
      </c>
      <c r="YW61">
        <f>'Speed Table'!YX34</f>
        <v>0</v>
      </c>
      <c r="YX61">
        <f>'Speed Table'!YY34</f>
        <v>0</v>
      </c>
      <c r="YY61">
        <f>'Speed Table'!YZ34</f>
        <v>0</v>
      </c>
      <c r="YZ61">
        <f>'Speed Table'!ZA34</f>
        <v>0</v>
      </c>
      <c r="ZA61">
        <f>'Speed Table'!ZB34</f>
        <v>0</v>
      </c>
      <c r="ZB61">
        <f>'Speed Table'!ZC34</f>
        <v>0</v>
      </c>
      <c r="ZC61">
        <f>'Speed Table'!ZD34</f>
        <v>0</v>
      </c>
      <c r="ZD61">
        <f>'Speed Table'!ZE34</f>
        <v>0</v>
      </c>
      <c r="ZE61">
        <f>'Speed Table'!ZF34</f>
        <v>0</v>
      </c>
      <c r="ZF61">
        <f>'Speed Table'!ZG34</f>
        <v>0</v>
      </c>
      <c r="ZG61">
        <f>'Speed Table'!ZH34</f>
        <v>0</v>
      </c>
      <c r="ZH61">
        <f>'Speed Table'!ZI34</f>
        <v>0</v>
      </c>
      <c r="ZI61">
        <f>'Speed Table'!ZJ34</f>
        <v>0</v>
      </c>
      <c r="ZJ61">
        <f>'Speed Table'!ZK34</f>
        <v>0</v>
      </c>
      <c r="ZK61">
        <f>'Speed Table'!ZL34</f>
        <v>0</v>
      </c>
      <c r="ZL61">
        <f>'Speed Table'!ZM34</f>
        <v>0</v>
      </c>
      <c r="ZM61">
        <f>'Speed Table'!ZN34</f>
        <v>0</v>
      </c>
      <c r="ZN61">
        <f>'Speed Table'!ZO34</f>
        <v>0</v>
      </c>
      <c r="ZO61">
        <f>'Speed Table'!ZP34</f>
        <v>0</v>
      </c>
      <c r="ZP61">
        <f>'Speed Table'!ZQ34</f>
        <v>0</v>
      </c>
      <c r="ZQ61">
        <f>'Speed Table'!ZR34</f>
        <v>0</v>
      </c>
      <c r="ZR61">
        <f>'Speed Table'!ZS34</f>
        <v>0</v>
      </c>
      <c r="ZS61">
        <f>'Speed Table'!ZT34</f>
        <v>0</v>
      </c>
      <c r="ZT61">
        <f>'Speed Table'!ZU34</f>
        <v>0</v>
      </c>
      <c r="ZU61">
        <f>'Speed Table'!ZV34</f>
        <v>0</v>
      </c>
      <c r="ZV61">
        <f>'Speed Table'!ZW34</f>
        <v>0</v>
      </c>
      <c r="ZW61">
        <f>'Speed Table'!ZX34</f>
        <v>0</v>
      </c>
      <c r="ZX61">
        <f>'Speed Table'!ZY34</f>
        <v>0</v>
      </c>
      <c r="ZY61">
        <f>'Speed Table'!ZZ34</f>
        <v>0</v>
      </c>
      <c r="ZZ61">
        <f>'Speed Table'!AAA34</f>
        <v>0</v>
      </c>
      <c r="AAA61">
        <f>'Speed Table'!AAB34</f>
        <v>0</v>
      </c>
      <c r="AAB61">
        <f>'Speed Table'!AAC34</f>
        <v>0</v>
      </c>
      <c r="AAC61">
        <f>'Speed Table'!AAD34</f>
        <v>0</v>
      </c>
      <c r="AAD61">
        <f>'Speed Table'!AAE34</f>
        <v>0</v>
      </c>
      <c r="AAE61">
        <f>'Speed Table'!AAF34</f>
        <v>0</v>
      </c>
      <c r="AAF61">
        <f>'Speed Table'!AAG34</f>
        <v>0</v>
      </c>
      <c r="AAG61">
        <f>'Speed Table'!AAH34</f>
        <v>0</v>
      </c>
      <c r="AAH61">
        <f>'Speed Table'!AAI34</f>
        <v>0</v>
      </c>
      <c r="AAI61">
        <f>'Speed Table'!AAJ34</f>
        <v>0</v>
      </c>
      <c r="AAJ61">
        <f>'Speed Table'!AAK34</f>
        <v>0</v>
      </c>
      <c r="AAK61">
        <f>'Speed Table'!AAL34</f>
        <v>0</v>
      </c>
      <c r="AAL61">
        <f>'Speed Table'!AAM34</f>
        <v>0</v>
      </c>
      <c r="AAM61">
        <f>'Speed Table'!AAN34</f>
        <v>0</v>
      </c>
      <c r="AAN61">
        <f>'Speed Table'!AAO34</f>
        <v>0</v>
      </c>
      <c r="AAO61">
        <f>'Speed Table'!AAP34</f>
        <v>0</v>
      </c>
      <c r="AAP61">
        <f>'Speed Table'!AAQ34</f>
        <v>0</v>
      </c>
      <c r="AAQ61">
        <f>'Speed Table'!AAR34</f>
        <v>0</v>
      </c>
      <c r="AAR61">
        <f>'Speed Table'!AAS34</f>
        <v>0</v>
      </c>
      <c r="AAS61">
        <f>'Speed Table'!AAT34</f>
        <v>0</v>
      </c>
      <c r="AAT61">
        <f>'Speed Table'!AAU34</f>
        <v>0</v>
      </c>
      <c r="AAU61">
        <f>'Speed Table'!AAV34</f>
        <v>0</v>
      </c>
      <c r="AAV61">
        <f>'Speed Table'!AAW34</f>
        <v>0</v>
      </c>
      <c r="AAW61">
        <f>'Speed Table'!AAX34</f>
        <v>0</v>
      </c>
      <c r="AAX61">
        <f>'Speed Table'!AAY34</f>
        <v>0</v>
      </c>
      <c r="AAY61">
        <f>'Speed Table'!AAZ34</f>
        <v>0</v>
      </c>
      <c r="AAZ61">
        <f>'Speed Table'!ABA34</f>
        <v>0</v>
      </c>
      <c r="ABA61">
        <f>'Speed Table'!ABB34</f>
        <v>0</v>
      </c>
      <c r="ABB61">
        <f>'Speed Table'!ABC34</f>
        <v>0</v>
      </c>
      <c r="ABC61">
        <f>'Speed Table'!ABD34</f>
        <v>0</v>
      </c>
      <c r="ABD61">
        <f>'Speed Table'!ABE34</f>
        <v>0</v>
      </c>
      <c r="ABE61">
        <f>'Speed Table'!ABF34</f>
        <v>0</v>
      </c>
      <c r="ABF61">
        <f>'Speed Table'!ABG34</f>
        <v>0</v>
      </c>
      <c r="ABG61">
        <f>'Speed Table'!ABH34</f>
        <v>0</v>
      </c>
      <c r="ABH61">
        <f>'Speed Table'!ABI34</f>
        <v>0</v>
      </c>
      <c r="ABI61">
        <f>'Speed Table'!ABJ34</f>
        <v>0</v>
      </c>
      <c r="ABJ61">
        <f>'Speed Table'!ABK34</f>
        <v>0</v>
      </c>
      <c r="ABK61">
        <f>'Speed Table'!ABL34</f>
        <v>0</v>
      </c>
      <c r="ABL61">
        <f>'Speed Table'!ABM34</f>
        <v>0</v>
      </c>
      <c r="ABM61">
        <f>'Speed Table'!ABN34</f>
        <v>0</v>
      </c>
      <c r="ABN61">
        <f>'Speed Table'!ABO34</f>
        <v>0</v>
      </c>
      <c r="ABO61">
        <f>'Speed Table'!ABP34</f>
        <v>0</v>
      </c>
      <c r="ABP61">
        <f>'Speed Table'!ABQ34</f>
        <v>0</v>
      </c>
      <c r="ABQ61">
        <f>'Speed Table'!ABR34</f>
        <v>0</v>
      </c>
      <c r="ABR61">
        <f>'Speed Table'!ABS34</f>
        <v>0</v>
      </c>
      <c r="ABS61">
        <f>'Speed Table'!ABT34</f>
        <v>0</v>
      </c>
      <c r="ABT61">
        <f>'Speed Table'!ABU34</f>
        <v>0</v>
      </c>
      <c r="ABU61">
        <f>'Speed Table'!ABV34</f>
        <v>0</v>
      </c>
      <c r="ABV61">
        <f>'Speed Table'!ABW34</f>
        <v>0</v>
      </c>
      <c r="ABW61">
        <f>'Speed Table'!ABX34</f>
        <v>0</v>
      </c>
      <c r="ABX61">
        <f>'Speed Table'!ABY34</f>
        <v>0</v>
      </c>
      <c r="ABY61">
        <f>'Speed Table'!ABZ34</f>
        <v>0</v>
      </c>
      <c r="ABZ61">
        <f>'Speed Table'!ACA34</f>
        <v>0</v>
      </c>
      <c r="ACA61">
        <f>'Speed Table'!ACB34</f>
        <v>0</v>
      </c>
      <c r="ACB61">
        <f>'Speed Table'!ACC34</f>
        <v>0</v>
      </c>
      <c r="ACC61">
        <f>'Speed Table'!ACD34</f>
        <v>0</v>
      </c>
      <c r="ACD61">
        <f>'Speed Table'!ACE34</f>
        <v>0</v>
      </c>
      <c r="ACE61">
        <f>'Speed Table'!ACF34</f>
        <v>0</v>
      </c>
      <c r="ACF61">
        <f>'Speed Table'!ACG34</f>
        <v>0</v>
      </c>
      <c r="ACG61">
        <f>'Speed Table'!ACH34</f>
        <v>0</v>
      </c>
      <c r="ACH61">
        <f>'Speed Table'!ACI34</f>
        <v>0</v>
      </c>
      <c r="ACI61">
        <f>'Speed Table'!ACJ34</f>
        <v>0</v>
      </c>
      <c r="ACJ61">
        <f>'Speed Table'!ACK34</f>
        <v>0</v>
      </c>
      <c r="ACK61">
        <f>'Speed Table'!ACL34</f>
        <v>0</v>
      </c>
      <c r="ACL61">
        <f>'Speed Table'!ACM34</f>
        <v>0</v>
      </c>
      <c r="ACM61">
        <f>'Speed Table'!ACN34</f>
        <v>0</v>
      </c>
      <c r="ACN61">
        <f>'Speed Table'!ACO34</f>
        <v>0</v>
      </c>
      <c r="ACO61">
        <f>'Speed Table'!ACP34</f>
        <v>0</v>
      </c>
      <c r="ACP61">
        <f>'Speed Table'!ACQ34</f>
        <v>0</v>
      </c>
      <c r="ACQ61">
        <f>'Speed Table'!ACR34</f>
        <v>0</v>
      </c>
      <c r="ACR61">
        <f>'Speed Table'!ACS34</f>
        <v>0</v>
      </c>
      <c r="ACS61">
        <f>'Speed Table'!ACT34</f>
        <v>0</v>
      </c>
      <c r="ACT61">
        <f>'Speed Table'!ACU34</f>
        <v>0</v>
      </c>
      <c r="ACU61">
        <f>'Speed Table'!ACV34</f>
        <v>0</v>
      </c>
      <c r="ACV61">
        <f>'Speed Table'!ACW34</f>
        <v>0</v>
      </c>
      <c r="ACW61">
        <f>'Speed Table'!ACX34</f>
        <v>0</v>
      </c>
      <c r="ACX61">
        <f>'Speed Table'!ACY34</f>
        <v>0</v>
      </c>
      <c r="ACY61">
        <f>'Speed Table'!ACZ34</f>
        <v>0</v>
      </c>
      <c r="ACZ61">
        <f>'Speed Table'!ADA34</f>
        <v>0</v>
      </c>
      <c r="ADA61">
        <f>'Speed Table'!ADB34</f>
        <v>0</v>
      </c>
      <c r="ADB61">
        <f>'Speed Table'!ADC34</f>
        <v>0</v>
      </c>
      <c r="ADC61">
        <f>'Speed Table'!ADD34</f>
        <v>0</v>
      </c>
      <c r="ADD61">
        <f>'Speed Table'!ADE34</f>
        <v>0</v>
      </c>
      <c r="ADE61">
        <f>'Speed Table'!ADF34</f>
        <v>0</v>
      </c>
      <c r="ADF61">
        <f>'Speed Table'!ADG34</f>
        <v>0</v>
      </c>
      <c r="ADG61">
        <f>'Speed Table'!ADH34</f>
        <v>0</v>
      </c>
      <c r="ADH61">
        <f>'Speed Table'!ADI34</f>
        <v>0</v>
      </c>
      <c r="ADI61">
        <f>'Speed Table'!ADJ34</f>
        <v>0</v>
      </c>
      <c r="ADJ61">
        <f>'Speed Table'!ADK34</f>
        <v>0</v>
      </c>
      <c r="ADK61">
        <f>'Speed Table'!ADL34</f>
        <v>0</v>
      </c>
      <c r="ADL61">
        <f>'Speed Table'!ADM34</f>
        <v>0</v>
      </c>
      <c r="ADM61">
        <f>'Speed Table'!ADN34</f>
        <v>0</v>
      </c>
      <c r="ADN61">
        <f>'Speed Table'!ADO34</f>
        <v>0</v>
      </c>
      <c r="ADO61">
        <f>'Speed Table'!ADP34</f>
        <v>0</v>
      </c>
      <c r="ADP61">
        <f>'Speed Table'!ADQ34</f>
        <v>0</v>
      </c>
      <c r="ADQ61">
        <f>'Speed Table'!ADR34</f>
        <v>0</v>
      </c>
      <c r="ADR61">
        <f>'Speed Table'!ADS34</f>
        <v>0</v>
      </c>
      <c r="ADS61">
        <f>'Speed Table'!ADT34</f>
        <v>0</v>
      </c>
      <c r="ADT61">
        <f>'Speed Table'!ADU34</f>
        <v>0</v>
      </c>
      <c r="ADU61">
        <f>'Speed Table'!ADV34</f>
        <v>0</v>
      </c>
      <c r="ADV61">
        <f>'Speed Table'!ADW34</f>
        <v>0</v>
      </c>
      <c r="ADW61">
        <f>'Speed Table'!ADX34</f>
        <v>0</v>
      </c>
      <c r="ADX61">
        <f>'Speed Table'!ADY34</f>
        <v>0</v>
      </c>
      <c r="ADY61">
        <f>'Speed Table'!ADZ34</f>
        <v>0</v>
      </c>
      <c r="ADZ61">
        <f>'Speed Table'!AEA34</f>
        <v>0</v>
      </c>
      <c r="AEA61">
        <f>'Speed Table'!AEB34</f>
        <v>0</v>
      </c>
      <c r="AEB61">
        <f>'Speed Table'!AEC34</f>
        <v>0</v>
      </c>
      <c r="AEC61">
        <f>'Speed Table'!AED34</f>
        <v>0</v>
      </c>
      <c r="AED61">
        <f>'Speed Table'!AEE34</f>
        <v>0</v>
      </c>
      <c r="AEE61">
        <f>'Speed Table'!AEF34</f>
        <v>0</v>
      </c>
      <c r="AEF61">
        <f>'Speed Table'!AEG34</f>
        <v>0</v>
      </c>
      <c r="AEG61">
        <f>'Speed Table'!AEH34</f>
        <v>0</v>
      </c>
      <c r="AEH61">
        <f>'Speed Table'!AEI34</f>
        <v>0</v>
      </c>
      <c r="AEI61">
        <f>'Speed Table'!AEJ34</f>
        <v>0</v>
      </c>
      <c r="AEJ61">
        <f>'Speed Table'!AEK34</f>
        <v>0</v>
      </c>
      <c r="AEK61">
        <f>'Speed Table'!AEL34</f>
        <v>0</v>
      </c>
      <c r="AEL61">
        <f>'Speed Table'!AEM34</f>
        <v>0</v>
      </c>
      <c r="AEM61">
        <f>'Speed Table'!AEN34</f>
        <v>0</v>
      </c>
      <c r="AEN61">
        <f>'Speed Table'!AEO34</f>
        <v>0</v>
      </c>
      <c r="AEO61">
        <f>'Speed Table'!AEP34</f>
        <v>0</v>
      </c>
      <c r="AEP61">
        <f>'Speed Table'!AEQ34</f>
        <v>0</v>
      </c>
      <c r="AEQ61">
        <f>'Speed Table'!AER34</f>
        <v>0</v>
      </c>
      <c r="AER61">
        <f>'Speed Table'!AES34</f>
        <v>0</v>
      </c>
      <c r="AES61">
        <f>'Speed Table'!AET34</f>
        <v>0</v>
      </c>
      <c r="AET61">
        <f>'Speed Table'!AEU34</f>
        <v>0</v>
      </c>
      <c r="AEU61">
        <f>'Speed Table'!AEV34</f>
        <v>0</v>
      </c>
      <c r="AEV61">
        <f>'Speed Table'!AEW34</f>
        <v>0</v>
      </c>
      <c r="AEW61">
        <f>'Speed Table'!AEX34</f>
        <v>0</v>
      </c>
      <c r="AEX61">
        <f>'Speed Table'!AEY34</f>
        <v>0</v>
      </c>
      <c r="AEY61">
        <f>'Speed Table'!AEZ34</f>
        <v>0</v>
      </c>
      <c r="AEZ61">
        <f>'Speed Table'!AFA34</f>
        <v>0</v>
      </c>
      <c r="AFA61">
        <f>'Speed Table'!AFB34</f>
        <v>0</v>
      </c>
      <c r="AFB61">
        <f>'Speed Table'!AFC34</f>
        <v>0</v>
      </c>
      <c r="AFC61">
        <f>'Speed Table'!AFD34</f>
        <v>0</v>
      </c>
      <c r="AFD61">
        <f>'Speed Table'!AFE34</f>
        <v>0</v>
      </c>
      <c r="AFE61">
        <f>'Speed Table'!AFF34</f>
        <v>0</v>
      </c>
      <c r="AFF61">
        <f>'Speed Table'!AFG34</f>
        <v>0</v>
      </c>
      <c r="AFG61">
        <f>'Speed Table'!AFH34</f>
        <v>0</v>
      </c>
      <c r="AFH61">
        <f>'Speed Table'!AFI34</f>
        <v>0</v>
      </c>
      <c r="AFI61">
        <f>'Speed Table'!AFJ34</f>
        <v>0</v>
      </c>
      <c r="AFJ61">
        <f>'Speed Table'!AFK34</f>
        <v>0</v>
      </c>
      <c r="AFK61">
        <f>'Speed Table'!AFL34</f>
        <v>0</v>
      </c>
      <c r="AFL61">
        <f>'Speed Table'!AFM34</f>
        <v>0</v>
      </c>
      <c r="AFM61">
        <f>'Speed Table'!AFN34</f>
        <v>0</v>
      </c>
      <c r="AFN61">
        <f>'Speed Table'!AFO34</f>
        <v>0</v>
      </c>
      <c r="AFO61">
        <f>'Speed Table'!AFP34</f>
        <v>0</v>
      </c>
      <c r="AFP61">
        <f>'Speed Table'!AFQ34</f>
        <v>0</v>
      </c>
      <c r="AFQ61">
        <f>'Speed Table'!AFR34</f>
        <v>0</v>
      </c>
      <c r="AFR61">
        <f>'Speed Table'!AFS34</f>
        <v>0</v>
      </c>
      <c r="AFS61">
        <f>'Speed Table'!AFT34</f>
        <v>0</v>
      </c>
      <c r="AFT61">
        <f>'Speed Table'!AFU34</f>
        <v>0</v>
      </c>
      <c r="AFU61">
        <f>'Speed Table'!AFV34</f>
        <v>0</v>
      </c>
      <c r="AFV61">
        <f>'Speed Table'!AFW34</f>
        <v>0</v>
      </c>
      <c r="AFW61">
        <f>'Speed Table'!AFX34</f>
        <v>0</v>
      </c>
      <c r="AFX61">
        <f>'Speed Table'!AFY34</f>
        <v>0</v>
      </c>
      <c r="AFY61">
        <f>'Speed Table'!AFZ34</f>
        <v>0</v>
      </c>
      <c r="AFZ61">
        <f>'Speed Table'!AGA34</f>
        <v>0</v>
      </c>
      <c r="AGA61">
        <f>'Speed Table'!AGB34</f>
        <v>0</v>
      </c>
      <c r="AGB61">
        <f>'Speed Table'!AGC34</f>
        <v>0</v>
      </c>
      <c r="AGC61">
        <f>'Speed Table'!AGD34</f>
        <v>0</v>
      </c>
      <c r="AGD61">
        <f>'Speed Table'!AGE34</f>
        <v>0</v>
      </c>
      <c r="AGE61">
        <f>'Speed Table'!AGF34</f>
        <v>0</v>
      </c>
      <c r="AGF61">
        <f>'Speed Table'!AGG34</f>
        <v>0</v>
      </c>
      <c r="AGG61">
        <f>'Speed Table'!AGH34</f>
        <v>0</v>
      </c>
      <c r="AGH61">
        <f>'Speed Table'!AGI34</f>
        <v>0</v>
      </c>
      <c r="AGI61">
        <f>'Speed Table'!AGJ34</f>
        <v>0</v>
      </c>
      <c r="AGJ61">
        <f>'Speed Table'!AGK34</f>
        <v>0</v>
      </c>
      <c r="AGK61">
        <f>'Speed Table'!AGL34</f>
        <v>0</v>
      </c>
      <c r="AGL61">
        <f>'Speed Table'!AGM34</f>
        <v>0</v>
      </c>
      <c r="AGM61">
        <f>'Speed Table'!AGN34</f>
        <v>0</v>
      </c>
      <c r="AGN61">
        <f>'Speed Table'!AGO34</f>
        <v>0</v>
      </c>
      <c r="AGO61">
        <f>'Speed Table'!AGP34</f>
        <v>0</v>
      </c>
      <c r="AGP61">
        <f>'Speed Table'!AGQ34</f>
        <v>0</v>
      </c>
      <c r="AGQ61">
        <f>'Speed Table'!AGR34</f>
        <v>0</v>
      </c>
      <c r="AGR61">
        <f>'Speed Table'!AGS34</f>
        <v>0</v>
      </c>
      <c r="AGS61">
        <f>'Speed Table'!AGT34</f>
        <v>0</v>
      </c>
      <c r="AGT61">
        <f>'Speed Table'!AGU34</f>
        <v>0</v>
      </c>
      <c r="AGU61">
        <f>'Speed Table'!AGV34</f>
        <v>0</v>
      </c>
      <c r="AGV61">
        <f>'Speed Table'!AGW34</f>
        <v>0</v>
      </c>
      <c r="AGW61">
        <f>'Speed Table'!AGX34</f>
        <v>0</v>
      </c>
      <c r="AGX61">
        <f>'Speed Table'!AGY34</f>
        <v>0</v>
      </c>
      <c r="AGY61">
        <f>'Speed Table'!AGZ34</f>
        <v>0</v>
      </c>
      <c r="AGZ61">
        <f>'Speed Table'!AHA34</f>
        <v>0</v>
      </c>
      <c r="AHA61">
        <f>'Speed Table'!AHB34</f>
        <v>0</v>
      </c>
      <c r="AHB61">
        <f>'Speed Table'!AHC34</f>
        <v>0</v>
      </c>
      <c r="AHC61">
        <f>'Speed Table'!AHD34</f>
        <v>0</v>
      </c>
      <c r="AHD61">
        <f>'Speed Table'!AHE34</f>
        <v>0</v>
      </c>
      <c r="AHE61">
        <f>'Speed Table'!AHF34</f>
        <v>0</v>
      </c>
      <c r="AHF61">
        <f>'Speed Table'!AHG34</f>
        <v>0</v>
      </c>
      <c r="AHG61">
        <f>'Speed Table'!AHH34</f>
        <v>0</v>
      </c>
      <c r="AHH61">
        <f>'Speed Table'!AHI34</f>
        <v>0</v>
      </c>
      <c r="AHI61">
        <f>'Speed Table'!AHJ34</f>
        <v>0</v>
      </c>
      <c r="AHJ61">
        <f>'Speed Table'!AHK34</f>
        <v>0</v>
      </c>
      <c r="AHK61">
        <f>'Speed Table'!AHL34</f>
        <v>0</v>
      </c>
      <c r="AHL61">
        <f>'Speed Table'!AHM34</f>
        <v>0</v>
      </c>
      <c r="AHM61">
        <f>'Speed Table'!AHN34</f>
        <v>0</v>
      </c>
      <c r="AHN61">
        <f>'Speed Table'!AHO34</f>
        <v>0</v>
      </c>
      <c r="AHO61">
        <f>'Speed Table'!AHP34</f>
        <v>0</v>
      </c>
      <c r="AHP61">
        <f>'Speed Table'!AHQ34</f>
        <v>0</v>
      </c>
      <c r="AHQ61">
        <f>'Speed Table'!AHR34</f>
        <v>0</v>
      </c>
      <c r="AHR61">
        <f>'Speed Table'!AHS34</f>
        <v>0</v>
      </c>
      <c r="AHS61">
        <f>'Speed Table'!AHT34</f>
        <v>0</v>
      </c>
      <c r="AHT61">
        <f>'Speed Table'!AHU34</f>
        <v>0</v>
      </c>
      <c r="AHU61">
        <f>'Speed Table'!AHV34</f>
        <v>0</v>
      </c>
      <c r="AHV61">
        <f>'Speed Table'!AHW34</f>
        <v>0</v>
      </c>
      <c r="AHW61">
        <f>'Speed Table'!AHX34</f>
        <v>0</v>
      </c>
      <c r="AHX61">
        <f>'Speed Table'!AHY34</f>
        <v>0</v>
      </c>
      <c r="AHY61">
        <f>'Speed Table'!AHZ34</f>
        <v>0</v>
      </c>
      <c r="AHZ61">
        <f>'Speed Table'!AIA34</f>
        <v>0</v>
      </c>
      <c r="AIA61">
        <f>'Speed Table'!AIB34</f>
        <v>0</v>
      </c>
      <c r="AIB61">
        <f>'Speed Table'!AIC34</f>
        <v>0</v>
      </c>
      <c r="AIC61">
        <f>'Speed Table'!AID34</f>
        <v>0</v>
      </c>
      <c r="AID61">
        <f>'Speed Table'!AIE34</f>
        <v>0</v>
      </c>
      <c r="AIE61">
        <f>'Speed Table'!AIF34</f>
        <v>0</v>
      </c>
      <c r="AIF61">
        <f>'Speed Table'!AIG34</f>
        <v>0</v>
      </c>
      <c r="AIG61">
        <f>'Speed Table'!AIH34</f>
        <v>0</v>
      </c>
      <c r="AIH61">
        <f>'Speed Table'!AII34</f>
        <v>0</v>
      </c>
      <c r="AII61">
        <f>'Speed Table'!AIJ34</f>
        <v>0</v>
      </c>
      <c r="AIJ61">
        <f>'Speed Table'!AIK34</f>
        <v>0</v>
      </c>
      <c r="AIK61">
        <f>'Speed Table'!AIL34</f>
        <v>0</v>
      </c>
      <c r="AIL61">
        <f>'Speed Table'!AIM34</f>
        <v>0</v>
      </c>
      <c r="AIM61">
        <f>'Speed Table'!AIN34</f>
        <v>0</v>
      </c>
      <c r="AIN61">
        <f>'Speed Table'!AIO34</f>
        <v>0</v>
      </c>
      <c r="AIO61">
        <f>'Speed Table'!AIP34</f>
        <v>0</v>
      </c>
      <c r="AIP61">
        <f>'Speed Table'!AIQ34</f>
        <v>0</v>
      </c>
      <c r="AIQ61">
        <f>'Speed Table'!AIR34</f>
        <v>0</v>
      </c>
      <c r="AIR61">
        <f>'Speed Table'!AIS34</f>
        <v>0</v>
      </c>
      <c r="AIS61">
        <f>'Speed Table'!AIT34</f>
        <v>0</v>
      </c>
      <c r="AIT61">
        <f>'Speed Table'!AIU34</f>
        <v>0</v>
      </c>
      <c r="AIU61">
        <f>'Speed Table'!AIV34</f>
        <v>0</v>
      </c>
      <c r="AIV61">
        <f>'Speed Table'!AIW34</f>
        <v>0</v>
      </c>
      <c r="AIW61">
        <f>'Speed Table'!AIX34</f>
        <v>0</v>
      </c>
      <c r="AIX61">
        <f>'Speed Table'!AIY34</f>
        <v>0</v>
      </c>
      <c r="AIY61">
        <f>'Speed Table'!AIZ34</f>
        <v>0</v>
      </c>
      <c r="AIZ61">
        <f>'Speed Table'!AJA34</f>
        <v>0</v>
      </c>
      <c r="AJA61">
        <f>'Speed Table'!AJB34</f>
        <v>0</v>
      </c>
      <c r="AJB61">
        <f>'Speed Table'!AJC34</f>
        <v>0</v>
      </c>
      <c r="AJC61">
        <f>'Speed Table'!AJD34</f>
        <v>0</v>
      </c>
      <c r="AJD61">
        <f>'Speed Table'!AJE34</f>
        <v>0</v>
      </c>
      <c r="AJE61">
        <f>'Speed Table'!AJF34</f>
        <v>0</v>
      </c>
      <c r="AJF61">
        <f>'Speed Table'!AJG34</f>
        <v>0</v>
      </c>
      <c r="AJG61">
        <f>'Speed Table'!AJH34</f>
        <v>0</v>
      </c>
      <c r="AJH61">
        <f>'Speed Table'!AJI34</f>
        <v>0</v>
      </c>
      <c r="AJI61">
        <f>'Speed Table'!AJJ34</f>
        <v>0</v>
      </c>
      <c r="AJJ61">
        <f>'Speed Table'!AJK34</f>
        <v>0</v>
      </c>
      <c r="AJK61">
        <f>'Speed Table'!AJL34</f>
        <v>0</v>
      </c>
      <c r="AJL61">
        <f>'Speed Table'!AJM34</f>
        <v>0</v>
      </c>
      <c r="AJM61">
        <f>'Speed Table'!AJN34</f>
        <v>0</v>
      </c>
      <c r="AJN61">
        <f>'Speed Table'!AJO34</f>
        <v>0</v>
      </c>
      <c r="AJO61">
        <f>'Speed Table'!AJP34</f>
        <v>0</v>
      </c>
      <c r="AJP61">
        <f>'Speed Table'!AJQ34</f>
        <v>0</v>
      </c>
      <c r="AJQ61">
        <f>'Speed Table'!AJR34</f>
        <v>0</v>
      </c>
      <c r="AJR61">
        <f>'Speed Table'!AJS34</f>
        <v>0</v>
      </c>
      <c r="AJS61">
        <f>'Speed Table'!AJT34</f>
        <v>0</v>
      </c>
      <c r="AJT61">
        <f>'Speed Table'!AJU34</f>
        <v>0</v>
      </c>
      <c r="AJU61">
        <f>'Speed Table'!AJV34</f>
        <v>0</v>
      </c>
      <c r="AJV61">
        <f>'Speed Table'!AJW34</f>
        <v>0</v>
      </c>
      <c r="AJW61">
        <f>'Speed Table'!AJX34</f>
        <v>0</v>
      </c>
      <c r="AJX61">
        <f>'Speed Table'!AJY34</f>
        <v>0</v>
      </c>
      <c r="AJY61">
        <f>'Speed Table'!AJZ34</f>
        <v>0</v>
      </c>
      <c r="AJZ61">
        <f>'Speed Table'!AKA34</f>
        <v>0</v>
      </c>
      <c r="AKA61">
        <f>'Speed Table'!AKB34</f>
        <v>0</v>
      </c>
      <c r="AKB61">
        <f>'Speed Table'!AKC34</f>
        <v>0</v>
      </c>
      <c r="AKC61">
        <f>'Speed Table'!AKD34</f>
        <v>0</v>
      </c>
      <c r="AKD61">
        <f>'Speed Table'!AKE34</f>
        <v>0</v>
      </c>
      <c r="AKE61">
        <f>'Speed Table'!AKF34</f>
        <v>0</v>
      </c>
      <c r="AKF61">
        <f>'Speed Table'!AKG34</f>
        <v>0</v>
      </c>
      <c r="AKG61">
        <f>'Speed Table'!AKH34</f>
        <v>0</v>
      </c>
      <c r="AKH61">
        <f>'Speed Table'!AKI34</f>
        <v>0</v>
      </c>
      <c r="AKI61">
        <f>'Speed Table'!AKJ34</f>
        <v>0</v>
      </c>
      <c r="AKJ61">
        <f>'Speed Table'!AKK34</f>
        <v>0</v>
      </c>
      <c r="AKK61">
        <f>'Speed Table'!AKL34</f>
        <v>0</v>
      </c>
      <c r="AKL61">
        <f>'Speed Table'!AKM34</f>
        <v>0</v>
      </c>
      <c r="AKM61">
        <f>'Speed Table'!AKN34</f>
        <v>0</v>
      </c>
      <c r="AKN61">
        <f>'Speed Table'!AKO34</f>
        <v>0</v>
      </c>
      <c r="AKO61">
        <f>'Speed Table'!AKP34</f>
        <v>0</v>
      </c>
      <c r="AKP61">
        <f>'Speed Table'!AKQ34</f>
        <v>0</v>
      </c>
      <c r="AKQ61">
        <f>'Speed Table'!AKR34</f>
        <v>0</v>
      </c>
      <c r="AKR61">
        <f>'Speed Table'!AKS34</f>
        <v>0</v>
      </c>
      <c r="AKS61">
        <f>'Speed Table'!AKT34</f>
        <v>0</v>
      </c>
      <c r="AKT61">
        <f>'Speed Table'!AKU34</f>
        <v>0</v>
      </c>
      <c r="AKU61">
        <f>'Speed Table'!AKV34</f>
        <v>0</v>
      </c>
      <c r="AKV61">
        <f>'Speed Table'!AKW34</f>
        <v>0</v>
      </c>
      <c r="AKW61">
        <f>'Speed Table'!AKX34</f>
        <v>0</v>
      </c>
      <c r="AKX61">
        <f>'Speed Table'!AKY34</f>
        <v>0</v>
      </c>
      <c r="AKY61">
        <f>'Speed Table'!AKZ34</f>
        <v>0</v>
      </c>
      <c r="AKZ61">
        <f>'Speed Table'!ALA34</f>
        <v>0</v>
      </c>
      <c r="ALA61">
        <f>'Speed Table'!ALB34</f>
        <v>0</v>
      </c>
      <c r="ALB61">
        <f>'Speed Table'!ALC34</f>
        <v>0</v>
      </c>
      <c r="ALC61">
        <f>'Speed Table'!ALD34</f>
        <v>0</v>
      </c>
      <c r="ALD61">
        <f>'Speed Table'!ALE34</f>
        <v>0</v>
      </c>
      <c r="ALE61">
        <f>'Speed Table'!ALF34</f>
        <v>0</v>
      </c>
      <c r="ALF61">
        <f>'Speed Table'!ALG34</f>
        <v>0</v>
      </c>
      <c r="ALG61">
        <f>'Speed Table'!ALH34</f>
        <v>0</v>
      </c>
      <c r="ALH61">
        <f>'Speed Table'!ALI34</f>
        <v>0</v>
      </c>
      <c r="ALI61">
        <f>'Speed Table'!ALJ34</f>
        <v>0</v>
      </c>
      <c r="ALJ61">
        <f>'Speed Table'!ALK34</f>
        <v>0</v>
      </c>
      <c r="ALK61">
        <f>'Speed Table'!ALL34</f>
        <v>0</v>
      </c>
      <c r="ALL61">
        <f>'Speed Table'!ALM34</f>
        <v>0</v>
      </c>
      <c r="ALM61">
        <f>'Speed Table'!ALN34</f>
        <v>0</v>
      </c>
      <c r="ALN61">
        <f>'Speed Table'!ALO34</f>
        <v>0</v>
      </c>
      <c r="ALO61">
        <f>'Speed Table'!ALP34</f>
        <v>0</v>
      </c>
      <c r="ALP61">
        <f>'Speed Table'!ALQ34</f>
        <v>0</v>
      </c>
      <c r="ALQ61">
        <f>'Speed Table'!ALR34</f>
        <v>0</v>
      </c>
      <c r="ALR61">
        <f>'Speed Table'!ALS34</f>
        <v>0</v>
      </c>
      <c r="ALS61">
        <f>'Speed Table'!ALT34</f>
        <v>0</v>
      </c>
      <c r="ALT61">
        <f>'Speed Table'!ALU34</f>
        <v>0</v>
      </c>
      <c r="ALU61">
        <f>'Speed Table'!ALV34</f>
        <v>0</v>
      </c>
      <c r="ALV61">
        <f>'Speed Table'!ALW34</f>
        <v>0</v>
      </c>
      <c r="ALW61">
        <f>'Speed Table'!ALX34</f>
        <v>0</v>
      </c>
      <c r="ALX61">
        <f>'Speed Table'!ALY34</f>
        <v>0</v>
      </c>
      <c r="ALY61">
        <f>'Speed Table'!ALZ34</f>
        <v>0</v>
      </c>
      <c r="ALZ61">
        <f>'Speed Table'!AMA34</f>
        <v>0</v>
      </c>
      <c r="AMA61">
        <f>'Speed Table'!AMB34</f>
        <v>0</v>
      </c>
      <c r="AMB61">
        <f>'Speed Table'!AMC34</f>
        <v>0</v>
      </c>
      <c r="AMC61">
        <f>'Speed Table'!AMD34</f>
        <v>0</v>
      </c>
      <c r="AMD61">
        <f>'Speed Table'!AME34</f>
        <v>0</v>
      </c>
      <c r="AME61">
        <f>'Speed Table'!AMF34</f>
        <v>0</v>
      </c>
      <c r="AMF61">
        <f>'Speed Table'!AMG34</f>
        <v>0</v>
      </c>
      <c r="AMG61">
        <f>'Speed Table'!AMH34</f>
        <v>0</v>
      </c>
      <c r="AMH61">
        <f>'Speed Table'!AMI34</f>
        <v>0</v>
      </c>
      <c r="AMI61">
        <f>'Speed Table'!AMJ34</f>
        <v>0</v>
      </c>
      <c r="AMJ61">
        <f>'Speed Table'!AMK34</f>
        <v>0</v>
      </c>
      <c r="AMK61">
        <f>'Speed Table'!AML34</f>
        <v>0</v>
      </c>
      <c r="AML61">
        <f>'Speed Table'!AMM34</f>
        <v>0</v>
      </c>
      <c r="AMM61">
        <f>'Speed Table'!AMN34</f>
        <v>0</v>
      </c>
      <c r="AMN61">
        <f>'Speed Table'!AMO34</f>
        <v>0</v>
      </c>
      <c r="AMO61">
        <f>'Speed Table'!AMP34</f>
        <v>0</v>
      </c>
      <c r="AMP61">
        <f>'Speed Table'!AMQ34</f>
        <v>0</v>
      </c>
      <c r="AMQ61">
        <f>'Speed Table'!AMR34</f>
        <v>0</v>
      </c>
      <c r="AMR61">
        <f>'Speed Table'!AMS34</f>
        <v>0</v>
      </c>
      <c r="AMS61">
        <f>'Speed Table'!AMT34</f>
        <v>0</v>
      </c>
      <c r="AMT61">
        <f>'Speed Table'!AMU34</f>
        <v>0</v>
      </c>
      <c r="AMU61">
        <f>'Speed Table'!AMV34</f>
        <v>0</v>
      </c>
      <c r="AMV61">
        <f>'Speed Table'!AMW34</f>
        <v>0</v>
      </c>
      <c r="AMW61">
        <f>'Speed Table'!AMX34</f>
        <v>0</v>
      </c>
      <c r="AMX61">
        <f>'Speed Table'!AMY34</f>
        <v>0</v>
      </c>
      <c r="AMY61">
        <f>'Speed Table'!AMZ34</f>
        <v>0</v>
      </c>
      <c r="AMZ61">
        <f>'Speed Table'!ANA34</f>
        <v>0</v>
      </c>
      <c r="ANA61">
        <f>'Speed Table'!ANB34</f>
        <v>0</v>
      </c>
      <c r="ANB61">
        <f>'Speed Table'!ANC34</f>
        <v>0</v>
      </c>
      <c r="ANC61">
        <f>'Speed Table'!AND34</f>
        <v>0</v>
      </c>
      <c r="AND61">
        <f>'Speed Table'!ANE34</f>
        <v>0</v>
      </c>
      <c r="ANE61">
        <f>'Speed Table'!ANF34</f>
        <v>0</v>
      </c>
      <c r="ANF61">
        <f>'Speed Table'!ANG34</f>
        <v>0</v>
      </c>
      <c r="ANG61">
        <f>'Speed Table'!ANH34</f>
        <v>0</v>
      </c>
      <c r="ANH61">
        <f>'Speed Table'!ANI34</f>
        <v>0</v>
      </c>
      <c r="ANI61">
        <f>'Speed Table'!ANJ34</f>
        <v>0</v>
      </c>
      <c r="ANJ61">
        <f>'Speed Table'!ANK34</f>
        <v>0</v>
      </c>
      <c r="ANK61">
        <f>'Speed Table'!ANL34</f>
        <v>0</v>
      </c>
      <c r="ANL61">
        <f>'Speed Table'!ANM34</f>
        <v>0</v>
      </c>
      <c r="ANM61">
        <f>'Speed Table'!ANN34</f>
        <v>0</v>
      </c>
      <c r="ANN61">
        <f>'Speed Table'!ANO34</f>
        <v>0</v>
      </c>
      <c r="ANO61">
        <f>'Speed Table'!ANP34</f>
        <v>0</v>
      </c>
      <c r="ANP61">
        <f>'Speed Table'!ANQ34</f>
        <v>0</v>
      </c>
      <c r="ANQ61">
        <f>'Speed Table'!ANR34</f>
        <v>0</v>
      </c>
      <c r="ANR61">
        <f>'Speed Table'!ANS34</f>
        <v>0</v>
      </c>
      <c r="ANS61">
        <f>'Speed Table'!ANT34</f>
        <v>0</v>
      </c>
      <c r="ANT61">
        <f>'Speed Table'!ANU34</f>
        <v>0</v>
      </c>
      <c r="ANU61">
        <f>'Speed Table'!ANV34</f>
        <v>0</v>
      </c>
      <c r="ANV61">
        <f>'Speed Table'!ANW34</f>
        <v>0</v>
      </c>
      <c r="ANW61">
        <f>'Speed Table'!ANX34</f>
        <v>0</v>
      </c>
      <c r="ANX61">
        <f>'Speed Table'!ANY34</f>
        <v>0</v>
      </c>
      <c r="ANY61">
        <f>'Speed Table'!ANZ34</f>
        <v>0</v>
      </c>
      <c r="ANZ61">
        <f>'Speed Table'!AOA34</f>
        <v>0</v>
      </c>
      <c r="AOA61">
        <f>'Speed Table'!AOB34</f>
        <v>0</v>
      </c>
      <c r="AOB61">
        <f>'Speed Table'!AOC34</f>
        <v>0</v>
      </c>
      <c r="AOC61">
        <f>'Speed Table'!AOD34</f>
        <v>0</v>
      </c>
      <c r="AOD61">
        <f>'Speed Table'!AOE34</f>
        <v>0</v>
      </c>
      <c r="AOE61">
        <f>'Speed Table'!AOF34</f>
        <v>0</v>
      </c>
      <c r="AOF61">
        <f>'Speed Table'!AOG34</f>
        <v>0</v>
      </c>
      <c r="AOG61">
        <f>'Speed Table'!AOH34</f>
        <v>0</v>
      </c>
      <c r="AOH61">
        <f>'Speed Table'!AOI34</f>
        <v>0</v>
      </c>
      <c r="AOI61">
        <f>'Speed Table'!AOJ34</f>
        <v>0</v>
      </c>
      <c r="AOJ61">
        <f>'Speed Table'!AOK34</f>
        <v>0</v>
      </c>
      <c r="AOK61">
        <f>'Speed Table'!AOL34</f>
        <v>0</v>
      </c>
      <c r="AOL61">
        <f>'Speed Table'!AOM34</f>
        <v>0</v>
      </c>
      <c r="AOM61">
        <f>'Speed Table'!AON34</f>
        <v>0</v>
      </c>
      <c r="AON61">
        <f>'Speed Table'!AOO34</f>
        <v>0</v>
      </c>
      <c r="AOO61">
        <f>'Speed Table'!AOP34</f>
        <v>0</v>
      </c>
      <c r="AOP61">
        <f>'Speed Table'!AOQ34</f>
        <v>0</v>
      </c>
      <c r="AOQ61">
        <f>'Speed Table'!AOR34</f>
        <v>0</v>
      </c>
      <c r="AOR61">
        <f>'Speed Table'!AOS34</f>
        <v>0</v>
      </c>
      <c r="AOS61">
        <f>'Speed Table'!AOT34</f>
        <v>0</v>
      </c>
      <c r="AOT61">
        <f>'Speed Table'!AOU34</f>
        <v>0</v>
      </c>
      <c r="AOU61">
        <f>'Speed Table'!AOV34</f>
        <v>0</v>
      </c>
      <c r="AOV61">
        <f>'Speed Table'!AOW34</f>
        <v>0</v>
      </c>
      <c r="AOW61">
        <f>'Speed Table'!AOX34</f>
        <v>0</v>
      </c>
      <c r="AOX61">
        <f>'Speed Table'!AOY34</f>
        <v>0</v>
      </c>
      <c r="AOY61">
        <f>'Speed Table'!AOZ34</f>
        <v>0</v>
      </c>
      <c r="AOZ61">
        <f>'Speed Table'!APA34</f>
        <v>0</v>
      </c>
      <c r="APA61">
        <f>'Speed Table'!APB34</f>
        <v>0</v>
      </c>
      <c r="APB61">
        <f>'Speed Table'!APC34</f>
        <v>0</v>
      </c>
      <c r="APC61">
        <f>'Speed Table'!APD34</f>
        <v>0</v>
      </c>
      <c r="APD61">
        <f>'Speed Table'!APE34</f>
        <v>0</v>
      </c>
      <c r="APE61">
        <f>'Speed Table'!APF34</f>
        <v>0</v>
      </c>
      <c r="APF61">
        <f>'Speed Table'!APG34</f>
        <v>0</v>
      </c>
      <c r="APG61">
        <f>'Speed Table'!APH34</f>
        <v>0</v>
      </c>
      <c r="APH61">
        <f>'Speed Table'!API34</f>
        <v>0</v>
      </c>
      <c r="API61">
        <f>'Speed Table'!APJ34</f>
        <v>0</v>
      </c>
      <c r="APJ61">
        <f>'Speed Table'!APK34</f>
        <v>0</v>
      </c>
      <c r="APK61">
        <f>'Speed Table'!APL34</f>
        <v>0</v>
      </c>
      <c r="APL61">
        <f>'Speed Table'!APM34</f>
        <v>0</v>
      </c>
      <c r="APM61">
        <f>'Speed Table'!APN34</f>
        <v>0</v>
      </c>
      <c r="APN61">
        <f>'Speed Table'!APO34</f>
        <v>0</v>
      </c>
      <c r="APO61">
        <f>'Speed Table'!APP34</f>
        <v>0</v>
      </c>
      <c r="APP61">
        <f>'Speed Table'!APQ34</f>
        <v>0</v>
      </c>
      <c r="APQ61">
        <f>'Speed Table'!APR34</f>
        <v>0</v>
      </c>
      <c r="APR61">
        <f>'Speed Table'!APS34</f>
        <v>0</v>
      </c>
      <c r="APS61">
        <f>'Speed Table'!APT34</f>
        <v>0</v>
      </c>
      <c r="APT61">
        <f>'Speed Table'!APU34</f>
        <v>0</v>
      </c>
      <c r="APU61">
        <f>'Speed Table'!APV34</f>
        <v>0</v>
      </c>
      <c r="APV61">
        <f>'Speed Table'!APW34</f>
        <v>0</v>
      </c>
      <c r="APW61">
        <f>'Speed Table'!APX34</f>
        <v>0</v>
      </c>
      <c r="APX61">
        <f>'Speed Table'!APY34</f>
        <v>0</v>
      </c>
      <c r="APY61">
        <f>'Speed Table'!APZ34</f>
        <v>0</v>
      </c>
      <c r="APZ61">
        <f>'Speed Table'!AQA34</f>
        <v>0</v>
      </c>
      <c r="AQA61">
        <f>'Speed Table'!AQB34</f>
        <v>0</v>
      </c>
      <c r="AQB61">
        <f>'Speed Table'!AQC34</f>
        <v>0</v>
      </c>
      <c r="AQC61">
        <f>'Speed Table'!AQD34</f>
        <v>0</v>
      </c>
      <c r="AQD61">
        <f>'Speed Table'!AQE34</f>
        <v>0</v>
      </c>
      <c r="AQE61">
        <f>'Speed Table'!AQF34</f>
        <v>0</v>
      </c>
      <c r="AQF61">
        <f>'Speed Table'!AQG34</f>
        <v>0</v>
      </c>
      <c r="AQG61">
        <f>'Speed Table'!AQH34</f>
        <v>0</v>
      </c>
      <c r="AQH61">
        <f>'Speed Table'!AQI34</f>
        <v>0</v>
      </c>
      <c r="AQI61">
        <f>'Speed Table'!AQJ34</f>
        <v>0</v>
      </c>
      <c r="AQJ61">
        <f>'Speed Table'!AQK34</f>
        <v>0</v>
      </c>
      <c r="AQK61">
        <f>'Speed Table'!AQL34</f>
        <v>0</v>
      </c>
      <c r="AQL61">
        <f>'Speed Table'!AQM34</f>
        <v>0</v>
      </c>
      <c r="AQM61">
        <f>'Speed Table'!AQN34</f>
        <v>0</v>
      </c>
      <c r="AQN61">
        <f>'Speed Table'!AQO34</f>
        <v>0</v>
      </c>
      <c r="AQO61">
        <f>'Speed Table'!AQP34</f>
        <v>0</v>
      </c>
      <c r="AQP61">
        <f>'Speed Table'!AQQ34</f>
        <v>0</v>
      </c>
      <c r="AQQ61">
        <f>'Speed Table'!AQR34</f>
        <v>0</v>
      </c>
      <c r="AQR61">
        <f>'Speed Table'!AQS34</f>
        <v>0</v>
      </c>
      <c r="AQS61">
        <f>'Speed Table'!AQT34</f>
        <v>0</v>
      </c>
      <c r="AQT61">
        <f>'Speed Table'!AQU34</f>
        <v>0</v>
      </c>
      <c r="AQU61">
        <f>'Speed Table'!AQV34</f>
        <v>0</v>
      </c>
      <c r="AQV61">
        <f>'Speed Table'!AQW34</f>
        <v>0</v>
      </c>
      <c r="AQW61">
        <f>'Speed Table'!AQX34</f>
        <v>0</v>
      </c>
      <c r="AQX61">
        <f>'Speed Table'!AQY34</f>
        <v>0</v>
      </c>
      <c r="AQY61">
        <f>'Speed Table'!AQZ34</f>
        <v>0</v>
      </c>
      <c r="AQZ61">
        <f>'Speed Table'!ARA34</f>
        <v>0</v>
      </c>
      <c r="ARA61">
        <f>'Speed Table'!ARB34</f>
        <v>0</v>
      </c>
      <c r="ARB61">
        <f>'Speed Table'!ARC34</f>
        <v>0</v>
      </c>
      <c r="ARC61">
        <f>'Speed Table'!ARD34</f>
        <v>0</v>
      </c>
      <c r="ARD61">
        <f>'Speed Table'!ARE34</f>
        <v>0</v>
      </c>
      <c r="ARE61">
        <f>'Speed Table'!ARF34</f>
        <v>0</v>
      </c>
      <c r="ARF61">
        <f>'Speed Table'!ARG34</f>
        <v>0</v>
      </c>
      <c r="ARG61">
        <f>'Speed Table'!ARH34</f>
        <v>0</v>
      </c>
      <c r="ARH61">
        <f>'Speed Table'!ARI34</f>
        <v>0</v>
      </c>
      <c r="ARI61">
        <f>'Speed Table'!ARJ34</f>
        <v>0</v>
      </c>
      <c r="ARJ61">
        <f>'Speed Table'!ARK34</f>
        <v>0</v>
      </c>
      <c r="ARK61">
        <f>'Speed Table'!ARL34</f>
        <v>0</v>
      </c>
      <c r="ARL61">
        <f>'Speed Table'!ARM34</f>
        <v>0</v>
      </c>
      <c r="ARM61">
        <f>'Speed Table'!ARN34</f>
        <v>0</v>
      </c>
      <c r="ARN61">
        <f>'Speed Table'!ARO34</f>
        <v>0</v>
      </c>
      <c r="ARO61">
        <f>'Speed Table'!ARP34</f>
        <v>0</v>
      </c>
      <c r="ARP61">
        <f>'Speed Table'!ARQ34</f>
        <v>0</v>
      </c>
      <c r="ARQ61">
        <f>'Speed Table'!ARR34</f>
        <v>0</v>
      </c>
      <c r="ARR61">
        <f>'Speed Table'!ARS34</f>
        <v>0</v>
      </c>
      <c r="ARS61">
        <f>'Speed Table'!ART34</f>
        <v>0</v>
      </c>
      <c r="ART61">
        <f>'Speed Table'!ARU34</f>
        <v>0</v>
      </c>
      <c r="ARU61">
        <f>'Speed Table'!ARV34</f>
        <v>0</v>
      </c>
      <c r="ARV61">
        <f>'Speed Table'!ARW34</f>
        <v>0</v>
      </c>
      <c r="ARW61">
        <f>'Speed Table'!ARX34</f>
        <v>0</v>
      </c>
      <c r="ARX61">
        <f>'Speed Table'!ARY34</f>
        <v>0</v>
      </c>
      <c r="ARY61">
        <f>'Speed Table'!ARZ34</f>
        <v>0</v>
      </c>
      <c r="ARZ61">
        <f>'Speed Table'!ASA34</f>
        <v>0</v>
      </c>
      <c r="ASA61">
        <f>'Speed Table'!ASB34</f>
        <v>0</v>
      </c>
      <c r="ASB61">
        <f>'Speed Table'!ASC34</f>
        <v>0</v>
      </c>
      <c r="ASC61">
        <f>'Speed Table'!ASD34</f>
        <v>0</v>
      </c>
      <c r="ASD61">
        <f>'Speed Table'!ASE34</f>
        <v>0</v>
      </c>
      <c r="ASE61">
        <f>'Speed Table'!ASF34</f>
        <v>0</v>
      </c>
      <c r="ASF61">
        <f>'Speed Table'!ASG34</f>
        <v>0</v>
      </c>
      <c r="ASG61">
        <f>'Speed Table'!ASH34</f>
        <v>0</v>
      </c>
      <c r="ASH61">
        <f>'Speed Table'!ASI34</f>
        <v>0</v>
      </c>
      <c r="ASI61">
        <f>'Speed Table'!ASJ34</f>
        <v>0</v>
      </c>
      <c r="ASJ61">
        <f>'Speed Table'!ASK34</f>
        <v>0</v>
      </c>
      <c r="ASK61">
        <f>'Speed Table'!ASL34</f>
        <v>0</v>
      </c>
      <c r="ASL61">
        <f>'Speed Table'!ASM34</f>
        <v>0</v>
      </c>
      <c r="ASM61">
        <f>'Speed Table'!ASN34</f>
        <v>0</v>
      </c>
      <c r="ASN61">
        <f>'Speed Table'!ASO34</f>
        <v>0</v>
      </c>
      <c r="ASO61">
        <f>'Speed Table'!ASP34</f>
        <v>0</v>
      </c>
      <c r="ASP61">
        <f>'Speed Table'!ASQ34</f>
        <v>0</v>
      </c>
      <c r="ASQ61">
        <f>'Speed Table'!ASR34</f>
        <v>0</v>
      </c>
      <c r="ASR61">
        <f>'Speed Table'!ASS34</f>
        <v>0</v>
      </c>
      <c r="ASS61">
        <f>'Speed Table'!AST34</f>
        <v>0</v>
      </c>
      <c r="AST61">
        <f>'Speed Table'!ASU34</f>
        <v>0</v>
      </c>
      <c r="ASU61">
        <f>'Speed Table'!ASV34</f>
        <v>0</v>
      </c>
      <c r="ASV61">
        <f>'Speed Table'!ASW34</f>
        <v>0</v>
      </c>
      <c r="ASW61">
        <f>'Speed Table'!ASX34</f>
        <v>0</v>
      </c>
      <c r="ASX61">
        <f>'Speed Table'!ASY34</f>
        <v>0</v>
      </c>
      <c r="ASY61">
        <f>'Speed Table'!ASZ34</f>
        <v>0</v>
      </c>
      <c r="ASZ61">
        <f>'Speed Table'!ATA34</f>
        <v>0</v>
      </c>
      <c r="ATA61">
        <f>'Speed Table'!ATB34</f>
        <v>0</v>
      </c>
      <c r="ATB61">
        <f>'Speed Table'!ATC34</f>
        <v>0</v>
      </c>
      <c r="ATC61">
        <f>'Speed Table'!ATD34</f>
        <v>0</v>
      </c>
      <c r="ATD61">
        <f>'Speed Table'!ATE34</f>
        <v>0</v>
      </c>
      <c r="ATE61">
        <f>'Speed Table'!ATF34</f>
        <v>0</v>
      </c>
      <c r="ATF61">
        <f>'Speed Table'!ATG34</f>
        <v>0</v>
      </c>
      <c r="ATG61">
        <f>'Speed Table'!ATH34</f>
        <v>0</v>
      </c>
      <c r="ATH61">
        <f>'Speed Table'!ATI34</f>
        <v>0</v>
      </c>
      <c r="ATI61">
        <f>'Speed Table'!ATJ34</f>
        <v>0</v>
      </c>
      <c r="ATJ61">
        <f>'Speed Table'!ATK34</f>
        <v>0</v>
      </c>
      <c r="ATK61">
        <f>'Speed Table'!ATL34</f>
        <v>0</v>
      </c>
      <c r="ATL61">
        <f>'Speed Table'!ATM34</f>
        <v>0</v>
      </c>
      <c r="ATM61">
        <f>'Speed Table'!ATN34</f>
        <v>0</v>
      </c>
      <c r="ATN61">
        <f>'Speed Table'!ATO34</f>
        <v>0</v>
      </c>
      <c r="ATO61">
        <f>'Speed Table'!ATP34</f>
        <v>0</v>
      </c>
      <c r="ATP61">
        <f>'Speed Table'!ATQ34</f>
        <v>0</v>
      </c>
      <c r="ATQ61">
        <f>'Speed Table'!ATR34</f>
        <v>0</v>
      </c>
      <c r="ATR61">
        <f>'Speed Table'!ATS34</f>
        <v>0</v>
      </c>
      <c r="ATS61">
        <f>'Speed Table'!ATT34</f>
        <v>0</v>
      </c>
      <c r="ATT61">
        <f>'Speed Table'!ATU34</f>
        <v>0</v>
      </c>
      <c r="ATU61">
        <f>'Speed Table'!ATV34</f>
        <v>0</v>
      </c>
      <c r="ATV61">
        <f>'Speed Table'!ATW34</f>
        <v>0</v>
      </c>
      <c r="ATW61">
        <f>'Speed Table'!ATX34</f>
        <v>0</v>
      </c>
      <c r="ATX61">
        <f>'Speed Table'!ATY34</f>
        <v>0</v>
      </c>
      <c r="ATY61">
        <f>'Speed Table'!ATZ34</f>
        <v>0</v>
      </c>
      <c r="ATZ61">
        <f>'Speed Table'!AUA34</f>
        <v>0</v>
      </c>
      <c r="AUA61">
        <f>'Speed Table'!AUB34</f>
        <v>0</v>
      </c>
      <c r="AUB61">
        <f>'Speed Table'!AUC34</f>
        <v>0</v>
      </c>
      <c r="AUC61">
        <f>'Speed Table'!AUD34</f>
        <v>0</v>
      </c>
      <c r="AUD61">
        <f>'Speed Table'!AUE34</f>
        <v>0</v>
      </c>
      <c r="AUE61">
        <f>'Speed Table'!AUF34</f>
        <v>0</v>
      </c>
      <c r="AUF61">
        <f>'Speed Table'!AUG34</f>
        <v>0</v>
      </c>
      <c r="AUG61">
        <f>'Speed Table'!AUH34</f>
        <v>0</v>
      </c>
      <c r="AUH61">
        <f>'Speed Table'!AUI34</f>
        <v>0</v>
      </c>
      <c r="AUI61">
        <f>'Speed Table'!AUJ34</f>
        <v>0</v>
      </c>
      <c r="AUJ61">
        <f>'Speed Table'!AUK34</f>
        <v>0</v>
      </c>
      <c r="AUK61">
        <f>'Speed Table'!AUL34</f>
        <v>0</v>
      </c>
      <c r="AUL61">
        <f>'Speed Table'!AUM34</f>
        <v>0</v>
      </c>
      <c r="AUM61">
        <f>'Speed Table'!AUN34</f>
        <v>0</v>
      </c>
      <c r="AUN61">
        <f>'Speed Table'!AUO34</f>
        <v>0</v>
      </c>
      <c r="AUO61">
        <f>'Speed Table'!AUP34</f>
        <v>0</v>
      </c>
      <c r="AUP61">
        <f>'Speed Table'!AUQ34</f>
        <v>0</v>
      </c>
      <c r="AUQ61">
        <f>'Speed Table'!AUR34</f>
        <v>0</v>
      </c>
      <c r="AUR61">
        <f>'Speed Table'!AUS34</f>
        <v>0</v>
      </c>
      <c r="AUS61">
        <f>'Speed Table'!AUT34</f>
        <v>0</v>
      </c>
      <c r="AUT61">
        <f>'Speed Table'!AUU34</f>
        <v>0</v>
      </c>
      <c r="AUU61">
        <f>'Speed Table'!AUV34</f>
        <v>0</v>
      </c>
      <c r="AUV61">
        <f>'Speed Table'!AUW34</f>
        <v>0</v>
      </c>
      <c r="AUW61">
        <f>'Speed Table'!AUX34</f>
        <v>0</v>
      </c>
      <c r="AUX61">
        <f>'Speed Table'!AUY34</f>
        <v>0</v>
      </c>
      <c r="AUY61">
        <f>'Speed Table'!AUZ34</f>
        <v>0</v>
      </c>
      <c r="AUZ61">
        <f>'Speed Table'!AVA34</f>
        <v>0</v>
      </c>
      <c r="AVA61">
        <f>'Speed Table'!AVB34</f>
        <v>0</v>
      </c>
      <c r="AVB61">
        <f>'Speed Table'!AVC34</f>
        <v>0</v>
      </c>
      <c r="AVC61">
        <f>'Speed Table'!AVD34</f>
        <v>0</v>
      </c>
      <c r="AVD61">
        <f>'Speed Table'!AVE34</f>
        <v>0</v>
      </c>
      <c r="AVE61">
        <f>'Speed Table'!AVF34</f>
        <v>0</v>
      </c>
      <c r="AVF61">
        <f>'Speed Table'!AVG34</f>
        <v>0</v>
      </c>
      <c r="AVG61">
        <f>'Speed Table'!AVH34</f>
        <v>0</v>
      </c>
      <c r="AVH61">
        <f>'Speed Table'!AVI34</f>
        <v>0</v>
      </c>
      <c r="AVI61">
        <f>'Speed Table'!AVJ34</f>
        <v>0</v>
      </c>
      <c r="AVJ61">
        <f>'Speed Table'!AVK34</f>
        <v>0</v>
      </c>
      <c r="AVK61">
        <f>'Speed Table'!AVL34</f>
        <v>0</v>
      </c>
      <c r="AVL61">
        <f>'Speed Table'!AVM34</f>
        <v>0</v>
      </c>
      <c r="AVM61">
        <f>'Speed Table'!AVN34</f>
        <v>0</v>
      </c>
      <c r="AVN61">
        <f>'Speed Table'!AVO34</f>
        <v>0</v>
      </c>
      <c r="AVO61">
        <f>'Speed Table'!AVP34</f>
        <v>0</v>
      </c>
      <c r="AVP61">
        <f>'Speed Table'!AVQ34</f>
        <v>0</v>
      </c>
      <c r="AVQ61">
        <f>'Speed Table'!AVR34</f>
        <v>0</v>
      </c>
      <c r="AVR61">
        <f>'Speed Table'!AVS34</f>
        <v>0</v>
      </c>
      <c r="AVS61">
        <f>'Speed Table'!AVT34</f>
        <v>0</v>
      </c>
      <c r="AVT61">
        <f>'Speed Table'!AVU34</f>
        <v>0</v>
      </c>
      <c r="AVU61">
        <f>'Speed Table'!AVV34</f>
        <v>0</v>
      </c>
      <c r="AVV61">
        <f>'Speed Table'!AVW34</f>
        <v>0</v>
      </c>
      <c r="AVW61">
        <f>'Speed Table'!AVX34</f>
        <v>0</v>
      </c>
      <c r="AVX61">
        <f>'Speed Table'!AVY34</f>
        <v>0</v>
      </c>
      <c r="AVY61">
        <f>'Speed Table'!AVZ34</f>
        <v>0</v>
      </c>
      <c r="AVZ61">
        <f>'Speed Table'!AWA34</f>
        <v>0</v>
      </c>
      <c r="AWA61">
        <f>'Speed Table'!AWB34</f>
        <v>0</v>
      </c>
      <c r="AWB61">
        <f>'Speed Table'!AWC34</f>
        <v>0</v>
      </c>
      <c r="AWC61">
        <f>'Speed Table'!AWD34</f>
        <v>0</v>
      </c>
      <c r="AWD61">
        <f>'Speed Table'!AWE34</f>
        <v>0</v>
      </c>
      <c r="AWE61">
        <f>'Speed Table'!AWF34</f>
        <v>0</v>
      </c>
      <c r="AWF61">
        <f>'Speed Table'!AWG34</f>
        <v>0</v>
      </c>
      <c r="AWG61">
        <f>'Speed Table'!AWH34</f>
        <v>0</v>
      </c>
      <c r="AWH61">
        <f>'Speed Table'!AWI34</f>
        <v>0</v>
      </c>
      <c r="AWI61">
        <f>'Speed Table'!AWJ34</f>
        <v>0</v>
      </c>
      <c r="AWJ61">
        <f>'Speed Table'!AWK34</f>
        <v>0</v>
      </c>
      <c r="AWK61">
        <f>'Speed Table'!AWL34</f>
        <v>0</v>
      </c>
      <c r="AWL61">
        <f>'Speed Table'!AWM34</f>
        <v>0</v>
      </c>
      <c r="AWM61">
        <f>'Speed Table'!AWN34</f>
        <v>0</v>
      </c>
      <c r="AWN61">
        <f>'Speed Table'!AWO34</f>
        <v>0</v>
      </c>
      <c r="AWO61">
        <f>'Speed Table'!AWP34</f>
        <v>0</v>
      </c>
      <c r="AWP61">
        <f>'Speed Table'!AWQ34</f>
        <v>0</v>
      </c>
      <c r="AWQ61">
        <f>'Speed Table'!AWR34</f>
        <v>0</v>
      </c>
      <c r="AWR61">
        <f>'Speed Table'!AWS34</f>
        <v>0</v>
      </c>
      <c r="AWS61">
        <f>'Speed Table'!AWT34</f>
        <v>0</v>
      </c>
      <c r="AWT61">
        <f>'Speed Table'!AWU34</f>
        <v>0</v>
      </c>
      <c r="AWU61">
        <f>'Speed Table'!AWV34</f>
        <v>0</v>
      </c>
      <c r="AWV61">
        <f>'Speed Table'!AWW34</f>
        <v>0</v>
      </c>
      <c r="AWW61">
        <f>'Speed Table'!AWX34</f>
        <v>0</v>
      </c>
      <c r="AWX61">
        <f>'Speed Table'!AWY34</f>
        <v>0</v>
      </c>
      <c r="AWY61">
        <f>'Speed Table'!AWZ34</f>
        <v>0</v>
      </c>
      <c r="AWZ61">
        <f>'Speed Table'!AXA34</f>
        <v>0</v>
      </c>
      <c r="AXA61">
        <f>'Speed Table'!AXB34</f>
        <v>0</v>
      </c>
      <c r="AXB61">
        <f>'Speed Table'!AXC34</f>
        <v>0</v>
      </c>
      <c r="AXC61">
        <f>'Speed Table'!AXD34</f>
        <v>0</v>
      </c>
      <c r="AXD61">
        <f>'Speed Table'!AXE34</f>
        <v>0</v>
      </c>
      <c r="AXE61">
        <f>'Speed Table'!AXF34</f>
        <v>0</v>
      </c>
      <c r="AXF61">
        <f>'Speed Table'!AXG34</f>
        <v>0</v>
      </c>
      <c r="AXG61">
        <f>'Speed Table'!AXH34</f>
        <v>0</v>
      </c>
      <c r="AXH61">
        <f>'Speed Table'!AXI34</f>
        <v>0</v>
      </c>
      <c r="AXI61">
        <f>'Speed Table'!AXJ34</f>
        <v>0</v>
      </c>
      <c r="AXJ61">
        <f>'Speed Table'!AXK34</f>
        <v>0</v>
      </c>
      <c r="AXK61">
        <f>'Speed Table'!AXL34</f>
        <v>0</v>
      </c>
      <c r="AXL61">
        <f>'Speed Table'!AXM34</f>
        <v>0</v>
      </c>
      <c r="AXM61">
        <f>'Speed Table'!AXN34</f>
        <v>0</v>
      </c>
      <c r="AXN61">
        <f>'Speed Table'!AXO34</f>
        <v>0</v>
      </c>
      <c r="AXO61">
        <f>'Speed Table'!AXP34</f>
        <v>0</v>
      </c>
      <c r="AXP61">
        <f>'Speed Table'!AXQ34</f>
        <v>0</v>
      </c>
      <c r="AXQ61">
        <f>'Speed Table'!AXR34</f>
        <v>0</v>
      </c>
      <c r="AXR61">
        <f>'Speed Table'!AXS34</f>
        <v>0</v>
      </c>
      <c r="AXS61">
        <f>'Speed Table'!AXT34</f>
        <v>0</v>
      </c>
      <c r="AXT61">
        <f>'Speed Table'!AXU34</f>
        <v>0</v>
      </c>
      <c r="AXU61">
        <f>'Speed Table'!AXV34</f>
        <v>0</v>
      </c>
      <c r="AXV61">
        <f>'Speed Table'!AXW34</f>
        <v>0</v>
      </c>
      <c r="AXW61">
        <f>'Speed Table'!AXX34</f>
        <v>0</v>
      </c>
      <c r="AXX61">
        <f>'Speed Table'!AXY34</f>
        <v>0</v>
      </c>
      <c r="AXY61">
        <f>'Speed Table'!AXZ34</f>
        <v>0</v>
      </c>
      <c r="AXZ61">
        <f>'Speed Table'!AYA34</f>
        <v>0</v>
      </c>
      <c r="AYA61">
        <f>'Speed Table'!AYB34</f>
        <v>0</v>
      </c>
      <c r="AYB61">
        <f>'Speed Table'!AYC34</f>
        <v>0</v>
      </c>
      <c r="AYC61">
        <f>'Speed Table'!AYD34</f>
        <v>0</v>
      </c>
      <c r="AYD61">
        <f>'Speed Table'!AYE34</f>
        <v>0</v>
      </c>
      <c r="AYE61">
        <f>'Speed Table'!AYF34</f>
        <v>0</v>
      </c>
      <c r="AYF61">
        <f>'Speed Table'!AYG34</f>
        <v>0</v>
      </c>
      <c r="AYG61">
        <f>'Speed Table'!AYH34</f>
        <v>0</v>
      </c>
      <c r="AYH61">
        <f>'Speed Table'!AYI34</f>
        <v>0</v>
      </c>
      <c r="AYI61">
        <f>'Speed Table'!AYJ34</f>
        <v>0</v>
      </c>
      <c r="AYJ61">
        <f>'Speed Table'!AYK34</f>
        <v>0</v>
      </c>
      <c r="AYK61">
        <f>'Speed Table'!AYL34</f>
        <v>0</v>
      </c>
      <c r="AYL61">
        <f>'Speed Table'!AYM34</f>
        <v>0</v>
      </c>
      <c r="AYM61">
        <f>'Speed Table'!AYN34</f>
        <v>0</v>
      </c>
      <c r="AYN61">
        <f>'Speed Table'!AYO34</f>
        <v>0</v>
      </c>
      <c r="AYO61">
        <f>'Speed Table'!AYP34</f>
        <v>0</v>
      </c>
      <c r="AYP61">
        <f>'Speed Table'!AYQ34</f>
        <v>0</v>
      </c>
      <c r="AYQ61">
        <f>'Speed Table'!AYR34</f>
        <v>0</v>
      </c>
      <c r="AYR61">
        <f>'Speed Table'!AYS34</f>
        <v>0</v>
      </c>
      <c r="AYS61">
        <f>'Speed Table'!AYT34</f>
        <v>0</v>
      </c>
      <c r="AYT61">
        <f>'Speed Table'!AYU34</f>
        <v>0</v>
      </c>
      <c r="AYU61">
        <f>'Speed Table'!AYV34</f>
        <v>0</v>
      </c>
      <c r="AYV61">
        <f>'Speed Table'!AYW34</f>
        <v>0</v>
      </c>
      <c r="AYW61">
        <f>'Speed Table'!AYX34</f>
        <v>0</v>
      </c>
      <c r="AYX61">
        <f>'Speed Table'!AYY34</f>
        <v>0</v>
      </c>
      <c r="AYY61">
        <f>'Speed Table'!AYZ34</f>
        <v>0</v>
      </c>
      <c r="AYZ61">
        <f>'Speed Table'!AZA34</f>
        <v>0</v>
      </c>
      <c r="AZA61">
        <f>'Speed Table'!AZB34</f>
        <v>0</v>
      </c>
      <c r="AZB61">
        <f>'Speed Table'!AZC34</f>
        <v>0</v>
      </c>
      <c r="AZC61">
        <f>'Speed Table'!AZD34</f>
        <v>0</v>
      </c>
      <c r="AZD61">
        <f>'Speed Table'!AZE34</f>
        <v>0</v>
      </c>
      <c r="AZE61">
        <f>'Speed Table'!AZF34</f>
        <v>0</v>
      </c>
      <c r="AZF61">
        <f>'Speed Table'!AZG34</f>
        <v>0</v>
      </c>
      <c r="AZG61">
        <f>'Speed Table'!AZH34</f>
        <v>0</v>
      </c>
      <c r="AZH61">
        <f>'Speed Table'!AZI34</f>
        <v>0</v>
      </c>
      <c r="AZI61">
        <f>'Speed Table'!AZJ34</f>
        <v>0</v>
      </c>
      <c r="AZJ61">
        <f>'Speed Table'!AZK34</f>
        <v>0</v>
      </c>
      <c r="AZK61">
        <f>'Speed Table'!AZL34</f>
        <v>0</v>
      </c>
      <c r="AZL61">
        <f>'Speed Table'!AZM34</f>
        <v>0</v>
      </c>
      <c r="AZM61">
        <f>'Speed Table'!AZN34</f>
        <v>0</v>
      </c>
      <c r="AZN61">
        <f>'Speed Table'!AZO34</f>
        <v>0</v>
      </c>
      <c r="AZO61">
        <f>'Speed Table'!AZP34</f>
        <v>0</v>
      </c>
      <c r="AZP61">
        <f>'Speed Table'!AZQ34</f>
        <v>0</v>
      </c>
      <c r="AZQ61">
        <f>'Speed Table'!AZR34</f>
        <v>0</v>
      </c>
      <c r="AZR61">
        <f>'Speed Table'!AZS34</f>
        <v>0</v>
      </c>
      <c r="AZS61">
        <f>'Speed Table'!AZT34</f>
        <v>0</v>
      </c>
      <c r="AZT61">
        <f>'Speed Table'!AZU34</f>
        <v>0</v>
      </c>
      <c r="AZU61">
        <f>'Speed Table'!AZV34</f>
        <v>0</v>
      </c>
      <c r="AZV61">
        <f>'Speed Table'!AZW34</f>
        <v>0</v>
      </c>
      <c r="AZW61">
        <f>'Speed Table'!AZX34</f>
        <v>0</v>
      </c>
      <c r="AZX61">
        <f>'Speed Table'!AZY34</f>
        <v>0</v>
      </c>
      <c r="AZY61">
        <f>'Speed Table'!AZZ34</f>
        <v>0</v>
      </c>
      <c r="AZZ61">
        <f>'Speed Table'!BAA34</f>
        <v>0</v>
      </c>
      <c r="BAA61">
        <f>'Speed Table'!BAB34</f>
        <v>0</v>
      </c>
      <c r="BAB61">
        <f>'Speed Table'!BAC34</f>
        <v>0</v>
      </c>
      <c r="BAC61">
        <f>'Speed Table'!BAD34</f>
        <v>0</v>
      </c>
      <c r="BAD61">
        <f>'Speed Table'!BAE34</f>
        <v>0</v>
      </c>
      <c r="BAE61">
        <f>'Speed Table'!BAF34</f>
        <v>0</v>
      </c>
      <c r="BAF61">
        <f>'Speed Table'!BAG34</f>
        <v>0</v>
      </c>
      <c r="BAG61">
        <f>'Speed Table'!BAH34</f>
        <v>0</v>
      </c>
      <c r="BAH61">
        <f>'Speed Table'!BAI34</f>
        <v>0</v>
      </c>
      <c r="BAI61">
        <f>'Speed Table'!BAJ34</f>
        <v>0</v>
      </c>
      <c r="BAJ61">
        <f>'Speed Table'!BAK34</f>
        <v>0</v>
      </c>
      <c r="BAK61">
        <f>'Speed Table'!BAL34</f>
        <v>0</v>
      </c>
      <c r="BAL61">
        <f>'Speed Table'!BAM34</f>
        <v>0</v>
      </c>
      <c r="BAM61">
        <f>'Speed Table'!BAN34</f>
        <v>0</v>
      </c>
      <c r="BAN61">
        <f>'Speed Table'!BAO34</f>
        <v>0</v>
      </c>
      <c r="BAO61">
        <f>'Speed Table'!BAP34</f>
        <v>0</v>
      </c>
      <c r="BAP61">
        <f>'Speed Table'!BAQ34</f>
        <v>0</v>
      </c>
      <c r="BAQ61">
        <f>'Speed Table'!BAR34</f>
        <v>0</v>
      </c>
      <c r="BAR61">
        <f>'Speed Table'!BAS34</f>
        <v>0</v>
      </c>
      <c r="BAS61">
        <f>'Speed Table'!BAT34</f>
        <v>0</v>
      </c>
      <c r="BAT61">
        <f>'Speed Table'!BAU34</f>
        <v>0</v>
      </c>
      <c r="BAU61">
        <f>'Speed Table'!BAV34</f>
        <v>0</v>
      </c>
      <c r="BAV61">
        <f>'Speed Table'!BAW34</f>
        <v>0</v>
      </c>
      <c r="BAW61">
        <f>'Speed Table'!BAX34</f>
        <v>0</v>
      </c>
      <c r="BAX61">
        <f>'Speed Table'!BAY34</f>
        <v>0</v>
      </c>
      <c r="BAY61">
        <f>'Speed Table'!BAZ34</f>
        <v>0</v>
      </c>
      <c r="BAZ61">
        <f>'Speed Table'!BBA34</f>
        <v>0</v>
      </c>
      <c r="BBA61">
        <f>'Speed Table'!BBB34</f>
        <v>0</v>
      </c>
      <c r="BBB61">
        <f>'Speed Table'!BBC34</f>
        <v>0</v>
      </c>
      <c r="BBC61">
        <f>'Speed Table'!BBD34</f>
        <v>0</v>
      </c>
      <c r="BBD61">
        <f>'Speed Table'!BBE34</f>
        <v>0</v>
      </c>
      <c r="BBE61">
        <f>'Speed Table'!BBF34</f>
        <v>0</v>
      </c>
      <c r="BBF61">
        <f>'Speed Table'!BBG34</f>
        <v>0</v>
      </c>
      <c r="BBG61">
        <f>'Speed Table'!BBH34</f>
        <v>0</v>
      </c>
      <c r="BBH61">
        <f>'Speed Table'!BBI34</f>
        <v>0</v>
      </c>
      <c r="BBI61">
        <f>'Speed Table'!BBJ34</f>
        <v>0</v>
      </c>
      <c r="BBJ61">
        <f>'Speed Table'!BBK34</f>
        <v>0</v>
      </c>
      <c r="BBK61">
        <f>'Speed Table'!BBL34</f>
        <v>0</v>
      </c>
      <c r="BBL61">
        <f>'Speed Table'!BBM34</f>
        <v>0</v>
      </c>
      <c r="BBM61">
        <f>'Speed Table'!BBN34</f>
        <v>0</v>
      </c>
      <c r="BBN61">
        <f>'Speed Table'!BBO34</f>
        <v>0</v>
      </c>
      <c r="BBO61">
        <f>'Speed Table'!BBP34</f>
        <v>0</v>
      </c>
      <c r="BBP61">
        <f>'Speed Table'!BBQ34</f>
        <v>0</v>
      </c>
      <c r="BBQ61">
        <f>'Speed Table'!BBR34</f>
        <v>0</v>
      </c>
      <c r="BBR61">
        <f>'Speed Table'!BBS34</f>
        <v>0</v>
      </c>
      <c r="BBS61">
        <f>'Speed Table'!BBT34</f>
        <v>0</v>
      </c>
      <c r="BBT61">
        <f>'Speed Table'!BBU34</f>
        <v>0</v>
      </c>
      <c r="BBU61">
        <f>'Speed Table'!BBV34</f>
        <v>0</v>
      </c>
      <c r="BBV61">
        <f>'Speed Table'!BBW34</f>
        <v>0</v>
      </c>
      <c r="BBW61">
        <f>'Speed Table'!BBX34</f>
        <v>0</v>
      </c>
      <c r="BBX61">
        <f>'Speed Table'!BBY34</f>
        <v>0</v>
      </c>
      <c r="BBY61">
        <f>'Speed Table'!BBZ34</f>
        <v>0</v>
      </c>
      <c r="BBZ61">
        <f>'Speed Table'!BCA34</f>
        <v>0</v>
      </c>
      <c r="BCA61">
        <f>'Speed Table'!BCB34</f>
        <v>0</v>
      </c>
      <c r="BCB61">
        <f>'Speed Table'!BCC34</f>
        <v>0</v>
      </c>
      <c r="BCC61">
        <f>'Speed Table'!BCD34</f>
        <v>0</v>
      </c>
      <c r="BCD61">
        <f>'Speed Table'!BCE34</f>
        <v>0</v>
      </c>
      <c r="BCE61">
        <f>'Speed Table'!BCF34</f>
        <v>0</v>
      </c>
      <c r="BCF61">
        <f>'Speed Table'!BCG34</f>
        <v>0</v>
      </c>
      <c r="BCG61">
        <f>'Speed Table'!BCH34</f>
        <v>0</v>
      </c>
      <c r="BCH61">
        <f>'Speed Table'!BCI34</f>
        <v>0</v>
      </c>
      <c r="BCI61">
        <f>'Speed Table'!BCJ34</f>
        <v>0</v>
      </c>
      <c r="BCJ61">
        <f>'Speed Table'!BCK34</f>
        <v>0</v>
      </c>
      <c r="BCK61">
        <f>'Speed Table'!BCL34</f>
        <v>0</v>
      </c>
      <c r="BCL61">
        <f>'Speed Table'!BCM34</f>
        <v>0</v>
      </c>
      <c r="BCM61">
        <f>'Speed Table'!BCN34</f>
        <v>0</v>
      </c>
      <c r="BCN61">
        <f>'Speed Table'!BCO34</f>
        <v>0</v>
      </c>
      <c r="BCO61">
        <f>'Speed Table'!BCP34</f>
        <v>0</v>
      </c>
      <c r="BCP61">
        <f>'Speed Table'!BCQ34</f>
        <v>0</v>
      </c>
      <c r="BCQ61">
        <f>'Speed Table'!BCR34</f>
        <v>0</v>
      </c>
      <c r="BCR61">
        <f>'Speed Table'!BCS34</f>
        <v>0</v>
      </c>
      <c r="BCS61">
        <f>'Speed Table'!BCT34</f>
        <v>0</v>
      </c>
      <c r="BCT61">
        <f>'Speed Table'!BCU34</f>
        <v>0</v>
      </c>
      <c r="BCU61">
        <f>'Speed Table'!BCV34</f>
        <v>0</v>
      </c>
      <c r="BCV61">
        <f>'Speed Table'!BCW34</f>
        <v>0</v>
      </c>
      <c r="BCW61">
        <f>'Speed Table'!BCX34</f>
        <v>0</v>
      </c>
      <c r="BCX61">
        <f>'Speed Table'!BCY34</f>
        <v>0</v>
      </c>
      <c r="BCY61">
        <f>'Speed Table'!BCZ34</f>
        <v>0</v>
      </c>
      <c r="BCZ61">
        <f>'Speed Table'!BDA34</f>
        <v>0</v>
      </c>
      <c r="BDA61">
        <f>'Speed Table'!BDB34</f>
        <v>0</v>
      </c>
      <c r="BDB61">
        <f>'Speed Table'!BDC34</f>
        <v>0</v>
      </c>
      <c r="BDC61">
        <f>'Speed Table'!BDD34</f>
        <v>0</v>
      </c>
      <c r="BDD61">
        <f>'Speed Table'!BDE34</f>
        <v>0</v>
      </c>
      <c r="BDE61">
        <f>'Speed Table'!BDF34</f>
        <v>0</v>
      </c>
      <c r="BDF61">
        <f>'Speed Table'!BDG34</f>
        <v>0</v>
      </c>
      <c r="BDG61">
        <f>'Speed Table'!BDH34</f>
        <v>0</v>
      </c>
      <c r="BDH61">
        <f>'Speed Table'!BDI34</f>
        <v>0</v>
      </c>
      <c r="BDI61">
        <f>'Speed Table'!BDJ34</f>
        <v>0</v>
      </c>
      <c r="BDJ61">
        <f>'Speed Table'!BDK34</f>
        <v>0</v>
      </c>
      <c r="BDK61">
        <f>'Speed Table'!BDL34</f>
        <v>0</v>
      </c>
      <c r="BDL61">
        <f>'Speed Table'!BDM34</f>
        <v>0</v>
      </c>
      <c r="BDM61">
        <f>'Speed Table'!BDN34</f>
        <v>0</v>
      </c>
      <c r="BDN61">
        <f>'Speed Table'!BDO34</f>
        <v>0</v>
      </c>
      <c r="BDO61">
        <f>'Speed Table'!BDP34</f>
        <v>0</v>
      </c>
      <c r="BDP61">
        <f>'Speed Table'!BDQ34</f>
        <v>0</v>
      </c>
      <c r="BDQ61">
        <f>'Speed Table'!BDR34</f>
        <v>0</v>
      </c>
      <c r="BDR61">
        <f>'Speed Table'!BDS34</f>
        <v>0</v>
      </c>
      <c r="BDS61">
        <f>'Speed Table'!BDT34</f>
        <v>0</v>
      </c>
      <c r="BDT61">
        <f>'Speed Table'!BDU34</f>
        <v>0</v>
      </c>
      <c r="BDU61">
        <f>'Speed Table'!BDV34</f>
        <v>0</v>
      </c>
      <c r="BDV61">
        <f>'Speed Table'!BDW34</f>
        <v>0</v>
      </c>
      <c r="BDW61">
        <f>'Speed Table'!BDX34</f>
        <v>0</v>
      </c>
      <c r="BDX61">
        <f>'Speed Table'!BDY34</f>
        <v>0</v>
      </c>
      <c r="BDY61">
        <f>'Speed Table'!BDZ34</f>
        <v>0</v>
      </c>
      <c r="BDZ61">
        <f>'Speed Table'!BEA34</f>
        <v>0</v>
      </c>
      <c r="BEA61">
        <f>'Speed Table'!BEB34</f>
        <v>0</v>
      </c>
      <c r="BEB61">
        <f>'Speed Table'!BEC34</f>
        <v>0</v>
      </c>
      <c r="BEC61">
        <f>'Speed Table'!BED34</f>
        <v>0</v>
      </c>
      <c r="BED61">
        <f>'Speed Table'!BEE34</f>
        <v>0</v>
      </c>
      <c r="BEE61">
        <f>'Speed Table'!BEF34</f>
        <v>0</v>
      </c>
      <c r="BEF61">
        <f>'Speed Table'!BEG34</f>
        <v>0</v>
      </c>
      <c r="BEG61">
        <f>'Speed Table'!BEH34</f>
        <v>0</v>
      </c>
      <c r="BEH61">
        <f>'Speed Table'!BEI34</f>
        <v>0</v>
      </c>
      <c r="BEI61">
        <f>'Speed Table'!BEJ34</f>
        <v>0</v>
      </c>
      <c r="BEJ61">
        <f>'Speed Table'!BEK34</f>
        <v>0</v>
      </c>
      <c r="BEK61">
        <f>'Speed Table'!BEL34</f>
        <v>0</v>
      </c>
      <c r="BEL61">
        <f>'Speed Table'!BEM34</f>
        <v>0</v>
      </c>
      <c r="BEM61">
        <f>'Speed Table'!BEN34</f>
        <v>0</v>
      </c>
      <c r="BEN61">
        <f>'Speed Table'!BEO34</f>
        <v>0</v>
      </c>
      <c r="BEO61">
        <f>'Speed Table'!BEP34</f>
        <v>0</v>
      </c>
      <c r="BEP61">
        <f>'Speed Table'!BEQ34</f>
        <v>0</v>
      </c>
      <c r="BEQ61">
        <f>'Speed Table'!BER34</f>
        <v>0</v>
      </c>
      <c r="BER61">
        <f>'Speed Table'!BES34</f>
        <v>0</v>
      </c>
      <c r="BES61">
        <f>'Speed Table'!BET34</f>
        <v>0</v>
      </c>
      <c r="BET61">
        <f>'Speed Table'!BEU34</f>
        <v>0</v>
      </c>
      <c r="BEU61">
        <f>'Speed Table'!BEV34</f>
        <v>0</v>
      </c>
      <c r="BEV61">
        <f>'Speed Table'!BEW34</f>
        <v>0</v>
      </c>
      <c r="BEW61">
        <f>'Speed Table'!BEX34</f>
        <v>0</v>
      </c>
      <c r="BEX61">
        <f>'Speed Table'!BEY34</f>
        <v>0</v>
      </c>
      <c r="BEY61">
        <f>'Speed Table'!BEZ34</f>
        <v>0</v>
      </c>
      <c r="BEZ61">
        <f>'Speed Table'!BFA34</f>
        <v>0</v>
      </c>
      <c r="BFA61">
        <f>'Speed Table'!BFB34</f>
        <v>0</v>
      </c>
      <c r="BFB61">
        <f>'Speed Table'!BFC34</f>
        <v>0</v>
      </c>
      <c r="BFC61">
        <f>'Speed Table'!BFD34</f>
        <v>0</v>
      </c>
      <c r="BFD61">
        <f>'Speed Table'!BFE34</f>
        <v>0</v>
      </c>
      <c r="BFE61">
        <f>'Speed Table'!BFF34</f>
        <v>0</v>
      </c>
      <c r="BFF61">
        <f>'Speed Table'!BFG34</f>
        <v>0</v>
      </c>
      <c r="BFG61">
        <f>'Speed Table'!BFH34</f>
        <v>0</v>
      </c>
      <c r="BFH61">
        <f>'Speed Table'!BFI34</f>
        <v>0</v>
      </c>
      <c r="BFI61">
        <f>'Speed Table'!BFJ34</f>
        <v>0</v>
      </c>
      <c r="BFJ61">
        <f>'Speed Table'!BFK34</f>
        <v>0</v>
      </c>
      <c r="BFK61">
        <f>'Speed Table'!BFL34</f>
        <v>0</v>
      </c>
      <c r="BFL61">
        <f>'Speed Table'!BFM34</f>
        <v>0</v>
      </c>
      <c r="BFM61">
        <f>'Speed Table'!BFN34</f>
        <v>0</v>
      </c>
      <c r="BFN61">
        <f>'Speed Table'!BFO34</f>
        <v>0</v>
      </c>
      <c r="BFO61">
        <f>'Speed Table'!BFP34</f>
        <v>0</v>
      </c>
      <c r="BFP61">
        <f>'Speed Table'!BFQ34</f>
        <v>0</v>
      </c>
      <c r="BFQ61">
        <f>'Speed Table'!BFR34</f>
        <v>0</v>
      </c>
      <c r="BFR61">
        <f>'Speed Table'!BFS34</f>
        <v>0</v>
      </c>
      <c r="BFS61">
        <f>'Speed Table'!BFT34</f>
        <v>0</v>
      </c>
      <c r="BFT61">
        <f>'Speed Table'!BFU34</f>
        <v>0</v>
      </c>
      <c r="BFU61">
        <f>'Speed Table'!BFV34</f>
        <v>0</v>
      </c>
      <c r="BFV61">
        <f>'Speed Table'!BFW34</f>
        <v>0</v>
      </c>
      <c r="BFW61">
        <f>'Speed Table'!BFX34</f>
        <v>0</v>
      </c>
      <c r="BFX61">
        <f>'Speed Table'!BFY34</f>
        <v>0</v>
      </c>
      <c r="BFY61">
        <f>'Speed Table'!BFZ34</f>
        <v>0</v>
      </c>
      <c r="BFZ61">
        <f>'Speed Table'!BGA34</f>
        <v>0</v>
      </c>
      <c r="BGA61">
        <f>'Speed Table'!BGB34</f>
        <v>0</v>
      </c>
      <c r="BGB61">
        <f>'Speed Table'!BGC34</f>
        <v>0</v>
      </c>
      <c r="BGC61">
        <f>'Speed Table'!BGD34</f>
        <v>0</v>
      </c>
      <c r="BGD61">
        <f>'Speed Table'!BGE34</f>
        <v>0</v>
      </c>
      <c r="BGE61">
        <f>'Speed Table'!BGF34</f>
        <v>0</v>
      </c>
      <c r="BGF61">
        <f>'Speed Table'!BGG34</f>
        <v>0</v>
      </c>
      <c r="BGG61">
        <f>'Speed Table'!BGH34</f>
        <v>0</v>
      </c>
      <c r="BGH61">
        <f>'Speed Table'!BGI34</f>
        <v>0</v>
      </c>
      <c r="BGI61">
        <f>'Speed Table'!BGJ34</f>
        <v>0</v>
      </c>
      <c r="BGJ61">
        <f>'Speed Table'!BGK34</f>
        <v>0</v>
      </c>
      <c r="BGK61">
        <f>'Speed Table'!BGL34</f>
        <v>0</v>
      </c>
      <c r="BGL61">
        <f>'Speed Table'!BGM34</f>
        <v>0</v>
      </c>
      <c r="BGM61">
        <f>'Speed Table'!BGN34</f>
        <v>0</v>
      </c>
      <c r="BGN61">
        <f>'Speed Table'!BGO34</f>
        <v>0</v>
      </c>
      <c r="BGO61">
        <f>'Speed Table'!BGP34</f>
        <v>0</v>
      </c>
      <c r="BGP61">
        <f>'Speed Table'!BGQ34</f>
        <v>0</v>
      </c>
      <c r="BGQ61">
        <f>'Speed Table'!BGR34</f>
        <v>0</v>
      </c>
      <c r="BGR61">
        <f>'Speed Table'!BGS34</f>
        <v>0</v>
      </c>
      <c r="BGS61">
        <f>'Speed Table'!BGT34</f>
        <v>0</v>
      </c>
      <c r="BGT61">
        <f>'Speed Table'!BGU34</f>
        <v>0</v>
      </c>
      <c r="BGU61">
        <f>'Speed Table'!BGV34</f>
        <v>0</v>
      </c>
      <c r="BGV61">
        <f>'Speed Table'!BGW34</f>
        <v>0</v>
      </c>
      <c r="BGW61">
        <f>'Speed Table'!BGX34</f>
        <v>0</v>
      </c>
      <c r="BGX61">
        <f>'Speed Table'!BGY34</f>
        <v>0</v>
      </c>
      <c r="BGY61">
        <f>'Speed Table'!BGZ34</f>
        <v>0</v>
      </c>
      <c r="BGZ61">
        <f>'Speed Table'!BHA34</f>
        <v>0</v>
      </c>
      <c r="BHA61">
        <f>'Speed Table'!BHB34</f>
        <v>0</v>
      </c>
      <c r="BHB61">
        <f>'Speed Table'!BHC34</f>
        <v>0</v>
      </c>
      <c r="BHC61">
        <f>'Speed Table'!BHD34</f>
        <v>0</v>
      </c>
      <c r="BHD61">
        <f>'Speed Table'!BHE34</f>
        <v>0</v>
      </c>
      <c r="BHE61">
        <f>'Speed Table'!BHF34</f>
        <v>0</v>
      </c>
      <c r="BHF61">
        <f>'Speed Table'!BHG34</f>
        <v>0</v>
      </c>
      <c r="BHG61">
        <f>'Speed Table'!BHH34</f>
        <v>0</v>
      </c>
      <c r="BHH61">
        <f>'Speed Table'!BHI34</f>
        <v>0</v>
      </c>
      <c r="BHI61">
        <f>'Speed Table'!BHJ34</f>
        <v>0</v>
      </c>
      <c r="BHJ61">
        <f>'Speed Table'!BHK34</f>
        <v>0</v>
      </c>
      <c r="BHK61">
        <f>'Speed Table'!BHL34</f>
        <v>0</v>
      </c>
      <c r="BHL61">
        <f>'Speed Table'!BHM34</f>
        <v>0</v>
      </c>
      <c r="BHM61">
        <f>'Speed Table'!BHN34</f>
        <v>0</v>
      </c>
      <c r="BHN61">
        <f>'Speed Table'!BHO34</f>
        <v>0</v>
      </c>
      <c r="BHO61">
        <f>'Speed Table'!BHP34</f>
        <v>0</v>
      </c>
      <c r="BHP61">
        <f>'Speed Table'!BHQ34</f>
        <v>0</v>
      </c>
      <c r="BHQ61">
        <f>'Speed Table'!BHR34</f>
        <v>0</v>
      </c>
      <c r="BHR61">
        <f>'Speed Table'!BHS34</f>
        <v>0</v>
      </c>
      <c r="BHS61">
        <f>'Speed Table'!BHT34</f>
        <v>0</v>
      </c>
      <c r="BHT61">
        <f>'Speed Table'!BHU34</f>
        <v>0</v>
      </c>
      <c r="BHU61">
        <f>'Speed Table'!BHV34</f>
        <v>0</v>
      </c>
      <c r="BHV61">
        <f>'Speed Table'!BHW34</f>
        <v>0</v>
      </c>
      <c r="BHW61">
        <f>'Speed Table'!BHX34</f>
        <v>0</v>
      </c>
      <c r="BHX61">
        <f>'Speed Table'!BHY34</f>
        <v>0</v>
      </c>
      <c r="BHY61">
        <f>'Speed Table'!BHZ34</f>
        <v>0</v>
      </c>
      <c r="BHZ61">
        <f>'Speed Table'!BIA34</f>
        <v>0</v>
      </c>
      <c r="BIA61">
        <f>'Speed Table'!BIB34</f>
        <v>0</v>
      </c>
      <c r="BIB61">
        <f>'Speed Table'!BIC34</f>
        <v>0</v>
      </c>
      <c r="BIC61">
        <f>'Speed Table'!BID34</f>
        <v>0</v>
      </c>
      <c r="BID61">
        <f>'Speed Table'!BIE34</f>
        <v>0</v>
      </c>
      <c r="BIE61">
        <f>'Speed Table'!BIF34</f>
        <v>0</v>
      </c>
      <c r="BIF61">
        <f>'Speed Table'!BIG34</f>
        <v>0</v>
      </c>
      <c r="BIG61">
        <f>'Speed Table'!BIH34</f>
        <v>0</v>
      </c>
      <c r="BIH61">
        <f>'Speed Table'!BII34</f>
        <v>0</v>
      </c>
      <c r="BII61">
        <f>'Speed Table'!BIJ34</f>
        <v>0</v>
      </c>
      <c r="BIJ61">
        <f>'Speed Table'!BIK34</f>
        <v>0</v>
      </c>
      <c r="BIK61">
        <f>'Speed Table'!BIL34</f>
        <v>0</v>
      </c>
      <c r="BIL61">
        <f>'Speed Table'!BIM34</f>
        <v>0</v>
      </c>
      <c r="BIM61">
        <f>'Speed Table'!BIN34</f>
        <v>0</v>
      </c>
      <c r="BIN61">
        <f>'Speed Table'!BIO34</f>
        <v>0</v>
      </c>
      <c r="BIO61">
        <f>'Speed Table'!BIP34</f>
        <v>0</v>
      </c>
      <c r="BIP61">
        <f>'Speed Table'!BIQ34</f>
        <v>0</v>
      </c>
      <c r="BIQ61">
        <f>'Speed Table'!BIR34</f>
        <v>0</v>
      </c>
      <c r="BIR61">
        <f>'Speed Table'!BIS34</f>
        <v>0</v>
      </c>
      <c r="BIS61">
        <f>'Speed Table'!BIT34</f>
        <v>0</v>
      </c>
      <c r="BIT61">
        <f>'Speed Table'!BIU34</f>
        <v>0</v>
      </c>
      <c r="BIU61">
        <f>'Speed Table'!BIV34</f>
        <v>0</v>
      </c>
      <c r="BIV61">
        <f>'Speed Table'!BIW34</f>
        <v>0</v>
      </c>
      <c r="BIW61">
        <f>'Speed Table'!BIX34</f>
        <v>0</v>
      </c>
      <c r="BIX61">
        <f>'Speed Table'!BIY34</f>
        <v>0</v>
      </c>
      <c r="BIY61">
        <f>'Speed Table'!BIZ34</f>
        <v>0</v>
      </c>
      <c r="BIZ61">
        <f>'Speed Table'!BJA34</f>
        <v>0</v>
      </c>
      <c r="BJA61">
        <f>'Speed Table'!BJB34</f>
        <v>0</v>
      </c>
      <c r="BJB61">
        <f>'Speed Table'!BJC34</f>
        <v>0</v>
      </c>
      <c r="BJC61">
        <f>'Speed Table'!BJD34</f>
        <v>0</v>
      </c>
      <c r="BJD61">
        <f>'Speed Table'!BJE34</f>
        <v>0</v>
      </c>
      <c r="BJE61">
        <f>'Speed Table'!BJF34</f>
        <v>0</v>
      </c>
      <c r="BJF61">
        <f>'Speed Table'!BJG34</f>
        <v>0</v>
      </c>
      <c r="BJG61">
        <f>'Speed Table'!BJH34</f>
        <v>0</v>
      </c>
      <c r="BJH61">
        <f>'Speed Table'!BJI34</f>
        <v>0</v>
      </c>
      <c r="BJI61">
        <f>'Speed Table'!BJJ34</f>
        <v>0</v>
      </c>
      <c r="BJJ61">
        <f>'Speed Table'!BJK34</f>
        <v>0</v>
      </c>
      <c r="BJK61">
        <f>'Speed Table'!BJL34</f>
        <v>0</v>
      </c>
      <c r="BJL61">
        <f>'Speed Table'!BJM34</f>
        <v>0</v>
      </c>
      <c r="BJM61">
        <f>'Speed Table'!BJN34</f>
        <v>0</v>
      </c>
      <c r="BJN61">
        <f>'Speed Table'!BJO34</f>
        <v>0</v>
      </c>
      <c r="BJO61">
        <f>'Speed Table'!BJP34</f>
        <v>0</v>
      </c>
      <c r="BJP61">
        <f>'Speed Table'!BJQ34</f>
        <v>0</v>
      </c>
      <c r="BJQ61">
        <f>'Speed Table'!BJR34</f>
        <v>0</v>
      </c>
      <c r="BJR61">
        <f>'Speed Table'!BJS34</f>
        <v>0</v>
      </c>
      <c r="BJS61">
        <f>'Speed Table'!BJT34</f>
        <v>0</v>
      </c>
      <c r="BJT61">
        <f>'Speed Table'!BJU34</f>
        <v>0</v>
      </c>
      <c r="BJU61">
        <f>'Speed Table'!BJV34</f>
        <v>0</v>
      </c>
      <c r="BJV61">
        <f>'Speed Table'!BJW34</f>
        <v>0</v>
      </c>
      <c r="BJW61">
        <f>'Speed Table'!BJX34</f>
        <v>0</v>
      </c>
      <c r="BJX61">
        <f>'Speed Table'!BJY34</f>
        <v>0</v>
      </c>
      <c r="BJY61">
        <f>'Speed Table'!BJZ34</f>
        <v>0</v>
      </c>
      <c r="BJZ61">
        <f>'Speed Table'!BKA34</f>
        <v>0</v>
      </c>
      <c r="BKA61">
        <f>'Speed Table'!BKB34</f>
        <v>0</v>
      </c>
      <c r="BKB61">
        <f>'Speed Table'!BKC34</f>
        <v>0</v>
      </c>
      <c r="BKC61">
        <f>'Speed Table'!BKD34</f>
        <v>0</v>
      </c>
      <c r="BKD61">
        <f>'Speed Table'!BKE34</f>
        <v>0</v>
      </c>
      <c r="BKE61">
        <f>'Speed Table'!BKF34</f>
        <v>0</v>
      </c>
      <c r="BKF61">
        <f>'Speed Table'!BKG34</f>
        <v>0</v>
      </c>
      <c r="BKG61">
        <f>'Speed Table'!BKH34</f>
        <v>0</v>
      </c>
      <c r="BKH61">
        <f>'Speed Table'!BKI34</f>
        <v>0</v>
      </c>
      <c r="BKI61">
        <f>'Speed Table'!BKJ34</f>
        <v>0</v>
      </c>
      <c r="BKJ61">
        <f>'Speed Table'!BKK34</f>
        <v>0</v>
      </c>
      <c r="BKK61">
        <f>'Speed Table'!BKL34</f>
        <v>0</v>
      </c>
      <c r="BKL61">
        <f>'Speed Table'!BKM34</f>
        <v>0</v>
      </c>
      <c r="BKM61">
        <f>'Speed Table'!BKN34</f>
        <v>0</v>
      </c>
      <c r="BKN61">
        <f>'Speed Table'!BKO34</f>
        <v>0</v>
      </c>
      <c r="BKO61">
        <f>'Speed Table'!BKP34</f>
        <v>0</v>
      </c>
      <c r="BKP61">
        <f>'Speed Table'!BKQ34</f>
        <v>0</v>
      </c>
      <c r="BKQ61">
        <f>'Speed Table'!BKR34</f>
        <v>0</v>
      </c>
      <c r="BKR61">
        <f>'Speed Table'!BKS34</f>
        <v>0</v>
      </c>
      <c r="BKS61">
        <f>'Speed Table'!BKT34</f>
        <v>0</v>
      </c>
      <c r="BKT61">
        <f>'Speed Table'!BKU34</f>
        <v>0</v>
      </c>
      <c r="BKU61">
        <f>'Speed Table'!BKV34</f>
        <v>0</v>
      </c>
      <c r="BKV61">
        <f>'Speed Table'!BKW34</f>
        <v>0</v>
      </c>
      <c r="BKW61">
        <f>'Speed Table'!BKX34</f>
        <v>0</v>
      </c>
      <c r="BKX61">
        <f>'Speed Table'!BKY34</f>
        <v>0</v>
      </c>
      <c r="BKY61">
        <f>'Speed Table'!BKZ34</f>
        <v>0</v>
      </c>
      <c r="BKZ61">
        <f>'Speed Table'!BLA34</f>
        <v>0</v>
      </c>
      <c r="BLA61">
        <f>'Speed Table'!BLB34</f>
        <v>0</v>
      </c>
      <c r="BLB61">
        <f>'Speed Table'!BLC34</f>
        <v>0</v>
      </c>
      <c r="BLC61">
        <f>'Speed Table'!BLD34</f>
        <v>0</v>
      </c>
      <c r="BLD61">
        <f>'Speed Table'!BLE34</f>
        <v>0</v>
      </c>
      <c r="BLE61">
        <f>'Speed Table'!BLF34</f>
        <v>0</v>
      </c>
      <c r="BLF61">
        <f>'Speed Table'!BLG34</f>
        <v>0</v>
      </c>
      <c r="BLG61">
        <f>'Speed Table'!BLH34</f>
        <v>0</v>
      </c>
      <c r="BLH61">
        <f>'Speed Table'!BLI34</f>
        <v>0</v>
      </c>
      <c r="BLI61">
        <f>'Speed Table'!BLJ34</f>
        <v>0</v>
      </c>
      <c r="BLJ61">
        <f>'Speed Table'!BLK34</f>
        <v>0</v>
      </c>
      <c r="BLK61">
        <f>'Speed Table'!BLL34</f>
        <v>0</v>
      </c>
      <c r="BLL61">
        <f>'Speed Table'!BLM34</f>
        <v>0</v>
      </c>
      <c r="BLM61">
        <f>'Speed Table'!BLN34</f>
        <v>0</v>
      </c>
      <c r="BLN61">
        <f>'Speed Table'!BLO34</f>
        <v>0</v>
      </c>
      <c r="BLO61">
        <f>'Speed Table'!BLP34</f>
        <v>0</v>
      </c>
      <c r="BLP61">
        <f>'Speed Table'!BLQ34</f>
        <v>0</v>
      </c>
      <c r="BLQ61">
        <f>'Speed Table'!BLR34</f>
        <v>0</v>
      </c>
      <c r="BLR61">
        <f>'Speed Table'!BLS34</f>
        <v>0</v>
      </c>
      <c r="BLS61">
        <f>'Speed Table'!BLT34</f>
        <v>0</v>
      </c>
      <c r="BLT61">
        <f>'Speed Table'!BLU34</f>
        <v>0</v>
      </c>
      <c r="BLU61">
        <f>'Speed Table'!BLV34</f>
        <v>0</v>
      </c>
      <c r="BLV61">
        <f>'Speed Table'!BLW34</f>
        <v>0</v>
      </c>
      <c r="BLW61">
        <f>'Speed Table'!BLX34</f>
        <v>0</v>
      </c>
      <c r="BLX61">
        <f>'Speed Table'!BLY34</f>
        <v>0</v>
      </c>
      <c r="BLY61">
        <f>'Speed Table'!BLZ34</f>
        <v>0</v>
      </c>
      <c r="BLZ61">
        <f>'Speed Table'!BMA34</f>
        <v>0</v>
      </c>
      <c r="BMA61">
        <f>'Speed Table'!BMB34</f>
        <v>0</v>
      </c>
      <c r="BMB61">
        <f>'Speed Table'!BMC34</f>
        <v>0</v>
      </c>
      <c r="BMC61">
        <f>'Speed Table'!BMD34</f>
        <v>0</v>
      </c>
      <c r="BMD61">
        <f>'Speed Table'!BME34</f>
        <v>0</v>
      </c>
      <c r="BME61">
        <f>'Speed Table'!BMF34</f>
        <v>0</v>
      </c>
      <c r="BMF61">
        <f>'Speed Table'!BMG34</f>
        <v>0</v>
      </c>
      <c r="BMG61">
        <f>'Speed Table'!BMH34</f>
        <v>0</v>
      </c>
      <c r="BMH61">
        <f>'Speed Table'!BMI34</f>
        <v>0</v>
      </c>
      <c r="BMI61">
        <f>'Speed Table'!BMJ34</f>
        <v>0</v>
      </c>
      <c r="BMJ61">
        <f>'Speed Table'!BMK34</f>
        <v>0</v>
      </c>
      <c r="BMK61">
        <f>'Speed Table'!BML34</f>
        <v>0</v>
      </c>
      <c r="BML61">
        <f>'Speed Table'!BMM34</f>
        <v>0</v>
      </c>
      <c r="BMM61">
        <f>'Speed Table'!BMN34</f>
        <v>0</v>
      </c>
      <c r="BMN61">
        <f>'Speed Table'!BMO34</f>
        <v>0</v>
      </c>
      <c r="BMO61">
        <f>'Speed Table'!BMP34</f>
        <v>0</v>
      </c>
      <c r="BMP61">
        <f>'Speed Table'!BMQ34</f>
        <v>0</v>
      </c>
      <c r="BMQ61">
        <f>'Speed Table'!BMR34</f>
        <v>0</v>
      </c>
      <c r="BMR61">
        <f>'Speed Table'!BMS34</f>
        <v>0</v>
      </c>
      <c r="BMS61">
        <f>'Speed Table'!BMT34</f>
        <v>0</v>
      </c>
      <c r="BMT61">
        <f>'Speed Table'!BMU34</f>
        <v>0</v>
      </c>
      <c r="BMU61">
        <f>'Speed Table'!BMV34</f>
        <v>0</v>
      </c>
      <c r="BMV61">
        <f>'Speed Table'!BMW34</f>
        <v>0</v>
      </c>
      <c r="BMW61">
        <f>'Speed Table'!BMX34</f>
        <v>0</v>
      </c>
      <c r="BMX61">
        <f>'Speed Table'!BMY34</f>
        <v>0</v>
      </c>
      <c r="BMY61">
        <f>'Speed Table'!BMZ34</f>
        <v>0</v>
      </c>
      <c r="BMZ61">
        <f>'Speed Table'!BNA34</f>
        <v>0</v>
      </c>
      <c r="BNA61">
        <f>'Speed Table'!BNB34</f>
        <v>0</v>
      </c>
      <c r="BNB61">
        <f>'Speed Table'!BNC34</f>
        <v>0</v>
      </c>
      <c r="BNC61">
        <f>'Speed Table'!BND34</f>
        <v>0</v>
      </c>
      <c r="BND61">
        <f>'Speed Table'!BNE34</f>
        <v>0</v>
      </c>
      <c r="BNE61">
        <f>'Speed Table'!BNF34</f>
        <v>0</v>
      </c>
      <c r="BNF61">
        <f>'Speed Table'!BNG34</f>
        <v>0</v>
      </c>
      <c r="BNG61">
        <f>'Speed Table'!BNH34</f>
        <v>0</v>
      </c>
      <c r="BNH61">
        <f>'Speed Table'!BNI34</f>
        <v>0</v>
      </c>
      <c r="BNI61">
        <f>'Speed Table'!BNJ34</f>
        <v>0</v>
      </c>
      <c r="BNJ61">
        <f>'Speed Table'!BNK34</f>
        <v>0</v>
      </c>
      <c r="BNK61">
        <f>'Speed Table'!BNL34</f>
        <v>0</v>
      </c>
      <c r="BNL61">
        <f>'Speed Table'!BNM34</f>
        <v>0</v>
      </c>
      <c r="BNM61">
        <f>'Speed Table'!BNN34</f>
        <v>0</v>
      </c>
      <c r="BNN61">
        <f>'Speed Table'!BNO34</f>
        <v>0</v>
      </c>
      <c r="BNO61">
        <f>'Speed Table'!BNP34</f>
        <v>0</v>
      </c>
      <c r="BNP61">
        <f>'Speed Table'!BNQ34</f>
        <v>0</v>
      </c>
      <c r="BNQ61">
        <f>'Speed Table'!BNR34</f>
        <v>0</v>
      </c>
      <c r="BNR61">
        <f>'Speed Table'!BNS34</f>
        <v>0</v>
      </c>
      <c r="BNS61">
        <f>'Speed Table'!BNT34</f>
        <v>0</v>
      </c>
      <c r="BNT61">
        <f>'Speed Table'!BNU34</f>
        <v>0</v>
      </c>
      <c r="BNU61">
        <f>'Speed Table'!BNV34</f>
        <v>0</v>
      </c>
      <c r="BNV61">
        <f>'Speed Table'!BNW34</f>
        <v>0</v>
      </c>
      <c r="BNW61">
        <f>'Speed Table'!BNX34</f>
        <v>0</v>
      </c>
      <c r="BNX61">
        <f>'Speed Table'!BNY34</f>
        <v>0</v>
      </c>
      <c r="BNY61">
        <f>'Speed Table'!BNZ34</f>
        <v>0</v>
      </c>
      <c r="BNZ61">
        <f>'Speed Table'!BOA34</f>
        <v>0</v>
      </c>
      <c r="BOA61">
        <f>'Speed Table'!BOB34</f>
        <v>0</v>
      </c>
      <c r="BOB61">
        <f>'Speed Table'!BOC34</f>
        <v>0</v>
      </c>
      <c r="BOC61">
        <f>'Speed Table'!BOD34</f>
        <v>0</v>
      </c>
      <c r="BOD61">
        <f>'Speed Table'!BOE34</f>
        <v>0</v>
      </c>
      <c r="BOE61">
        <f>'Speed Table'!BOF34</f>
        <v>0</v>
      </c>
      <c r="BOF61">
        <f>'Speed Table'!BOG34</f>
        <v>0</v>
      </c>
      <c r="BOG61">
        <f>'Speed Table'!BOH34</f>
        <v>0</v>
      </c>
      <c r="BOH61">
        <f>'Speed Table'!BOI34</f>
        <v>0</v>
      </c>
      <c r="BOI61">
        <f>'Speed Table'!BOJ34</f>
        <v>0</v>
      </c>
      <c r="BOJ61">
        <f>'Speed Table'!BOK34</f>
        <v>0</v>
      </c>
      <c r="BOK61">
        <f>'Speed Table'!BOL34</f>
        <v>0</v>
      </c>
      <c r="BOL61">
        <f>'Speed Table'!BOM34</f>
        <v>0</v>
      </c>
      <c r="BOM61">
        <f>'Speed Table'!BON34</f>
        <v>0</v>
      </c>
      <c r="BON61">
        <f>'Speed Table'!BOO34</f>
        <v>0</v>
      </c>
      <c r="BOO61">
        <f>'Speed Table'!BOP34</f>
        <v>0</v>
      </c>
      <c r="BOP61">
        <f>'Speed Table'!BOQ34</f>
        <v>0</v>
      </c>
      <c r="BOQ61">
        <f>'Speed Table'!BOR34</f>
        <v>0</v>
      </c>
      <c r="BOR61">
        <f>'Speed Table'!BOS34</f>
        <v>0</v>
      </c>
      <c r="BOS61">
        <f>'Speed Table'!BOT34</f>
        <v>0</v>
      </c>
      <c r="BOT61">
        <f>'Speed Table'!BOU34</f>
        <v>0</v>
      </c>
      <c r="BOU61">
        <f>'Speed Table'!BOV34</f>
        <v>0</v>
      </c>
      <c r="BOV61">
        <f>'Speed Table'!BOW34</f>
        <v>0</v>
      </c>
      <c r="BOW61">
        <f>'Speed Table'!BOX34</f>
        <v>0</v>
      </c>
      <c r="BOX61">
        <f>'Speed Table'!BOY34</f>
        <v>0</v>
      </c>
      <c r="BOY61">
        <f>'Speed Table'!BOZ34</f>
        <v>0</v>
      </c>
      <c r="BOZ61">
        <f>'Speed Table'!BPA34</f>
        <v>0</v>
      </c>
      <c r="BPA61">
        <f>'Speed Table'!BPB34</f>
        <v>0</v>
      </c>
      <c r="BPB61">
        <f>'Speed Table'!BPC34</f>
        <v>0</v>
      </c>
      <c r="BPC61">
        <f>'Speed Table'!BPD34</f>
        <v>0</v>
      </c>
      <c r="BPD61">
        <f>'Speed Table'!BPE34</f>
        <v>0</v>
      </c>
      <c r="BPE61">
        <f>'Speed Table'!BPF34</f>
        <v>0</v>
      </c>
      <c r="BPF61">
        <f>'Speed Table'!BPG34</f>
        <v>0</v>
      </c>
      <c r="BPG61">
        <f>'Speed Table'!BPH34</f>
        <v>0</v>
      </c>
      <c r="BPH61">
        <f>'Speed Table'!BPI34</f>
        <v>0</v>
      </c>
      <c r="BPI61">
        <f>'Speed Table'!BPJ34</f>
        <v>0</v>
      </c>
      <c r="BPJ61">
        <f>'Speed Table'!BPK34</f>
        <v>0</v>
      </c>
      <c r="BPK61">
        <f>'Speed Table'!BPL34</f>
        <v>0</v>
      </c>
      <c r="BPL61">
        <f>'Speed Table'!BPM34</f>
        <v>0</v>
      </c>
      <c r="BPM61">
        <f>'Speed Table'!BPN34</f>
        <v>0</v>
      </c>
      <c r="BPN61">
        <f>'Speed Table'!BPO34</f>
        <v>0</v>
      </c>
      <c r="BPO61">
        <f>'Speed Table'!BPP34</f>
        <v>0</v>
      </c>
      <c r="BPP61">
        <f>'Speed Table'!BPQ34</f>
        <v>0</v>
      </c>
      <c r="BPQ61">
        <f>'Speed Table'!BPR34</f>
        <v>0</v>
      </c>
      <c r="BPR61">
        <f>'Speed Table'!BPS34</f>
        <v>0</v>
      </c>
      <c r="BPS61">
        <f>'Speed Table'!BPT34</f>
        <v>0</v>
      </c>
      <c r="BPT61">
        <f>'Speed Table'!BPU34</f>
        <v>0</v>
      </c>
      <c r="BPU61">
        <f>'Speed Table'!BPV34</f>
        <v>0</v>
      </c>
      <c r="BPV61">
        <f>'Speed Table'!BPW34</f>
        <v>0</v>
      </c>
      <c r="BPW61">
        <f>'Speed Table'!BPX34</f>
        <v>0</v>
      </c>
      <c r="BPX61">
        <f>'Speed Table'!BPY34</f>
        <v>0</v>
      </c>
      <c r="BPY61">
        <f>'Speed Table'!BPZ34</f>
        <v>0</v>
      </c>
      <c r="BPZ61">
        <f>'Speed Table'!BQA34</f>
        <v>0</v>
      </c>
      <c r="BQA61">
        <f>'Speed Table'!BQB34</f>
        <v>0</v>
      </c>
      <c r="BQB61">
        <f>'Speed Table'!BQC34</f>
        <v>0</v>
      </c>
      <c r="BQC61">
        <f>'Speed Table'!BQD34</f>
        <v>0</v>
      </c>
      <c r="BQD61">
        <f>'Speed Table'!BQE34</f>
        <v>0</v>
      </c>
      <c r="BQE61">
        <f>'Speed Table'!BQF34</f>
        <v>0</v>
      </c>
      <c r="BQF61">
        <f>'Speed Table'!BQG34</f>
        <v>0</v>
      </c>
      <c r="BQG61">
        <f>'Speed Table'!BQH34</f>
        <v>0</v>
      </c>
      <c r="BQH61">
        <f>'Speed Table'!BQI34</f>
        <v>0</v>
      </c>
      <c r="BQI61">
        <f>'Speed Table'!BQJ34</f>
        <v>0</v>
      </c>
      <c r="BQJ61">
        <f>'Speed Table'!BQK34</f>
        <v>0</v>
      </c>
      <c r="BQK61">
        <f>'Speed Table'!BQL34</f>
        <v>0</v>
      </c>
      <c r="BQL61">
        <f>'Speed Table'!BQM34</f>
        <v>0</v>
      </c>
      <c r="BQM61">
        <f>'Speed Table'!BQN34</f>
        <v>0</v>
      </c>
      <c r="BQN61">
        <f>'Speed Table'!BQO34</f>
        <v>0</v>
      </c>
      <c r="BQO61">
        <f>'Speed Table'!BQP34</f>
        <v>0</v>
      </c>
      <c r="BQP61">
        <f>'Speed Table'!BQQ34</f>
        <v>0</v>
      </c>
      <c r="BQQ61">
        <f>'Speed Table'!BQR34</f>
        <v>0</v>
      </c>
      <c r="BQR61">
        <f>'Speed Table'!BQS34</f>
        <v>0</v>
      </c>
      <c r="BQS61">
        <f>'Speed Table'!BQT34</f>
        <v>0</v>
      </c>
      <c r="BQT61">
        <f>'Speed Table'!BQU34</f>
        <v>0</v>
      </c>
      <c r="BQU61">
        <f>'Speed Table'!BQV34</f>
        <v>0</v>
      </c>
      <c r="BQV61">
        <f>'Speed Table'!BQW34</f>
        <v>0</v>
      </c>
      <c r="BQW61">
        <f>'Speed Table'!BQX34</f>
        <v>0</v>
      </c>
      <c r="BQX61">
        <f>'Speed Table'!BQY34</f>
        <v>0</v>
      </c>
      <c r="BQY61">
        <f>'Speed Table'!BQZ34</f>
        <v>0</v>
      </c>
      <c r="BQZ61">
        <f>'Speed Table'!BRA34</f>
        <v>0</v>
      </c>
      <c r="BRA61">
        <f>'Speed Table'!BRB34</f>
        <v>0</v>
      </c>
      <c r="BRB61">
        <f>'Speed Table'!BRC34</f>
        <v>0</v>
      </c>
      <c r="BRC61">
        <f>'Speed Table'!BRD34</f>
        <v>0</v>
      </c>
      <c r="BRD61">
        <f>'Speed Table'!BRE34</f>
        <v>0</v>
      </c>
      <c r="BRE61">
        <f>'Speed Table'!BRF34</f>
        <v>0</v>
      </c>
      <c r="BRF61">
        <f>'Speed Table'!BRG34</f>
        <v>0</v>
      </c>
      <c r="BRG61">
        <f>'Speed Table'!BRH34</f>
        <v>0</v>
      </c>
      <c r="BRH61">
        <f>'Speed Table'!BRI34</f>
        <v>0</v>
      </c>
      <c r="BRI61">
        <f>'Speed Table'!BRJ34</f>
        <v>0</v>
      </c>
      <c r="BRJ61">
        <f>'Speed Table'!BRK34</f>
        <v>0</v>
      </c>
      <c r="BRK61">
        <f>'Speed Table'!BRL34</f>
        <v>0</v>
      </c>
      <c r="BRL61">
        <f>'Speed Table'!BRM34</f>
        <v>0</v>
      </c>
      <c r="BRM61">
        <f>'Speed Table'!BRN34</f>
        <v>0</v>
      </c>
      <c r="BRN61">
        <f>'Speed Table'!BRO34</f>
        <v>0</v>
      </c>
      <c r="BRO61">
        <f>'Speed Table'!BRP34</f>
        <v>0</v>
      </c>
      <c r="BRP61">
        <f>'Speed Table'!BRQ34</f>
        <v>0</v>
      </c>
      <c r="BRQ61">
        <f>'Speed Table'!BRR34</f>
        <v>0</v>
      </c>
      <c r="BRR61">
        <f>'Speed Table'!BRS34</f>
        <v>0</v>
      </c>
      <c r="BRS61">
        <f>'Speed Table'!BRT34</f>
        <v>0</v>
      </c>
      <c r="BRT61">
        <f>'Speed Table'!BRU34</f>
        <v>0</v>
      </c>
      <c r="BRU61">
        <f>'Speed Table'!BRV34</f>
        <v>0</v>
      </c>
      <c r="BRV61">
        <f>'Speed Table'!BRW34</f>
        <v>0</v>
      </c>
      <c r="BRW61">
        <f>'Speed Table'!BRX34</f>
        <v>0</v>
      </c>
      <c r="BRX61">
        <f>'Speed Table'!BRY34</f>
        <v>0</v>
      </c>
      <c r="BRY61">
        <f>'Speed Table'!BRZ34</f>
        <v>0</v>
      </c>
      <c r="BRZ61">
        <f>'Speed Table'!BSA34</f>
        <v>0</v>
      </c>
      <c r="BSA61">
        <f>'Speed Table'!BSB34</f>
        <v>0</v>
      </c>
      <c r="BSB61">
        <f>'Speed Table'!BSC34</f>
        <v>0</v>
      </c>
      <c r="BSC61">
        <f>'Speed Table'!BSD34</f>
        <v>0</v>
      </c>
      <c r="BSD61">
        <f>'Speed Table'!BSE34</f>
        <v>0</v>
      </c>
      <c r="BSE61">
        <f>'Speed Table'!BSF34</f>
        <v>0</v>
      </c>
      <c r="BSF61">
        <f>'Speed Table'!BSG34</f>
        <v>0</v>
      </c>
      <c r="BSG61">
        <f>'Speed Table'!BSH34</f>
        <v>0</v>
      </c>
      <c r="BSH61">
        <f>'Speed Table'!BSI34</f>
        <v>0</v>
      </c>
      <c r="BSI61">
        <f>'Speed Table'!BSJ34</f>
        <v>0</v>
      </c>
      <c r="BSJ61">
        <f>'Speed Table'!BSK34</f>
        <v>0</v>
      </c>
      <c r="BSK61">
        <f>'Speed Table'!BSL34</f>
        <v>0</v>
      </c>
      <c r="BSL61">
        <f>'Speed Table'!BSM34</f>
        <v>0</v>
      </c>
      <c r="BSM61">
        <f>'Speed Table'!BSN34</f>
        <v>0</v>
      </c>
      <c r="BSN61">
        <f>'Speed Table'!BSO34</f>
        <v>0</v>
      </c>
      <c r="BSO61">
        <f>'Speed Table'!BSP34</f>
        <v>0</v>
      </c>
      <c r="BSP61">
        <f>'Speed Table'!BSQ34</f>
        <v>0</v>
      </c>
      <c r="BSQ61">
        <f>'Speed Table'!BSR34</f>
        <v>0</v>
      </c>
      <c r="BSR61">
        <f>'Speed Table'!BSS34</f>
        <v>0</v>
      </c>
      <c r="BSS61">
        <f>'Speed Table'!BST34</f>
        <v>0</v>
      </c>
      <c r="BST61">
        <f>'Speed Table'!BSU34</f>
        <v>0</v>
      </c>
      <c r="BSU61">
        <f>'Speed Table'!BSV34</f>
        <v>0</v>
      </c>
      <c r="BSV61">
        <f>'Speed Table'!BSW34</f>
        <v>0</v>
      </c>
      <c r="BSW61">
        <f>'Speed Table'!BSX34</f>
        <v>0</v>
      </c>
      <c r="BSX61">
        <f>'Speed Table'!BSY34</f>
        <v>0</v>
      </c>
      <c r="BSY61">
        <f>'Speed Table'!BSZ34</f>
        <v>0</v>
      </c>
      <c r="BSZ61">
        <f>'Speed Table'!BTA34</f>
        <v>0</v>
      </c>
      <c r="BTA61">
        <f>'Speed Table'!BTB34</f>
        <v>0</v>
      </c>
      <c r="BTB61">
        <f>'Speed Table'!BTC34</f>
        <v>0</v>
      </c>
      <c r="BTC61">
        <f>'Speed Table'!BTD34</f>
        <v>0</v>
      </c>
      <c r="BTD61">
        <f>'Speed Table'!BTE34</f>
        <v>0</v>
      </c>
      <c r="BTE61">
        <f>'Speed Table'!BTF34</f>
        <v>0</v>
      </c>
      <c r="BTF61">
        <f>'Speed Table'!BTG34</f>
        <v>0</v>
      </c>
      <c r="BTG61">
        <f>'Speed Table'!BTH34</f>
        <v>0</v>
      </c>
      <c r="BTH61">
        <f>'Speed Table'!BTI34</f>
        <v>0</v>
      </c>
      <c r="BTI61">
        <f>'Speed Table'!BTJ34</f>
        <v>0</v>
      </c>
      <c r="BTJ61">
        <f>'Speed Table'!BTK34</f>
        <v>0</v>
      </c>
      <c r="BTK61">
        <f>'Speed Table'!BTL34</f>
        <v>0</v>
      </c>
      <c r="BTL61">
        <f>'Speed Table'!BTM34</f>
        <v>0</v>
      </c>
      <c r="BTM61">
        <f>'Speed Table'!BTN34</f>
        <v>0</v>
      </c>
      <c r="BTN61">
        <f>'Speed Table'!BTO34</f>
        <v>0</v>
      </c>
      <c r="BTO61">
        <f>'Speed Table'!BTP34</f>
        <v>0</v>
      </c>
      <c r="BTP61">
        <f>'Speed Table'!BTQ34</f>
        <v>0</v>
      </c>
      <c r="BTQ61">
        <f>'Speed Table'!BTR34</f>
        <v>0</v>
      </c>
      <c r="BTR61">
        <f>'Speed Table'!BTS34</f>
        <v>0</v>
      </c>
      <c r="BTS61">
        <f>'Speed Table'!BTT34</f>
        <v>0</v>
      </c>
      <c r="BTT61">
        <f>'Speed Table'!BTU34</f>
        <v>0</v>
      </c>
      <c r="BTU61">
        <f>'Speed Table'!BTV34</f>
        <v>0</v>
      </c>
      <c r="BTV61">
        <f>'Speed Table'!BTW34</f>
        <v>0</v>
      </c>
      <c r="BTW61">
        <f>'Speed Table'!BTX34</f>
        <v>0</v>
      </c>
      <c r="BTX61">
        <f>'Speed Table'!BTY34</f>
        <v>0</v>
      </c>
      <c r="BTY61">
        <f>'Speed Table'!BTZ34</f>
        <v>0</v>
      </c>
      <c r="BTZ61">
        <f>'Speed Table'!BUA34</f>
        <v>0</v>
      </c>
      <c r="BUA61">
        <f>'Speed Table'!BUB34</f>
        <v>0</v>
      </c>
      <c r="BUB61">
        <f>'Speed Table'!BUC34</f>
        <v>0</v>
      </c>
      <c r="BUC61">
        <f>'Speed Table'!BUD34</f>
        <v>0</v>
      </c>
      <c r="BUD61">
        <f>'Speed Table'!BUE34</f>
        <v>0</v>
      </c>
      <c r="BUE61">
        <f>'Speed Table'!BUF34</f>
        <v>0</v>
      </c>
      <c r="BUF61">
        <f>'Speed Table'!BUG34</f>
        <v>0</v>
      </c>
      <c r="BUG61">
        <f>'Speed Table'!BUH34</f>
        <v>0</v>
      </c>
      <c r="BUH61">
        <f>'Speed Table'!BUI34</f>
        <v>0</v>
      </c>
      <c r="BUI61">
        <f>'Speed Table'!BUJ34</f>
        <v>0</v>
      </c>
      <c r="BUJ61">
        <f>'Speed Table'!BUK34</f>
        <v>0</v>
      </c>
      <c r="BUK61">
        <f>'Speed Table'!BUL34</f>
        <v>0</v>
      </c>
      <c r="BUL61">
        <f>'Speed Table'!BUM34</f>
        <v>0</v>
      </c>
      <c r="BUM61">
        <f>'Speed Table'!BUN34</f>
        <v>0</v>
      </c>
      <c r="BUN61">
        <f>'Speed Table'!BUO34</f>
        <v>0</v>
      </c>
      <c r="BUO61">
        <f>'Speed Table'!BUP34</f>
        <v>0</v>
      </c>
      <c r="BUP61">
        <f>'Speed Table'!BUQ34</f>
        <v>0</v>
      </c>
      <c r="BUQ61">
        <f>'Speed Table'!BUR34</f>
        <v>0</v>
      </c>
      <c r="BUR61">
        <f>'Speed Table'!BUS34</f>
        <v>0</v>
      </c>
      <c r="BUS61">
        <f>'Speed Table'!BUT34</f>
        <v>0</v>
      </c>
      <c r="BUT61">
        <f>'Speed Table'!BUU34</f>
        <v>0</v>
      </c>
      <c r="BUU61">
        <f>'Speed Table'!BUV34</f>
        <v>0</v>
      </c>
      <c r="BUV61">
        <f>'Speed Table'!BUW34</f>
        <v>0</v>
      </c>
      <c r="BUW61">
        <f>'Speed Table'!BUX34</f>
        <v>0</v>
      </c>
      <c r="BUX61">
        <f>'Speed Table'!BUY34</f>
        <v>0</v>
      </c>
      <c r="BUY61">
        <f>'Speed Table'!BUZ34</f>
        <v>0</v>
      </c>
      <c r="BUZ61">
        <f>'Speed Table'!BVA34</f>
        <v>0</v>
      </c>
      <c r="BVA61">
        <f>'Speed Table'!BVB34</f>
        <v>0</v>
      </c>
      <c r="BVB61">
        <f>'Speed Table'!BVC34</f>
        <v>0</v>
      </c>
      <c r="BVC61">
        <f>'Speed Table'!BVD34</f>
        <v>0</v>
      </c>
      <c r="BVD61">
        <f>'Speed Table'!BVE34</f>
        <v>0</v>
      </c>
      <c r="BVE61">
        <f>'Speed Table'!BVF34</f>
        <v>0</v>
      </c>
      <c r="BVF61">
        <f>'Speed Table'!BVG34</f>
        <v>0</v>
      </c>
      <c r="BVG61">
        <f>'Speed Table'!BVH34</f>
        <v>0</v>
      </c>
      <c r="BVH61">
        <f>'Speed Table'!BVI34</f>
        <v>0</v>
      </c>
      <c r="BVI61">
        <f>'Speed Table'!BVJ34</f>
        <v>0</v>
      </c>
      <c r="BVJ61">
        <f>'Speed Table'!BVK34</f>
        <v>0</v>
      </c>
      <c r="BVK61">
        <f>'Speed Table'!BVL34</f>
        <v>0</v>
      </c>
      <c r="BVL61">
        <f>'Speed Table'!BVM34</f>
        <v>0</v>
      </c>
      <c r="BVM61">
        <f>'Speed Table'!BVN34</f>
        <v>0</v>
      </c>
      <c r="BVN61">
        <f>'Speed Table'!BVO34</f>
        <v>0</v>
      </c>
      <c r="BVO61">
        <f>'Speed Table'!BVP34</f>
        <v>0</v>
      </c>
      <c r="BVP61">
        <f>'Speed Table'!BVQ34</f>
        <v>0</v>
      </c>
      <c r="BVQ61">
        <f>'Speed Table'!BVR34</f>
        <v>0</v>
      </c>
      <c r="BVR61">
        <f>'Speed Table'!BVS34</f>
        <v>0</v>
      </c>
      <c r="BVS61">
        <f>'Speed Table'!BVT34</f>
        <v>0</v>
      </c>
      <c r="BVT61">
        <f>'Speed Table'!BVU34</f>
        <v>0</v>
      </c>
      <c r="BVU61">
        <f>'Speed Table'!BVV34</f>
        <v>0</v>
      </c>
      <c r="BVV61">
        <f>'Speed Table'!BVW34</f>
        <v>0</v>
      </c>
      <c r="BVW61">
        <f>'Speed Table'!BVX34</f>
        <v>0</v>
      </c>
      <c r="BVX61">
        <f>'Speed Table'!BVY34</f>
        <v>0</v>
      </c>
      <c r="BVY61">
        <f>'Speed Table'!BVZ34</f>
        <v>0</v>
      </c>
      <c r="BVZ61">
        <f>'Speed Table'!BWA34</f>
        <v>0</v>
      </c>
      <c r="BWA61">
        <f>'Speed Table'!BWB34</f>
        <v>0</v>
      </c>
      <c r="BWB61">
        <f>'Speed Table'!BWC34</f>
        <v>0</v>
      </c>
      <c r="BWC61">
        <f>'Speed Table'!BWD34</f>
        <v>0</v>
      </c>
      <c r="BWD61">
        <f>'Speed Table'!BWE34</f>
        <v>0</v>
      </c>
      <c r="BWE61">
        <f>'Speed Table'!BWF34</f>
        <v>0</v>
      </c>
      <c r="BWF61">
        <f>'Speed Table'!BWG34</f>
        <v>0</v>
      </c>
      <c r="BWG61">
        <f>'Speed Table'!BWH34</f>
        <v>0</v>
      </c>
      <c r="BWH61">
        <f>'Speed Table'!BWI34</f>
        <v>0</v>
      </c>
      <c r="BWI61">
        <f>'Speed Table'!BWJ34</f>
        <v>0</v>
      </c>
      <c r="BWJ61">
        <f>'Speed Table'!BWK34</f>
        <v>0</v>
      </c>
      <c r="BWK61">
        <f>'Speed Table'!BWL34</f>
        <v>0</v>
      </c>
      <c r="BWL61">
        <f>'Speed Table'!BWM34</f>
        <v>0</v>
      </c>
      <c r="BWM61">
        <f>'Speed Table'!BWN34</f>
        <v>0</v>
      </c>
      <c r="BWN61">
        <f>'Speed Table'!BWO34</f>
        <v>0</v>
      </c>
      <c r="BWO61">
        <f>'Speed Table'!BWP34</f>
        <v>0</v>
      </c>
      <c r="BWP61">
        <f>'Speed Table'!BWQ34</f>
        <v>0</v>
      </c>
      <c r="BWQ61">
        <f>'Speed Table'!BWR34</f>
        <v>0</v>
      </c>
      <c r="BWR61">
        <f>'Speed Table'!BWS34</f>
        <v>0</v>
      </c>
      <c r="BWS61">
        <f>'Speed Table'!BWT34</f>
        <v>0</v>
      </c>
      <c r="BWT61">
        <f>'Speed Table'!BWU34</f>
        <v>0</v>
      </c>
      <c r="BWU61">
        <f>'Speed Table'!BWV34</f>
        <v>0</v>
      </c>
      <c r="BWV61">
        <f>'Speed Table'!BWW34</f>
        <v>0</v>
      </c>
      <c r="BWW61">
        <f>'Speed Table'!BWX34</f>
        <v>0</v>
      </c>
      <c r="BWX61">
        <f>'Speed Table'!BWY34</f>
        <v>0</v>
      </c>
      <c r="BWY61">
        <f>'Speed Table'!BWZ34</f>
        <v>0</v>
      </c>
      <c r="BWZ61">
        <f>'Speed Table'!BXA34</f>
        <v>0</v>
      </c>
      <c r="BXA61">
        <f>'Speed Table'!BXB34</f>
        <v>0</v>
      </c>
      <c r="BXB61">
        <f>'Speed Table'!BXC34</f>
        <v>0</v>
      </c>
      <c r="BXC61">
        <f>'Speed Table'!BXD34</f>
        <v>0</v>
      </c>
      <c r="BXD61">
        <f>'Speed Table'!BXE34</f>
        <v>0</v>
      </c>
      <c r="BXE61">
        <f>'Speed Table'!BXF34</f>
        <v>0</v>
      </c>
      <c r="BXF61">
        <f>'Speed Table'!BXG34</f>
        <v>0</v>
      </c>
      <c r="BXG61">
        <f>'Speed Table'!BXH34</f>
        <v>0</v>
      </c>
      <c r="BXH61">
        <f>'Speed Table'!BXI34</f>
        <v>0</v>
      </c>
      <c r="BXI61">
        <f>'Speed Table'!BXJ34</f>
        <v>0</v>
      </c>
      <c r="BXJ61">
        <f>'Speed Table'!BXK34</f>
        <v>0</v>
      </c>
      <c r="BXK61">
        <f>'Speed Table'!BXL34</f>
        <v>0</v>
      </c>
      <c r="BXL61">
        <f>'Speed Table'!BXM34</f>
        <v>0</v>
      </c>
      <c r="BXM61">
        <f>'Speed Table'!BXN34</f>
        <v>0</v>
      </c>
      <c r="BXN61">
        <f>'Speed Table'!BXO34</f>
        <v>0</v>
      </c>
      <c r="BXO61">
        <f>'Speed Table'!BXP34</f>
        <v>0</v>
      </c>
      <c r="BXP61">
        <f>'Speed Table'!BXQ34</f>
        <v>0</v>
      </c>
      <c r="BXQ61">
        <f>'Speed Table'!BXR34</f>
        <v>0</v>
      </c>
      <c r="BXR61">
        <f>'Speed Table'!BXS34</f>
        <v>0</v>
      </c>
      <c r="BXS61">
        <f>'Speed Table'!BXT34</f>
        <v>0</v>
      </c>
      <c r="BXT61">
        <f>'Speed Table'!BXU34</f>
        <v>0</v>
      </c>
      <c r="BXU61">
        <f>'Speed Table'!BXV34</f>
        <v>0</v>
      </c>
      <c r="BXV61">
        <f>'Speed Table'!BXW34</f>
        <v>0</v>
      </c>
      <c r="BXW61">
        <f>'Speed Table'!BXX34</f>
        <v>0</v>
      </c>
      <c r="BXX61">
        <f>'Speed Table'!BXY34</f>
        <v>0</v>
      </c>
      <c r="BXY61">
        <f>'Speed Table'!BXZ34</f>
        <v>0</v>
      </c>
      <c r="BXZ61">
        <f>'Speed Table'!BYA34</f>
        <v>0</v>
      </c>
      <c r="BYA61">
        <f>'Speed Table'!BYB34</f>
        <v>0</v>
      </c>
      <c r="BYB61">
        <f>'Speed Table'!BYC34</f>
        <v>0</v>
      </c>
      <c r="BYC61">
        <f>'Speed Table'!BYD34</f>
        <v>0</v>
      </c>
      <c r="BYD61">
        <f>'Speed Table'!BYE34</f>
        <v>0</v>
      </c>
      <c r="BYE61">
        <f>'Speed Table'!BYF34</f>
        <v>0</v>
      </c>
      <c r="BYF61">
        <f>'Speed Table'!BYG34</f>
        <v>0</v>
      </c>
      <c r="BYG61">
        <f>'Speed Table'!BYH34</f>
        <v>0</v>
      </c>
      <c r="BYH61">
        <f>'Speed Table'!BYI34</f>
        <v>0</v>
      </c>
      <c r="BYI61">
        <f>'Speed Table'!BYJ34</f>
        <v>0</v>
      </c>
      <c r="BYJ61">
        <f>'Speed Table'!BYK34</f>
        <v>0</v>
      </c>
      <c r="BYK61">
        <f>'Speed Table'!BYL34</f>
        <v>0</v>
      </c>
      <c r="BYL61">
        <f>'Speed Table'!BYM34</f>
        <v>0</v>
      </c>
      <c r="BYM61">
        <f>'Speed Table'!BYN34</f>
        <v>0</v>
      </c>
      <c r="BYN61">
        <f>'Speed Table'!BYO34</f>
        <v>0</v>
      </c>
      <c r="BYO61">
        <f>'Speed Table'!BYP34</f>
        <v>0</v>
      </c>
      <c r="BYP61">
        <f>'Speed Table'!BYQ34</f>
        <v>0</v>
      </c>
      <c r="BYQ61">
        <f>'Speed Table'!BYR34</f>
        <v>0</v>
      </c>
      <c r="BYR61">
        <f>'Speed Table'!BYS34</f>
        <v>0</v>
      </c>
      <c r="BYS61">
        <f>'Speed Table'!BYT34</f>
        <v>0</v>
      </c>
      <c r="BYT61">
        <f>'Speed Table'!BYU34</f>
        <v>0</v>
      </c>
      <c r="BYU61">
        <f>'Speed Table'!BYV34</f>
        <v>0</v>
      </c>
      <c r="BYV61">
        <f>'Speed Table'!BYW34</f>
        <v>0</v>
      </c>
      <c r="BYW61">
        <f>'Speed Table'!BYX34</f>
        <v>0</v>
      </c>
      <c r="BYX61">
        <f>'Speed Table'!BYY34</f>
        <v>0</v>
      </c>
      <c r="BYY61">
        <f>'Speed Table'!BYZ34</f>
        <v>0</v>
      </c>
      <c r="BYZ61">
        <f>'Speed Table'!BZA34</f>
        <v>0</v>
      </c>
      <c r="BZA61">
        <f>'Speed Table'!BZB34</f>
        <v>0</v>
      </c>
      <c r="BZB61">
        <f>'Speed Table'!BZC34</f>
        <v>0</v>
      </c>
      <c r="BZC61">
        <f>'Speed Table'!BZD34</f>
        <v>0</v>
      </c>
      <c r="BZD61">
        <f>'Speed Table'!BZE34</f>
        <v>0</v>
      </c>
      <c r="BZE61">
        <f>'Speed Table'!BZF34</f>
        <v>0</v>
      </c>
      <c r="BZF61">
        <f>'Speed Table'!BZG34</f>
        <v>0</v>
      </c>
      <c r="BZG61">
        <f>'Speed Table'!BZH34</f>
        <v>0</v>
      </c>
      <c r="BZH61">
        <f>'Speed Table'!BZI34</f>
        <v>0</v>
      </c>
      <c r="BZI61">
        <f>'Speed Table'!BZJ34</f>
        <v>0</v>
      </c>
      <c r="BZJ61">
        <f>'Speed Table'!BZK34</f>
        <v>0</v>
      </c>
      <c r="BZK61">
        <f>'Speed Table'!BZL34</f>
        <v>0</v>
      </c>
      <c r="BZL61">
        <f>'Speed Table'!BZM34</f>
        <v>0</v>
      </c>
      <c r="BZM61">
        <f>'Speed Table'!BZN34</f>
        <v>0</v>
      </c>
      <c r="BZN61">
        <f>'Speed Table'!BZO34</f>
        <v>0</v>
      </c>
      <c r="BZO61">
        <f>'Speed Table'!BZP34</f>
        <v>0</v>
      </c>
      <c r="BZP61">
        <f>'Speed Table'!BZQ34</f>
        <v>0</v>
      </c>
      <c r="BZQ61">
        <f>'Speed Table'!BZR34</f>
        <v>0</v>
      </c>
      <c r="BZR61">
        <f>'Speed Table'!BZS34</f>
        <v>0</v>
      </c>
      <c r="BZS61">
        <f>'Speed Table'!BZT34</f>
        <v>0</v>
      </c>
      <c r="BZT61">
        <f>'Speed Table'!BZU34</f>
        <v>0</v>
      </c>
      <c r="BZU61">
        <f>'Speed Table'!BZV34</f>
        <v>0</v>
      </c>
      <c r="BZV61">
        <f>'Speed Table'!BZW34</f>
        <v>0</v>
      </c>
      <c r="BZW61">
        <f>'Speed Table'!BZX34</f>
        <v>0</v>
      </c>
      <c r="BZX61">
        <f>'Speed Table'!BZY34</f>
        <v>0</v>
      </c>
      <c r="BZY61">
        <f>'Speed Table'!BZZ34</f>
        <v>0</v>
      </c>
      <c r="BZZ61">
        <f>'Speed Table'!CAA34</f>
        <v>0</v>
      </c>
      <c r="CAA61">
        <f>'Speed Table'!CAB34</f>
        <v>0</v>
      </c>
      <c r="CAB61">
        <f>'Speed Table'!CAC34</f>
        <v>0</v>
      </c>
      <c r="CAC61">
        <f>'Speed Table'!CAD34</f>
        <v>0</v>
      </c>
      <c r="CAD61">
        <f>'Speed Table'!CAE34</f>
        <v>0</v>
      </c>
      <c r="CAE61">
        <f>'Speed Table'!CAF34</f>
        <v>0</v>
      </c>
      <c r="CAF61">
        <f>'Speed Table'!CAG34</f>
        <v>0</v>
      </c>
      <c r="CAG61">
        <f>'Speed Table'!CAH34</f>
        <v>0</v>
      </c>
      <c r="CAH61">
        <f>'Speed Table'!CAI34</f>
        <v>0</v>
      </c>
      <c r="CAI61">
        <f>'Speed Table'!CAJ34</f>
        <v>0</v>
      </c>
      <c r="CAJ61">
        <f>'Speed Table'!CAK34</f>
        <v>0</v>
      </c>
      <c r="CAK61">
        <f>'Speed Table'!CAL34</f>
        <v>0</v>
      </c>
      <c r="CAL61">
        <f>'Speed Table'!CAM34</f>
        <v>0</v>
      </c>
      <c r="CAM61">
        <f>'Speed Table'!CAN34</f>
        <v>0</v>
      </c>
      <c r="CAN61">
        <f>'Speed Table'!CAO34</f>
        <v>0</v>
      </c>
      <c r="CAO61">
        <f>'Speed Table'!CAP34</f>
        <v>0</v>
      </c>
      <c r="CAP61">
        <f>'Speed Table'!CAQ34</f>
        <v>0</v>
      </c>
      <c r="CAQ61">
        <f>'Speed Table'!CAR34</f>
        <v>0</v>
      </c>
      <c r="CAR61">
        <f>'Speed Table'!CAS34</f>
        <v>0</v>
      </c>
      <c r="CAS61">
        <f>'Speed Table'!CAT34</f>
        <v>0</v>
      </c>
      <c r="CAT61">
        <f>'Speed Table'!CAU34</f>
        <v>0</v>
      </c>
      <c r="CAU61">
        <f>'Speed Table'!CAV34</f>
        <v>0</v>
      </c>
      <c r="CAV61">
        <f>'Speed Table'!CAW34</f>
        <v>0</v>
      </c>
      <c r="CAW61">
        <f>'Speed Table'!CAX34</f>
        <v>0</v>
      </c>
      <c r="CAX61">
        <f>'Speed Table'!CAY34</f>
        <v>0</v>
      </c>
      <c r="CAY61">
        <f>'Speed Table'!CAZ34</f>
        <v>0</v>
      </c>
      <c r="CAZ61">
        <f>'Speed Table'!CBA34</f>
        <v>0</v>
      </c>
      <c r="CBA61">
        <f>'Speed Table'!CBB34</f>
        <v>0</v>
      </c>
      <c r="CBB61">
        <f>'Speed Table'!CBC34</f>
        <v>0</v>
      </c>
      <c r="CBC61">
        <f>'Speed Table'!CBD34</f>
        <v>0</v>
      </c>
      <c r="CBD61">
        <f>'Speed Table'!CBE34</f>
        <v>0</v>
      </c>
      <c r="CBE61">
        <f>'Speed Table'!CBF34</f>
        <v>0</v>
      </c>
      <c r="CBF61">
        <f>'Speed Table'!CBG34</f>
        <v>0</v>
      </c>
      <c r="CBG61">
        <f>'Speed Table'!CBH34</f>
        <v>0</v>
      </c>
      <c r="CBH61">
        <f>'Speed Table'!CBI34</f>
        <v>0</v>
      </c>
      <c r="CBI61">
        <f>'Speed Table'!CBJ34</f>
        <v>0</v>
      </c>
      <c r="CBJ61">
        <f>'Speed Table'!CBK34</f>
        <v>0</v>
      </c>
      <c r="CBK61">
        <f>'Speed Table'!CBL34</f>
        <v>0</v>
      </c>
      <c r="CBL61">
        <f>'Speed Table'!CBM34</f>
        <v>0</v>
      </c>
      <c r="CBM61">
        <f>'Speed Table'!CBN34</f>
        <v>0</v>
      </c>
      <c r="CBN61">
        <f>'Speed Table'!CBO34</f>
        <v>0</v>
      </c>
      <c r="CBO61">
        <f>'Speed Table'!CBP34</f>
        <v>0</v>
      </c>
      <c r="CBP61">
        <f>'Speed Table'!CBQ34</f>
        <v>0</v>
      </c>
      <c r="CBQ61">
        <f>'Speed Table'!CBR34</f>
        <v>0</v>
      </c>
      <c r="CBR61">
        <f>'Speed Table'!CBS34</f>
        <v>0</v>
      </c>
      <c r="CBS61">
        <f>'Speed Table'!CBT34</f>
        <v>0</v>
      </c>
      <c r="CBT61">
        <f>'Speed Table'!CBU34</f>
        <v>0</v>
      </c>
      <c r="CBU61">
        <f>'Speed Table'!CBV34</f>
        <v>0</v>
      </c>
      <c r="CBV61">
        <f>'Speed Table'!CBW34</f>
        <v>0</v>
      </c>
      <c r="CBW61">
        <f>'Speed Table'!CBX34</f>
        <v>0</v>
      </c>
      <c r="CBX61">
        <f>'Speed Table'!CBY34</f>
        <v>0</v>
      </c>
      <c r="CBY61">
        <f>'Speed Table'!CBZ34</f>
        <v>0</v>
      </c>
      <c r="CBZ61">
        <f>'Speed Table'!CCA34</f>
        <v>0</v>
      </c>
      <c r="CCA61">
        <f>'Speed Table'!CCB34</f>
        <v>0</v>
      </c>
      <c r="CCB61">
        <f>'Speed Table'!CCC34</f>
        <v>0</v>
      </c>
      <c r="CCC61">
        <f>'Speed Table'!CCD34</f>
        <v>0</v>
      </c>
      <c r="CCD61">
        <f>'Speed Table'!CCE34</f>
        <v>0</v>
      </c>
      <c r="CCE61">
        <f>'Speed Table'!CCF34</f>
        <v>0</v>
      </c>
      <c r="CCF61">
        <f>'Speed Table'!CCG34</f>
        <v>0</v>
      </c>
      <c r="CCG61">
        <f>'Speed Table'!CCH34</f>
        <v>0</v>
      </c>
      <c r="CCH61">
        <f>'Speed Table'!CCI34</f>
        <v>0</v>
      </c>
      <c r="CCI61">
        <f>'Speed Table'!CCJ34</f>
        <v>0</v>
      </c>
      <c r="CCJ61">
        <f>'Speed Table'!CCK34</f>
        <v>0</v>
      </c>
      <c r="CCK61">
        <f>'Speed Table'!CCL34</f>
        <v>0</v>
      </c>
      <c r="CCL61">
        <f>'Speed Table'!CCM34</f>
        <v>0</v>
      </c>
      <c r="CCM61">
        <f>'Speed Table'!CCN34</f>
        <v>0</v>
      </c>
      <c r="CCN61">
        <f>'Speed Table'!CCO34</f>
        <v>0</v>
      </c>
      <c r="CCO61">
        <f>'Speed Table'!CCP34</f>
        <v>0</v>
      </c>
      <c r="CCP61">
        <f>'Speed Table'!CCQ34</f>
        <v>0</v>
      </c>
      <c r="CCQ61">
        <f>'Speed Table'!CCR34</f>
        <v>0</v>
      </c>
      <c r="CCR61">
        <f>'Speed Table'!CCS34</f>
        <v>0</v>
      </c>
      <c r="CCS61">
        <f>'Speed Table'!CCT34</f>
        <v>0</v>
      </c>
      <c r="CCT61">
        <f>'Speed Table'!CCU34</f>
        <v>0</v>
      </c>
      <c r="CCU61">
        <f>'Speed Table'!CCV34</f>
        <v>0</v>
      </c>
      <c r="CCV61">
        <f>'Speed Table'!CCW34</f>
        <v>0</v>
      </c>
      <c r="CCW61">
        <f>'Speed Table'!CCX34</f>
        <v>0</v>
      </c>
      <c r="CCX61">
        <f>'Speed Table'!CCY34</f>
        <v>0</v>
      </c>
      <c r="CCY61">
        <f>'Speed Table'!CCZ34</f>
        <v>0</v>
      </c>
      <c r="CCZ61">
        <f>'Speed Table'!CDA34</f>
        <v>0</v>
      </c>
      <c r="CDA61">
        <f>'Speed Table'!CDB34</f>
        <v>0</v>
      </c>
      <c r="CDB61">
        <f>'Speed Table'!CDC34</f>
        <v>0</v>
      </c>
      <c r="CDC61">
        <f>'Speed Table'!CDD34</f>
        <v>0</v>
      </c>
      <c r="CDD61">
        <f>'Speed Table'!CDE34</f>
        <v>0</v>
      </c>
      <c r="CDE61">
        <f>'Speed Table'!CDF34</f>
        <v>0</v>
      </c>
      <c r="CDF61">
        <f>'Speed Table'!CDG34</f>
        <v>0</v>
      </c>
      <c r="CDG61">
        <f>'Speed Table'!CDH34</f>
        <v>0</v>
      </c>
      <c r="CDH61">
        <f>'Speed Table'!CDI34</f>
        <v>0</v>
      </c>
      <c r="CDI61">
        <f>'Speed Table'!CDJ34</f>
        <v>0</v>
      </c>
      <c r="CDJ61">
        <f>'Speed Table'!CDK34</f>
        <v>0</v>
      </c>
      <c r="CDK61">
        <f>'Speed Table'!CDL34</f>
        <v>0</v>
      </c>
      <c r="CDL61">
        <f>'Speed Table'!CDM34</f>
        <v>0</v>
      </c>
      <c r="CDM61">
        <f>'Speed Table'!CDN34</f>
        <v>0</v>
      </c>
      <c r="CDN61">
        <f>'Speed Table'!CDO34</f>
        <v>0</v>
      </c>
      <c r="CDO61">
        <f>'Speed Table'!CDP34</f>
        <v>0</v>
      </c>
      <c r="CDP61">
        <f>'Speed Table'!CDQ34</f>
        <v>0</v>
      </c>
      <c r="CDQ61">
        <f>'Speed Table'!CDR34</f>
        <v>0</v>
      </c>
      <c r="CDR61">
        <f>'Speed Table'!CDS34</f>
        <v>0</v>
      </c>
      <c r="CDS61">
        <f>'Speed Table'!CDT34</f>
        <v>0</v>
      </c>
      <c r="CDT61">
        <f>'Speed Table'!CDU34</f>
        <v>0</v>
      </c>
      <c r="CDU61">
        <f>'Speed Table'!CDV34</f>
        <v>0</v>
      </c>
      <c r="CDV61">
        <f>'Speed Table'!CDW34</f>
        <v>0</v>
      </c>
      <c r="CDW61">
        <f>'Speed Table'!CDX34</f>
        <v>0</v>
      </c>
      <c r="CDX61">
        <f>'Speed Table'!CDY34</f>
        <v>0</v>
      </c>
      <c r="CDY61">
        <f>'Speed Table'!CDZ34</f>
        <v>0</v>
      </c>
      <c r="CDZ61">
        <f>'Speed Table'!CEA34</f>
        <v>0</v>
      </c>
      <c r="CEA61">
        <f>'Speed Table'!CEB34</f>
        <v>0</v>
      </c>
      <c r="CEB61">
        <f>'Speed Table'!CEC34</f>
        <v>0</v>
      </c>
      <c r="CEC61">
        <f>'Speed Table'!CED34</f>
        <v>0</v>
      </c>
      <c r="CED61">
        <f>'Speed Table'!CEE34</f>
        <v>0</v>
      </c>
      <c r="CEE61">
        <f>'Speed Table'!CEF34</f>
        <v>0</v>
      </c>
      <c r="CEF61">
        <f>'Speed Table'!CEG34</f>
        <v>0</v>
      </c>
      <c r="CEG61">
        <f>'Speed Table'!CEH34</f>
        <v>0</v>
      </c>
      <c r="CEH61">
        <f>'Speed Table'!CEI34</f>
        <v>0</v>
      </c>
      <c r="CEI61">
        <f>'Speed Table'!CEJ34</f>
        <v>0</v>
      </c>
      <c r="CEJ61">
        <f>'Speed Table'!CEK34</f>
        <v>0</v>
      </c>
      <c r="CEK61">
        <f>'Speed Table'!CEL34</f>
        <v>0</v>
      </c>
      <c r="CEL61">
        <f>'Speed Table'!CEM34</f>
        <v>0</v>
      </c>
      <c r="CEM61">
        <f>'Speed Table'!CEN34</f>
        <v>0</v>
      </c>
      <c r="CEN61">
        <f>'Speed Table'!CEO34</f>
        <v>0</v>
      </c>
      <c r="CEO61">
        <f>'Speed Table'!CEP34</f>
        <v>0</v>
      </c>
      <c r="CEP61">
        <f>'Speed Table'!CEQ34</f>
        <v>0</v>
      </c>
      <c r="CEQ61">
        <f>'Speed Table'!CER34</f>
        <v>0</v>
      </c>
      <c r="CER61">
        <f>'Speed Table'!CES34</f>
        <v>0</v>
      </c>
      <c r="CES61">
        <f>'Speed Table'!CET34</f>
        <v>0</v>
      </c>
      <c r="CET61">
        <f>'Speed Table'!CEU34</f>
        <v>0</v>
      </c>
      <c r="CEU61">
        <f>'Speed Table'!CEV34</f>
        <v>0</v>
      </c>
      <c r="CEV61">
        <f>'Speed Table'!CEW34</f>
        <v>0</v>
      </c>
      <c r="CEW61">
        <f>'Speed Table'!CEX34</f>
        <v>0</v>
      </c>
      <c r="CEX61">
        <f>'Speed Table'!CEY34</f>
        <v>0</v>
      </c>
      <c r="CEY61">
        <f>'Speed Table'!CEZ34</f>
        <v>0</v>
      </c>
      <c r="CEZ61">
        <f>'Speed Table'!CFA34</f>
        <v>0</v>
      </c>
      <c r="CFA61">
        <f>'Speed Table'!CFB34</f>
        <v>0</v>
      </c>
      <c r="CFB61">
        <f>'Speed Table'!CFC34</f>
        <v>0</v>
      </c>
      <c r="CFC61">
        <f>'Speed Table'!CFD34</f>
        <v>0</v>
      </c>
      <c r="CFD61">
        <f>'Speed Table'!CFE34</f>
        <v>0</v>
      </c>
      <c r="CFE61">
        <f>'Speed Table'!CFF34</f>
        <v>0</v>
      </c>
      <c r="CFF61">
        <f>'Speed Table'!CFG34</f>
        <v>0</v>
      </c>
      <c r="CFG61">
        <f>'Speed Table'!CFH34</f>
        <v>0</v>
      </c>
      <c r="CFH61">
        <f>'Speed Table'!CFI34</f>
        <v>0</v>
      </c>
      <c r="CFI61">
        <f>'Speed Table'!CFJ34</f>
        <v>0</v>
      </c>
      <c r="CFJ61">
        <f>'Speed Table'!CFK34</f>
        <v>0</v>
      </c>
      <c r="CFK61">
        <f>'Speed Table'!CFL34</f>
        <v>0</v>
      </c>
      <c r="CFL61">
        <f>'Speed Table'!CFM34</f>
        <v>0</v>
      </c>
      <c r="CFM61">
        <f>'Speed Table'!CFN34</f>
        <v>0</v>
      </c>
      <c r="CFN61">
        <f>'Speed Table'!CFO34</f>
        <v>0</v>
      </c>
      <c r="CFO61">
        <f>'Speed Table'!CFP34</f>
        <v>0</v>
      </c>
      <c r="CFP61">
        <f>'Speed Table'!CFQ34</f>
        <v>0</v>
      </c>
      <c r="CFQ61">
        <f>'Speed Table'!CFR34</f>
        <v>0</v>
      </c>
      <c r="CFR61">
        <f>'Speed Table'!CFS34</f>
        <v>0</v>
      </c>
      <c r="CFS61">
        <f>'Speed Table'!CFT34</f>
        <v>0</v>
      </c>
      <c r="CFT61">
        <f>'Speed Table'!CFU34</f>
        <v>0</v>
      </c>
      <c r="CFU61">
        <f>'Speed Table'!CFV34</f>
        <v>0</v>
      </c>
      <c r="CFV61">
        <f>'Speed Table'!CFW34</f>
        <v>0</v>
      </c>
      <c r="CFW61">
        <f>'Speed Table'!CFX34</f>
        <v>0</v>
      </c>
      <c r="CFX61">
        <f>'Speed Table'!CFY34</f>
        <v>0</v>
      </c>
      <c r="CFY61">
        <f>'Speed Table'!CFZ34</f>
        <v>0</v>
      </c>
      <c r="CFZ61">
        <f>'Speed Table'!CGA34</f>
        <v>0</v>
      </c>
      <c r="CGA61">
        <f>'Speed Table'!CGB34</f>
        <v>0</v>
      </c>
      <c r="CGB61">
        <f>'Speed Table'!CGC34</f>
        <v>0</v>
      </c>
      <c r="CGC61">
        <f>'Speed Table'!CGD34</f>
        <v>0</v>
      </c>
      <c r="CGD61">
        <f>'Speed Table'!CGE34</f>
        <v>0</v>
      </c>
      <c r="CGE61">
        <f>'Speed Table'!CGF34</f>
        <v>0</v>
      </c>
      <c r="CGF61">
        <f>'Speed Table'!CGG34</f>
        <v>0</v>
      </c>
      <c r="CGG61">
        <f>'Speed Table'!CGH34</f>
        <v>0</v>
      </c>
      <c r="CGH61">
        <f>'Speed Table'!CGI34</f>
        <v>0</v>
      </c>
      <c r="CGI61">
        <f>'Speed Table'!CGJ34</f>
        <v>0</v>
      </c>
      <c r="CGJ61">
        <f>'Speed Table'!CGK34</f>
        <v>0</v>
      </c>
      <c r="CGK61">
        <f>'Speed Table'!CGL34</f>
        <v>0</v>
      </c>
      <c r="CGL61">
        <f>'Speed Table'!CGM34</f>
        <v>0</v>
      </c>
      <c r="CGM61">
        <f>'Speed Table'!CGN34</f>
        <v>0</v>
      </c>
      <c r="CGN61">
        <f>'Speed Table'!CGO34</f>
        <v>0</v>
      </c>
      <c r="CGO61">
        <f>'Speed Table'!CGP34</f>
        <v>0</v>
      </c>
      <c r="CGP61">
        <f>'Speed Table'!CGQ34</f>
        <v>0</v>
      </c>
      <c r="CGQ61">
        <f>'Speed Table'!CGR34</f>
        <v>0</v>
      </c>
      <c r="CGR61">
        <f>'Speed Table'!CGS34</f>
        <v>0</v>
      </c>
      <c r="CGS61">
        <f>'Speed Table'!CGT34</f>
        <v>0</v>
      </c>
      <c r="CGT61">
        <f>'Speed Table'!CGU34</f>
        <v>0</v>
      </c>
      <c r="CGU61">
        <f>'Speed Table'!CGV34</f>
        <v>0</v>
      </c>
      <c r="CGV61">
        <f>'Speed Table'!CGW34</f>
        <v>0</v>
      </c>
      <c r="CGW61">
        <f>'Speed Table'!CGX34</f>
        <v>0</v>
      </c>
      <c r="CGX61">
        <f>'Speed Table'!CGY34</f>
        <v>0</v>
      </c>
      <c r="CGY61">
        <f>'Speed Table'!CGZ34</f>
        <v>0</v>
      </c>
      <c r="CGZ61">
        <f>'Speed Table'!CHA34</f>
        <v>0</v>
      </c>
      <c r="CHA61">
        <f>'Speed Table'!CHB34</f>
        <v>0</v>
      </c>
      <c r="CHB61">
        <f>'Speed Table'!CHC34</f>
        <v>0</v>
      </c>
      <c r="CHC61">
        <f>'Speed Table'!CHD34</f>
        <v>0</v>
      </c>
      <c r="CHD61">
        <f>'Speed Table'!CHE34</f>
        <v>0</v>
      </c>
      <c r="CHE61">
        <f>'Speed Table'!CHF34</f>
        <v>0</v>
      </c>
      <c r="CHF61">
        <f>'Speed Table'!CHG34</f>
        <v>0</v>
      </c>
      <c r="CHG61">
        <f>'Speed Table'!CHH34</f>
        <v>0</v>
      </c>
      <c r="CHH61">
        <f>'Speed Table'!CHI34</f>
        <v>0</v>
      </c>
      <c r="CHI61">
        <f>'Speed Table'!CHJ34</f>
        <v>0</v>
      </c>
      <c r="CHJ61">
        <f>'Speed Table'!CHK34</f>
        <v>0</v>
      </c>
      <c r="CHK61">
        <f>'Speed Table'!CHL34</f>
        <v>0</v>
      </c>
      <c r="CHL61">
        <f>'Speed Table'!CHM34</f>
        <v>0</v>
      </c>
      <c r="CHM61">
        <f>'Speed Table'!CHN34</f>
        <v>0</v>
      </c>
      <c r="CHN61">
        <f>'Speed Table'!CHO34</f>
        <v>0</v>
      </c>
      <c r="CHO61">
        <f>'Speed Table'!CHP34</f>
        <v>0</v>
      </c>
      <c r="CHP61">
        <f>'Speed Table'!CHQ34</f>
        <v>0</v>
      </c>
      <c r="CHQ61">
        <f>'Speed Table'!CHR34</f>
        <v>0</v>
      </c>
      <c r="CHR61">
        <f>'Speed Table'!CHS34</f>
        <v>0</v>
      </c>
      <c r="CHS61">
        <f>'Speed Table'!CHT34</f>
        <v>0</v>
      </c>
      <c r="CHT61">
        <f>'Speed Table'!CHU34</f>
        <v>0</v>
      </c>
      <c r="CHU61">
        <f>'Speed Table'!CHV34</f>
        <v>0</v>
      </c>
      <c r="CHV61">
        <f>'Speed Table'!CHW34</f>
        <v>0</v>
      </c>
      <c r="CHW61">
        <f>'Speed Table'!CHX34</f>
        <v>0</v>
      </c>
      <c r="CHX61">
        <f>'Speed Table'!CHY34</f>
        <v>0</v>
      </c>
      <c r="CHY61">
        <f>'Speed Table'!CHZ34</f>
        <v>0</v>
      </c>
      <c r="CHZ61">
        <f>'Speed Table'!CIA34</f>
        <v>0</v>
      </c>
      <c r="CIA61">
        <f>'Speed Table'!CIB34</f>
        <v>0</v>
      </c>
      <c r="CIB61">
        <f>'Speed Table'!CIC34</f>
        <v>0</v>
      </c>
      <c r="CIC61">
        <f>'Speed Table'!CID34</f>
        <v>0</v>
      </c>
      <c r="CID61">
        <f>'Speed Table'!CIE34</f>
        <v>0</v>
      </c>
      <c r="CIE61">
        <f>'Speed Table'!CIF34</f>
        <v>0</v>
      </c>
      <c r="CIF61">
        <f>'Speed Table'!CIG34</f>
        <v>0</v>
      </c>
      <c r="CIG61">
        <f>'Speed Table'!CIH34</f>
        <v>0</v>
      </c>
      <c r="CIH61">
        <f>'Speed Table'!CII34</f>
        <v>0</v>
      </c>
      <c r="CII61">
        <f>'Speed Table'!CIJ34</f>
        <v>0</v>
      </c>
      <c r="CIJ61">
        <f>'Speed Table'!CIK34</f>
        <v>0</v>
      </c>
      <c r="CIK61">
        <f>'Speed Table'!CIL34</f>
        <v>0</v>
      </c>
      <c r="CIL61">
        <f>'Speed Table'!CIM34</f>
        <v>0</v>
      </c>
      <c r="CIM61">
        <f>'Speed Table'!CIN34</f>
        <v>0</v>
      </c>
      <c r="CIN61">
        <f>'Speed Table'!CIO34</f>
        <v>0</v>
      </c>
      <c r="CIO61">
        <f>'Speed Table'!CIP34</f>
        <v>0</v>
      </c>
      <c r="CIP61">
        <f>'Speed Table'!CIQ34</f>
        <v>0</v>
      </c>
      <c r="CIQ61">
        <f>'Speed Table'!CIR34</f>
        <v>0</v>
      </c>
      <c r="CIR61">
        <f>'Speed Table'!CIS34</f>
        <v>0</v>
      </c>
      <c r="CIS61">
        <f>'Speed Table'!CIT34</f>
        <v>0</v>
      </c>
      <c r="CIT61">
        <f>'Speed Table'!CIU34</f>
        <v>0</v>
      </c>
      <c r="CIU61">
        <f>'Speed Table'!CIV34</f>
        <v>0</v>
      </c>
      <c r="CIV61">
        <f>'Speed Table'!CIW34</f>
        <v>0</v>
      </c>
      <c r="CIW61">
        <f>'Speed Table'!CIX34</f>
        <v>0</v>
      </c>
      <c r="CIX61">
        <f>'Speed Table'!CIY34</f>
        <v>0</v>
      </c>
      <c r="CIY61">
        <f>'Speed Table'!CIZ34</f>
        <v>0</v>
      </c>
      <c r="CIZ61">
        <f>'Speed Table'!CJA34</f>
        <v>0</v>
      </c>
      <c r="CJA61">
        <f>'Speed Table'!CJB34</f>
        <v>0</v>
      </c>
      <c r="CJB61">
        <f>'Speed Table'!CJC34</f>
        <v>0</v>
      </c>
      <c r="CJC61">
        <f>'Speed Table'!CJD34</f>
        <v>0</v>
      </c>
      <c r="CJD61">
        <f>'Speed Table'!CJE34</f>
        <v>0</v>
      </c>
      <c r="CJE61">
        <f>'Speed Table'!CJF34</f>
        <v>0</v>
      </c>
      <c r="CJF61">
        <f>'Speed Table'!CJG34</f>
        <v>0</v>
      </c>
      <c r="CJG61">
        <f>'Speed Table'!CJH34</f>
        <v>0</v>
      </c>
      <c r="CJH61">
        <f>'Speed Table'!CJI34</f>
        <v>0</v>
      </c>
      <c r="CJI61">
        <f>'Speed Table'!CJJ34</f>
        <v>0</v>
      </c>
      <c r="CJJ61">
        <f>'Speed Table'!CJK34</f>
        <v>0</v>
      </c>
      <c r="CJK61">
        <f>'Speed Table'!CJL34</f>
        <v>0</v>
      </c>
      <c r="CJL61">
        <f>'Speed Table'!CJM34</f>
        <v>0</v>
      </c>
      <c r="CJM61">
        <f>'Speed Table'!CJN34</f>
        <v>0</v>
      </c>
      <c r="CJN61">
        <f>'Speed Table'!CJO34</f>
        <v>0</v>
      </c>
      <c r="CJO61">
        <f>'Speed Table'!CJP34</f>
        <v>0</v>
      </c>
      <c r="CJP61">
        <f>'Speed Table'!CJQ34</f>
        <v>0</v>
      </c>
      <c r="CJQ61">
        <f>'Speed Table'!CJR34</f>
        <v>0</v>
      </c>
      <c r="CJR61">
        <f>'Speed Table'!CJS34</f>
        <v>0</v>
      </c>
      <c r="CJS61">
        <f>'Speed Table'!CJT34</f>
        <v>0</v>
      </c>
      <c r="CJT61">
        <f>'Speed Table'!CJU34</f>
        <v>0</v>
      </c>
      <c r="CJU61">
        <f>'Speed Table'!CJV34</f>
        <v>0</v>
      </c>
      <c r="CJV61">
        <f>'Speed Table'!CJW34</f>
        <v>0</v>
      </c>
      <c r="CJW61">
        <f>'Speed Table'!CJX34</f>
        <v>0</v>
      </c>
      <c r="CJX61">
        <f>'Speed Table'!CJY34</f>
        <v>0</v>
      </c>
      <c r="CJY61">
        <f>'Speed Table'!CJZ34</f>
        <v>0</v>
      </c>
      <c r="CJZ61">
        <f>'Speed Table'!CKA34</f>
        <v>0</v>
      </c>
      <c r="CKA61">
        <f>'Speed Table'!CKB34</f>
        <v>0</v>
      </c>
      <c r="CKB61">
        <f>'Speed Table'!CKC34</f>
        <v>0</v>
      </c>
      <c r="CKC61">
        <f>'Speed Table'!CKD34</f>
        <v>0</v>
      </c>
      <c r="CKD61">
        <f>'Speed Table'!CKE34</f>
        <v>0</v>
      </c>
      <c r="CKE61">
        <f>'Speed Table'!CKF34</f>
        <v>0</v>
      </c>
      <c r="CKF61">
        <f>'Speed Table'!CKG34</f>
        <v>0</v>
      </c>
      <c r="CKG61">
        <f>'Speed Table'!CKH34</f>
        <v>0</v>
      </c>
      <c r="CKH61">
        <f>'Speed Table'!CKI34</f>
        <v>0</v>
      </c>
      <c r="CKI61">
        <f>'Speed Table'!CKJ34</f>
        <v>0</v>
      </c>
      <c r="CKJ61">
        <f>'Speed Table'!CKK34</f>
        <v>0</v>
      </c>
      <c r="CKK61">
        <f>'Speed Table'!CKL34</f>
        <v>0</v>
      </c>
      <c r="CKL61">
        <f>'Speed Table'!CKM34</f>
        <v>0</v>
      </c>
      <c r="CKM61">
        <f>'Speed Table'!CKN34</f>
        <v>0</v>
      </c>
      <c r="CKN61">
        <f>'Speed Table'!CKO34</f>
        <v>0</v>
      </c>
      <c r="CKO61">
        <f>'Speed Table'!CKP34</f>
        <v>0</v>
      </c>
      <c r="CKP61">
        <f>'Speed Table'!CKQ34</f>
        <v>0</v>
      </c>
      <c r="CKQ61">
        <f>'Speed Table'!CKR34</f>
        <v>0</v>
      </c>
      <c r="CKR61">
        <f>'Speed Table'!CKS34</f>
        <v>0</v>
      </c>
      <c r="CKS61">
        <f>'Speed Table'!CKT34</f>
        <v>0</v>
      </c>
      <c r="CKT61">
        <f>'Speed Table'!CKU34</f>
        <v>0</v>
      </c>
      <c r="CKU61">
        <f>'Speed Table'!CKV34</f>
        <v>0</v>
      </c>
      <c r="CKV61">
        <f>'Speed Table'!CKW34</f>
        <v>0</v>
      </c>
      <c r="CKW61">
        <f>'Speed Table'!CKX34</f>
        <v>0</v>
      </c>
      <c r="CKX61">
        <f>'Speed Table'!CKY34</f>
        <v>0</v>
      </c>
      <c r="CKY61">
        <f>'Speed Table'!CKZ34</f>
        <v>0</v>
      </c>
      <c r="CKZ61">
        <f>'Speed Table'!CLA34</f>
        <v>0</v>
      </c>
      <c r="CLA61">
        <f>'Speed Table'!CLB34</f>
        <v>0</v>
      </c>
      <c r="CLB61">
        <f>'Speed Table'!CLC34</f>
        <v>0</v>
      </c>
      <c r="CLC61">
        <f>'Speed Table'!CLD34</f>
        <v>0</v>
      </c>
      <c r="CLD61">
        <f>'Speed Table'!CLE34</f>
        <v>0</v>
      </c>
      <c r="CLE61">
        <f>'Speed Table'!CLF34</f>
        <v>0</v>
      </c>
      <c r="CLF61">
        <f>'Speed Table'!CLG34</f>
        <v>0</v>
      </c>
      <c r="CLG61">
        <f>'Speed Table'!CLH34</f>
        <v>0</v>
      </c>
      <c r="CLH61">
        <f>'Speed Table'!CLI34</f>
        <v>0</v>
      </c>
      <c r="CLI61">
        <f>'Speed Table'!CLJ34</f>
        <v>0</v>
      </c>
      <c r="CLJ61">
        <f>'Speed Table'!CLK34</f>
        <v>0</v>
      </c>
      <c r="CLK61">
        <f>'Speed Table'!CLL34</f>
        <v>0</v>
      </c>
      <c r="CLL61">
        <f>'Speed Table'!CLM34</f>
        <v>0</v>
      </c>
      <c r="CLM61">
        <f>'Speed Table'!CLN34</f>
        <v>0</v>
      </c>
      <c r="CLN61">
        <f>'Speed Table'!CLO34</f>
        <v>0</v>
      </c>
      <c r="CLO61">
        <f>'Speed Table'!CLP34</f>
        <v>0</v>
      </c>
      <c r="CLP61">
        <f>'Speed Table'!CLQ34</f>
        <v>0</v>
      </c>
      <c r="CLQ61">
        <f>'Speed Table'!CLR34</f>
        <v>0</v>
      </c>
      <c r="CLR61">
        <f>'Speed Table'!CLS34</f>
        <v>0</v>
      </c>
      <c r="CLS61">
        <f>'Speed Table'!CLT34</f>
        <v>0</v>
      </c>
      <c r="CLT61">
        <f>'Speed Table'!CLU34</f>
        <v>0</v>
      </c>
      <c r="CLU61">
        <f>'Speed Table'!CLV34</f>
        <v>0</v>
      </c>
      <c r="CLV61">
        <f>'Speed Table'!CLW34</f>
        <v>0</v>
      </c>
      <c r="CLW61">
        <f>'Speed Table'!CLX34</f>
        <v>0</v>
      </c>
      <c r="CLX61">
        <f>'Speed Table'!CLY34</f>
        <v>0</v>
      </c>
      <c r="CLY61">
        <f>'Speed Table'!CLZ34</f>
        <v>0</v>
      </c>
      <c r="CLZ61">
        <f>'Speed Table'!CMA34</f>
        <v>0</v>
      </c>
      <c r="CMA61">
        <f>'Speed Table'!CMB34</f>
        <v>0</v>
      </c>
      <c r="CMB61">
        <f>'Speed Table'!CMC34</f>
        <v>0</v>
      </c>
      <c r="CMC61">
        <f>'Speed Table'!CMD34</f>
        <v>0</v>
      </c>
      <c r="CMD61">
        <f>'Speed Table'!CME34</f>
        <v>0</v>
      </c>
      <c r="CME61">
        <f>'Speed Table'!CMF34</f>
        <v>0</v>
      </c>
      <c r="CMF61">
        <f>'Speed Table'!CMG34</f>
        <v>0</v>
      </c>
      <c r="CMG61">
        <f>'Speed Table'!CMH34</f>
        <v>0</v>
      </c>
      <c r="CMH61">
        <f>'Speed Table'!CMI34</f>
        <v>0</v>
      </c>
      <c r="CMI61">
        <f>'Speed Table'!CMJ34</f>
        <v>0</v>
      </c>
      <c r="CMJ61">
        <f>'Speed Table'!CMK34</f>
        <v>0</v>
      </c>
      <c r="CMK61">
        <f>'Speed Table'!CML34</f>
        <v>0</v>
      </c>
      <c r="CML61">
        <f>'Speed Table'!CMM34</f>
        <v>0</v>
      </c>
      <c r="CMM61">
        <f>'Speed Table'!CMN34</f>
        <v>0</v>
      </c>
      <c r="CMN61">
        <f>'Speed Table'!CMO34</f>
        <v>0</v>
      </c>
      <c r="CMO61">
        <f>'Speed Table'!CMP34</f>
        <v>0</v>
      </c>
      <c r="CMP61">
        <f>'Speed Table'!CMQ34</f>
        <v>0</v>
      </c>
      <c r="CMQ61">
        <f>'Speed Table'!CMR34</f>
        <v>0</v>
      </c>
      <c r="CMR61">
        <f>'Speed Table'!CMS34</f>
        <v>0</v>
      </c>
      <c r="CMS61">
        <f>'Speed Table'!CMT34</f>
        <v>0</v>
      </c>
      <c r="CMT61">
        <f>'Speed Table'!CMU34</f>
        <v>0</v>
      </c>
      <c r="CMU61">
        <f>'Speed Table'!CMV34</f>
        <v>0</v>
      </c>
      <c r="CMV61">
        <f>'Speed Table'!CMW34</f>
        <v>0</v>
      </c>
      <c r="CMW61">
        <f>'Speed Table'!CMX34</f>
        <v>0</v>
      </c>
      <c r="CMX61">
        <f>'Speed Table'!CMY34</f>
        <v>0</v>
      </c>
      <c r="CMY61">
        <f>'Speed Table'!CMZ34</f>
        <v>0</v>
      </c>
      <c r="CMZ61">
        <f>'Speed Table'!CNA34</f>
        <v>0</v>
      </c>
      <c r="CNA61">
        <f>'Speed Table'!CNB34</f>
        <v>0</v>
      </c>
      <c r="CNB61">
        <f>'Speed Table'!CNC34</f>
        <v>0</v>
      </c>
      <c r="CNC61">
        <f>'Speed Table'!CND34</f>
        <v>0</v>
      </c>
      <c r="CND61">
        <f>'Speed Table'!CNE34</f>
        <v>0</v>
      </c>
      <c r="CNE61">
        <f>'Speed Table'!CNF34</f>
        <v>0</v>
      </c>
      <c r="CNF61">
        <f>'Speed Table'!CNG34</f>
        <v>0</v>
      </c>
      <c r="CNG61">
        <f>'Speed Table'!CNH34</f>
        <v>0</v>
      </c>
      <c r="CNH61">
        <f>'Speed Table'!CNI34</f>
        <v>0</v>
      </c>
      <c r="CNI61">
        <f>'Speed Table'!CNJ34</f>
        <v>0</v>
      </c>
      <c r="CNJ61">
        <f>'Speed Table'!CNK34</f>
        <v>0</v>
      </c>
      <c r="CNK61">
        <f>'Speed Table'!CNL34</f>
        <v>0</v>
      </c>
      <c r="CNL61">
        <f>'Speed Table'!CNM34</f>
        <v>0</v>
      </c>
      <c r="CNM61">
        <f>'Speed Table'!CNN34</f>
        <v>0</v>
      </c>
      <c r="CNN61">
        <f>'Speed Table'!CNO34</f>
        <v>0</v>
      </c>
      <c r="CNO61">
        <f>'Speed Table'!CNP34</f>
        <v>0</v>
      </c>
      <c r="CNP61">
        <f>'Speed Table'!CNQ34</f>
        <v>0</v>
      </c>
      <c r="CNQ61">
        <f>'Speed Table'!CNR34</f>
        <v>0</v>
      </c>
      <c r="CNR61">
        <f>'Speed Table'!CNS34</f>
        <v>0</v>
      </c>
      <c r="CNS61">
        <f>'Speed Table'!CNT34</f>
        <v>0</v>
      </c>
      <c r="CNT61">
        <f>'Speed Table'!CNU34</f>
        <v>0</v>
      </c>
      <c r="CNU61">
        <f>'Speed Table'!CNV34</f>
        <v>0</v>
      </c>
      <c r="CNV61">
        <f>'Speed Table'!CNW34</f>
        <v>0</v>
      </c>
      <c r="CNW61">
        <f>'Speed Table'!CNX34</f>
        <v>0</v>
      </c>
      <c r="CNX61">
        <f>'Speed Table'!CNY34</f>
        <v>0</v>
      </c>
      <c r="CNY61">
        <f>'Speed Table'!CNZ34</f>
        <v>0</v>
      </c>
      <c r="CNZ61">
        <f>'Speed Table'!COA34</f>
        <v>0</v>
      </c>
      <c r="COA61">
        <f>'Speed Table'!COB34</f>
        <v>0</v>
      </c>
      <c r="COB61">
        <f>'Speed Table'!COC34</f>
        <v>0</v>
      </c>
      <c r="COC61">
        <f>'Speed Table'!COD34</f>
        <v>0</v>
      </c>
      <c r="COD61">
        <f>'Speed Table'!COE34</f>
        <v>0</v>
      </c>
      <c r="COE61">
        <f>'Speed Table'!COF34</f>
        <v>0</v>
      </c>
      <c r="COF61">
        <f>'Speed Table'!COG34</f>
        <v>0</v>
      </c>
      <c r="COG61">
        <f>'Speed Table'!COH34</f>
        <v>0</v>
      </c>
      <c r="COH61">
        <f>'Speed Table'!COI34</f>
        <v>0</v>
      </c>
      <c r="COI61">
        <f>'Speed Table'!COJ34</f>
        <v>0</v>
      </c>
      <c r="COJ61">
        <f>'Speed Table'!COK34</f>
        <v>0</v>
      </c>
      <c r="COK61">
        <f>'Speed Table'!COL34</f>
        <v>0</v>
      </c>
      <c r="COL61">
        <f>'Speed Table'!COM34</f>
        <v>0</v>
      </c>
      <c r="COM61">
        <f>'Speed Table'!CON34</f>
        <v>0</v>
      </c>
      <c r="CON61">
        <f>'Speed Table'!COO34</f>
        <v>0</v>
      </c>
      <c r="COO61">
        <f>'Speed Table'!COP34</f>
        <v>0</v>
      </c>
      <c r="COP61">
        <f>'Speed Table'!COQ34</f>
        <v>0</v>
      </c>
      <c r="COQ61">
        <f>'Speed Table'!COR34</f>
        <v>0</v>
      </c>
      <c r="COR61">
        <f>'Speed Table'!COS34</f>
        <v>0</v>
      </c>
      <c r="COS61">
        <f>'Speed Table'!COT34</f>
        <v>0</v>
      </c>
      <c r="COT61">
        <f>'Speed Table'!COU34</f>
        <v>0</v>
      </c>
      <c r="COU61">
        <f>'Speed Table'!COV34</f>
        <v>0</v>
      </c>
      <c r="COV61">
        <f>'Speed Table'!COW34</f>
        <v>0</v>
      </c>
      <c r="COW61">
        <f>'Speed Table'!COX34</f>
        <v>0</v>
      </c>
      <c r="COX61">
        <f>'Speed Table'!COY34</f>
        <v>0</v>
      </c>
      <c r="COY61">
        <f>'Speed Table'!COZ34</f>
        <v>0</v>
      </c>
      <c r="COZ61">
        <f>'Speed Table'!CPA34</f>
        <v>0</v>
      </c>
      <c r="CPA61">
        <f>'Speed Table'!CPB34</f>
        <v>0</v>
      </c>
      <c r="CPB61">
        <f>'Speed Table'!CPC34</f>
        <v>0</v>
      </c>
      <c r="CPC61">
        <f>'Speed Table'!CPD34</f>
        <v>0</v>
      </c>
      <c r="CPD61">
        <f>'Speed Table'!CPE34</f>
        <v>0</v>
      </c>
      <c r="CPE61">
        <f>'Speed Table'!CPF34</f>
        <v>0</v>
      </c>
      <c r="CPF61">
        <f>'Speed Table'!CPG34</f>
        <v>0</v>
      </c>
      <c r="CPG61">
        <f>'Speed Table'!CPH34</f>
        <v>0</v>
      </c>
      <c r="CPH61">
        <f>'Speed Table'!CPI34</f>
        <v>0</v>
      </c>
      <c r="CPI61">
        <f>'Speed Table'!CPJ34</f>
        <v>0</v>
      </c>
      <c r="CPJ61">
        <f>'Speed Table'!CPK34</f>
        <v>0</v>
      </c>
      <c r="CPK61">
        <f>'Speed Table'!CPL34</f>
        <v>0</v>
      </c>
      <c r="CPL61">
        <f>'Speed Table'!CPM34</f>
        <v>0</v>
      </c>
      <c r="CPM61">
        <f>'Speed Table'!CPN34</f>
        <v>0</v>
      </c>
      <c r="CPN61">
        <f>'Speed Table'!CPO34</f>
        <v>0</v>
      </c>
      <c r="CPO61">
        <f>'Speed Table'!CPP34</f>
        <v>0</v>
      </c>
      <c r="CPP61">
        <f>'Speed Table'!CPQ34</f>
        <v>0</v>
      </c>
      <c r="CPQ61">
        <f>'Speed Table'!CPR34</f>
        <v>0</v>
      </c>
      <c r="CPR61">
        <f>'Speed Table'!CPS34</f>
        <v>0</v>
      </c>
      <c r="CPS61">
        <f>'Speed Table'!CPT34</f>
        <v>0</v>
      </c>
      <c r="CPT61">
        <f>'Speed Table'!CPU34</f>
        <v>0</v>
      </c>
      <c r="CPU61">
        <f>'Speed Table'!CPV34</f>
        <v>0</v>
      </c>
      <c r="CPV61">
        <f>'Speed Table'!CPW34</f>
        <v>0</v>
      </c>
      <c r="CPW61">
        <f>'Speed Table'!CPX34</f>
        <v>0</v>
      </c>
      <c r="CPX61">
        <f>'Speed Table'!CPY34</f>
        <v>0</v>
      </c>
      <c r="CPY61">
        <f>'Speed Table'!CPZ34</f>
        <v>0</v>
      </c>
      <c r="CPZ61">
        <f>'Speed Table'!CQA34</f>
        <v>0</v>
      </c>
      <c r="CQA61">
        <f>'Speed Table'!CQB34</f>
        <v>0</v>
      </c>
      <c r="CQB61">
        <f>'Speed Table'!CQC34</f>
        <v>0</v>
      </c>
      <c r="CQC61">
        <f>'Speed Table'!CQD34</f>
        <v>0</v>
      </c>
      <c r="CQD61">
        <f>'Speed Table'!CQE34</f>
        <v>0</v>
      </c>
      <c r="CQE61">
        <f>'Speed Table'!CQF34</f>
        <v>0</v>
      </c>
      <c r="CQF61">
        <f>'Speed Table'!CQG34</f>
        <v>0</v>
      </c>
      <c r="CQG61">
        <f>'Speed Table'!CQH34</f>
        <v>0</v>
      </c>
      <c r="CQH61">
        <f>'Speed Table'!CQI34</f>
        <v>0</v>
      </c>
      <c r="CQI61">
        <f>'Speed Table'!CQJ34</f>
        <v>0</v>
      </c>
      <c r="CQJ61">
        <f>'Speed Table'!CQK34</f>
        <v>0</v>
      </c>
      <c r="CQK61">
        <f>'Speed Table'!CQL34</f>
        <v>0</v>
      </c>
      <c r="CQL61">
        <f>'Speed Table'!CQM34</f>
        <v>0</v>
      </c>
      <c r="CQM61">
        <f>'Speed Table'!CQN34</f>
        <v>0</v>
      </c>
      <c r="CQN61">
        <f>'Speed Table'!CQO34</f>
        <v>0</v>
      </c>
      <c r="CQO61">
        <f>'Speed Table'!CQP34</f>
        <v>0</v>
      </c>
      <c r="CQP61">
        <f>'Speed Table'!CQQ34</f>
        <v>0</v>
      </c>
      <c r="CQQ61">
        <f>'Speed Table'!CQR34</f>
        <v>0</v>
      </c>
      <c r="CQR61">
        <f>'Speed Table'!CQS34</f>
        <v>0</v>
      </c>
      <c r="CQS61">
        <f>'Speed Table'!CQT34</f>
        <v>0</v>
      </c>
      <c r="CQT61">
        <f>'Speed Table'!CQU34</f>
        <v>0</v>
      </c>
      <c r="CQU61">
        <f>'Speed Table'!CQV34</f>
        <v>0</v>
      </c>
      <c r="CQV61">
        <f>'Speed Table'!CQW34</f>
        <v>0</v>
      </c>
      <c r="CQW61">
        <f>'Speed Table'!CQX34</f>
        <v>0</v>
      </c>
      <c r="CQX61">
        <f>'Speed Table'!CQY34</f>
        <v>0</v>
      </c>
      <c r="CQY61">
        <f>'Speed Table'!CQZ34</f>
        <v>0</v>
      </c>
      <c r="CQZ61">
        <f>'Speed Table'!CRA34</f>
        <v>0</v>
      </c>
      <c r="CRA61">
        <f>'Speed Table'!CRB34</f>
        <v>0</v>
      </c>
      <c r="CRB61">
        <f>'Speed Table'!CRC34</f>
        <v>0</v>
      </c>
      <c r="CRC61">
        <f>'Speed Table'!CRD34</f>
        <v>0</v>
      </c>
      <c r="CRD61">
        <f>'Speed Table'!CRE34</f>
        <v>0</v>
      </c>
      <c r="CRE61">
        <f>'Speed Table'!CRF34</f>
        <v>0</v>
      </c>
      <c r="CRF61">
        <f>'Speed Table'!CRG34</f>
        <v>0</v>
      </c>
      <c r="CRG61">
        <f>'Speed Table'!CRH34</f>
        <v>0</v>
      </c>
      <c r="CRH61">
        <f>'Speed Table'!CRI34</f>
        <v>0</v>
      </c>
      <c r="CRI61">
        <f>'Speed Table'!CRJ34</f>
        <v>0</v>
      </c>
      <c r="CRJ61">
        <f>'Speed Table'!CRK34</f>
        <v>0</v>
      </c>
      <c r="CRK61">
        <f>'Speed Table'!CRL34</f>
        <v>0</v>
      </c>
      <c r="CRL61">
        <f>'Speed Table'!CRM34</f>
        <v>0</v>
      </c>
      <c r="CRM61">
        <f>'Speed Table'!CRN34</f>
        <v>0</v>
      </c>
      <c r="CRN61">
        <f>'Speed Table'!CRO34</f>
        <v>0</v>
      </c>
      <c r="CRO61">
        <f>'Speed Table'!CRP34</f>
        <v>0</v>
      </c>
      <c r="CRP61">
        <f>'Speed Table'!CRQ34</f>
        <v>0</v>
      </c>
      <c r="CRQ61">
        <f>'Speed Table'!CRR34</f>
        <v>0</v>
      </c>
      <c r="CRR61">
        <f>'Speed Table'!CRS34</f>
        <v>0</v>
      </c>
      <c r="CRS61">
        <f>'Speed Table'!CRT34</f>
        <v>0</v>
      </c>
      <c r="CRT61">
        <f>'Speed Table'!CRU34</f>
        <v>0</v>
      </c>
      <c r="CRU61">
        <f>'Speed Table'!CRV34</f>
        <v>0</v>
      </c>
      <c r="CRV61">
        <f>'Speed Table'!CRW34</f>
        <v>0</v>
      </c>
      <c r="CRW61">
        <f>'Speed Table'!CRX34</f>
        <v>0</v>
      </c>
      <c r="CRX61">
        <f>'Speed Table'!CRY34</f>
        <v>0</v>
      </c>
      <c r="CRY61">
        <f>'Speed Table'!CRZ34</f>
        <v>0</v>
      </c>
      <c r="CRZ61">
        <f>'Speed Table'!CSA34</f>
        <v>0</v>
      </c>
      <c r="CSA61">
        <f>'Speed Table'!CSB34</f>
        <v>0</v>
      </c>
      <c r="CSB61">
        <f>'Speed Table'!CSC34</f>
        <v>0</v>
      </c>
      <c r="CSC61">
        <f>'Speed Table'!CSD34</f>
        <v>0</v>
      </c>
      <c r="CSD61">
        <f>'Speed Table'!CSE34</f>
        <v>0</v>
      </c>
      <c r="CSE61">
        <f>'Speed Table'!CSF34</f>
        <v>0</v>
      </c>
      <c r="CSF61">
        <f>'Speed Table'!CSG34</f>
        <v>0</v>
      </c>
      <c r="CSG61">
        <f>'Speed Table'!CSH34</f>
        <v>0</v>
      </c>
      <c r="CSH61">
        <f>'Speed Table'!CSI34</f>
        <v>0</v>
      </c>
      <c r="CSI61">
        <f>'Speed Table'!CSJ34</f>
        <v>0</v>
      </c>
      <c r="CSJ61">
        <f>'Speed Table'!CSK34</f>
        <v>0</v>
      </c>
      <c r="CSK61">
        <f>'Speed Table'!CSL34</f>
        <v>0</v>
      </c>
      <c r="CSL61">
        <f>'Speed Table'!CSM34</f>
        <v>0</v>
      </c>
      <c r="CSM61">
        <f>'Speed Table'!CSN34</f>
        <v>0</v>
      </c>
      <c r="CSN61">
        <f>'Speed Table'!CSO34</f>
        <v>0</v>
      </c>
      <c r="CSO61">
        <f>'Speed Table'!CSP34</f>
        <v>0</v>
      </c>
      <c r="CSP61">
        <f>'Speed Table'!CSQ34</f>
        <v>0</v>
      </c>
      <c r="CSQ61">
        <f>'Speed Table'!CSR34</f>
        <v>0</v>
      </c>
      <c r="CSR61">
        <f>'Speed Table'!CSS34</f>
        <v>0</v>
      </c>
      <c r="CSS61">
        <f>'Speed Table'!CST34</f>
        <v>0</v>
      </c>
      <c r="CST61">
        <f>'Speed Table'!CSU34</f>
        <v>0</v>
      </c>
      <c r="CSU61">
        <f>'Speed Table'!CSV34</f>
        <v>0</v>
      </c>
      <c r="CSV61">
        <f>'Speed Table'!CSW34</f>
        <v>0</v>
      </c>
      <c r="CSW61">
        <f>'Speed Table'!CSX34</f>
        <v>0</v>
      </c>
      <c r="CSX61">
        <f>'Speed Table'!CSY34</f>
        <v>0</v>
      </c>
      <c r="CSY61">
        <f>'Speed Table'!CSZ34</f>
        <v>0</v>
      </c>
      <c r="CSZ61">
        <f>'Speed Table'!CTA34</f>
        <v>0</v>
      </c>
      <c r="CTA61">
        <f>'Speed Table'!CTB34</f>
        <v>0</v>
      </c>
      <c r="CTB61">
        <f>'Speed Table'!CTC34</f>
        <v>0</v>
      </c>
      <c r="CTC61">
        <f>'Speed Table'!CTD34</f>
        <v>0</v>
      </c>
      <c r="CTD61">
        <f>'Speed Table'!CTE34</f>
        <v>0</v>
      </c>
      <c r="CTE61">
        <f>'Speed Table'!CTF34</f>
        <v>0</v>
      </c>
      <c r="CTF61">
        <f>'Speed Table'!CTG34</f>
        <v>0</v>
      </c>
      <c r="CTG61">
        <f>'Speed Table'!CTH34</f>
        <v>0</v>
      </c>
      <c r="CTH61">
        <f>'Speed Table'!CTI34</f>
        <v>0</v>
      </c>
      <c r="CTI61">
        <f>'Speed Table'!CTJ34</f>
        <v>0</v>
      </c>
      <c r="CTJ61">
        <f>'Speed Table'!CTK34</f>
        <v>0</v>
      </c>
      <c r="CTK61">
        <f>'Speed Table'!CTL34</f>
        <v>0</v>
      </c>
      <c r="CTL61">
        <f>'Speed Table'!CTM34</f>
        <v>0</v>
      </c>
      <c r="CTM61">
        <f>'Speed Table'!CTN34</f>
        <v>0</v>
      </c>
      <c r="CTN61">
        <f>'Speed Table'!CTO34</f>
        <v>0</v>
      </c>
      <c r="CTO61">
        <f>'Speed Table'!CTP34</f>
        <v>0</v>
      </c>
      <c r="CTP61">
        <f>'Speed Table'!CTQ34</f>
        <v>0</v>
      </c>
      <c r="CTQ61">
        <f>'Speed Table'!CTR34</f>
        <v>0</v>
      </c>
      <c r="CTR61">
        <f>'Speed Table'!CTS34</f>
        <v>0</v>
      </c>
      <c r="CTS61">
        <f>'Speed Table'!CTT34</f>
        <v>0</v>
      </c>
      <c r="CTT61">
        <f>'Speed Table'!CTU34</f>
        <v>0</v>
      </c>
      <c r="CTU61">
        <f>'Speed Table'!CTV34</f>
        <v>0</v>
      </c>
      <c r="CTV61">
        <f>'Speed Table'!CTW34</f>
        <v>0</v>
      </c>
      <c r="CTW61">
        <f>'Speed Table'!CTX34</f>
        <v>0</v>
      </c>
      <c r="CTX61">
        <f>'Speed Table'!CTY34</f>
        <v>0</v>
      </c>
      <c r="CTY61">
        <f>'Speed Table'!CTZ34</f>
        <v>0</v>
      </c>
      <c r="CTZ61">
        <f>'Speed Table'!CUA34</f>
        <v>0</v>
      </c>
      <c r="CUA61">
        <f>'Speed Table'!CUB34</f>
        <v>0</v>
      </c>
      <c r="CUB61">
        <f>'Speed Table'!CUC34</f>
        <v>0</v>
      </c>
      <c r="CUC61">
        <f>'Speed Table'!CUD34</f>
        <v>0</v>
      </c>
      <c r="CUD61">
        <f>'Speed Table'!CUE34</f>
        <v>0</v>
      </c>
      <c r="CUE61">
        <f>'Speed Table'!CUF34</f>
        <v>0</v>
      </c>
      <c r="CUF61">
        <f>'Speed Table'!CUG34</f>
        <v>0</v>
      </c>
      <c r="CUG61">
        <f>'Speed Table'!CUH34</f>
        <v>0</v>
      </c>
      <c r="CUH61">
        <f>'Speed Table'!CUI34</f>
        <v>0</v>
      </c>
      <c r="CUI61">
        <f>'Speed Table'!CUJ34</f>
        <v>0</v>
      </c>
      <c r="CUJ61">
        <f>'Speed Table'!CUK34</f>
        <v>0</v>
      </c>
      <c r="CUK61">
        <f>'Speed Table'!CUL34</f>
        <v>0</v>
      </c>
      <c r="CUL61">
        <f>'Speed Table'!CUM34</f>
        <v>0</v>
      </c>
      <c r="CUM61">
        <f>'Speed Table'!CUN34</f>
        <v>0</v>
      </c>
      <c r="CUN61">
        <f>'Speed Table'!CUO34</f>
        <v>0</v>
      </c>
      <c r="CUO61">
        <f>'Speed Table'!CUP34</f>
        <v>0</v>
      </c>
      <c r="CUP61">
        <f>'Speed Table'!CUQ34</f>
        <v>0</v>
      </c>
      <c r="CUQ61">
        <f>'Speed Table'!CUR34</f>
        <v>0</v>
      </c>
      <c r="CUR61">
        <f>'Speed Table'!CUS34</f>
        <v>0</v>
      </c>
      <c r="CUS61">
        <f>'Speed Table'!CUT34</f>
        <v>0</v>
      </c>
      <c r="CUT61">
        <f>'Speed Table'!CUU34</f>
        <v>0</v>
      </c>
      <c r="CUU61">
        <f>'Speed Table'!CUV34</f>
        <v>0</v>
      </c>
      <c r="CUV61">
        <f>'Speed Table'!CUW34</f>
        <v>0</v>
      </c>
      <c r="CUW61">
        <f>'Speed Table'!CUX34</f>
        <v>0</v>
      </c>
      <c r="CUX61">
        <f>'Speed Table'!CUY34</f>
        <v>0</v>
      </c>
      <c r="CUY61">
        <f>'Speed Table'!CUZ34</f>
        <v>0</v>
      </c>
      <c r="CUZ61">
        <f>'Speed Table'!CVA34</f>
        <v>0</v>
      </c>
      <c r="CVA61">
        <f>'Speed Table'!CVB34</f>
        <v>0</v>
      </c>
      <c r="CVB61">
        <f>'Speed Table'!CVC34</f>
        <v>0</v>
      </c>
      <c r="CVC61">
        <f>'Speed Table'!CVD34</f>
        <v>0</v>
      </c>
      <c r="CVD61">
        <f>'Speed Table'!CVE34</f>
        <v>0</v>
      </c>
      <c r="CVE61">
        <f>'Speed Table'!CVF34</f>
        <v>0</v>
      </c>
      <c r="CVF61">
        <f>'Speed Table'!CVG34</f>
        <v>0</v>
      </c>
      <c r="CVG61">
        <f>'Speed Table'!CVH34</f>
        <v>0</v>
      </c>
      <c r="CVH61">
        <f>'Speed Table'!CVI34</f>
        <v>0</v>
      </c>
      <c r="CVI61">
        <f>'Speed Table'!CVJ34</f>
        <v>0</v>
      </c>
      <c r="CVJ61">
        <f>'Speed Table'!CVK34</f>
        <v>0</v>
      </c>
      <c r="CVK61">
        <f>'Speed Table'!CVL34</f>
        <v>0</v>
      </c>
      <c r="CVL61">
        <f>'Speed Table'!CVM34</f>
        <v>0</v>
      </c>
      <c r="CVM61">
        <f>'Speed Table'!CVN34</f>
        <v>0</v>
      </c>
      <c r="CVN61">
        <f>'Speed Table'!CVO34</f>
        <v>0</v>
      </c>
      <c r="CVO61">
        <f>'Speed Table'!CVP34</f>
        <v>0</v>
      </c>
      <c r="CVP61">
        <f>'Speed Table'!CVQ34</f>
        <v>0</v>
      </c>
      <c r="CVQ61">
        <f>'Speed Table'!CVR34</f>
        <v>0</v>
      </c>
      <c r="CVR61">
        <f>'Speed Table'!CVS34</f>
        <v>0</v>
      </c>
      <c r="CVS61">
        <f>'Speed Table'!CVT34</f>
        <v>0</v>
      </c>
      <c r="CVT61">
        <f>'Speed Table'!CVU34</f>
        <v>0</v>
      </c>
      <c r="CVU61">
        <f>'Speed Table'!CVV34</f>
        <v>0</v>
      </c>
      <c r="CVV61">
        <f>'Speed Table'!CVW34</f>
        <v>0</v>
      </c>
      <c r="CVW61">
        <f>'Speed Table'!CVX34</f>
        <v>0</v>
      </c>
      <c r="CVX61">
        <f>'Speed Table'!CVY34</f>
        <v>0</v>
      </c>
      <c r="CVY61">
        <f>'Speed Table'!CVZ34</f>
        <v>0</v>
      </c>
      <c r="CVZ61">
        <f>'Speed Table'!CWA34</f>
        <v>0</v>
      </c>
      <c r="CWA61">
        <f>'Speed Table'!CWB34</f>
        <v>0</v>
      </c>
      <c r="CWB61">
        <f>'Speed Table'!CWC34</f>
        <v>0</v>
      </c>
      <c r="CWC61">
        <f>'Speed Table'!CWD34</f>
        <v>0</v>
      </c>
      <c r="CWD61">
        <f>'Speed Table'!CWE34</f>
        <v>0</v>
      </c>
      <c r="CWE61">
        <f>'Speed Table'!CWF34</f>
        <v>0</v>
      </c>
      <c r="CWF61">
        <f>'Speed Table'!CWG34</f>
        <v>0</v>
      </c>
      <c r="CWG61">
        <f>'Speed Table'!CWH34</f>
        <v>0</v>
      </c>
      <c r="CWH61">
        <f>'Speed Table'!CWI34</f>
        <v>0</v>
      </c>
      <c r="CWI61">
        <f>'Speed Table'!CWJ34</f>
        <v>0</v>
      </c>
      <c r="CWJ61">
        <f>'Speed Table'!CWK34</f>
        <v>0</v>
      </c>
      <c r="CWK61">
        <f>'Speed Table'!CWL34</f>
        <v>0</v>
      </c>
      <c r="CWL61">
        <f>'Speed Table'!CWM34</f>
        <v>0</v>
      </c>
      <c r="CWM61">
        <f>'Speed Table'!CWN34</f>
        <v>0</v>
      </c>
      <c r="CWN61">
        <f>'Speed Table'!CWO34</f>
        <v>0</v>
      </c>
      <c r="CWO61">
        <f>'Speed Table'!CWP34</f>
        <v>0</v>
      </c>
      <c r="CWP61">
        <f>'Speed Table'!CWQ34</f>
        <v>0</v>
      </c>
      <c r="CWQ61">
        <f>'Speed Table'!CWR34</f>
        <v>0</v>
      </c>
      <c r="CWR61">
        <f>'Speed Table'!CWS34</f>
        <v>0</v>
      </c>
      <c r="CWS61">
        <f>'Speed Table'!CWT34</f>
        <v>0</v>
      </c>
      <c r="CWT61">
        <f>'Speed Table'!CWU34</f>
        <v>0</v>
      </c>
      <c r="CWU61">
        <f>'Speed Table'!CWV34</f>
        <v>0</v>
      </c>
      <c r="CWV61">
        <f>'Speed Table'!CWW34</f>
        <v>0</v>
      </c>
      <c r="CWW61">
        <f>'Speed Table'!CWX34</f>
        <v>0</v>
      </c>
      <c r="CWX61">
        <f>'Speed Table'!CWY34</f>
        <v>0</v>
      </c>
      <c r="CWY61">
        <f>'Speed Table'!CWZ34</f>
        <v>0</v>
      </c>
      <c r="CWZ61">
        <f>'Speed Table'!CXA34</f>
        <v>0</v>
      </c>
      <c r="CXA61">
        <f>'Speed Table'!CXB34</f>
        <v>0</v>
      </c>
      <c r="CXB61">
        <f>'Speed Table'!CXC34</f>
        <v>0</v>
      </c>
      <c r="CXC61">
        <f>'Speed Table'!CXD34</f>
        <v>0</v>
      </c>
      <c r="CXD61">
        <f>'Speed Table'!CXE34</f>
        <v>0</v>
      </c>
      <c r="CXE61">
        <f>'Speed Table'!CXF34</f>
        <v>0</v>
      </c>
      <c r="CXF61">
        <f>'Speed Table'!CXG34</f>
        <v>0</v>
      </c>
      <c r="CXG61">
        <f>'Speed Table'!CXH34</f>
        <v>0</v>
      </c>
      <c r="CXH61">
        <f>'Speed Table'!CXI34</f>
        <v>0</v>
      </c>
      <c r="CXI61">
        <f>'Speed Table'!CXJ34</f>
        <v>0</v>
      </c>
      <c r="CXJ61">
        <f>'Speed Table'!CXK34</f>
        <v>0</v>
      </c>
      <c r="CXK61">
        <f>'Speed Table'!CXL34</f>
        <v>0</v>
      </c>
      <c r="CXL61">
        <f>'Speed Table'!CXM34</f>
        <v>0</v>
      </c>
      <c r="CXM61">
        <f>'Speed Table'!CXN34</f>
        <v>0</v>
      </c>
      <c r="CXN61">
        <f>'Speed Table'!CXO34</f>
        <v>0</v>
      </c>
      <c r="CXO61">
        <f>'Speed Table'!CXP34</f>
        <v>0</v>
      </c>
      <c r="CXP61">
        <f>'Speed Table'!CXQ34</f>
        <v>0</v>
      </c>
      <c r="CXQ61">
        <f>'Speed Table'!CXR34</f>
        <v>0</v>
      </c>
      <c r="CXR61">
        <f>'Speed Table'!CXS34</f>
        <v>0</v>
      </c>
      <c r="CXS61">
        <f>'Speed Table'!CXT34</f>
        <v>0</v>
      </c>
      <c r="CXT61">
        <f>'Speed Table'!CXU34</f>
        <v>0</v>
      </c>
      <c r="CXU61">
        <f>'Speed Table'!CXV34</f>
        <v>0</v>
      </c>
      <c r="CXV61">
        <f>'Speed Table'!CXW34</f>
        <v>0</v>
      </c>
      <c r="CXW61">
        <f>'Speed Table'!CXX34</f>
        <v>0</v>
      </c>
      <c r="CXX61">
        <f>'Speed Table'!CXY34</f>
        <v>0</v>
      </c>
      <c r="CXY61">
        <f>'Speed Table'!CXZ34</f>
        <v>0</v>
      </c>
      <c r="CXZ61">
        <f>'Speed Table'!CYA34</f>
        <v>0</v>
      </c>
      <c r="CYA61">
        <f>'Speed Table'!CYB34</f>
        <v>0</v>
      </c>
      <c r="CYB61">
        <f>'Speed Table'!CYC34</f>
        <v>0</v>
      </c>
      <c r="CYC61">
        <f>'Speed Table'!CYD34</f>
        <v>0</v>
      </c>
      <c r="CYD61">
        <f>'Speed Table'!CYE34</f>
        <v>0</v>
      </c>
      <c r="CYE61">
        <f>'Speed Table'!CYF34</f>
        <v>0</v>
      </c>
      <c r="CYF61">
        <f>'Speed Table'!CYG34</f>
        <v>0</v>
      </c>
      <c r="CYG61">
        <f>'Speed Table'!CYH34</f>
        <v>0</v>
      </c>
      <c r="CYH61">
        <f>'Speed Table'!CYI34</f>
        <v>0</v>
      </c>
      <c r="CYI61">
        <f>'Speed Table'!CYJ34</f>
        <v>0</v>
      </c>
      <c r="CYJ61">
        <f>'Speed Table'!CYK34</f>
        <v>0</v>
      </c>
      <c r="CYK61">
        <f>'Speed Table'!CYL34</f>
        <v>0</v>
      </c>
      <c r="CYL61">
        <f>'Speed Table'!CYM34</f>
        <v>0</v>
      </c>
      <c r="CYM61">
        <f>'Speed Table'!CYN34</f>
        <v>0</v>
      </c>
      <c r="CYN61">
        <f>'Speed Table'!CYO34</f>
        <v>0</v>
      </c>
      <c r="CYO61">
        <f>'Speed Table'!CYP34</f>
        <v>0</v>
      </c>
      <c r="CYP61">
        <f>'Speed Table'!CYQ34</f>
        <v>0</v>
      </c>
      <c r="CYQ61">
        <f>'Speed Table'!CYR34</f>
        <v>0</v>
      </c>
      <c r="CYR61">
        <f>'Speed Table'!CYS34</f>
        <v>0</v>
      </c>
      <c r="CYS61">
        <f>'Speed Table'!CYT34</f>
        <v>0</v>
      </c>
      <c r="CYT61">
        <f>'Speed Table'!CYU34</f>
        <v>0</v>
      </c>
      <c r="CYU61">
        <f>'Speed Table'!CYV34</f>
        <v>0</v>
      </c>
      <c r="CYV61">
        <f>'Speed Table'!CYW34</f>
        <v>0</v>
      </c>
      <c r="CYW61">
        <f>'Speed Table'!CYX34</f>
        <v>0</v>
      </c>
      <c r="CYX61">
        <f>'Speed Table'!CYY34</f>
        <v>0</v>
      </c>
      <c r="CYY61">
        <f>'Speed Table'!CYZ34</f>
        <v>0</v>
      </c>
      <c r="CYZ61">
        <f>'Speed Table'!CZA34</f>
        <v>0</v>
      </c>
      <c r="CZA61">
        <f>'Speed Table'!CZB34</f>
        <v>0</v>
      </c>
      <c r="CZB61">
        <f>'Speed Table'!CZC34</f>
        <v>0</v>
      </c>
      <c r="CZC61">
        <f>'Speed Table'!CZD34</f>
        <v>0</v>
      </c>
      <c r="CZD61">
        <f>'Speed Table'!CZE34</f>
        <v>0</v>
      </c>
      <c r="CZE61">
        <f>'Speed Table'!CZF34</f>
        <v>0</v>
      </c>
      <c r="CZF61">
        <f>'Speed Table'!CZG34</f>
        <v>0</v>
      </c>
      <c r="CZG61">
        <f>'Speed Table'!CZH34</f>
        <v>0</v>
      </c>
      <c r="CZH61">
        <f>'Speed Table'!CZI34</f>
        <v>0</v>
      </c>
      <c r="CZI61">
        <f>'Speed Table'!CZJ34</f>
        <v>0</v>
      </c>
      <c r="CZJ61">
        <f>'Speed Table'!CZK34</f>
        <v>0</v>
      </c>
      <c r="CZK61">
        <f>'Speed Table'!CZL34</f>
        <v>0</v>
      </c>
      <c r="CZL61">
        <f>'Speed Table'!CZM34</f>
        <v>0</v>
      </c>
      <c r="CZM61">
        <f>'Speed Table'!CZN34</f>
        <v>0</v>
      </c>
      <c r="CZN61">
        <f>'Speed Table'!CZO34</f>
        <v>0</v>
      </c>
      <c r="CZO61">
        <f>'Speed Table'!CZP34</f>
        <v>0</v>
      </c>
      <c r="CZP61">
        <f>'Speed Table'!CZQ34</f>
        <v>0</v>
      </c>
      <c r="CZQ61">
        <f>'Speed Table'!CZR34</f>
        <v>0</v>
      </c>
      <c r="CZR61">
        <f>'Speed Table'!CZS34</f>
        <v>0</v>
      </c>
      <c r="CZS61">
        <f>'Speed Table'!CZT34</f>
        <v>0</v>
      </c>
      <c r="CZT61">
        <f>'Speed Table'!CZU34</f>
        <v>0</v>
      </c>
      <c r="CZU61">
        <f>'Speed Table'!CZV34</f>
        <v>0</v>
      </c>
      <c r="CZV61">
        <f>'Speed Table'!CZW34</f>
        <v>0</v>
      </c>
      <c r="CZW61">
        <f>'Speed Table'!CZX34</f>
        <v>0</v>
      </c>
      <c r="CZX61">
        <f>'Speed Table'!CZY34</f>
        <v>0</v>
      </c>
      <c r="CZY61">
        <f>'Speed Table'!CZZ34</f>
        <v>0</v>
      </c>
      <c r="CZZ61">
        <f>'Speed Table'!DAA34</f>
        <v>0</v>
      </c>
      <c r="DAA61">
        <f>'Speed Table'!DAB34</f>
        <v>0</v>
      </c>
      <c r="DAB61">
        <f>'Speed Table'!DAC34</f>
        <v>0</v>
      </c>
      <c r="DAC61">
        <f>'Speed Table'!DAD34</f>
        <v>0</v>
      </c>
      <c r="DAD61">
        <f>'Speed Table'!DAE34</f>
        <v>0</v>
      </c>
      <c r="DAE61">
        <f>'Speed Table'!DAF34</f>
        <v>0</v>
      </c>
      <c r="DAF61">
        <f>'Speed Table'!DAG34</f>
        <v>0</v>
      </c>
      <c r="DAG61">
        <f>'Speed Table'!DAH34</f>
        <v>0</v>
      </c>
      <c r="DAH61">
        <f>'Speed Table'!DAI34</f>
        <v>0</v>
      </c>
      <c r="DAI61">
        <f>'Speed Table'!DAJ34</f>
        <v>0</v>
      </c>
      <c r="DAJ61">
        <f>'Speed Table'!DAK34</f>
        <v>0</v>
      </c>
      <c r="DAK61">
        <f>'Speed Table'!DAL34</f>
        <v>0</v>
      </c>
      <c r="DAL61">
        <f>'Speed Table'!DAM34</f>
        <v>0</v>
      </c>
      <c r="DAM61">
        <f>'Speed Table'!DAN34</f>
        <v>0</v>
      </c>
      <c r="DAN61">
        <f>'Speed Table'!DAO34</f>
        <v>0</v>
      </c>
      <c r="DAO61">
        <f>'Speed Table'!DAP34</f>
        <v>0</v>
      </c>
      <c r="DAP61">
        <f>'Speed Table'!DAQ34</f>
        <v>0</v>
      </c>
      <c r="DAQ61">
        <f>'Speed Table'!DAR34</f>
        <v>0</v>
      </c>
      <c r="DAR61">
        <f>'Speed Table'!DAS34</f>
        <v>0</v>
      </c>
      <c r="DAS61">
        <f>'Speed Table'!DAT34</f>
        <v>0</v>
      </c>
      <c r="DAT61">
        <f>'Speed Table'!DAU34</f>
        <v>0</v>
      </c>
      <c r="DAU61">
        <f>'Speed Table'!DAV34</f>
        <v>0</v>
      </c>
      <c r="DAV61">
        <f>'Speed Table'!DAW34</f>
        <v>0</v>
      </c>
      <c r="DAW61">
        <f>'Speed Table'!DAX34</f>
        <v>0</v>
      </c>
      <c r="DAX61">
        <f>'Speed Table'!DAY34</f>
        <v>0</v>
      </c>
      <c r="DAY61">
        <f>'Speed Table'!DAZ34</f>
        <v>0</v>
      </c>
      <c r="DAZ61">
        <f>'Speed Table'!DBA34</f>
        <v>0</v>
      </c>
      <c r="DBA61">
        <f>'Speed Table'!DBB34</f>
        <v>0</v>
      </c>
      <c r="DBB61">
        <f>'Speed Table'!DBC34</f>
        <v>0</v>
      </c>
      <c r="DBC61">
        <f>'Speed Table'!DBD34</f>
        <v>0</v>
      </c>
      <c r="DBD61">
        <f>'Speed Table'!DBE34</f>
        <v>0</v>
      </c>
      <c r="DBE61">
        <f>'Speed Table'!DBF34</f>
        <v>0</v>
      </c>
      <c r="DBF61">
        <f>'Speed Table'!DBG34</f>
        <v>0</v>
      </c>
      <c r="DBG61">
        <f>'Speed Table'!DBH34</f>
        <v>0</v>
      </c>
      <c r="DBH61">
        <f>'Speed Table'!DBI34</f>
        <v>0</v>
      </c>
      <c r="DBI61">
        <f>'Speed Table'!DBJ34</f>
        <v>0</v>
      </c>
      <c r="DBJ61">
        <f>'Speed Table'!DBK34</f>
        <v>0</v>
      </c>
      <c r="DBK61">
        <f>'Speed Table'!DBL34</f>
        <v>0</v>
      </c>
      <c r="DBL61">
        <f>'Speed Table'!DBM34</f>
        <v>0</v>
      </c>
      <c r="DBM61">
        <f>'Speed Table'!DBN34</f>
        <v>0</v>
      </c>
      <c r="DBN61">
        <f>'Speed Table'!DBO34</f>
        <v>0</v>
      </c>
      <c r="DBO61">
        <f>'Speed Table'!DBP34</f>
        <v>0</v>
      </c>
      <c r="DBP61">
        <f>'Speed Table'!DBQ34</f>
        <v>0</v>
      </c>
      <c r="DBQ61">
        <f>'Speed Table'!DBR34</f>
        <v>0</v>
      </c>
      <c r="DBR61">
        <f>'Speed Table'!DBS34</f>
        <v>0</v>
      </c>
      <c r="DBS61">
        <f>'Speed Table'!DBT34</f>
        <v>0</v>
      </c>
      <c r="DBT61">
        <f>'Speed Table'!DBU34</f>
        <v>0</v>
      </c>
      <c r="DBU61">
        <f>'Speed Table'!DBV34</f>
        <v>0</v>
      </c>
      <c r="DBV61">
        <f>'Speed Table'!DBW34</f>
        <v>0</v>
      </c>
      <c r="DBW61">
        <f>'Speed Table'!DBX34</f>
        <v>0</v>
      </c>
      <c r="DBX61">
        <f>'Speed Table'!DBY34</f>
        <v>0</v>
      </c>
      <c r="DBY61">
        <f>'Speed Table'!DBZ34</f>
        <v>0</v>
      </c>
      <c r="DBZ61">
        <f>'Speed Table'!DCA34</f>
        <v>0</v>
      </c>
      <c r="DCA61">
        <f>'Speed Table'!DCB34</f>
        <v>0</v>
      </c>
      <c r="DCB61">
        <f>'Speed Table'!DCC34</f>
        <v>0</v>
      </c>
      <c r="DCC61">
        <f>'Speed Table'!DCD34</f>
        <v>0</v>
      </c>
      <c r="DCD61">
        <f>'Speed Table'!DCE34</f>
        <v>0</v>
      </c>
      <c r="DCE61">
        <f>'Speed Table'!DCF34</f>
        <v>0</v>
      </c>
      <c r="DCF61">
        <f>'Speed Table'!DCG34</f>
        <v>0</v>
      </c>
      <c r="DCG61">
        <f>'Speed Table'!DCH34</f>
        <v>0</v>
      </c>
      <c r="DCH61">
        <f>'Speed Table'!DCI34</f>
        <v>0</v>
      </c>
      <c r="DCI61">
        <f>'Speed Table'!DCJ34</f>
        <v>0</v>
      </c>
      <c r="DCJ61">
        <f>'Speed Table'!DCK34</f>
        <v>0</v>
      </c>
      <c r="DCK61">
        <f>'Speed Table'!DCL34</f>
        <v>0</v>
      </c>
      <c r="DCL61">
        <f>'Speed Table'!DCM34</f>
        <v>0</v>
      </c>
      <c r="DCM61">
        <f>'Speed Table'!DCN34</f>
        <v>0</v>
      </c>
      <c r="DCN61">
        <f>'Speed Table'!DCO34</f>
        <v>0</v>
      </c>
      <c r="DCO61">
        <f>'Speed Table'!DCP34</f>
        <v>0</v>
      </c>
      <c r="DCP61">
        <f>'Speed Table'!DCQ34</f>
        <v>0</v>
      </c>
      <c r="DCQ61">
        <f>'Speed Table'!DCR34</f>
        <v>0</v>
      </c>
      <c r="DCR61">
        <f>'Speed Table'!DCS34</f>
        <v>0</v>
      </c>
      <c r="DCS61">
        <f>'Speed Table'!DCT34</f>
        <v>0</v>
      </c>
      <c r="DCT61">
        <f>'Speed Table'!DCU34</f>
        <v>0</v>
      </c>
      <c r="DCU61">
        <f>'Speed Table'!DCV34</f>
        <v>0</v>
      </c>
      <c r="DCV61">
        <f>'Speed Table'!DCW34</f>
        <v>0</v>
      </c>
      <c r="DCW61">
        <f>'Speed Table'!DCX34</f>
        <v>0</v>
      </c>
      <c r="DCX61">
        <f>'Speed Table'!DCY34</f>
        <v>0</v>
      </c>
      <c r="DCY61">
        <f>'Speed Table'!DCZ34</f>
        <v>0</v>
      </c>
      <c r="DCZ61">
        <f>'Speed Table'!DDA34</f>
        <v>0</v>
      </c>
      <c r="DDA61">
        <f>'Speed Table'!DDB34</f>
        <v>0</v>
      </c>
      <c r="DDB61">
        <f>'Speed Table'!DDC34</f>
        <v>0</v>
      </c>
      <c r="DDC61">
        <f>'Speed Table'!DDD34</f>
        <v>0</v>
      </c>
      <c r="DDD61">
        <f>'Speed Table'!DDE34</f>
        <v>0</v>
      </c>
      <c r="DDE61">
        <f>'Speed Table'!DDF34</f>
        <v>0</v>
      </c>
      <c r="DDF61">
        <f>'Speed Table'!DDG34</f>
        <v>0</v>
      </c>
      <c r="DDG61">
        <f>'Speed Table'!DDH34</f>
        <v>0</v>
      </c>
      <c r="DDH61">
        <f>'Speed Table'!DDI34</f>
        <v>0</v>
      </c>
      <c r="DDI61">
        <f>'Speed Table'!DDJ34</f>
        <v>0</v>
      </c>
      <c r="DDJ61">
        <f>'Speed Table'!DDK34</f>
        <v>0</v>
      </c>
      <c r="DDK61">
        <f>'Speed Table'!DDL34</f>
        <v>0</v>
      </c>
      <c r="DDL61">
        <f>'Speed Table'!DDM34</f>
        <v>0</v>
      </c>
      <c r="DDM61">
        <f>'Speed Table'!DDN34</f>
        <v>0</v>
      </c>
      <c r="DDN61">
        <f>'Speed Table'!DDO34</f>
        <v>0</v>
      </c>
      <c r="DDO61">
        <f>'Speed Table'!DDP34</f>
        <v>0</v>
      </c>
      <c r="DDP61">
        <f>'Speed Table'!DDQ34</f>
        <v>0</v>
      </c>
      <c r="DDQ61">
        <f>'Speed Table'!DDR34</f>
        <v>0</v>
      </c>
      <c r="DDR61">
        <f>'Speed Table'!DDS34</f>
        <v>0</v>
      </c>
      <c r="DDS61">
        <f>'Speed Table'!DDT34</f>
        <v>0</v>
      </c>
      <c r="DDT61">
        <f>'Speed Table'!DDU34</f>
        <v>0</v>
      </c>
      <c r="DDU61">
        <f>'Speed Table'!DDV34</f>
        <v>0</v>
      </c>
      <c r="DDV61">
        <f>'Speed Table'!DDW34</f>
        <v>0</v>
      </c>
      <c r="DDW61">
        <f>'Speed Table'!DDX34</f>
        <v>0</v>
      </c>
      <c r="DDX61">
        <f>'Speed Table'!DDY34</f>
        <v>0</v>
      </c>
      <c r="DDY61">
        <f>'Speed Table'!DDZ34</f>
        <v>0</v>
      </c>
      <c r="DDZ61">
        <f>'Speed Table'!DEA34</f>
        <v>0</v>
      </c>
      <c r="DEA61">
        <f>'Speed Table'!DEB34</f>
        <v>0</v>
      </c>
      <c r="DEB61">
        <f>'Speed Table'!DEC34</f>
        <v>0</v>
      </c>
      <c r="DEC61">
        <f>'Speed Table'!DED34</f>
        <v>0</v>
      </c>
      <c r="DED61">
        <f>'Speed Table'!DEE34</f>
        <v>0</v>
      </c>
      <c r="DEE61">
        <f>'Speed Table'!DEF34</f>
        <v>0</v>
      </c>
      <c r="DEF61">
        <f>'Speed Table'!DEG34</f>
        <v>0</v>
      </c>
      <c r="DEG61">
        <f>'Speed Table'!DEH34</f>
        <v>0</v>
      </c>
      <c r="DEH61">
        <f>'Speed Table'!DEI34</f>
        <v>0</v>
      </c>
      <c r="DEI61">
        <f>'Speed Table'!DEJ34</f>
        <v>0</v>
      </c>
      <c r="DEJ61">
        <f>'Speed Table'!DEK34</f>
        <v>0</v>
      </c>
      <c r="DEK61">
        <f>'Speed Table'!DEL34</f>
        <v>0</v>
      </c>
      <c r="DEL61">
        <f>'Speed Table'!DEM34</f>
        <v>0</v>
      </c>
      <c r="DEM61">
        <f>'Speed Table'!DEN34</f>
        <v>0</v>
      </c>
      <c r="DEN61">
        <f>'Speed Table'!DEO34</f>
        <v>0</v>
      </c>
      <c r="DEO61">
        <f>'Speed Table'!DEP34</f>
        <v>0</v>
      </c>
      <c r="DEP61">
        <f>'Speed Table'!DEQ34</f>
        <v>0</v>
      </c>
      <c r="DEQ61">
        <f>'Speed Table'!DER34</f>
        <v>0</v>
      </c>
      <c r="DER61">
        <f>'Speed Table'!DES34</f>
        <v>0</v>
      </c>
      <c r="DES61">
        <f>'Speed Table'!DET34</f>
        <v>0</v>
      </c>
      <c r="DET61">
        <f>'Speed Table'!DEU34</f>
        <v>0</v>
      </c>
      <c r="DEU61">
        <f>'Speed Table'!DEV34</f>
        <v>0</v>
      </c>
      <c r="DEV61">
        <f>'Speed Table'!DEW34</f>
        <v>0</v>
      </c>
      <c r="DEW61">
        <f>'Speed Table'!DEX34</f>
        <v>0</v>
      </c>
      <c r="DEX61">
        <f>'Speed Table'!DEY34</f>
        <v>0</v>
      </c>
      <c r="DEY61">
        <f>'Speed Table'!DEZ34</f>
        <v>0</v>
      </c>
      <c r="DEZ61">
        <f>'Speed Table'!DFA34</f>
        <v>0</v>
      </c>
      <c r="DFA61">
        <f>'Speed Table'!DFB34</f>
        <v>0</v>
      </c>
      <c r="DFB61">
        <f>'Speed Table'!DFC34</f>
        <v>0</v>
      </c>
      <c r="DFC61">
        <f>'Speed Table'!DFD34</f>
        <v>0</v>
      </c>
      <c r="DFD61">
        <f>'Speed Table'!DFE34</f>
        <v>0</v>
      </c>
      <c r="DFE61">
        <f>'Speed Table'!DFF34</f>
        <v>0</v>
      </c>
      <c r="DFF61">
        <f>'Speed Table'!DFG34</f>
        <v>0</v>
      </c>
      <c r="DFG61">
        <f>'Speed Table'!DFH34</f>
        <v>0</v>
      </c>
      <c r="DFH61">
        <f>'Speed Table'!DFI34</f>
        <v>0</v>
      </c>
      <c r="DFI61">
        <f>'Speed Table'!DFJ34</f>
        <v>0</v>
      </c>
      <c r="DFJ61">
        <f>'Speed Table'!DFK34</f>
        <v>0</v>
      </c>
      <c r="DFK61">
        <f>'Speed Table'!DFL34</f>
        <v>0</v>
      </c>
      <c r="DFL61">
        <f>'Speed Table'!DFM34</f>
        <v>0</v>
      </c>
      <c r="DFM61">
        <f>'Speed Table'!DFN34</f>
        <v>0</v>
      </c>
      <c r="DFN61">
        <f>'Speed Table'!DFO34</f>
        <v>0</v>
      </c>
      <c r="DFO61">
        <f>'Speed Table'!DFP34</f>
        <v>0</v>
      </c>
      <c r="DFP61">
        <f>'Speed Table'!DFQ34</f>
        <v>0</v>
      </c>
      <c r="DFQ61">
        <f>'Speed Table'!DFR34</f>
        <v>0</v>
      </c>
      <c r="DFR61">
        <f>'Speed Table'!DFS34</f>
        <v>0</v>
      </c>
      <c r="DFS61">
        <f>'Speed Table'!DFT34</f>
        <v>0</v>
      </c>
      <c r="DFT61">
        <f>'Speed Table'!DFU34</f>
        <v>0</v>
      </c>
      <c r="DFU61">
        <f>'Speed Table'!DFV34</f>
        <v>0</v>
      </c>
      <c r="DFV61">
        <f>'Speed Table'!DFW34</f>
        <v>0</v>
      </c>
      <c r="DFW61">
        <f>'Speed Table'!DFX34</f>
        <v>0</v>
      </c>
      <c r="DFX61">
        <f>'Speed Table'!DFY34</f>
        <v>0</v>
      </c>
      <c r="DFY61">
        <f>'Speed Table'!DFZ34</f>
        <v>0</v>
      </c>
      <c r="DFZ61">
        <f>'Speed Table'!DGA34</f>
        <v>0</v>
      </c>
      <c r="DGA61">
        <f>'Speed Table'!DGB34</f>
        <v>0</v>
      </c>
      <c r="DGB61">
        <f>'Speed Table'!DGC34</f>
        <v>0</v>
      </c>
      <c r="DGC61">
        <f>'Speed Table'!DGD34</f>
        <v>0</v>
      </c>
      <c r="DGD61">
        <f>'Speed Table'!DGE34</f>
        <v>0</v>
      </c>
      <c r="DGE61">
        <f>'Speed Table'!DGF34</f>
        <v>0</v>
      </c>
      <c r="DGF61">
        <f>'Speed Table'!DGG34</f>
        <v>0</v>
      </c>
      <c r="DGG61">
        <f>'Speed Table'!DGH34</f>
        <v>0</v>
      </c>
      <c r="DGH61">
        <f>'Speed Table'!DGI34</f>
        <v>0</v>
      </c>
      <c r="DGI61">
        <f>'Speed Table'!DGJ34</f>
        <v>0</v>
      </c>
      <c r="DGJ61">
        <f>'Speed Table'!DGK34</f>
        <v>0</v>
      </c>
      <c r="DGK61">
        <f>'Speed Table'!DGL34</f>
        <v>0</v>
      </c>
      <c r="DGL61">
        <f>'Speed Table'!DGM34</f>
        <v>0</v>
      </c>
      <c r="DGM61">
        <f>'Speed Table'!DGN34</f>
        <v>0</v>
      </c>
      <c r="DGN61">
        <f>'Speed Table'!DGO34</f>
        <v>0</v>
      </c>
      <c r="DGO61">
        <f>'Speed Table'!DGP34</f>
        <v>0</v>
      </c>
      <c r="DGP61">
        <f>'Speed Table'!DGQ34</f>
        <v>0</v>
      </c>
      <c r="DGQ61">
        <f>'Speed Table'!DGR34</f>
        <v>0</v>
      </c>
      <c r="DGR61">
        <f>'Speed Table'!DGS34</f>
        <v>0</v>
      </c>
      <c r="DGS61">
        <f>'Speed Table'!DGT34</f>
        <v>0</v>
      </c>
      <c r="DGT61">
        <f>'Speed Table'!DGU34</f>
        <v>0</v>
      </c>
      <c r="DGU61">
        <f>'Speed Table'!DGV34</f>
        <v>0</v>
      </c>
      <c r="DGV61">
        <f>'Speed Table'!DGW34</f>
        <v>0</v>
      </c>
      <c r="DGW61">
        <f>'Speed Table'!DGX34</f>
        <v>0</v>
      </c>
      <c r="DGX61">
        <f>'Speed Table'!DGY34</f>
        <v>0</v>
      </c>
      <c r="DGY61">
        <f>'Speed Table'!DGZ34</f>
        <v>0</v>
      </c>
      <c r="DGZ61">
        <f>'Speed Table'!DHA34</f>
        <v>0</v>
      </c>
      <c r="DHA61">
        <f>'Speed Table'!DHB34</f>
        <v>0</v>
      </c>
      <c r="DHB61">
        <f>'Speed Table'!DHC34</f>
        <v>0</v>
      </c>
      <c r="DHC61">
        <f>'Speed Table'!DHD34</f>
        <v>0</v>
      </c>
      <c r="DHD61">
        <f>'Speed Table'!DHE34</f>
        <v>0</v>
      </c>
      <c r="DHE61">
        <f>'Speed Table'!DHF34</f>
        <v>0</v>
      </c>
      <c r="DHF61">
        <f>'Speed Table'!DHG34</f>
        <v>0</v>
      </c>
      <c r="DHG61">
        <f>'Speed Table'!DHH34</f>
        <v>0</v>
      </c>
      <c r="DHH61">
        <f>'Speed Table'!DHI34</f>
        <v>0</v>
      </c>
      <c r="DHI61">
        <f>'Speed Table'!DHJ34</f>
        <v>0</v>
      </c>
      <c r="DHJ61">
        <f>'Speed Table'!DHK34</f>
        <v>0</v>
      </c>
      <c r="DHK61">
        <f>'Speed Table'!DHL34</f>
        <v>0</v>
      </c>
      <c r="DHL61">
        <f>'Speed Table'!DHM34</f>
        <v>0</v>
      </c>
      <c r="DHM61">
        <f>'Speed Table'!DHN34</f>
        <v>0</v>
      </c>
      <c r="DHN61">
        <f>'Speed Table'!DHO34</f>
        <v>0</v>
      </c>
      <c r="DHO61">
        <f>'Speed Table'!DHP34</f>
        <v>0</v>
      </c>
      <c r="DHP61">
        <f>'Speed Table'!DHQ34</f>
        <v>0</v>
      </c>
      <c r="DHQ61">
        <f>'Speed Table'!DHR34</f>
        <v>0</v>
      </c>
      <c r="DHR61">
        <f>'Speed Table'!DHS34</f>
        <v>0</v>
      </c>
      <c r="DHS61">
        <f>'Speed Table'!DHT34</f>
        <v>0</v>
      </c>
      <c r="DHT61">
        <f>'Speed Table'!DHU34</f>
        <v>0</v>
      </c>
      <c r="DHU61">
        <f>'Speed Table'!DHV34</f>
        <v>0</v>
      </c>
      <c r="DHV61">
        <f>'Speed Table'!DHW34</f>
        <v>0</v>
      </c>
      <c r="DHW61">
        <f>'Speed Table'!DHX34</f>
        <v>0</v>
      </c>
      <c r="DHX61">
        <f>'Speed Table'!DHY34</f>
        <v>0</v>
      </c>
      <c r="DHY61">
        <f>'Speed Table'!DHZ34</f>
        <v>0</v>
      </c>
      <c r="DHZ61">
        <f>'Speed Table'!DIA34</f>
        <v>0</v>
      </c>
      <c r="DIA61">
        <f>'Speed Table'!DIB34</f>
        <v>0</v>
      </c>
      <c r="DIB61">
        <f>'Speed Table'!DIC34</f>
        <v>0</v>
      </c>
      <c r="DIC61">
        <f>'Speed Table'!DID34</f>
        <v>0</v>
      </c>
      <c r="DID61">
        <f>'Speed Table'!DIE34</f>
        <v>0</v>
      </c>
      <c r="DIE61">
        <f>'Speed Table'!DIF34</f>
        <v>0</v>
      </c>
      <c r="DIF61">
        <f>'Speed Table'!DIG34</f>
        <v>0</v>
      </c>
      <c r="DIG61">
        <f>'Speed Table'!DIH34</f>
        <v>0</v>
      </c>
      <c r="DIH61">
        <f>'Speed Table'!DII34</f>
        <v>0</v>
      </c>
      <c r="DII61">
        <f>'Speed Table'!DIJ34</f>
        <v>0</v>
      </c>
      <c r="DIJ61">
        <f>'Speed Table'!DIK34</f>
        <v>0</v>
      </c>
      <c r="DIK61">
        <f>'Speed Table'!DIL34</f>
        <v>0</v>
      </c>
      <c r="DIL61">
        <f>'Speed Table'!DIM34</f>
        <v>0</v>
      </c>
      <c r="DIM61">
        <f>'Speed Table'!DIN34</f>
        <v>0</v>
      </c>
      <c r="DIN61">
        <f>'Speed Table'!DIO34</f>
        <v>0</v>
      </c>
      <c r="DIO61">
        <f>'Speed Table'!DIP34</f>
        <v>0</v>
      </c>
      <c r="DIP61">
        <f>'Speed Table'!DIQ34</f>
        <v>0</v>
      </c>
      <c r="DIQ61">
        <f>'Speed Table'!DIR34</f>
        <v>0</v>
      </c>
      <c r="DIR61">
        <f>'Speed Table'!DIS34</f>
        <v>0</v>
      </c>
      <c r="DIS61">
        <f>'Speed Table'!DIT34</f>
        <v>0</v>
      </c>
      <c r="DIT61">
        <f>'Speed Table'!DIU34</f>
        <v>0</v>
      </c>
      <c r="DIU61">
        <f>'Speed Table'!DIV34</f>
        <v>0</v>
      </c>
      <c r="DIV61">
        <f>'Speed Table'!DIW34</f>
        <v>0</v>
      </c>
      <c r="DIW61">
        <f>'Speed Table'!DIX34</f>
        <v>0</v>
      </c>
      <c r="DIX61">
        <f>'Speed Table'!DIY34</f>
        <v>0</v>
      </c>
      <c r="DIY61">
        <f>'Speed Table'!DIZ34</f>
        <v>0</v>
      </c>
      <c r="DIZ61">
        <f>'Speed Table'!DJA34</f>
        <v>0</v>
      </c>
      <c r="DJA61">
        <f>'Speed Table'!DJB34</f>
        <v>0</v>
      </c>
      <c r="DJB61">
        <f>'Speed Table'!DJC34</f>
        <v>0</v>
      </c>
      <c r="DJC61">
        <f>'Speed Table'!DJD34</f>
        <v>0</v>
      </c>
      <c r="DJD61">
        <f>'Speed Table'!DJE34</f>
        <v>0</v>
      </c>
      <c r="DJE61">
        <f>'Speed Table'!DJF34</f>
        <v>0</v>
      </c>
      <c r="DJF61">
        <f>'Speed Table'!DJG34</f>
        <v>0</v>
      </c>
      <c r="DJG61">
        <f>'Speed Table'!DJH34</f>
        <v>0</v>
      </c>
      <c r="DJH61">
        <f>'Speed Table'!DJI34</f>
        <v>0</v>
      </c>
      <c r="DJI61">
        <f>'Speed Table'!DJJ34</f>
        <v>0</v>
      </c>
      <c r="DJJ61">
        <f>'Speed Table'!DJK34</f>
        <v>0</v>
      </c>
      <c r="DJK61">
        <f>'Speed Table'!DJL34</f>
        <v>0</v>
      </c>
      <c r="DJL61">
        <f>'Speed Table'!DJM34</f>
        <v>0</v>
      </c>
      <c r="DJM61">
        <f>'Speed Table'!DJN34</f>
        <v>0</v>
      </c>
      <c r="DJN61">
        <f>'Speed Table'!DJO34</f>
        <v>0</v>
      </c>
      <c r="DJO61">
        <f>'Speed Table'!DJP34</f>
        <v>0</v>
      </c>
      <c r="DJP61">
        <f>'Speed Table'!DJQ34</f>
        <v>0</v>
      </c>
      <c r="DJQ61">
        <f>'Speed Table'!DJR34</f>
        <v>0</v>
      </c>
      <c r="DJR61">
        <f>'Speed Table'!DJS34</f>
        <v>0</v>
      </c>
      <c r="DJS61">
        <f>'Speed Table'!DJT34</f>
        <v>0</v>
      </c>
      <c r="DJT61">
        <f>'Speed Table'!DJU34</f>
        <v>0</v>
      </c>
      <c r="DJU61">
        <f>'Speed Table'!DJV34</f>
        <v>0</v>
      </c>
      <c r="DJV61">
        <f>'Speed Table'!DJW34</f>
        <v>0</v>
      </c>
      <c r="DJW61">
        <f>'Speed Table'!DJX34</f>
        <v>0</v>
      </c>
      <c r="DJX61">
        <f>'Speed Table'!DJY34</f>
        <v>0</v>
      </c>
      <c r="DJY61">
        <f>'Speed Table'!DJZ34</f>
        <v>0</v>
      </c>
      <c r="DJZ61">
        <f>'Speed Table'!DKA34</f>
        <v>0</v>
      </c>
      <c r="DKA61">
        <f>'Speed Table'!DKB34</f>
        <v>0</v>
      </c>
      <c r="DKB61">
        <f>'Speed Table'!DKC34</f>
        <v>0</v>
      </c>
      <c r="DKC61">
        <f>'Speed Table'!DKD34</f>
        <v>0</v>
      </c>
      <c r="DKD61">
        <f>'Speed Table'!DKE34</f>
        <v>0</v>
      </c>
      <c r="DKE61">
        <f>'Speed Table'!DKF34</f>
        <v>0</v>
      </c>
      <c r="DKF61">
        <f>'Speed Table'!DKG34</f>
        <v>0</v>
      </c>
      <c r="DKG61">
        <f>'Speed Table'!DKH34</f>
        <v>0</v>
      </c>
      <c r="DKH61">
        <f>'Speed Table'!DKI34</f>
        <v>0</v>
      </c>
      <c r="DKI61">
        <f>'Speed Table'!DKJ34</f>
        <v>0</v>
      </c>
      <c r="DKJ61">
        <f>'Speed Table'!DKK34</f>
        <v>0</v>
      </c>
      <c r="DKK61">
        <f>'Speed Table'!DKL34</f>
        <v>0</v>
      </c>
      <c r="DKL61">
        <f>'Speed Table'!DKM34</f>
        <v>0</v>
      </c>
      <c r="DKM61">
        <f>'Speed Table'!DKN34</f>
        <v>0</v>
      </c>
      <c r="DKN61">
        <f>'Speed Table'!DKO34</f>
        <v>0</v>
      </c>
      <c r="DKO61">
        <f>'Speed Table'!DKP34</f>
        <v>0</v>
      </c>
      <c r="DKP61">
        <f>'Speed Table'!DKQ34</f>
        <v>0</v>
      </c>
      <c r="DKQ61">
        <f>'Speed Table'!DKR34</f>
        <v>0</v>
      </c>
      <c r="DKR61">
        <f>'Speed Table'!DKS34</f>
        <v>0</v>
      </c>
      <c r="DKS61">
        <f>'Speed Table'!DKT34</f>
        <v>0</v>
      </c>
      <c r="DKT61">
        <f>'Speed Table'!DKU34</f>
        <v>0</v>
      </c>
      <c r="DKU61">
        <f>'Speed Table'!DKV34</f>
        <v>0</v>
      </c>
      <c r="DKV61">
        <f>'Speed Table'!DKW34</f>
        <v>0</v>
      </c>
      <c r="DKW61">
        <f>'Speed Table'!DKX34</f>
        <v>0</v>
      </c>
      <c r="DKX61">
        <f>'Speed Table'!DKY34</f>
        <v>0</v>
      </c>
      <c r="DKY61">
        <f>'Speed Table'!DKZ34</f>
        <v>0</v>
      </c>
      <c r="DKZ61">
        <f>'Speed Table'!DLA34</f>
        <v>0</v>
      </c>
      <c r="DLA61">
        <f>'Speed Table'!DLB34</f>
        <v>0</v>
      </c>
      <c r="DLB61">
        <f>'Speed Table'!DLC34</f>
        <v>0</v>
      </c>
      <c r="DLC61">
        <f>'Speed Table'!DLD34</f>
        <v>0</v>
      </c>
      <c r="DLD61">
        <f>'Speed Table'!DLE34</f>
        <v>0</v>
      </c>
      <c r="DLE61">
        <f>'Speed Table'!DLF34</f>
        <v>0</v>
      </c>
      <c r="DLF61">
        <f>'Speed Table'!DLG34</f>
        <v>0</v>
      </c>
      <c r="DLG61">
        <f>'Speed Table'!DLH34</f>
        <v>0</v>
      </c>
      <c r="DLH61">
        <f>'Speed Table'!DLI34</f>
        <v>0</v>
      </c>
      <c r="DLI61">
        <f>'Speed Table'!DLJ34</f>
        <v>0</v>
      </c>
      <c r="DLJ61">
        <f>'Speed Table'!DLK34</f>
        <v>0</v>
      </c>
      <c r="DLK61">
        <f>'Speed Table'!DLL34</f>
        <v>0</v>
      </c>
      <c r="DLL61">
        <f>'Speed Table'!DLM34</f>
        <v>0</v>
      </c>
      <c r="DLM61">
        <f>'Speed Table'!DLN34</f>
        <v>0</v>
      </c>
      <c r="DLN61">
        <f>'Speed Table'!DLO34</f>
        <v>0</v>
      </c>
      <c r="DLO61">
        <f>'Speed Table'!DLP34</f>
        <v>0</v>
      </c>
      <c r="DLP61">
        <f>'Speed Table'!DLQ34</f>
        <v>0</v>
      </c>
      <c r="DLQ61">
        <f>'Speed Table'!DLR34</f>
        <v>0</v>
      </c>
      <c r="DLR61">
        <f>'Speed Table'!DLS34</f>
        <v>0</v>
      </c>
      <c r="DLS61">
        <f>'Speed Table'!DLT34</f>
        <v>0</v>
      </c>
      <c r="DLT61">
        <f>'Speed Table'!DLU34</f>
        <v>0</v>
      </c>
      <c r="DLU61">
        <f>'Speed Table'!DLV34</f>
        <v>0</v>
      </c>
      <c r="DLV61">
        <f>'Speed Table'!DLW34</f>
        <v>0</v>
      </c>
      <c r="DLW61">
        <f>'Speed Table'!DLX34</f>
        <v>0</v>
      </c>
      <c r="DLX61">
        <f>'Speed Table'!DLY34</f>
        <v>0</v>
      </c>
      <c r="DLY61">
        <f>'Speed Table'!DLZ34</f>
        <v>0</v>
      </c>
      <c r="DLZ61">
        <f>'Speed Table'!DMA34</f>
        <v>0</v>
      </c>
      <c r="DMA61">
        <f>'Speed Table'!DMB34</f>
        <v>0</v>
      </c>
      <c r="DMB61">
        <f>'Speed Table'!DMC34</f>
        <v>0</v>
      </c>
      <c r="DMC61">
        <f>'Speed Table'!DMD34</f>
        <v>0</v>
      </c>
      <c r="DMD61">
        <f>'Speed Table'!DME34</f>
        <v>0</v>
      </c>
      <c r="DME61">
        <f>'Speed Table'!DMF34</f>
        <v>0</v>
      </c>
      <c r="DMF61">
        <f>'Speed Table'!DMG34</f>
        <v>0</v>
      </c>
      <c r="DMG61">
        <f>'Speed Table'!DMH34</f>
        <v>0</v>
      </c>
      <c r="DMH61">
        <f>'Speed Table'!DMI34</f>
        <v>0</v>
      </c>
      <c r="DMI61">
        <f>'Speed Table'!DMJ34</f>
        <v>0</v>
      </c>
      <c r="DMJ61">
        <f>'Speed Table'!DMK34</f>
        <v>0</v>
      </c>
      <c r="DMK61">
        <f>'Speed Table'!DML34</f>
        <v>0</v>
      </c>
      <c r="DML61">
        <f>'Speed Table'!DMM34</f>
        <v>0</v>
      </c>
      <c r="DMM61">
        <f>'Speed Table'!DMN34</f>
        <v>0</v>
      </c>
      <c r="DMN61">
        <f>'Speed Table'!DMO34</f>
        <v>0</v>
      </c>
      <c r="DMO61">
        <f>'Speed Table'!DMP34</f>
        <v>0</v>
      </c>
      <c r="DMP61">
        <f>'Speed Table'!DMQ34</f>
        <v>0</v>
      </c>
      <c r="DMQ61">
        <f>'Speed Table'!DMR34</f>
        <v>0</v>
      </c>
      <c r="DMR61">
        <f>'Speed Table'!DMS34</f>
        <v>0</v>
      </c>
      <c r="DMS61">
        <f>'Speed Table'!DMT34</f>
        <v>0</v>
      </c>
      <c r="DMT61">
        <f>'Speed Table'!DMU34</f>
        <v>0</v>
      </c>
      <c r="DMU61">
        <f>'Speed Table'!DMV34</f>
        <v>0</v>
      </c>
      <c r="DMV61">
        <f>'Speed Table'!DMW34</f>
        <v>0</v>
      </c>
      <c r="DMW61">
        <f>'Speed Table'!DMX34</f>
        <v>0</v>
      </c>
      <c r="DMX61">
        <f>'Speed Table'!DMY34</f>
        <v>0</v>
      </c>
      <c r="DMY61">
        <f>'Speed Table'!DMZ34</f>
        <v>0</v>
      </c>
      <c r="DMZ61">
        <f>'Speed Table'!DNA34</f>
        <v>0</v>
      </c>
      <c r="DNA61">
        <f>'Speed Table'!DNB34</f>
        <v>0</v>
      </c>
      <c r="DNB61">
        <f>'Speed Table'!DNC34</f>
        <v>0</v>
      </c>
      <c r="DNC61">
        <f>'Speed Table'!DND34</f>
        <v>0</v>
      </c>
      <c r="DND61">
        <f>'Speed Table'!DNE34</f>
        <v>0</v>
      </c>
      <c r="DNE61">
        <f>'Speed Table'!DNF34</f>
        <v>0</v>
      </c>
      <c r="DNF61">
        <f>'Speed Table'!DNG34</f>
        <v>0</v>
      </c>
      <c r="DNG61">
        <f>'Speed Table'!DNH34</f>
        <v>0</v>
      </c>
      <c r="DNH61">
        <f>'Speed Table'!DNI34</f>
        <v>0</v>
      </c>
      <c r="DNI61">
        <f>'Speed Table'!DNJ34</f>
        <v>0</v>
      </c>
      <c r="DNJ61">
        <f>'Speed Table'!DNK34</f>
        <v>0</v>
      </c>
      <c r="DNK61">
        <f>'Speed Table'!DNL34</f>
        <v>0</v>
      </c>
      <c r="DNL61">
        <f>'Speed Table'!DNM34</f>
        <v>0</v>
      </c>
      <c r="DNM61">
        <f>'Speed Table'!DNN34</f>
        <v>0</v>
      </c>
      <c r="DNN61">
        <f>'Speed Table'!DNO34</f>
        <v>0</v>
      </c>
      <c r="DNO61">
        <f>'Speed Table'!DNP34</f>
        <v>0</v>
      </c>
      <c r="DNP61">
        <f>'Speed Table'!DNQ34</f>
        <v>0</v>
      </c>
      <c r="DNQ61">
        <f>'Speed Table'!DNR34</f>
        <v>0</v>
      </c>
      <c r="DNR61">
        <f>'Speed Table'!DNS34</f>
        <v>0</v>
      </c>
      <c r="DNS61">
        <f>'Speed Table'!DNT34</f>
        <v>0</v>
      </c>
      <c r="DNT61">
        <f>'Speed Table'!DNU34</f>
        <v>0</v>
      </c>
      <c r="DNU61">
        <f>'Speed Table'!DNV34</f>
        <v>0</v>
      </c>
      <c r="DNV61">
        <f>'Speed Table'!DNW34</f>
        <v>0</v>
      </c>
      <c r="DNW61">
        <f>'Speed Table'!DNX34</f>
        <v>0</v>
      </c>
      <c r="DNX61">
        <f>'Speed Table'!DNY34</f>
        <v>0</v>
      </c>
      <c r="DNY61">
        <f>'Speed Table'!DNZ34</f>
        <v>0</v>
      </c>
      <c r="DNZ61">
        <f>'Speed Table'!DOA34</f>
        <v>0</v>
      </c>
      <c r="DOA61">
        <f>'Speed Table'!DOB34</f>
        <v>0</v>
      </c>
      <c r="DOB61">
        <f>'Speed Table'!DOC34</f>
        <v>0</v>
      </c>
      <c r="DOC61">
        <f>'Speed Table'!DOD34</f>
        <v>0</v>
      </c>
      <c r="DOD61">
        <f>'Speed Table'!DOE34</f>
        <v>0</v>
      </c>
      <c r="DOE61">
        <f>'Speed Table'!DOF34</f>
        <v>0</v>
      </c>
      <c r="DOF61">
        <f>'Speed Table'!DOG34</f>
        <v>0</v>
      </c>
      <c r="DOG61">
        <f>'Speed Table'!DOH34</f>
        <v>0</v>
      </c>
      <c r="DOH61">
        <f>'Speed Table'!DOI34</f>
        <v>0</v>
      </c>
      <c r="DOI61">
        <f>'Speed Table'!DOJ34</f>
        <v>0</v>
      </c>
      <c r="DOJ61">
        <f>'Speed Table'!DOK34</f>
        <v>0</v>
      </c>
      <c r="DOK61">
        <f>'Speed Table'!DOL34</f>
        <v>0</v>
      </c>
      <c r="DOL61">
        <f>'Speed Table'!DOM34</f>
        <v>0</v>
      </c>
      <c r="DOM61">
        <f>'Speed Table'!DON34</f>
        <v>0</v>
      </c>
      <c r="DON61">
        <f>'Speed Table'!DOO34</f>
        <v>0</v>
      </c>
      <c r="DOO61">
        <f>'Speed Table'!DOP34</f>
        <v>0</v>
      </c>
      <c r="DOP61">
        <f>'Speed Table'!DOQ34</f>
        <v>0</v>
      </c>
      <c r="DOQ61">
        <f>'Speed Table'!DOR34</f>
        <v>0</v>
      </c>
      <c r="DOR61">
        <f>'Speed Table'!DOS34</f>
        <v>0</v>
      </c>
      <c r="DOS61">
        <f>'Speed Table'!DOT34</f>
        <v>0</v>
      </c>
      <c r="DOT61">
        <f>'Speed Table'!DOU34</f>
        <v>0</v>
      </c>
      <c r="DOU61">
        <f>'Speed Table'!DOV34</f>
        <v>0</v>
      </c>
      <c r="DOV61">
        <f>'Speed Table'!DOW34</f>
        <v>0</v>
      </c>
      <c r="DOW61">
        <f>'Speed Table'!DOX34</f>
        <v>0</v>
      </c>
      <c r="DOX61">
        <f>'Speed Table'!DOY34</f>
        <v>0</v>
      </c>
      <c r="DOY61">
        <f>'Speed Table'!DOZ34</f>
        <v>0</v>
      </c>
      <c r="DOZ61">
        <f>'Speed Table'!DPA34</f>
        <v>0</v>
      </c>
      <c r="DPA61">
        <f>'Speed Table'!DPB34</f>
        <v>0</v>
      </c>
      <c r="DPB61">
        <f>'Speed Table'!DPC34</f>
        <v>0</v>
      </c>
      <c r="DPC61">
        <f>'Speed Table'!DPD34</f>
        <v>0</v>
      </c>
      <c r="DPD61">
        <f>'Speed Table'!DPE34</f>
        <v>0</v>
      </c>
      <c r="DPE61">
        <f>'Speed Table'!DPF34</f>
        <v>0</v>
      </c>
      <c r="DPF61">
        <f>'Speed Table'!DPG34</f>
        <v>0</v>
      </c>
      <c r="DPG61">
        <f>'Speed Table'!DPH34</f>
        <v>0</v>
      </c>
      <c r="DPH61">
        <f>'Speed Table'!DPI34</f>
        <v>0</v>
      </c>
      <c r="DPI61">
        <f>'Speed Table'!DPJ34</f>
        <v>0</v>
      </c>
      <c r="DPJ61">
        <f>'Speed Table'!DPK34</f>
        <v>0</v>
      </c>
      <c r="DPK61">
        <f>'Speed Table'!DPL34</f>
        <v>0</v>
      </c>
      <c r="DPL61">
        <f>'Speed Table'!DPM34</f>
        <v>0</v>
      </c>
      <c r="DPM61">
        <f>'Speed Table'!DPN34</f>
        <v>0</v>
      </c>
      <c r="DPN61">
        <f>'Speed Table'!DPO34</f>
        <v>0</v>
      </c>
      <c r="DPO61">
        <f>'Speed Table'!DPP34</f>
        <v>0</v>
      </c>
      <c r="DPP61">
        <f>'Speed Table'!DPQ34</f>
        <v>0</v>
      </c>
      <c r="DPQ61">
        <f>'Speed Table'!DPR34</f>
        <v>0</v>
      </c>
      <c r="DPR61">
        <f>'Speed Table'!DPS34</f>
        <v>0</v>
      </c>
      <c r="DPS61">
        <f>'Speed Table'!DPT34</f>
        <v>0</v>
      </c>
      <c r="DPT61">
        <f>'Speed Table'!DPU34</f>
        <v>0</v>
      </c>
      <c r="DPU61">
        <f>'Speed Table'!DPV34</f>
        <v>0</v>
      </c>
      <c r="DPV61">
        <f>'Speed Table'!DPW34</f>
        <v>0</v>
      </c>
      <c r="DPW61">
        <f>'Speed Table'!DPX34</f>
        <v>0</v>
      </c>
      <c r="DPX61">
        <f>'Speed Table'!DPY34</f>
        <v>0</v>
      </c>
      <c r="DPY61">
        <f>'Speed Table'!DPZ34</f>
        <v>0</v>
      </c>
      <c r="DPZ61">
        <f>'Speed Table'!DQA34</f>
        <v>0</v>
      </c>
      <c r="DQA61">
        <f>'Speed Table'!DQB34</f>
        <v>0</v>
      </c>
      <c r="DQB61">
        <f>'Speed Table'!DQC34</f>
        <v>0</v>
      </c>
      <c r="DQC61">
        <f>'Speed Table'!DQD34</f>
        <v>0</v>
      </c>
      <c r="DQD61">
        <f>'Speed Table'!DQE34</f>
        <v>0</v>
      </c>
      <c r="DQE61">
        <f>'Speed Table'!DQF34</f>
        <v>0</v>
      </c>
      <c r="DQF61">
        <f>'Speed Table'!DQG34</f>
        <v>0</v>
      </c>
      <c r="DQG61">
        <f>'Speed Table'!DQH34</f>
        <v>0</v>
      </c>
      <c r="DQH61">
        <f>'Speed Table'!DQI34</f>
        <v>0</v>
      </c>
      <c r="DQI61">
        <f>'Speed Table'!DQJ34</f>
        <v>0</v>
      </c>
      <c r="DQJ61">
        <f>'Speed Table'!DQK34</f>
        <v>0</v>
      </c>
      <c r="DQK61">
        <f>'Speed Table'!DQL34</f>
        <v>0</v>
      </c>
      <c r="DQL61">
        <f>'Speed Table'!DQM34</f>
        <v>0</v>
      </c>
      <c r="DQM61">
        <f>'Speed Table'!DQN34</f>
        <v>0</v>
      </c>
      <c r="DQN61">
        <f>'Speed Table'!DQO34</f>
        <v>0</v>
      </c>
      <c r="DQO61">
        <f>'Speed Table'!DQP34</f>
        <v>0</v>
      </c>
      <c r="DQP61">
        <f>'Speed Table'!DQQ34</f>
        <v>0</v>
      </c>
      <c r="DQQ61">
        <f>'Speed Table'!DQR34</f>
        <v>0</v>
      </c>
      <c r="DQR61">
        <f>'Speed Table'!DQS34</f>
        <v>0</v>
      </c>
      <c r="DQS61">
        <f>'Speed Table'!DQT34</f>
        <v>0</v>
      </c>
      <c r="DQT61">
        <f>'Speed Table'!DQU34</f>
        <v>0</v>
      </c>
      <c r="DQU61">
        <f>'Speed Table'!DQV34</f>
        <v>0</v>
      </c>
      <c r="DQV61">
        <f>'Speed Table'!DQW34</f>
        <v>0</v>
      </c>
      <c r="DQW61">
        <f>'Speed Table'!DQX34</f>
        <v>0</v>
      </c>
      <c r="DQX61">
        <f>'Speed Table'!DQY34</f>
        <v>0</v>
      </c>
      <c r="DQY61">
        <f>'Speed Table'!DQZ34</f>
        <v>0</v>
      </c>
      <c r="DQZ61">
        <f>'Speed Table'!DRA34</f>
        <v>0</v>
      </c>
      <c r="DRA61">
        <f>'Speed Table'!DRB34</f>
        <v>0</v>
      </c>
      <c r="DRB61">
        <f>'Speed Table'!DRC34</f>
        <v>0</v>
      </c>
      <c r="DRC61">
        <f>'Speed Table'!DRD34</f>
        <v>0</v>
      </c>
      <c r="DRD61">
        <f>'Speed Table'!DRE34</f>
        <v>0</v>
      </c>
      <c r="DRE61">
        <f>'Speed Table'!DRF34</f>
        <v>0</v>
      </c>
      <c r="DRF61">
        <f>'Speed Table'!DRG34</f>
        <v>0</v>
      </c>
      <c r="DRG61">
        <f>'Speed Table'!DRH34</f>
        <v>0</v>
      </c>
      <c r="DRH61">
        <f>'Speed Table'!DRI34</f>
        <v>0</v>
      </c>
      <c r="DRI61">
        <f>'Speed Table'!DRJ34</f>
        <v>0</v>
      </c>
      <c r="DRJ61">
        <f>'Speed Table'!DRK34</f>
        <v>0</v>
      </c>
      <c r="DRK61">
        <f>'Speed Table'!DRL34</f>
        <v>0</v>
      </c>
      <c r="DRL61">
        <f>'Speed Table'!DRM34</f>
        <v>0</v>
      </c>
      <c r="DRM61">
        <f>'Speed Table'!DRN34</f>
        <v>0</v>
      </c>
      <c r="DRN61">
        <f>'Speed Table'!DRO34</f>
        <v>0</v>
      </c>
      <c r="DRO61">
        <f>'Speed Table'!DRP34</f>
        <v>0</v>
      </c>
      <c r="DRP61">
        <f>'Speed Table'!DRQ34</f>
        <v>0</v>
      </c>
      <c r="DRQ61">
        <f>'Speed Table'!DRR34</f>
        <v>0</v>
      </c>
      <c r="DRR61">
        <f>'Speed Table'!DRS34</f>
        <v>0</v>
      </c>
      <c r="DRS61">
        <f>'Speed Table'!DRT34</f>
        <v>0</v>
      </c>
      <c r="DRT61">
        <f>'Speed Table'!DRU34</f>
        <v>0</v>
      </c>
      <c r="DRU61">
        <f>'Speed Table'!DRV34</f>
        <v>0</v>
      </c>
      <c r="DRV61">
        <f>'Speed Table'!DRW34</f>
        <v>0</v>
      </c>
      <c r="DRW61">
        <f>'Speed Table'!DRX34</f>
        <v>0</v>
      </c>
      <c r="DRX61">
        <f>'Speed Table'!DRY34</f>
        <v>0</v>
      </c>
      <c r="DRY61">
        <f>'Speed Table'!DRZ34</f>
        <v>0</v>
      </c>
      <c r="DRZ61">
        <f>'Speed Table'!DSA34</f>
        <v>0</v>
      </c>
      <c r="DSA61">
        <f>'Speed Table'!DSB34</f>
        <v>0</v>
      </c>
      <c r="DSB61">
        <f>'Speed Table'!DSC34</f>
        <v>0</v>
      </c>
      <c r="DSC61">
        <f>'Speed Table'!DSD34</f>
        <v>0</v>
      </c>
      <c r="DSD61">
        <f>'Speed Table'!DSE34</f>
        <v>0</v>
      </c>
      <c r="DSE61">
        <f>'Speed Table'!DSF34</f>
        <v>0</v>
      </c>
      <c r="DSF61">
        <f>'Speed Table'!DSG34</f>
        <v>0</v>
      </c>
      <c r="DSG61">
        <f>'Speed Table'!DSH34</f>
        <v>0</v>
      </c>
      <c r="DSH61">
        <f>'Speed Table'!DSI34</f>
        <v>0</v>
      </c>
      <c r="DSI61">
        <f>'Speed Table'!DSJ34</f>
        <v>0</v>
      </c>
      <c r="DSJ61">
        <f>'Speed Table'!DSK34</f>
        <v>0</v>
      </c>
      <c r="DSK61">
        <f>'Speed Table'!DSL34</f>
        <v>0</v>
      </c>
      <c r="DSL61">
        <f>'Speed Table'!DSM34</f>
        <v>0</v>
      </c>
      <c r="DSM61">
        <f>'Speed Table'!DSN34</f>
        <v>0</v>
      </c>
      <c r="DSN61">
        <f>'Speed Table'!DSO34</f>
        <v>0</v>
      </c>
      <c r="DSO61">
        <f>'Speed Table'!DSP34</f>
        <v>0</v>
      </c>
      <c r="DSP61">
        <f>'Speed Table'!DSQ34</f>
        <v>0</v>
      </c>
      <c r="DSQ61">
        <f>'Speed Table'!DSR34</f>
        <v>0</v>
      </c>
      <c r="DSR61">
        <f>'Speed Table'!DSS34</f>
        <v>0</v>
      </c>
      <c r="DSS61">
        <f>'Speed Table'!DST34</f>
        <v>0</v>
      </c>
      <c r="DST61">
        <f>'Speed Table'!DSU34</f>
        <v>0</v>
      </c>
      <c r="DSU61">
        <f>'Speed Table'!DSV34</f>
        <v>0</v>
      </c>
      <c r="DSV61">
        <f>'Speed Table'!DSW34</f>
        <v>0</v>
      </c>
      <c r="DSW61">
        <f>'Speed Table'!DSX34</f>
        <v>0</v>
      </c>
      <c r="DSX61">
        <f>'Speed Table'!DSY34</f>
        <v>0</v>
      </c>
      <c r="DSY61">
        <f>'Speed Table'!DSZ34</f>
        <v>0</v>
      </c>
      <c r="DSZ61">
        <f>'Speed Table'!DTA34</f>
        <v>0</v>
      </c>
      <c r="DTA61">
        <f>'Speed Table'!DTB34</f>
        <v>0</v>
      </c>
      <c r="DTB61">
        <f>'Speed Table'!DTC34</f>
        <v>0</v>
      </c>
      <c r="DTC61">
        <f>'Speed Table'!DTD34</f>
        <v>0</v>
      </c>
      <c r="DTD61">
        <f>'Speed Table'!DTE34</f>
        <v>0</v>
      </c>
      <c r="DTE61">
        <f>'Speed Table'!DTF34</f>
        <v>0</v>
      </c>
      <c r="DTF61">
        <f>'Speed Table'!DTG34</f>
        <v>0</v>
      </c>
      <c r="DTG61">
        <f>'Speed Table'!DTH34</f>
        <v>0</v>
      </c>
      <c r="DTH61">
        <f>'Speed Table'!DTI34</f>
        <v>0</v>
      </c>
      <c r="DTI61">
        <f>'Speed Table'!DTJ34</f>
        <v>0</v>
      </c>
      <c r="DTJ61">
        <f>'Speed Table'!DTK34</f>
        <v>0</v>
      </c>
      <c r="DTK61">
        <f>'Speed Table'!DTL34</f>
        <v>0</v>
      </c>
      <c r="DTL61">
        <f>'Speed Table'!DTM34</f>
        <v>0</v>
      </c>
      <c r="DTM61">
        <f>'Speed Table'!DTN34</f>
        <v>0</v>
      </c>
      <c r="DTN61">
        <f>'Speed Table'!DTO34</f>
        <v>0</v>
      </c>
      <c r="DTO61">
        <f>'Speed Table'!DTP34</f>
        <v>0</v>
      </c>
      <c r="DTP61">
        <f>'Speed Table'!DTQ34</f>
        <v>0</v>
      </c>
      <c r="DTQ61">
        <f>'Speed Table'!DTR34</f>
        <v>0</v>
      </c>
      <c r="DTR61">
        <f>'Speed Table'!DTS34</f>
        <v>0</v>
      </c>
      <c r="DTS61">
        <f>'Speed Table'!DTT34</f>
        <v>0</v>
      </c>
      <c r="DTT61">
        <f>'Speed Table'!DTU34</f>
        <v>0</v>
      </c>
      <c r="DTU61">
        <f>'Speed Table'!DTV34</f>
        <v>0</v>
      </c>
      <c r="DTV61">
        <f>'Speed Table'!DTW34</f>
        <v>0</v>
      </c>
      <c r="DTW61">
        <f>'Speed Table'!DTX34</f>
        <v>0</v>
      </c>
      <c r="DTX61">
        <f>'Speed Table'!DTY34</f>
        <v>0</v>
      </c>
      <c r="DTY61">
        <f>'Speed Table'!DTZ34</f>
        <v>0</v>
      </c>
      <c r="DTZ61">
        <f>'Speed Table'!DUA34</f>
        <v>0</v>
      </c>
      <c r="DUA61">
        <f>'Speed Table'!DUB34</f>
        <v>0</v>
      </c>
      <c r="DUB61">
        <f>'Speed Table'!DUC34</f>
        <v>0</v>
      </c>
      <c r="DUC61">
        <f>'Speed Table'!DUD34</f>
        <v>0</v>
      </c>
      <c r="DUD61">
        <f>'Speed Table'!DUE34</f>
        <v>0</v>
      </c>
      <c r="DUE61">
        <f>'Speed Table'!DUF34</f>
        <v>0</v>
      </c>
      <c r="DUF61">
        <f>'Speed Table'!DUG34</f>
        <v>0</v>
      </c>
      <c r="DUG61">
        <f>'Speed Table'!DUH34</f>
        <v>0</v>
      </c>
      <c r="DUH61">
        <f>'Speed Table'!DUI34</f>
        <v>0</v>
      </c>
      <c r="DUI61">
        <f>'Speed Table'!DUJ34</f>
        <v>0</v>
      </c>
      <c r="DUJ61">
        <f>'Speed Table'!DUK34</f>
        <v>0</v>
      </c>
      <c r="DUK61">
        <f>'Speed Table'!DUL34</f>
        <v>0</v>
      </c>
      <c r="DUL61">
        <f>'Speed Table'!DUM34</f>
        <v>0</v>
      </c>
      <c r="DUM61">
        <f>'Speed Table'!DUN34</f>
        <v>0</v>
      </c>
      <c r="DUN61">
        <f>'Speed Table'!DUO34</f>
        <v>0</v>
      </c>
      <c r="DUO61">
        <f>'Speed Table'!DUP34</f>
        <v>0</v>
      </c>
      <c r="DUP61">
        <f>'Speed Table'!DUQ34</f>
        <v>0</v>
      </c>
      <c r="DUQ61">
        <f>'Speed Table'!DUR34</f>
        <v>0</v>
      </c>
      <c r="DUR61">
        <f>'Speed Table'!DUS34</f>
        <v>0</v>
      </c>
      <c r="DUS61">
        <f>'Speed Table'!DUT34</f>
        <v>0</v>
      </c>
      <c r="DUT61">
        <f>'Speed Table'!DUU34</f>
        <v>0</v>
      </c>
      <c r="DUU61">
        <f>'Speed Table'!DUV34</f>
        <v>0</v>
      </c>
      <c r="DUV61">
        <f>'Speed Table'!DUW34</f>
        <v>0</v>
      </c>
      <c r="DUW61">
        <f>'Speed Table'!DUX34</f>
        <v>0</v>
      </c>
      <c r="DUX61">
        <f>'Speed Table'!DUY34</f>
        <v>0</v>
      </c>
      <c r="DUY61">
        <f>'Speed Table'!DUZ34</f>
        <v>0</v>
      </c>
      <c r="DUZ61">
        <f>'Speed Table'!DVA34</f>
        <v>0</v>
      </c>
      <c r="DVA61">
        <f>'Speed Table'!DVB34</f>
        <v>0</v>
      </c>
      <c r="DVB61">
        <f>'Speed Table'!DVC34</f>
        <v>0</v>
      </c>
      <c r="DVC61">
        <f>'Speed Table'!DVD34</f>
        <v>0</v>
      </c>
      <c r="DVD61">
        <f>'Speed Table'!DVE34</f>
        <v>0</v>
      </c>
      <c r="DVE61">
        <f>'Speed Table'!DVF34</f>
        <v>0</v>
      </c>
      <c r="DVF61">
        <f>'Speed Table'!DVG34</f>
        <v>0</v>
      </c>
      <c r="DVG61">
        <f>'Speed Table'!DVH34</f>
        <v>0</v>
      </c>
      <c r="DVH61">
        <f>'Speed Table'!DVI34</f>
        <v>0</v>
      </c>
      <c r="DVI61">
        <f>'Speed Table'!DVJ34</f>
        <v>0</v>
      </c>
      <c r="DVJ61">
        <f>'Speed Table'!DVK34</f>
        <v>0</v>
      </c>
      <c r="DVK61">
        <f>'Speed Table'!DVL34</f>
        <v>0</v>
      </c>
      <c r="DVL61">
        <f>'Speed Table'!DVM34</f>
        <v>0</v>
      </c>
      <c r="DVM61">
        <f>'Speed Table'!DVN34</f>
        <v>0</v>
      </c>
      <c r="DVN61">
        <f>'Speed Table'!DVO34</f>
        <v>0</v>
      </c>
      <c r="DVO61">
        <f>'Speed Table'!DVP34</f>
        <v>0</v>
      </c>
      <c r="DVP61">
        <f>'Speed Table'!DVQ34</f>
        <v>0</v>
      </c>
      <c r="DVQ61">
        <f>'Speed Table'!DVR34</f>
        <v>0</v>
      </c>
      <c r="DVR61">
        <f>'Speed Table'!DVS34</f>
        <v>0</v>
      </c>
      <c r="DVS61">
        <f>'Speed Table'!DVT34</f>
        <v>0</v>
      </c>
      <c r="DVT61">
        <f>'Speed Table'!DVU34</f>
        <v>0</v>
      </c>
      <c r="DVU61">
        <f>'Speed Table'!DVV34</f>
        <v>0</v>
      </c>
      <c r="DVV61">
        <f>'Speed Table'!DVW34</f>
        <v>0</v>
      </c>
      <c r="DVW61">
        <f>'Speed Table'!DVX34</f>
        <v>0</v>
      </c>
      <c r="DVX61">
        <f>'Speed Table'!DVY34</f>
        <v>0</v>
      </c>
      <c r="DVY61">
        <f>'Speed Table'!DVZ34</f>
        <v>0</v>
      </c>
      <c r="DVZ61">
        <f>'Speed Table'!DWA34</f>
        <v>0</v>
      </c>
      <c r="DWA61">
        <f>'Speed Table'!DWB34</f>
        <v>0</v>
      </c>
      <c r="DWB61">
        <f>'Speed Table'!DWC34</f>
        <v>0</v>
      </c>
      <c r="DWC61">
        <f>'Speed Table'!DWD34</f>
        <v>0</v>
      </c>
      <c r="DWD61">
        <f>'Speed Table'!DWE34</f>
        <v>0</v>
      </c>
      <c r="DWE61">
        <f>'Speed Table'!DWF34</f>
        <v>0</v>
      </c>
      <c r="DWF61">
        <f>'Speed Table'!DWG34</f>
        <v>0</v>
      </c>
      <c r="DWG61">
        <f>'Speed Table'!DWH34</f>
        <v>0</v>
      </c>
      <c r="DWH61">
        <f>'Speed Table'!DWI34</f>
        <v>0</v>
      </c>
      <c r="DWI61">
        <f>'Speed Table'!DWJ34</f>
        <v>0</v>
      </c>
      <c r="DWJ61">
        <f>'Speed Table'!DWK34</f>
        <v>0</v>
      </c>
      <c r="DWK61">
        <f>'Speed Table'!DWL34</f>
        <v>0</v>
      </c>
      <c r="DWL61">
        <f>'Speed Table'!DWM34</f>
        <v>0</v>
      </c>
      <c r="DWM61">
        <f>'Speed Table'!DWN34</f>
        <v>0</v>
      </c>
      <c r="DWN61">
        <f>'Speed Table'!DWO34</f>
        <v>0</v>
      </c>
      <c r="DWO61">
        <f>'Speed Table'!DWP34</f>
        <v>0</v>
      </c>
      <c r="DWP61">
        <f>'Speed Table'!DWQ34</f>
        <v>0</v>
      </c>
      <c r="DWQ61">
        <f>'Speed Table'!DWR34</f>
        <v>0</v>
      </c>
      <c r="DWR61">
        <f>'Speed Table'!DWS34</f>
        <v>0</v>
      </c>
      <c r="DWS61">
        <f>'Speed Table'!DWT34</f>
        <v>0</v>
      </c>
      <c r="DWT61">
        <f>'Speed Table'!DWU34</f>
        <v>0</v>
      </c>
      <c r="DWU61">
        <f>'Speed Table'!DWV34</f>
        <v>0</v>
      </c>
      <c r="DWV61">
        <f>'Speed Table'!DWW34</f>
        <v>0</v>
      </c>
      <c r="DWW61">
        <f>'Speed Table'!DWX34</f>
        <v>0</v>
      </c>
      <c r="DWX61">
        <f>'Speed Table'!DWY34</f>
        <v>0</v>
      </c>
      <c r="DWY61">
        <f>'Speed Table'!DWZ34</f>
        <v>0</v>
      </c>
      <c r="DWZ61">
        <f>'Speed Table'!DXA34</f>
        <v>0</v>
      </c>
      <c r="DXA61">
        <f>'Speed Table'!DXB34</f>
        <v>0</v>
      </c>
      <c r="DXB61">
        <f>'Speed Table'!DXC34</f>
        <v>0</v>
      </c>
      <c r="DXC61">
        <f>'Speed Table'!DXD34</f>
        <v>0</v>
      </c>
      <c r="DXD61">
        <f>'Speed Table'!DXE34</f>
        <v>0</v>
      </c>
      <c r="DXE61">
        <f>'Speed Table'!DXF34</f>
        <v>0</v>
      </c>
      <c r="DXF61">
        <f>'Speed Table'!DXG34</f>
        <v>0</v>
      </c>
      <c r="DXG61">
        <f>'Speed Table'!DXH34</f>
        <v>0</v>
      </c>
      <c r="DXH61">
        <f>'Speed Table'!DXI34</f>
        <v>0</v>
      </c>
      <c r="DXI61">
        <f>'Speed Table'!DXJ34</f>
        <v>0</v>
      </c>
      <c r="DXJ61">
        <f>'Speed Table'!DXK34</f>
        <v>0</v>
      </c>
      <c r="DXK61">
        <f>'Speed Table'!DXL34</f>
        <v>0</v>
      </c>
      <c r="DXL61">
        <f>'Speed Table'!DXM34</f>
        <v>0</v>
      </c>
      <c r="DXM61">
        <f>'Speed Table'!DXN34</f>
        <v>0</v>
      </c>
      <c r="DXN61">
        <f>'Speed Table'!DXO34</f>
        <v>0</v>
      </c>
      <c r="DXO61">
        <f>'Speed Table'!DXP34</f>
        <v>0</v>
      </c>
      <c r="DXP61">
        <f>'Speed Table'!DXQ34</f>
        <v>0</v>
      </c>
      <c r="DXQ61">
        <f>'Speed Table'!DXR34</f>
        <v>0</v>
      </c>
      <c r="DXR61">
        <f>'Speed Table'!DXS34</f>
        <v>0</v>
      </c>
      <c r="DXS61">
        <f>'Speed Table'!DXT34</f>
        <v>0</v>
      </c>
      <c r="DXT61">
        <f>'Speed Table'!DXU34</f>
        <v>0</v>
      </c>
      <c r="DXU61">
        <f>'Speed Table'!DXV34</f>
        <v>0</v>
      </c>
      <c r="DXV61">
        <f>'Speed Table'!DXW34</f>
        <v>0</v>
      </c>
      <c r="DXW61">
        <f>'Speed Table'!DXX34</f>
        <v>0</v>
      </c>
      <c r="DXX61">
        <f>'Speed Table'!DXY34</f>
        <v>0</v>
      </c>
      <c r="DXY61">
        <f>'Speed Table'!DXZ34</f>
        <v>0</v>
      </c>
      <c r="DXZ61">
        <f>'Speed Table'!DYA34</f>
        <v>0</v>
      </c>
      <c r="DYA61">
        <f>'Speed Table'!DYB34</f>
        <v>0</v>
      </c>
      <c r="DYB61">
        <f>'Speed Table'!DYC34</f>
        <v>0</v>
      </c>
      <c r="DYC61">
        <f>'Speed Table'!DYD34</f>
        <v>0</v>
      </c>
      <c r="DYD61">
        <f>'Speed Table'!DYE34</f>
        <v>0</v>
      </c>
      <c r="DYE61">
        <f>'Speed Table'!DYF34</f>
        <v>0</v>
      </c>
      <c r="DYF61">
        <f>'Speed Table'!DYG34</f>
        <v>0</v>
      </c>
      <c r="DYG61">
        <f>'Speed Table'!DYH34</f>
        <v>0</v>
      </c>
      <c r="DYH61">
        <f>'Speed Table'!DYI34</f>
        <v>0</v>
      </c>
      <c r="DYI61">
        <f>'Speed Table'!DYJ34</f>
        <v>0</v>
      </c>
      <c r="DYJ61">
        <f>'Speed Table'!DYK34</f>
        <v>0</v>
      </c>
      <c r="DYK61">
        <f>'Speed Table'!DYL34</f>
        <v>0</v>
      </c>
      <c r="DYL61">
        <f>'Speed Table'!DYM34</f>
        <v>0</v>
      </c>
      <c r="DYM61">
        <f>'Speed Table'!DYN34</f>
        <v>0</v>
      </c>
      <c r="DYN61">
        <f>'Speed Table'!DYO34</f>
        <v>0</v>
      </c>
      <c r="DYO61">
        <f>'Speed Table'!DYP34</f>
        <v>0</v>
      </c>
      <c r="DYP61">
        <f>'Speed Table'!DYQ34</f>
        <v>0</v>
      </c>
      <c r="DYQ61">
        <f>'Speed Table'!DYR34</f>
        <v>0</v>
      </c>
      <c r="DYR61">
        <f>'Speed Table'!DYS34</f>
        <v>0</v>
      </c>
      <c r="DYS61">
        <f>'Speed Table'!DYT34</f>
        <v>0</v>
      </c>
      <c r="DYT61">
        <f>'Speed Table'!DYU34</f>
        <v>0</v>
      </c>
      <c r="DYU61">
        <f>'Speed Table'!DYV34</f>
        <v>0</v>
      </c>
      <c r="DYV61">
        <f>'Speed Table'!DYW34</f>
        <v>0</v>
      </c>
      <c r="DYW61">
        <f>'Speed Table'!DYX34</f>
        <v>0</v>
      </c>
      <c r="DYX61">
        <f>'Speed Table'!DYY34</f>
        <v>0</v>
      </c>
      <c r="DYY61">
        <f>'Speed Table'!DYZ34</f>
        <v>0</v>
      </c>
      <c r="DYZ61">
        <f>'Speed Table'!DZA34</f>
        <v>0</v>
      </c>
      <c r="DZA61">
        <f>'Speed Table'!DZB34</f>
        <v>0</v>
      </c>
      <c r="DZB61">
        <f>'Speed Table'!DZC34</f>
        <v>0</v>
      </c>
      <c r="DZC61">
        <f>'Speed Table'!DZD34</f>
        <v>0</v>
      </c>
      <c r="DZD61">
        <f>'Speed Table'!DZE34</f>
        <v>0</v>
      </c>
      <c r="DZE61">
        <f>'Speed Table'!DZF34</f>
        <v>0</v>
      </c>
      <c r="DZF61">
        <f>'Speed Table'!DZG34</f>
        <v>0</v>
      </c>
      <c r="DZG61">
        <f>'Speed Table'!DZH34</f>
        <v>0</v>
      </c>
      <c r="DZH61">
        <f>'Speed Table'!DZI34</f>
        <v>0</v>
      </c>
      <c r="DZI61">
        <f>'Speed Table'!DZJ34</f>
        <v>0</v>
      </c>
      <c r="DZJ61">
        <f>'Speed Table'!DZK34</f>
        <v>0</v>
      </c>
      <c r="DZK61">
        <f>'Speed Table'!DZL34</f>
        <v>0</v>
      </c>
      <c r="DZL61">
        <f>'Speed Table'!DZM34</f>
        <v>0</v>
      </c>
      <c r="DZM61">
        <f>'Speed Table'!DZN34</f>
        <v>0</v>
      </c>
      <c r="DZN61">
        <f>'Speed Table'!DZO34</f>
        <v>0</v>
      </c>
      <c r="DZO61">
        <f>'Speed Table'!DZP34</f>
        <v>0</v>
      </c>
      <c r="DZP61">
        <f>'Speed Table'!DZQ34</f>
        <v>0</v>
      </c>
      <c r="DZQ61">
        <f>'Speed Table'!DZR34</f>
        <v>0</v>
      </c>
      <c r="DZR61">
        <f>'Speed Table'!DZS34</f>
        <v>0</v>
      </c>
      <c r="DZS61">
        <f>'Speed Table'!DZT34</f>
        <v>0</v>
      </c>
      <c r="DZT61">
        <f>'Speed Table'!DZU34</f>
        <v>0</v>
      </c>
      <c r="DZU61">
        <f>'Speed Table'!DZV34</f>
        <v>0</v>
      </c>
      <c r="DZV61">
        <f>'Speed Table'!DZW34</f>
        <v>0</v>
      </c>
      <c r="DZW61">
        <f>'Speed Table'!DZX34</f>
        <v>0</v>
      </c>
      <c r="DZX61">
        <f>'Speed Table'!DZY34</f>
        <v>0</v>
      </c>
      <c r="DZY61">
        <f>'Speed Table'!DZZ34</f>
        <v>0</v>
      </c>
      <c r="DZZ61">
        <f>'Speed Table'!EAA34</f>
        <v>0</v>
      </c>
      <c r="EAA61">
        <f>'Speed Table'!EAB34</f>
        <v>0</v>
      </c>
      <c r="EAB61">
        <f>'Speed Table'!EAC34</f>
        <v>0</v>
      </c>
      <c r="EAC61">
        <f>'Speed Table'!EAD34</f>
        <v>0</v>
      </c>
      <c r="EAD61">
        <f>'Speed Table'!EAE34</f>
        <v>0</v>
      </c>
      <c r="EAE61">
        <f>'Speed Table'!EAF34</f>
        <v>0</v>
      </c>
      <c r="EAF61">
        <f>'Speed Table'!EAG34</f>
        <v>0</v>
      </c>
      <c r="EAG61">
        <f>'Speed Table'!EAH34</f>
        <v>0</v>
      </c>
      <c r="EAH61">
        <f>'Speed Table'!EAI34</f>
        <v>0</v>
      </c>
      <c r="EAI61">
        <f>'Speed Table'!EAJ34</f>
        <v>0</v>
      </c>
      <c r="EAJ61">
        <f>'Speed Table'!EAK34</f>
        <v>0</v>
      </c>
      <c r="EAK61">
        <f>'Speed Table'!EAL34</f>
        <v>0</v>
      </c>
      <c r="EAL61">
        <f>'Speed Table'!EAM34</f>
        <v>0</v>
      </c>
      <c r="EAM61">
        <f>'Speed Table'!EAN34</f>
        <v>0</v>
      </c>
      <c r="EAN61">
        <f>'Speed Table'!EAO34</f>
        <v>0</v>
      </c>
      <c r="EAO61">
        <f>'Speed Table'!EAP34</f>
        <v>0</v>
      </c>
      <c r="EAP61">
        <f>'Speed Table'!EAQ34</f>
        <v>0</v>
      </c>
      <c r="EAQ61">
        <f>'Speed Table'!EAR34</f>
        <v>0</v>
      </c>
      <c r="EAR61">
        <f>'Speed Table'!EAS34</f>
        <v>0</v>
      </c>
      <c r="EAS61">
        <f>'Speed Table'!EAT34</f>
        <v>0</v>
      </c>
      <c r="EAT61">
        <f>'Speed Table'!EAU34</f>
        <v>0</v>
      </c>
      <c r="EAU61">
        <f>'Speed Table'!EAV34</f>
        <v>0</v>
      </c>
      <c r="EAV61">
        <f>'Speed Table'!EAW34</f>
        <v>0</v>
      </c>
      <c r="EAW61">
        <f>'Speed Table'!EAX34</f>
        <v>0</v>
      </c>
      <c r="EAX61">
        <f>'Speed Table'!EAY34</f>
        <v>0</v>
      </c>
      <c r="EAY61">
        <f>'Speed Table'!EAZ34</f>
        <v>0</v>
      </c>
      <c r="EAZ61">
        <f>'Speed Table'!EBA34</f>
        <v>0</v>
      </c>
      <c r="EBA61">
        <f>'Speed Table'!EBB34</f>
        <v>0</v>
      </c>
      <c r="EBB61">
        <f>'Speed Table'!EBC34</f>
        <v>0</v>
      </c>
      <c r="EBC61">
        <f>'Speed Table'!EBD34</f>
        <v>0</v>
      </c>
      <c r="EBD61">
        <f>'Speed Table'!EBE34</f>
        <v>0</v>
      </c>
      <c r="EBE61">
        <f>'Speed Table'!EBF34</f>
        <v>0</v>
      </c>
      <c r="EBF61">
        <f>'Speed Table'!EBG34</f>
        <v>0</v>
      </c>
      <c r="EBG61">
        <f>'Speed Table'!EBH34</f>
        <v>0</v>
      </c>
      <c r="EBH61">
        <f>'Speed Table'!EBI34</f>
        <v>0</v>
      </c>
      <c r="EBI61">
        <f>'Speed Table'!EBJ34</f>
        <v>0</v>
      </c>
      <c r="EBJ61">
        <f>'Speed Table'!EBK34</f>
        <v>0</v>
      </c>
      <c r="EBK61">
        <f>'Speed Table'!EBL34</f>
        <v>0</v>
      </c>
      <c r="EBL61">
        <f>'Speed Table'!EBM34</f>
        <v>0</v>
      </c>
      <c r="EBM61">
        <f>'Speed Table'!EBN34</f>
        <v>0</v>
      </c>
      <c r="EBN61">
        <f>'Speed Table'!EBO34</f>
        <v>0</v>
      </c>
      <c r="EBO61">
        <f>'Speed Table'!EBP34</f>
        <v>0</v>
      </c>
      <c r="EBP61">
        <f>'Speed Table'!EBQ34</f>
        <v>0</v>
      </c>
      <c r="EBQ61">
        <f>'Speed Table'!EBR34</f>
        <v>0</v>
      </c>
      <c r="EBR61">
        <f>'Speed Table'!EBS34</f>
        <v>0</v>
      </c>
      <c r="EBS61">
        <f>'Speed Table'!EBT34</f>
        <v>0</v>
      </c>
      <c r="EBT61">
        <f>'Speed Table'!EBU34</f>
        <v>0</v>
      </c>
      <c r="EBU61">
        <f>'Speed Table'!EBV34</f>
        <v>0</v>
      </c>
      <c r="EBV61">
        <f>'Speed Table'!EBW34</f>
        <v>0</v>
      </c>
      <c r="EBW61">
        <f>'Speed Table'!EBX34</f>
        <v>0</v>
      </c>
      <c r="EBX61">
        <f>'Speed Table'!EBY34</f>
        <v>0</v>
      </c>
      <c r="EBY61">
        <f>'Speed Table'!EBZ34</f>
        <v>0</v>
      </c>
      <c r="EBZ61">
        <f>'Speed Table'!ECA34</f>
        <v>0</v>
      </c>
      <c r="ECA61">
        <f>'Speed Table'!ECB34</f>
        <v>0</v>
      </c>
      <c r="ECB61">
        <f>'Speed Table'!ECC34</f>
        <v>0</v>
      </c>
      <c r="ECC61">
        <f>'Speed Table'!ECD34</f>
        <v>0</v>
      </c>
      <c r="ECD61">
        <f>'Speed Table'!ECE34</f>
        <v>0</v>
      </c>
      <c r="ECE61">
        <f>'Speed Table'!ECF34</f>
        <v>0</v>
      </c>
      <c r="ECF61">
        <f>'Speed Table'!ECG34</f>
        <v>0</v>
      </c>
      <c r="ECG61">
        <f>'Speed Table'!ECH34</f>
        <v>0</v>
      </c>
      <c r="ECH61">
        <f>'Speed Table'!ECI34</f>
        <v>0</v>
      </c>
      <c r="ECI61">
        <f>'Speed Table'!ECJ34</f>
        <v>0</v>
      </c>
      <c r="ECJ61">
        <f>'Speed Table'!ECK34</f>
        <v>0</v>
      </c>
      <c r="ECK61">
        <f>'Speed Table'!ECL34</f>
        <v>0</v>
      </c>
      <c r="ECL61">
        <f>'Speed Table'!ECM34</f>
        <v>0</v>
      </c>
      <c r="ECM61">
        <f>'Speed Table'!ECN34</f>
        <v>0</v>
      </c>
      <c r="ECN61">
        <f>'Speed Table'!ECO34</f>
        <v>0</v>
      </c>
      <c r="ECO61">
        <f>'Speed Table'!ECP34</f>
        <v>0</v>
      </c>
      <c r="ECP61">
        <f>'Speed Table'!ECQ34</f>
        <v>0</v>
      </c>
      <c r="ECQ61">
        <f>'Speed Table'!ECR34</f>
        <v>0</v>
      </c>
      <c r="ECR61">
        <f>'Speed Table'!ECS34</f>
        <v>0</v>
      </c>
      <c r="ECS61">
        <f>'Speed Table'!ECT34</f>
        <v>0</v>
      </c>
      <c r="ECT61">
        <f>'Speed Table'!ECU34</f>
        <v>0</v>
      </c>
      <c r="ECU61">
        <f>'Speed Table'!ECV34</f>
        <v>0</v>
      </c>
      <c r="ECV61">
        <f>'Speed Table'!ECW34</f>
        <v>0</v>
      </c>
      <c r="ECW61">
        <f>'Speed Table'!ECX34</f>
        <v>0</v>
      </c>
      <c r="ECX61">
        <f>'Speed Table'!ECY34</f>
        <v>0</v>
      </c>
      <c r="ECY61">
        <f>'Speed Table'!ECZ34</f>
        <v>0</v>
      </c>
      <c r="ECZ61">
        <f>'Speed Table'!EDA34</f>
        <v>0</v>
      </c>
      <c r="EDA61">
        <f>'Speed Table'!EDB34</f>
        <v>0</v>
      </c>
      <c r="EDB61">
        <f>'Speed Table'!EDC34</f>
        <v>0</v>
      </c>
      <c r="EDC61">
        <f>'Speed Table'!EDD34</f>
        <v>0</v>
      </c>
      <c r="EDD61">
        <f>'Speed Table'!EDE34</f>
        <v>0</v>
      </c>
      <c r="EDE61">
        <f>'Speed Table'!EDF34</f>
        <v>0</v>
      </c>
      <c r="EDF61">
        <f>'Speed Table'!EDG34</f>
        <v>0</v>
      </c>
      <c r="EDG61">
        <f>'Speed Table'!EDH34</f>
        <v>0</v>
      </c>
      <c r="EDH61">
        <f>'Speed Table'!EDI34</f>
        <v>0</v>
      </c>
      <c r="EDI61">
        <f>'Speed Table'!EDJ34</f>
        <v>0</v>
      </c>
      <c r="EDJ61">
        <f>'Speed Table'!EDK34</f>
        <v>0</v>
      </c>
      <c r="EDK61">
        <f>'Speed Table'!EDL34</f>
        <v>0</v>
      </c>
      <c r="EDL61">
        <f>'Speed Table'!EDM34</f>
        <v>0</v>
      </c>
      <c r="EDM61">
        <f>'Speed Table'!EDN34</f>
        <v>0</v>
      </c>
      <c r="EDN61">
        <f>'Speed Table'!EDO34</f>
        <v>0</v>
      </c>
      <c r="EDO61">
        <f>'Speed Table'!EDP34</f>
        <v>0</v>
      </c>
      <c r="EDP61">
        <f>'Speed Table'!EDQ34</f>
        <v>0</v>
      </c>
      <c r="EDQ61">
        <f>'Speed Table'!EDR34</f>
        <v>0</v>
      </c>
      <c r="EDR61">
        <f>'Speed Table'!EDS34</f>
        <v>0</v>
      </c>
      <c r="EDS61">
        <f>'Speed Table'!EDT34</f>
        <v>0</v>
      </c>
      <c r="EDT61">
        <f>'Speed Table'!EDU34</f>
        <v>0</v>
      </c>
      <c r="EDU61">
        <f>'Speed Table'!EDV34</f>
        <v>0</v>
      </c>
      <c r="EDV61">
        <f>'Speed Table'!EDW34</f>
        <v>0</v>
      </c>
      <c r="EDW61">
        <f>'Speed Table'!EDX34</f>
        <v>0</v>
      </c>
      <c r="EDX61">
        <f>'Speed Table'!EDY34</f>
        <v>0</v>
      </c>
      <c r="EDY61">
        <f>'Speed Table'!EDZ34</f>
        <v>0</v>
      </c>
      <c r="EDZ61">
        <f>'Speed Table'!EEA34</f>
        <v>0</v>
      </c>
      <c r="EEA61">
        <f>'Speed Table'!EEB34</f>
        <v>0</v>
      </c>
      <c r="EEB61">
        <f>'Speed Table'!EEC34</f>
        <v>0</v>
      </c>
      <c r="EEC61">
        <f>'Speed Table'!EED34</f>
        <v>0</v>
      </c>
      <c r="EED61">
        <f>'Speed Table'!EEE34</f>
        <v>0</v>
      </c>
      <c r="EEE61">
        <f>'Speed Table'!EEF34</f>
        <v>0</v>
      </c>
      <c r="EEF61">
        <f>'Speed Table'!EEG34</f>
        <v>0</v>
      </c>
      <c r="EEG61">
        <f>'Speed Table'!EEH34</f>
        <v>0</v>
      </c>
      <c r="EEH61">
        <f>'Speed Table'!EEI34</f>
        <v>0</v>
      </c>
      <c r="EEI61">
        <f>'Speed Table'!EEJ34</f>
        <v>0</v>
      </c>
      <c r="EEJ61">
        <f>'Speed Table'!EEK34</f>
        <v>0</v>
      </c>
      <c r="EEK61">
        <f>'Speed Table'!EEL34</f>
        <v>0</v>
      </c>
      <c r="EEL61">
        <f>'Speed Table'!EEM34</f>
        <v>0</v>
      </c>
      <c r="EEM61">
        <f>'Speed Table'!EEN34</f>
        <v>0</v>
      </c>
      <c r="EEN61">
        <f>'Speed Table'!EEO34</f>
        <v>0</v>
      </c>
      <c r="EEO61">
        <f>'Speed Table'!EEP34</f>
        <v>0</v>
      </c>
      <c r="EEP61">
        <f>'Speed Table'!EEQ34</f>
        <v>0</v>
      </c>
      <c r="EEQ61">
        <f>'Speed Table'!EER34</f>
        <v>0</v>
      </c>
      <c r="EER61">
        <f>'Speed Table'!EES34</f>
        <v>0</v>
      </c>
      <c r="EES61">
        <f>'Speed Table'!EET34</f>
        <v>0</v>
      </c>
      <c r="EET61">
        <f>'Speed Table'!EEU34</f>
        <v>0</v>
      </c>
      <c r="EEU61">
        <f>'Speed Table'!EEV34</f>
        <v>0</v>
      </c>
      <c r="EEV61">
        <f>'Speed Table'!EEW34</f>
        <v>0</v>
      </c>
      <c r="EEW61">
        <f>'Speed Table'!EEX34</f>
        <v>0</v>
      </c>
      <c r="EEX61">
        <f>'Speed Table'!EEY34</f>
        <v>0</v>
      </c>
      <c r="EEY61">
        <f>'Speed Table'!EEZ34</f>
        <v>0</v>
      </c>
      <c r="EEZ61">
        <f>'Speed Table'!EFA34</f>
        <v>0</v>
      </c>
      <c r="EFA61">
        <f>'Speed Table'!EFB34</f>
        <v>0</v>
      </c>
      <c r="EFB61">
        <f>'Speed Table'!EFC34</f>
        <v>0</v>
      </c>
      <c r="EFC61">
        <f>'Speed Table'!EFD34</f>
        <v>0</v>
      </c>
      <c r="EFD61">
        <f>'Speed Table'!EFE34</f>
        <v>0</v>
      </c>
      <c r="EFE61">
        <f>'Speed Table'!EFF34</f>
        <v>0</v>
      </c>
      <c r="EFF61">
        <f>'Speed Table'!EFG34</f>
        <v>0</v>
      </c>
      <c r="EFG61">
        <f>'Speed Table'!EFH34</f>
        <v>0</v>
      </c>
      <c r="EFH61">
        <f>'Speed Table'!EFI34</f>
        <v>0</v>
      </c>
      <c r="EFI61">
        <f>'Speed Table'!EFJ34</f>
        <v>0</v>
      </c>
      <c r="EFJ61">
        <f>'Speed Table'!EFK34</f>
        <v>0</v>
      </c>
      <c r="EFK61">
        <f>'Speed Table'!EFL34</f>
        <v>0</v>
      </c>
      <c r="EFL61">
        <f>'Speed Table'!EFM34</f>
        <v>0</v>
      </c>
      <c r="EFM61">
        <f>'Speed Table'!EFN34</f>
        <v>0</v>
      </c>
      <c r="EFN61">
        <f>'Speed Table'!EFO34</f>
        <v>0</v>
      </c>
      <c r="EFO61">
        <f>'Speed Table'!EFP34</f>
        <v>0</v>
      </c>
      <c r="EFP61">
        <f>'Speed Table'!EFQ34</f>
        <v>0</v>
      </c>
      <c r="EFQ61">
        <f>'Speed Table'!EFR34</f>
        <v>0</v>
      </c>
      <c r="EFR61">
        <f>'Speed Table'!EFS34</f>
        <v>0</v>
      </c>
      <c r="EFS61">
        <f>'Speed Table'!EFT34</f>
        <v>0</v>
      </c>
      <c r="EFT61">
        <f>'Speed Table'!EFU34</f>
        <v>0</v>
      </c>
      <c r="EFU61">
        <f>'Speed Table'!EFV34</f>
        <v>0</v>
      </c>
      <c r="EFV61">
        <f>'Speed Table'!EFW34</f>
        <v>0</v>
      </c>
      <c r="EFW61">
        <f>'Speed Table'!EFX34</f>
        <v>0</v>
      </c>
      <c r="EFX61">
        <f>'Speed Table'!EFY34</f>
        <v>0</v>
      </c>
      <c r="EFY61">
        <f>'Speed Table'!EFZ34</f>
        <v>0</v>
      </c>
      <c r="EFZ61">
        <f>'Speed Table'!EGA34</f>
        <v>0</v>
      </c>
      <c r="EGA61">
        <f>'Speed Table'!EGB34</f>
        <v>0</v>
      </c>
      <c r="EGB61">
        <f>'Speed Table'!EGC34</f>
        <v>0</v>
      </c>
      <c r="EGC61">
        <f>'Speed Table'!EGD34</f>
        <v>0</v>
      </c>
      <c r="EGD61">
        <f>'Speed Table'!EGE34</f>
        <v>0</v>
      </c>
      <c r="EGE61">
        <f>'Speed Table'!EGF34</f>
        <v>0</v>
      </c>
      <c r="EGF61">
        <f>'Speed Table'!EGG34</f>
        <v>0</v>
      </c>
      <c r="EGG61">
        <f>'Speed Table'!EGH34</f>
        <v>0</v>
      </c>
      <c r="EGH61">
        <f>'Speed Table'!EGI34</f>
        <v>0</v>
      </c>
      <c r="EGI61">
        <f>'Speed Table'!EGJ34</f>
        <v>0</v>
      </c>
      <c r="EGJ61">
        <f>'Speed Table'!EGK34</f>
        <v>0</v>
      </c>
      <c r="EGK61">
        <f>'Speed Table'!EGL34</f>
        <v>0</v>
      </c>
      <c r="EGL61">
        <f>'Speed Table'!EGM34</f>
        <v>0</v>
      </c>
      <c r="EGM61">
        <f>'Speed Table'!EGN34</f>
        <v>0</v>
      </c>
      <c r="EGN61">
        <f>'Speed Table'!EGO34</f>
        <v>0</v>
      </c>
      <c r="EGO61">
        <f>'Speed Table'!EGP34</f>
        <v>0</v>
      </c>
      <c r="EGP61">
        <f>'Speed Table'!EGQ34</f>
        <v>0</v>
      </c>
      <c r="EGQ61">
        <f>'Speed Table'!EGR34</f>
        <v>0</v>
      </c>
      <c r="EGR61">
        <f>'Speed Table'!EGS34</f>
        <v>0</v>
      </c>
      <c r="EGS61">
        <f>'Speed Table'!EGT34</f>
        <v>0</v>
      </c>
      <c r="EGT61">
        <f>'Speed Table'!EGU34</f>
        <v>0</v>
      </c>
      <c r="EGU61">
        <f>'Speed Table'!EGV34</f>
        <v>0</v>
      </c>
      <c r="EGV61">
        <f>'Speed Table'!EGW34</f>
        <v>0</v>
      </c>
      <c r="EGW61">
        <f>'Speed Table'!EGX34</f>
        <v>0</v>
      </c>
      <c r="EGX61">
        <f>'Speed Table'!EGY34</f>
        <v>0</v>
      </c>
      <c r="EGY61">
        <f>'Speed Table'!EGZ34</f>
        <v>0</v>
      </c>
      <c r="EGZ61">
        <f>'Speed Table'!EHA34</f>
        <v>0</v>
      </c>
      <c r="EHA61">
        <f>'Speed Table'!EHB34</f>
        <v>0</v>
      </c>
      <c r="EHB61">
        <f>'Speed Table'!EHC34</f>
        <v>0</v>
      </c>
      <c r="EHC61">
        <f>'Speed Table'!EHD34</f>
        <v>0</v>
      </c>
      <c r="EHD61">
        <f>'Speed Table'!EHE34</f>
        <v>0</v>
      </c>
      <c r="EHE61">
        <f>'Speed Table'!EHF34</f>
        <v>0</v>
      </c>
      <c r="EHF61">
        <f>'Speed Table'!EHG34</f>
        <v>0</v>
      </c>
      <c r="EHG61">
        <f>'Speed Table'!EHH34</f>
        <v>0</v>
      </c>
      <c r="EHH61">
        <f>'Speed Table'!EHI34</f>
        <v>0</v>
      </c>
      <c r="EHI61">
        <f>'Speed Table'!EHJ34</f>
        <v>0</v>
      </c>
      <c r="EHJ61">
        <f>'Speed Table'!EHK34</f>
        <v>0</v>
      </c>
      <c r="EHK61">
        <f>'Speed Table'!EHL34</f>
        <v>0</v>
      </c>
      <c r="EHL61">
        <f>'Speed Table'!EHM34</f>
        <v>0</v>
      </c>
      <c r="EHM61">
        <f>'Speed Table'!EHN34</f>
        <v>0</v>
      </c>
      <c r="EHN61">
        <f>'Speed Table'!EHO34</f>
        <v>0</v>
      </c>
      <c r="EHO61">
        <f>'Speed Table'!EHP34</f>
        <v>0</v>
      </c>
      <c r="EHP61">
        <f>'Speed Table'!EHQ34</f>
        <v>0</v>
      </c>
      <c r="EHQ61">
        <f>'Speed Table'!EHR34</f>
        <v>0</v>
      </c>
      <c r="EHR61">
        <f>'Speed Table'!EHS34</f>
        <v>0</v>
      </c>
      <c r="EHS61">
        <f>'Speed Table'!EHT34</f>
        <v>0</v>
      </c>
      <c r="EHT61">
        <f>'Speed Table'!EHU34</f>
        <v>0</v>
      </c>
      <c r="EHU61">
        <f>'Speed Table'!EHV34</f>
        <v>0</v>
      </c>
      <c r="EHV61">
        <f>'Speed Table'!EHW34</f>
        <v>0</v>
      </c>
      <c r="EHW61">
        <f>'Speed Table'!EHX34</f>
        <v>0</v>
      </c>
      <c r="EHX61">
        <f>'Speed Table'!EHY34</f>
        <v>0</v>
      </c>
      <c r="EHY61">
        <f>'Speed Table'!EHZ34</f>
        <v>0</v>
      </c>
      <c r="EHZ61">
        <f>'Speed Table'!EIA34</f>
        <v>0</v>
      </c>
      <c r="EIA61">
        <f>'Speed Table'!EIB34</f>
        <v>0</v>
      </c>
      <c r="EIB61">
        <f>'Speed Table'!EIC34</f>
        <v>0</v>
      </c>
      <c r="EIC61">
        <f>'Speed Table'!EID34</f>
        <v>0</v>
      </c>
      <c r="EID61">
        <f>'Speed Table'!EIE34</f>
        <v>0</v>
      </c>
      <c r="EIE61">
        <f>'Speed Table'!EIF34</f>
        <v>0</v>
      </c>
      <c r="EIF61">
        <f>'Speed Table'!EIG34</f>
        <v>0</v>
      </c>
      <c r="EIG61">
        <f>'Speed Table'!EIH34</f>
        <v>0</v>
      </c>
      <c r="EIH61">
        <f>'Speed Table'!EII34</f>
        <v>0</v>
      </c>
      <c r="EII61">
        <f>'Speed Table'!EIJ34</f>
        <v>0</v>
      </c>
      <c r="EIJ61">
        <f>'Speed Table'!EIK34</f>
        <v>0</v>
      </c>
      <c r="EIK61">
        <f>'Speed Table'!EIL34</f>
        <v>0</v>
      </c>
      <c r="EIL61">
        <f>'Speed Table'!EIM34</f>
        <v>0</v>
      </c>
      <c r="EIM61">
        <f>'Speed Table'!EIN34</f>
        <v>0</v>
      </c>
      <c r="EIN61">
        <f>'Speed Table'!EIO34</f>
        <v>0</v>
      </c>
      <c r="EIO61">
        <f>'Speed Table'!EIP34</f>
        <v>0</v>
      </c>
      <c r="EIP61">
        <f>'Speed Table'!EIQ34</f>
        <v>0</v>
      </c>
      <c r="EIQ61">
        <f>'Speed Table'!EIR34</f>
        <v>0</v>
      </c>
      <c r="EIR61">
        <f>'Speed Table'!EIS34</f>
        <v>0</v>
      </c>
      <c r="EIS61">
        <f>'Speed Table'!EIT34</f>
        <v>0</v>
      </c>
      <c r="EIT61">
        <f>'Speed Table'!EIU34</f>
        <v>0</v>
      </c>
      <c r="EIU61">
        <f>'Speed Table'!EIV34</f>
        <v>0</v>
      </c>
      <c r="EIV61">
        <f>'Speed Table'!EIW34</f>
        <v>0</v>
      </c>
      <c r="EIW61">
        <f>'Speed Table'!EIX34</f>
        <v>0</v>
      </c>
      <c r="EIX61">
        <f>'Speed Table'!EIY34</f>
        <v>0</v>
      </c>
      <c r="EIY61">
        <f>'Speed Table'!EIZ34</f>
        <v>0</v>
      </c>
      <c r="EIZ61">
        <f>'Speed Table'!EJA34</f>
        <v>0</v>
      </c>
      <c r="EJA61">
        <f>'Speed Table'!EJB34</f>
        <v>0</v>
      </c>
      <c r="EJB61">
        <f>'Speed Table'!EJC34</f>
        <v>0</v>
      </c>
      <c r="EJC61">
        <f>'Speed Table'!EJD34</f>
        <v>0</v>
      </c>
      <c r="EJD61">
        <f>'Speed Table'!EJE34</f>
        <v>0</v>
      </c>
      <c r="EJE61">
        <f>'Speed Table'!EJF34</f>
        <v>0</v>
      </c>
      <c r="EJF61">
        <f>'Speed Table'!EJG34</f>
        <v>0</v>
      </c>
      <c r="EJG61">
        <f>'Speed Table'!EJH34</f>
        <v>0</v>
      </c>
      <c r="EJH61">
        <f>'Speed Table'!EJI34</f>
        <v>0</v>
      </c>
      <c r="EJI61">
        <f>'Speed Table'!EJJ34</f>
        <v>0</v>
      </c>
      <c r="EJJ61">
        <f>'Speed Table'!EJK34</f>
        <v>0</v>
      </c>
      <c r="EJK61">
        <f>'Speed Table'!EJL34</f>
        <v>0</v>
      </c>
      <c r="EJL61">
        <f>'Speed Table'!EJM34</f>
        <v>0</v>
      </c>
      <c r="EJM61">
        <f>'Speed Table'!EJN34</f>
        <v>0</v>
      </c>
      <c r="EJN61">
        <f>'Speed Table'!EJO34</f>
        <v>0</v>
      </c>
      <c r="EJO61">
        <f>'Speed Table'!EJP34</f>
        <v>0</v>
      </c>
      <c r="EJP61">
        <f>'Speed Table'!EJQ34</f>
        <v>0</v>
      </c>
      <c r="EJQ61">
        <f>'Speed Table'!EJR34</f>
        <v>0</v>
      </c>
      <c r="EJR61">
        <f>'Speed Table'!EJS34</f>
        <v>0</v>
      </c>
      <c r="EJS61">
        <f>'Speed Table'!EJT34</f>
        <v>0</v>
      </c>
      <c r="EJT61">
        <f>'Speed Table'!EJU34</f>
        <v>0</v>
      </c>
      <c r="EJU61">
        <f>'Speed Table'!EJV34</f>
        <v>0</v>
      </c>
      <c r="EJV61">
        <f>'Speed Table'!EJW34</f>
        <v>0</v>
      </c>
      <c r="EJW61">
        <f>'Speed Table'!EJX34</f>
        <v>0</v>
      </c>
      <c r="EJX61">
        <f>'Speed Table'!EJY34</f>
        <v>0</v>
      </c>
      <c r="EJY61">
        <f>'Speed Table'!EJZ34</f>
        <v>0</v>
      </c>
      <c r="EJZ61">
        <f>'Speed Table'!EKA34</f>
        <v>0</v>
      </c>
      <c r="EKA61">
        <f>'Speed Table'!EKB34</f>
        <v>0</v>
      </c>
      <c r="EKB61">
        <f>'Speed Table'!EKC34</f>
        <v>0</v>
      </c>
      <c r="EKC61">
        <f>'Speed Table'!EKD34</f>
        <v>0</v>
      </c>
      <c r="EKD61">
        <f>'Speed Table'!EKE34</f>
        <v>0</v>
      </c>
      <c r="EKE61">
        <f>'Speed Table'!EKF34</f>
        <v>0</v>
      </c>
      <c r="EKF61">
        <f>'Speed Table'!EKG34</f>
        <v>0</v>
      </c>
      <c r="EKG61">
        <f>'Speed Table'!EKH34</f>
        <v>0</v>
      </c>
      <c r="EKH61">
        <f>'Speed Table'!EKI34</f>
        <v>0</v>
      </c>
      <c r="EKI61">
        <f>'Speed Table'!EKJ34</f>
        <v>0</v>
      </c>
      <c r="EKJ61">
        <f>'Speed Table'!EKK34</f>
        <v>0</v>
      </c>
      <c r="EKK61">
        <f>'Speed Table'!EKL34</f>
        <v>0</v>
      </c>
      <c r="EKL61">
        <f>'Speed Table'!EKM34</f>
        <v>0</v>
      </c>
      <c r="EKM61">
        <f>'Speed Table'!EKN34</f>
        <v>0</v>
      </c>
      <c r="EKN61">
        <f>'Speed Table'!EKO34</f>
        <v>0</v>
      </c>
      <c r="EKO61">
        <f>'Speed Table'!EKP34</f>
        <v>0</v>
      </c>
      <c r="EKP61">
        <f>'Speed Table'!EKQ34</f>
        <v>0</v>
      </c>
      <c r="EKQ61">
        <f>'Speed Table'!EKR34</f>
        <v>0</v>
      </c>
      <c r="EKR61">
        <f>'Speed Table'!EKS34</f>
        <v>0</v>
      </c>
      <c r="EKS61">
        <f>'Speed Table'!EKT34</f>
        <v>0</v>
      </c>
      <c r="EKT61">
        <f>'Speed Table'!EKU34</f>
        <v>0</v>
      </c>
      <c r="EKU61">
        <f>'Speed Table'!EKV34</f>
        <v>0</v>
      </c>
      <c r="EKV61">
        <f>'Speed Table'!EKW34</f>
        <v>0</v>
      </c>
      <c r="EKW61">
        <f>'Speed Table'!EKX34</f>
        <v>0</v>
      </c>
      <c r="EKX61">
        <f>'Speed Table'!EKY34</f>
        <v>0</v>
      </c>
      <c r="EKY61">
        <f>'Speed Table'!EKZ34</f>
        <v>0</v>
      </c>
      <c r="EKZ61">
        <f>'Speed Table'!ELA34</f>
        <v>0</v>
      </c>
      <c r="ELA61">
        <f>'Speed Table'!ELB34</f>
        <v>0</v>
      </c>
      <c r="ELB61">
        <f>'Speed Table'!ELC34</f>
        <v>0</v>
      </c>
      <c r="ELC61">
        <f>'Speed Table'!ELD34</f>
        <v>0</v>
      </c>
      <c r="ELD61">
        <f>'Speed Table'!ELE34</f>
        <v>0</v>
      </c>
      <c r="ELE61">
        <f>'Speed Table'!ELF34</f>
        <v>0</v>
      </c>
      <c r="ELF61">
        <f>'Speed Table'!ELG34</f>
        <v>0</v>
      </c>
      <c r="ELG61">
        <f>'Speed Table'!ELH34</f>
        <v>0</v>
      </c>
      <c r="ELH61">
        <f>'Speed Table'!ELI34</f>
        <v>0</v>
      </c>
      <c r="ELI61">
        <f>'Speed Table'!ELJ34</f>
        <v>0</v>
      </c>
      <c r="ELJ61">
        <f>'Speed Table'!ELK34</f>
        <v>0</v>
      </c>
      <c r="ELK61">
        <f>'Speed Table'!ELL34</f>
        <v>0</v>
      </c>
      <c r="ELL61">
        <f>'Speed Table'!ELM34</f>
        <v>0</v>
      </c>
      <c r="ELM61">
        <f>'Speed Table'!ELN34</f>
        <v>0</v>
      </c>
      <c r="ELN61">
        <f>'Speed Table'!ELO34</f>
        <v>0</v>
      </c>
      <c r="ELO61">
        <f>'Speed Table'!ELP34</f>
        <v>0</v>
      </c>
      <c r="ELP61">
        <f>'Speed Table'!ELQ34</f>
        <v>0</v>
      </c>
      <c r="ELQ61">
        <f>'Speed Table'!ELR34</f>
        <v>0</v>
      </c>
      <c r="ELR61">
        <f>'Speed Table'!ELS34</f>
        <v>0</v>
      </c>
      <c r="ELS61">
        <f>'Speed Table'!ELT34</f>
        <v>0</v>
      </c>
      <c r="ELT61">
        <f>'Speed Table'!ELU34</f>
        <v>0</v>
      </c>
      <c r="ELU61">
        <f>'Speed Table'!ELV34</f>
        <v>0</v>
      </c>
      <c r="ELV61">
        <f>'Speed Table'!ELW34</f>
        <v>0</v>
      </c>
      <c r="ELW61">
        <f>'Speed Table'!ELX34</f>
        <v>0</v>
      </c>
      <c r="ELX61">
        <f>'Speed Table'!ELY34</f>
        <v>0</v>
      </c>
      <c r="ELY61">
        <f>'Speed Table'!ELZ34</f>
        <v>0</v>
      </c>
      <c r="ELZ61">
        <f>'Speed Table'!EMA34</f>
        <v>0</v>
      </c>
      <c r="EMA61">
        <f>'Speed Table'!EMB34</f>
        <v>0</v>
      </c>
      <c r="EMB61">
        <f>'Speed Table'!EMC34</f>
        <v>0</v>
      </c>
      <c r="EMC61">
        <f>'Speed Table'!EMD34</f>
        <v>0</v>
      </c>
      <c r="EMD61">
        <f>'Speed Table'!EME34</f>
        <v>0</v>
      </c>
      <c r="EME61">
        <f>'Speed Table'!EMF34</f>
        <v>0</v>
      </c>
      <c r="EMF61">
        <f>'Speed Table'!EMG34</f>
        <v>0</v>
      </c>
      <c r="EMG61">
        <f>'Speed Table'!EMH34</f>
        <v>0</v>
      </c>
      <c r="EMH61">
        <f>'Speed Table'!EMI34</f>
        <v>0</v>
      </c>
      <c r="EMI61">
        <f>'Speed Table'!EMJ34</f>
        <v>0</v>
      </c>
      <c r="EMJ61">
        <f>'Speed Table'!EMK34</f>
        <v>0</v>
      </c>
      <c r="EMK61">
        <f>'Speed Table'!EML34</f>
        <v>0</v>
      </c>
      <c r="EML61">
        <f>'Speed Table'!EMM34</f>
        <v>0</v>
      </c>
      <c r="EMM61">
        <f>'Speed Table'!EMN34</f>
        <v>0</v>
      </c>
      <c r="EMN61">
        <f>'Speed Table'!EMO34</f>
        <v>0</v>
      </c>
      <c r="EMO61">
        <f>'Speed Table'!EMP34</f>
        <v>0</v>
      </c>
      <c r="EMP61">
        <f>'Speed Table'!EMQ34</f>
        <v>0</v>
      </c>
      <c r="EMQ61">
        <f>'Speed Table'!EMR34</f>
        <v>0</v>
      </c>
      <c r="EMR61">
        <f>'Speed Table'!EMS34</f>
        <v>0</v>
      </c>
      <c r="EMS61">
        <f>'Speed Table'!EMT34</f>
        <v>0</v>
      </c>
      <c r="EMT61">
        <f>'Speed Table'!EMU34</f>
        <v>0</v>
      </c>
      <c r="EMU61">
        <f>'Speed Table'!EMV34</f>
        <v>0</v>
      </c>
      <c r="EMV61">
        <f>'Speed Table'!EMW34</f>
        <v>0</v>
      </c>
      <c r="EMW61">
        <f>'Speed Table'!EMX34</f>
        <v>0</v>
      </c>
      <c r="EMX61">
        <f>'Speed Table'!EMY34</f>
        <v>0</v>
      </c>
      <c r="EMY61">
        <f>'Speed Table'!EMZ34</f>
        <v>0</v>
      </c>
      <c r="EMZ61">
        <f>'Speed Table'!ENA34</f>
        <v>0</v>
      </c>
      <c r="ENA61">
        <f>'Speed Table'!ENB34</f>
        <v>0</v>
      </c>
      <c r="ENB61">
        <f>'Speed Table'!ENC34</f>
        <v>0</v>
      </c>
      <c r="ENC61">
        <f>'Speed Table'!END34</f>
        <v>0</v>
      </c>
      <c r="END61">
        <f>'Speed Table'!ENE34</f>
        <v>0</v>
      </c>
      <c r="ENE61">
        <f>'Speed Table'!ENF34</f>
        <v>0</v>
      </c>
      <c r="ENF61">
        <f>'Speed Table'!ENG34</f>
        <v>0</v>
      </c>
      <c r="ENG61">
        <f>'Speed Table'!ENH34</f>
        <v>0</v>
      </c>
      <c r="ENH61">
        <f>'Speed Table'!ENI34</f>
        <v>0</v>
      </c>
      <c r="ENI61">
        <f>'Speed Table'!ENJ34</f>
        <v>0</v>
      </c>
      <c r="ENJ61">
        <f>'Speed Table'!ENK34</f>
        <v>0</v>
      </c>
      <c r="ENK61">
        <f>'Speed Table'!ENL34</f>
        <v>0</v>
      </c>
      <c r="ENL61">
        <f>'Speed Table'!ENM34</f>
        <v>0</v>
      </c>
      <c r="ENM61">
        <f>'Speed Table'!ENN34</f>
        <v>0</v>
      </c>
      <c r="ENN61">
        <f>'Speed Table'!ENO34</f>
        <v>0</v>
      </c>
      <c r="ENO61">
        <f>'Speed Table'!ENP34</f>
        <v>0</v>
      </c>
      <c r="ENP61">
        <f>'Speed Table'!ENQ34</f>
        <v>0</v>
      </c>
      <c r="ENQ61">
        <f>'Speed Table'!ENR34</f>
        <v>0</v>
      </c>
      <c r="ENR61">
        <f>'Speed Table'!ENS34</f>
        <v>0</v>
      </c>
      <c r="ENS61">
        <f>'Speed Table'!ENT34</f>
        <v>0</v>
      </c>
      <c r="ENT61">
        <f>'Speed Table'!ENU34</f>
        <v>0</v>
      </c>
      <c r="ENU61">
        <f>'Speed Table'!ENV34</f>
        <v>0</v>
      </c>
      <c r="ENV61">
        <f>'Speed Table'!ENW34</f>
        <v>0</v>
      </c>
      <c r="ENW61">
        <f>'Speed Table'!ENX34</f>
        <v>0</v>
      </c>
      <c r="ENX61">
        <f>'Speed Table'!ENY34</f>
        <v>0</v>
      </c>
      <c r="ENY61">
        <f>'Speed Table'!ENZ34</f>
        <v>0</v>
      </c>
      <c r="ENZ61">
        <f>'Speed Table'!EOA34</f>
        <v>0</v>
      </c>
      <c r="EOA61">
        <f>'Speed Table'!EOB34</f>
        <v>0</v>
      </c>
      <c r="EOB61">
        <f>'Speed Table'!EOC34</f>
        <v>0</v>
      </c>
      <c r="EOC61">
        <f>'Speed Table'!EOD34</f>
        <v>0</v>
      </c>
      <c r="EOD61">
        <f>'Speed Table'!EOE34</f>
        <v>0</v>
      </c>
      <c r="EOE61">
        <f>'Speed Table'!EOF34</f>
        <v>0</v>
      </c>
      <c r="EOF61">
        <f>'Speed Table'!EOG34</f>
        <v>0</v>
      </c>
      <c r="EOG61">
        <f>'Speed Table'!EOH34</f>
        <v>0</v>
      </c>
      <c r="EOH61">
        <f>'Speed Table'!EOI34</f>
        <v>0</v>
      </c>
      <c r="EOI61">
        <f>'Speed Table'!EOJ34</f>
        <v>0</v>
      </c>
      <c r="EOJ61">
        <f>'Speed Table'!EOK34</f>
        <v>0</v>
      </c>
      <c r="EOK61">
        <f>'Speed Table'!EOL34</f>
        <v>0</v>
      </c>
      <c r="EOL61">
        <f>'Speed Table'!EOM34</f>
        <v>0</v>
      </c>
      <c r="EOM61">
        <f>'Speed Table'!EON34</f>
        <v>0</v>
      </c>
      <c r="EON61">
        <f>'Speed Table'!EOO34</f>
        <v>0</v>
      </c>
      <c r="EOO61">
        <f>'Speed Table'!EOP34</f>
        <v>0</v>
      </c>
      <c r="EOP61">
        <f>'Speed Table'!EOQ34</f>
        <v>0</v>
      </c>
      <c r="EOQ61">
        <f>'Speed Table'!EOR34</f>
        <v>0</v>
      </c>
      <c r="EOR61">
        <f>'Speed Table'!EOS34</f>
        <v>0</v>
      </c>
      <c r="EOS61">
        <f>'Speed Table'!EOT34</f>
        <v>0</v>
      </c>
      <c r="EOT61">
        <f>'Speed Table'!EOU34</f>
        <v>0</v>
      </c>
      <c r="EOU61">
        <f>'Speed Table'!EOV34</f>
        <v>0</v>
      </c>
      <c r="EOV61">
        <f>'Speed Table'!EOW34</f>
        <v>0</v>
      </c>
      <c r="EOW61">
        <f>'Speed Table'!EOX34</f>
        <v>0</v>
      </c>
      <c r="EOX61">
        <f>'Speed Table'!EOY34</f>
        <v>0</v>
      </c>
      <c r="EOY61">
        <f>'Speed Table'!EOZ34</f>
        <v>0</v>
      </c>
      <c r="EOZ61">
        <f>'Speed Table'!EPA34</f>
        <v>0</v>
      </c>
      <c r="EPA61">
        <f>'Speed Table'!EPB34</f>
        <v>0</v>
      </c>
      <c r="EPB61">
        <f>'Speed Table'!EPC34</f>
        <v>0</v>
      </c>
      <c r="EPC61">
        <f>'Speed Table'!EPD34</f>
        <v>0</v>
      </c>
      <c r="EPD61">
        <f>'Speed Table'!EPE34</f>
        <v>0</v>
      </c>
      <c r="EPE61">
        <f>'Speed Table'!EPF34</f>
        <v>0</v>
      </c>
      <c r="EPF61">
        <f>'Speed Table'!EPG34</f>
        <v>0</v>
      </c>
      <c r="EPG61">
        <f>'Speed Table'!EPH34</f>
        <v>0</v>
      </c>
      <c r="EPH61">
        <f>'Speed Table'!EPI34</f>
        <v>0</v>
      </c>
      <c r="EPI61">
        <f>'Speed Table'!EPJ34</f>
        <v>0</v>
      </c>
      <c r="EPJ61">
        <f>'Speed Table'!EPK34</f>
        <v>0</v>
      </c>
      <c r="EPK61">
        <f>'Speed Table'!EPL34</f>
        <v>0</v>
      </c>
      <c r="EPL61">
        <f>'Speed Table'!EPM34</f>
        <v>0</v>
      </c>
      <c r="EPM61">
        <f>'Speed Table'!EPN34</f>
        <v>0</v>
      </c>
      <c r="EPN61">
        <f>'Speed Table'!EPO34</f>
        <v>0</v>
      </c>
      <c r="EPO61">
        <f>'Speed Table'!EPP34</f>
        <v>0</v>
      </c>
      <c r="EPP61">
        <f>'Speed Table'!EPQ34</f>
        <v>0</v>
      </c>
      <c r="EPQ61">
        <f>'Speed Table'!EPR34</f>
        <v>0</v>
      </c>
      <c r="EPR61">
        <f>'Speed Table'!EPS34</f>
        <v>0</v>
      </c>
      <c r="EPS61">
        <f>'Speed Table'!EPT34</f>
        <v>0</v>
      </c>
      <c r="EPT61">
        <f>'Speed Table'!EPU34</f>
        <v>0</v>
      </c>
      <c r="EPU61">
        <f>'Speed Table'!EPV34</f>
        <v>0</v>
      </c>
      <c r="EPV61">
        <f>'Speed Table'!EPW34</f>
        <v>0</v>
      </c>
      <c r="EPW61">
        <f>'Speed Table'!EPX34</f>
        <v>0</v>
      </c>
      <c r="EPX61">
        <f>'Speed Table'!EPY34</f>
        <v>0</v>
      </c>
      <c r="EPY61">
        <f>'Speed Table'!EPZ34</f>
        <v>0</v>
      </c>
      <c r="EPZ61">
        <f>'Speed Table'!EQA34</f>
        <v>0</v>
      </c>
      <c r="EQA61">
        <f>'Speed Table'!EQB34</f>
        <v>0</v>
      </c>
      <c r="EQB61">
        <f>'Speed Table'!EQC34</f>
        <v>0</v>
      </c>
      <c r="EQC61">
        <f>'Speed Table'!EQD34</f>
        <v>0</v>
      </c>
      <c r="EQD61">
        <f>'Speed Table'!EQE34</f>
        <v>0</v>
      </c>
      <c r="EQE61">
        <f>'Speed Table'!EQF34</f>
        <v>0</v>
      </c>
      <c r="EQF61">
        <f>'Speed Table'!EQG34</f>
        <v>0</v>
      </c>
      <c r="EQG61">
        <f>'Speed Table'!EQH34</f>
        <v>0</v>
      </c>
      <c r="EQH61">
        <f>'Speed Table'!EQI34</f>
        <v>0</v>
      </c>
      <c r="EQI61">
        <f>'Speed Table'!EQJ34</f>
        <v>0</v>
      </c>
      <c r="EQJ61">
        <f>'Speed Table'!EQK34</f>
        <v>0</v>
      </c>
      <c r="EQK61">
        <f>'Speed Table'!EQL34</f>
        <v>0</v>
      </c>
      <c r="EQL61">
        <f>'Speed Table'!EQM34</f>
        <v>0</v>
      </c>
      <c r="EQM61">
        <f>'Speed Table'!EQN34</f>
        <v>0</v>
      </c>
      <c r="EQN61">
        <f>'Speed Table'!EQO34</f>
        <v>0</v>
      </c>
      <c r="EQO61">
        <f>'Speed Table'!EQP34</f>
        <v>0</v>
      </c>
      <c r="EQP61">
        <f>'Speed Table'!EQQ34</f>
        <v>0</v>
      </c>
      <c r="EQQ61">
        <f>'Speed Table'!EQR34</f>
        <v>0</v>
      </c>
      <c r="EQR61">
        <f>'Speed Table'!EQS34</f>
        <v>0</v>
      </c>
      <c r="EQS61">
        <f>'Speed Table'!EQT34</f>
        <v>0</v>
      </c>
      <c r="EQT61">
        <f>'Speed Table'!EQU34</f>
        <v>0</v>
      </c>
      <c r="EQU61">
        <f>'Speed Table'!EQV34</f>
        <v>0</v>
      </c>
      <c r="EQV61">
        <f>'Speed Table'!EQW34</f>
        <v>0</v>
      </c>
      <c r="EQW61">
        <f>'Speed Table'!EQX34</f>
        <v>0</v>
      </c>
      <c r="EQX61">
        <f>'Speed Table'!EQY34</f>
        <v>0</v>
      </c>
      <c r="EQY61">
        <f>'Speed Table'!EQZ34</f>
        <v>0</v>
      </c>
      <c r="EQZ61">
        <f>'Speed Table'!ERA34</f>
        <v>0</v>
      </c>
      <c r="ERA61">
        <f>'Speed Table'!ERB34</f>
        <v>0</v>
      </c>
      <c r="ERB61">
        <f>'Speed Table'!ERC34</f>
        <v>0</v>
      </c>
      <c r="ERC61">
        <f>'Speed Table'!ERD34</f>
        <v>0</v>
      </c>
      <c r="ERD61">
        <f>'Speed Table'!ERE34</f>
        <v>0</v>
      </c>
      <c r="ERE61">
        <f>'Speed Table'!ERF34</f>
        <v>0</v>
      </c>
      <c r="ERF61">
        <f>'Speed Table'!ERG34</f>
        <v>0</v>
      </c>
      <c r="ERG61">
        <f>'Speed Table'!ERH34</f>
        <v>0</v>
      </c>
      <c r="ERH61">
        <f>'Speed Table'!ERI34</f>
        <v>0</v>
      </c>
      <c r="ERI61">
        <f>'Speed Table'!ERJ34</f>
        <v>0</v>
      </c>
      <c r="ERJ61">
        <f>'Speed Table'!ERK34</f>
        <v>0</v>
      </c>
      <c r="ERK61">
        <f>'Speed Table'!ERL34</f>
        <v>0</v>
      </c>
      <c r="ERL61">
        <f>'Speed Table'!ERM34</f>
        <v>0</v>
      </c>
      <c r="ERM61">
        <f>'Speed Table'!ERN34</f>
        <v>0</v>
      </c>
      <c r="ERN61">
        <f>'Speed Table'!ERO34</f>
        <v>0</v>
      </c>
      <c r="ERO61">
        <f>'Speed Table'!ERP34</f>
        <v>0</v>
      </c>
      <c r="ERP61">
        <f>'Speed Table'!ERQ34</f>
        <v>0</v>
      </c>
      <c r="ERQ61">
        <f>'Speed Table'!ERR34</f>
        <v>0</v>
      </c>
      <c r="ERR61">
        <f>'Speed Table'!ERS34</f>
        <v>0</v>
      </c>
      <c r="ERS61">
        <f>'Speed Table'!ERT34</f>
        <v>0</v>
      </c>
      <c r="ERT61">
        <f>'Speed Table'!ERU34</f>
        <v>0</v>
      </c>
      <c r="ERU61">
        <f>'Speed Table'!ERV34</f>
        <v>0</v>
      </c>
      <c r="ERV61">
        <f>'Speed Table'!ERW34</f>
        <v>0</v>
      </c>
      <c r="ERW61">
        <f>'Speed Table'!ERX34</f>
        <v>0</v>
      </c>
      <c r="ERX61">
        <f>'Speed Table'!ERY34</f>
        <v>0</v>
      </c>
      <c r="ERY61">
        <f>'Speed Table'!ERZ34</f>
        <v>0</v>
      </c>
      <c r="ERZ61">
        <f>'Speed Table'!ESA34</f>
        <v>0</v>
      </c>
      <c r="ESA61">
        <f>'Speed Table'!ESB34</f>
        <v>0</v>
      </c>
      <c r="ESB61">
        <f>'Speed Table'!ESC34</f>
        <v>0</v>
      </c>
      <c r="ESC61">
        <f>'Speed Table'!ESD34</f>
        <v>0</v>
      </c>
      <c r="ESD61">
        <f>'Speed Table'!ESE34</f>
        <v>0</v>
      </c>
      <c r="ESE61">
        <f>'Speed Table'!ESF34</f>
        <v>0</v>
      </c>
      <c r="ESF61">
        <f>'Speed Table'!ESG34</f>
        <v>0</v>
      </c>
      <c r="ESG61">
        <f>'Speed Table'!ESH34</f>
        <v>0</v>
      </c>
      <c r="ESH61">
        <f>'Speed Table'!ESI34</f>
        <v>0</v>
      </c>
      <c r="ESI61">
        <f>'Speed Table'!ESJ34</f>
        <v>0</v>
      </c>
      <c r="ESJ61">
        <f>'Speed Table'!ESK34</f>
        <v>0</v>
      </c>
      <c r="ESK61">
        <f>'Speed Table'!ESL34</f>
        <v>0</v>
      </c>
      <c r="ESL61">
        <f>'Speed Table'!ESM34</f>
        <v>0</v>
      </c>
      <c r="ESM61">
        <f>'Speed Table'!ESN34</f>
        <v>0</v>
      </c>
      <c r="ESN61">
        <f>'Speed Table'!ESO34</f>
        <v>0</v>
      </c>
      <c r="ESO61">
        <f>'Speed Table'!ESP34</f>
        <v>0</v>
      </c>
      <c r="ESP61">
        <f>'Speed Table'!ESQ34</f>
        <v>0</v>
      </c>
      <c r="ESQ61">
        <f>'Speed Table'!ESR34</f>
        <v>0</v>
      </c>
      <c r="ESR61">
        <f>'Speed Table'!ESS34</f>
        <v>0</v>
      </c>
      <c r="ESS61">
        <f>'Speed Table'!EST34</f>
        <v>0</v>
      </c>
      <c r="EST61">
        <f>'Speed Table'!ESU34</f>
        <v>0</v>
      </c>
      <c r="ESU61">
        <f>'Speed Table'!ESV34</f>
        <v>0</v>
      </c>
      <c r="ESV61">
        <f>'Speed Table'!ESW34</f>
        <v>0</v>
      </c>
      <c r="ESW61">
        <f>'Speed Table'!ESX34</f>
        <v>0</v>
      </c>
      <c r="ESX61">
        <f>'Speed Table'!ESY34</f>
        <v>0</v>
      </c>
      <c r="ESY61">
        <f>'Speed Table'!ESZ34</f>
        <v>0</v>
      </c>
      <c r="ESZ61">
        <f>'Speed Table'!ETA34</f>
        <v>0</v>
      </c>
      <c r="ETA61">
        <f>'Speed Table'!ETB34</f>
        <v>0</v>
      </c>
      <c r="ETB61">
        <f>'Speed Table'!ETC34</f>
        <v>0</v>
      </c>
      <c r="ETC61">
        <f>'Speed Table'!ETD34</f>
        <v>0</v>
      </c>
      <c r="ETD61">
        <f>'Speed Table'!ETE34</f>
        <v>0</v>
      </c>
      <c r="ETE61">
        <f>'Speed Table'!ETF34</f>
        <v>0</v>
      </c>
      <c r="ETF61">
        <f>'Speed Table'!ETG34</f>
        <v>0</v>
      </c>
      <c r="ETG61">
        <f>'Speed Table'!ETH34</f>
        <v>0</v>
      </c>
      <c r="ETH61">
        <f>'Speed Table'!ETI34</f>
        <v>0</v>
      </c>
      <c r="ETI61">
        <f>'Speed Table'!ETJ34</f>
        <v>0</v>
      </c>
      <c r="ETJ61">
        <f>'Speed Table'!ETK34</f>
        <v>0</v>
      </c>
      <c r="ETK61">
        <f>'Speed Table'!ETL34</f>
        <v>0</v>
      </c>
      <c r="ETL61">
        <f>'Speed Table'!ETM34</f>
        <v>0</v>
      </c>
      <c r="ETM61">
        <f>'Speed Table'!ETN34</f>
        <v>0</v>
      </c>
      <c r="ETN61">
        <f>'Speed Table'!ETO34</f>
        <v>0</v>
      </c>
      <c r="ETO61">
        <f>'Speed Table'!ETP34</f>
        <v>0</v>
      </c>
      <c r="ETP61">
        <f>'Speed Table'!ETQ34</f>
        <v>0</v>
      </c>
      <c r="ETQ61">
        <f>'Speed Table'!ETR34</f>
        <v>0</v>
      </c>
      <c r="ETR61">
        <f>'Speed Table'!ETS34</f>
        <v>0</v>
      </c>
      <c r="ETS61">
        <f>'Speed Table'!ETT34</f>
        <v>0</v>
      </c>
      <c r="ETT61">
        <f>'Speed Table'!ETU34</f>
        <v>0</v>
      </c>
      <c r="ETU61">
        <f>'Speed Table'!ETV34</f>
        <v>0</v>
      </c>
      <c r="ETV61">
        <f>'Speed Table'!ETW34</f>
        <v>0</v>
      </c>
      <c r="ETW61">
        <f>'Speed Table'!ETX34</f>
        <v>0</v>
      </c>
      <c r="ETX61">
        <f>'Speed Table'!ETY34</f>
        <v>0</v>
      </c>
      <c r="ETY61">
        <f>'Speed Table'!ETZ34</f>
        <v>0</v>
      </c>
      <c r="ETZ61">
        <f>'Speed Table'!EUA34</f>
        <v>0</v>
      </c>
      <c r="EUA61">
        <f>'Speed Table'!EUB34</f>
        <v>0</v>
      </c>
      <c r="EUB61">
        <f>'Speed Table'!EUC34</f>
        <v>0</v>
      </c>
      <c r="EUC61">
        <f>'Speed Table'!EUD34</f>
        <v>0</v>
      </c>
      <c r="EUD61">
        <f>'Speed Table'!EUE34</f>
        <v>0</v>
      </c>
      <c r="EUE61">
        <f>'Speed Table'!EUF34</f>
        <v>0</v>
      </c>
      <c r="EUF61">
        <f>'Speed Table'!EUG34</f>
        <v>0</v>
      </c>
      <c r="EUG61">
        <f>'Speed Table'!EUH34</f>
        <v>0</v>
      </c>
      <c r="EUH61">
        <f>'Speed Table'!EUI34</f>
        <v>0</v>
      </c>
      <c r="EUI61">
        <f>'Speed Table'!EUJ34</f>
        <v>0</v>
      </c>
      <c r="EUJ61">
        <f>'Speed Table'!EUK34</f>
        <v>0</v>
      </c>
      <c r="EUK61">
        <f>'Speed Table'!EUL34</f>
        <v>0</v>
      </c>
      <c r="EUL61">
        <f>'Speed Table'!EUM34</f>
        <v>0</v>
      </c>
      <c r="EUM61">
        <f>'Speed Table'!EUN34</f>
        <v>0</v>
      </c>
      <c r="EUN61">
        <f>'Speed Table'!EUO34</f>
        <v>0</v>
      </c>
      <c r="EUO61">
        <f>'Speed Table'!EUP34</f>
        <v>0</v>
      </c>
      <c r="EUP61">
        <f>'Speed Table'!EUQ34</f>
        <v>0</v>
      </c>
      <c r="EUQ61">
        <f>'Speed Table'!EUR34</f>
        <v>0</v>
      </c>
      <c r="EUR61">
        <f>'Speed Table'!EUS34</f>
        <v>0</v>
      </c>
      <c r="EUS61">
        <f>'Speed Table'!EUT34</f>
        <v>0</v>
      </c>
      <c r="EUT61">
        <f>'Speed Table'!EUU34</f>
        <v>0</v>
      </c>
      <c r="EUU61">
        <f>'Speed Table'!EUV34</f>
        <v>0</v>
      </c>
      <c r="EUV61">
        <f>'Speed Table'!EUW34</f>
        <v>0</v>
      </c>
      <c r="EUW61">
        <f>'Speed Table'!EUX34</f>
        <v>0</v>
      </c>
      <c r="EUX61">
        <f>'Speed Table'!EUY34</f>
        <v>0</v>
      </c>
      <c r="EUY61">
        <f>'Speed Table'!EUZ34</f>
        <v>0</v>
      </c>
      <c r="EUZ61">
        <f>'Speed Table'!EVA34</f>
        <v>0</v>
      </c>
      <c r="EVA61">
        <f>'Speed Table'!EVB34</f>
        <v>0</v>
      </c>
      <c r="EVB61">
        <f>'Speed Table'!EVC34</f>
        <v>0</v>
      </c>
      <c r="EVC61">
        <f>'Speed Table'!EVD34</f>
        <v>0</v>
      </c>
      <c r="EVD61">
        <f>'Speed Table'!EVE34</f>
        <v>0</v>
      </c>
      <c r="EVE61">
        <f>'Speed Table'!EVF34</f>
        <v>0</v>
      </c>
      <c r="EVF61">
        <f>'Speed Table'!EVG34</f>
        <v>0</v>
      </c>
      <c r="EVG61">
        <f>'Speed Table'!EVH34</f>
        <v>0</v>
      </c>
      <c r="EVH61">
        <f>'Speed Table'!EVI34</f>
        <v>0</v>
      </c>
      <c r="EVI61">
        <f>'Speed Table'!EVJ34</f>
        <v>0</v>
      </c>
      <c r="EVJ61">
        <f>'Speed Table'!EVK34</f>
        <v>0</v>
      </c>
      <c r="EVK61">
        <f>'Speed Table'!EVL34</f>
        <v>0</v>
      </c>
      <c r="EVL61">
        <f>'Speed Table'!EVM34</f>
        <v>0</v>
      </c>
      <c r="EVM61">
        <f>'Speed Table'!EVN34</f>
        <v>0</v>
      </c>
      <c r="EVN61">
        <f>'Speed Table'!EVO34</f>
        <v>0</v>
      </c>
      <c r="EVO61">
        <f>'Speed Table'!EVP34</f>
        <v>0</v>
      </c>
      <c r="EVP61">
        <f>'Speed Table'!EVQ34</f>
        <v>0</v>
      </c>
      <c r="EVQ61">
        <f>'Speed Table'!EVR34</f>
        <v>0</v>
      </c>
      <c r="EVR61">
        <f>'Speed Table'!EVS34</f>
        <v>0</v>
      </c>
      <c r="EVS61">
        <f>'Speed Table'!EVT34</f>
        <v>0</v>
      </c>
      <c r="EVT61">
        <f>'Speed Table'!EVU34</f>
        <v>0</v>
      </c>
      <c r="EVU61">
        <f>'Speed Table'!EVV34</f>
        <v>0</v>
      </c>
      <c r="EVV61">
        <f>'Speed Table'!EVW34</f>
        <v>0</v>
      </c>
      <c r="EVW61">
        <f>'Speed Table'!EVX34</f>
        <v>0</v>
      </c>
      <c r="EVX61">
        <f>'Speed Table'!EVY34</f>
        <v>0</v>
      </c>
      <c r="EVY61">
        <f>'Speed Table'!EVZ34</f>
        <v>0</v>
      </c>
      <c r="EVZ61">
        <f>'Speed Table'!EWA34</f>
        <v>0</v>
      </c>
      <c r="EWA61">
        <f>'Speed Table'!EWB34</f>
        <v>0</v>
      </c>
      <c r="EWB61">
        <f>'Speed Table'!EWC34</f>
        <v>0</v>
      </c>
      <c r="EWC61">
        <f>'Speed Table'!EWD34</f>
        <v>0</v>
      </c>
      <c r="EWD61">
        <f>'Speed Table'!EWE34</f>
        <v>0</v>
      </c>
      <c r="EWE61">
        <f>'Speed Table'!EWF34</f>
        <v>0</v>
      </c>
      <c r="EWF61">
        <f>'Speed Table'!EWG34</f>
        <v>0</v>
      </c>
      <c r="EWG61">
        <f>'Speed Table'!EWH34</f>
        <v>0</v>
      </c>
      <c r="EWH61">
        <f>'Speed Table'!EWI34</f>
        <v>0</v>
      </c>
      <c r="EWI61">
        <f>'Speed Table'!EWJ34</f>
        <v>0</v>
      </c>
      <c r="EWJ61">
        <f>'Speed Table'!EWK34</f>
        <v>0</v>
      </c>
      <c r="EWK61">
        <f>'Speed Table'!EWL34</f>
        <v>0</v>
      </c>
      <c r="EWL61">
        <f>'Speed Table'!EWM34</f>
        <v>0</v>
      </c>
      <c r="EWM61">
        <f>'Speed Table'!EWN34</f>
        <v>0</v>
      </c>
      <c r="EWN61">
        <f>'Speed Table'!EWO34</f>
        <v>0</v>
      </c>
      <c r="EWO61">
        <f>'Speed Table'!EWP34</f>
        <v>0</v>
      </c>
      <c r="EWP61">
        <f>'Speed Table'!EWQ34</f>
        <v>0</v>
      </c>
      <c r="EWQ61">
        <f>'Speed Table'!EWR34</f>
        <v>0</v>
      </c>
      <c r="EWR61">
        <f>'Speed Table'!EWS34</f>
        <v>0</v>
      </c>
      <c r="EWS61">
        <f>'Speed Table'!EWT34</f>
        <v>0</v>
      </c>
      <c r="EWT61">
        <f>'Speed Table'!EWU34</f>
        <v>0</v>
      </c>
      <c r="EWU61">
        <f>'Speed Table'!EWV34</f>
        <v>0</v>
      </c>
      <c r="EWV61">
        <f>'Speed Table'!EWW34</f>
        <v>0</v>
      </c>
      <c r="EWW61">
        <f>'Speed Table'!EWX34</f>
        <v>0</v>
      </c>
      <c r="EWX61">
        <f>'Speed Table'!EWY34</f>
        <v>0</v>
      </c>
      <c r="EWY61">
        <f>'Speed Table'!EWZ34</f>
        <v>0</v>
      </c>
      <c r="EWZ61">
        <f>'Speed Table'!EXA34</f>
        <v>0</v>
      </c>
      <c r="EXA61">
        <f>'Speed Table'!EXB34</f>
        <v>0</v>
      </c>
      <c r="EXB61">
        <f>'Speed Table'!EXC34</f>
        <v>0</v>
      </c>
      <c r="EXC61">
        <f>'Speed Table'!EXD34</f>
        <v>0</v>
      </c>
      <c r="EXD61">
        <f>'Speed Table'!EXE34</f>
        <v>0</v>
      </c>
      <c r="EXE61">
        <f>'Speed Table'!EXF34</f>
        <v>0</v>
      </c>
      <c r="EXF61">
        <f>'Speed Table'!EXG34</f>
        <v>0</v>
      </c>
      <c r="EXG61">
        <f>'Speed Table'!EXH34</f>
        <v>0</v>
      </c>
      <c r="EXH61">
        <f>'Speed Table'!EXI34</f>
        <v>0</v>
      </c>
      <c r="EXI61">
        <f>'Speed Table'!EXJ34</f>
        <v>0</v>
      </c>
      <c r="EXJ61">
        <f>'Speed Table'!EXK34</f>
        <v>0</v>
      </c>
      <c r="EXK61">
        <f>'Speed Table'!EXL34</f>
        <v>0</v>
      </c>
      <c r="EXL61">
        <f>'Speed Table'!EXM34</f>
        <v>0</v>
      </c>
      <c r="EXM61">
        <f>'Speed Table'!EXN34</f>
        <v>0</v>
      </c>
      <c r="EXN61">
        <f>'Speed Table'!EXO34</f>
        <v>0</v>
      </c>
      <c r="EXO61">
        <f>'Speed Table'!EXP34</f>
        <v>0</v>
      </c>
      <c r="EXP61">
        <f>'Speed Table'!EXQ34</f>
        <v>0</v>
      </c>
      <c r="EXQ61">
        <f>'Speed Table'!EXR34</f>
        <v>0</v>
      </c>
      <c r="EXR61">
        <f>'Speed Table'!EXS34</f>
        <v>0</v>
      </c>
      <c r="EXS61">
        <f>'Speed Table'!EXT34</f>
        <v>0</v>
      </c>
      <c r="EXT61">
        <f>'Speed Table'!EXU34</f>
        <v>0</v>
      </c>
      <c r="EXU61">
        <f>'Speed Table'!EXV34</f>
        <v>0</v>
      </c>
      <c r="EXV61">
        <f>'Speed Table'!EXW34</f>
        <v>0</v>
      </c>
      <c r="EXW61">
        <f>'Speed Table'!EXX34</f>
        <v>0</v>
      </c>
      <c r="EXX61">
        <f>'Speed Table'!EXY34</f>
        <v>0</v>
      </c>
      <c r="EXY61">
        <f>'Speed Table'!EXZ34</f>
        <v>0</v>
      </c>
      <c r="EXZ61">
        <f>'Speed Table'!EYA34</f>
        <v>0</v>
      </c>
      <c r="EYA61">
        <f>'Speed Table'!EYB34</f>
        <v>0</v>
      </c>
      <c r="EYB61">
        <f>'Speed Table'!EYC34</f>
        <v>0</v>
      </c>
      <c r="EYC61">
        <f>'Speed Table'!EYD34</f>
        <v>0</v>
      </c>
      <c r="EYD61">
        <f>'Speed Table'!EYE34</f>
        <v>0</v>
      </c>
      <c r="EYE61">
        <f>'Speed Table'!EYF34</f>
        <v>0</v>
      </c>
      <c r="EYF61">
        <f>'Speed Table'!EYG34</f>
        <v>0</v>
      </c>
      <c r="EYG61">
        <f>'Speed Table'!EYH34</f>
        <v>0</v>
      </c>
      <c r="EYH61">
        <f>'Speed Table'!EYI34</f>
        <v>0</v>
      </c>
      <c r="EYI61">
        <f>'Speed Table'!EYJ34</f>
        <v>0</v>
      </c>
      <c r="EYJ61">
        <f>'Speed Table'!EYK34</f>
        <v>0</v>
      </c>
      <c r="EYK61">
        <f>'Speed Table'!EYL34</f>
        <v>0</v>
      </c>
      <c r="EYL61">
        <f>'Speed Table'!EYM34</f>
        <v>0</v>
      </c>
      <c r="EYM61">
        <f>'Speed Table'!EYN34</f>
        <v>0</v>
      </c>
      <c r="EYN61">
        <f>'Speed Table'!EYO34</f>
        <v>0</v>
      </c>
      <c r="EYO61">
        <f>'Speed Table'!EYP34</f>
        <v>0</v>
      </c>
      <c r="EYP61">
        <f>'Speed Table'!EYQ34</f>
        <v>0</v>
      </c>
      <c r="EYQ61">
        <f>'Speed Table'!EYR34</f>
        <v>0</v>
      </c>
      <c r="EYR61">
        <f>'Speed Table'!EYS34</f>
        <v>0</v>
      </c>
      <c r="EYS61">
        <f>'Speed Table'!EYT34</f>
        <v>0</v>
      </c>
      <c r="EYT61">
        <f>'Speed Table'!EYU34</f>
        <v>0</v>
      </c>
      <c r="EYU61">
        <f>'Speed Table'!EYV34</f>
        <v>0</v>
      </c>
      <c r="EYV61">
        <f>'Speed Table'!EYW34</f>
        <v>0</v>
      </c>
      <c r="EYW61">
        <f>'Speed Table'!EYX34</f>
        <v>0</v>
      </c>
      <c r="EYX61">
        <f>'Speed Table'!EYY34</f>
        <v>0</v>
      </c>
      <c r="EYY61">
        <f>'Speed Table'!EYZ34</f>
        <v>0</v>
      </c>
      <c r="EYZ61">
        <f>'Speed Table'!EZA34</f>
        <v>0</v>
      </c>
      <c r="EZA61">
        <f>'Speed Table'!EZB34</f>
        <v>0</v>
      </c>
      <c r="EZB61">
        <f>'Speed Table'!EZC34</f>
        <v>0</v>
      </c>
      <c r="EZC61">
        <f>'Speed Table'!EZD34</f>
        <v>0</v>
      </c>
      <c r="EZD61">
        <f>'Speed Table'!EZE34</f>
        <v>0</v>
      </c>
      <c r="EZE61">
        <f>'Speed Table'!EZF34</f>
        <v>0</v>
      </c>
      <c r="EZF61">
        <f>'Speed Table'!EZG34</f>
        <v>0</v>
      </c>
      <c r="EZG61">
        <f>'Speed Table'!EZH34</f>
        <v>0</v>
      </c>
      <c r="EZH61">
        <f>'Speed Table'!EZI34</f>
        <v>0</v>
      </c>
      <c r="EZI61">
        <f>'Speed Table'!EZJ34</f>
        <v>0</v>
      </c>
      <c r="EZJ61">
        <f>'Speed Table'!EZK34</f>
        <v>0</v>
      </c>
      <c r="EZK61">
        <f>'Speed Table'!EZL34</f>
        <v>0</v>
      </c>
      <c r="EZL61">
        <f>'Speed Table'!EZM34</f>
        <v>0</v>
      </c>
      <c r="EZM61">
        <f>'Speed Table'!EZN34</f>
        <v>0</v>
      </c>
      <c r="EZN61">
        <f>'Speed Table'!EZO34</f>
        <v>0</v>
      </c>
      <c r="EZO61">
        <f>'Speed Table'!EZP34</f>
        <v>0</v>
      </c>
      <c r="EZP61">
        <f>'Speed Table'!EZQ34</f>
        <v>0</v>
      </c>
      <c r="EZQ61">
        <f>'Speed Table'!EZR34</f>
        <v>0</v>
      </c>
      <c r="EZR61">
        <f>'Speed Table'!EZS34</f>
        <v>0</v>
      </c>
      <c r="EZS61">
        <f>'Speed Table'!EZT34</f>
        <v>0</v>
      </c>
      <c r="EZT61">
        <f>'Speed Table'!EZU34</f>
        <v>0</v>
      </c>
      <c r="EZU61">
        <f>'Speed Table'!EZV34</f>
        <v>0</v>
      </c>
      <c r="EZV61">
        <f>'Speed Table'!EZW34</f>
        <v>0</v>
      </c>
      <c r="EZW61">
        <f>'Speed Table'!EZX34</f>
        <v>0</v>
      </c>
      <c r="EZX61">
        <f>'Speed Table'!EZY34</f>
        <v>0</v>
      </c>
      <c r="EZY61">
        <f>'Speed Table'!EZZ34</f>
        <v>0</v>
      </c>
      <c r="EZZ61">
        <f>'Speed Table'!FAA34</f>
        <v>0</v>
      </c>
      <c r="FAA61">
        <f>'Speed Table'!FAB34</f>
        <v>0</v>
      </c>
      <c r="FAB61">
        <f>'Speed Table'!FAC34</f>
        <v>0</v>
      </c>
      <c r="FAC61">
        <f>'Speed Table'!FAD34</f>
        <v>0</v>
      </c>
      <c r="FAD61">
        <f>'Speed Table'!FAE34</f>
        <v>0</v>
      </c>
      <c r="FAE61">
        <f>'Speed Table'!FAF34</f>
        <v>0</v>
      </c>
      <c r="FAF61">
        <f>'Speed Table'!FAG34</f>
        <v>0</v>
      </c>
      <c r="FAG61">
        <f>'Speed Table'!FAH34</f>
        <v>0</v>
      </c>
      <c r="FAH61">
        <f>'Speed Table'!FAI34</f>
        <v>0</v>
      </c>
      <c r="FAI61">
        <f>'Speed Table'!FAJ34</f>
        <v>0</v>
      </c>
      <c r="FAJ61">
        <f>'Speed Table'!FAK34</f>
        <v>0</v>
      </c>
      <c r="FAK61">
        <f>'Speed Table'!FAL34</f>
        <v>0</v>
      </c>
      <c r="FAL61">
        <f>'Speed Table'!FAM34</f>
        <v>0</v>
      </c>
      <c r="FAM61">
        <f>'Speed Table'!FAN34</f>
        <v>0</v>
      </c>
      <c r="FAN61">
        <f>'Speed Table'!FAO34</f>
        <v>0</v>
      </c>
      <c r="FAO61">
        <f>'Speed Table'!FAP34</f>
        <v>0</v>
      </c>
      <c r="FAP61">
        <f>'Speed Table'!FAQ34</f>
        <v>0</v>
      </c>
      <c r="FAQ61">
        <f>'Speed Table'!FAR34</f>
        <v>0</v>
      </c>
      <c r="FAR61">
        <f>'Speed Table'!FAS34</f>
        <v>0</v>
      </c>
      <c r="FAS61">
        <f>'Speed Table'!FAT34</f>
        <v>0</v>
      </c>
      <c r="FAT61">
        <f>'Speed Table'!FAU34</f>
        <v>0</v>
      </c>
      <c r="FAU61">
        <f>'Speed Table'!FAV34</f>
        <v>0</v>
      </c>
      <c r="FAV61">
        <f>'Speed Table'!FAW34</f>
        <v>0</v>
      </c>
      <c r="FAW61">
        <f>'Speed Table'!FAX34</f>
        <v>0</v>
      </c>
      <c r="FAX61">
        <f>'Speed Table'!FAY34</f>
        <v>0</v>
      </c>
      <c r="FAY61">
        <f>'Speed Table'!FAZ34</f>
        <v>0</v>
      </c>
      <c r="FAZ61">
        <f>'Speed Table'!FBA34</f>
        <v>0</v>
      </c>
      <c r="FBA61">
        <f>'Speed Table'!FBB34</f>
        <v>0</v>
      </c>
      <c r="FBB61">
        <f>'Speed Table'!FBC34</f>
        <v>0</v>
      </c>
      <c r="FBC61">
        <f>'Speed Table'!FBD34</f>
        <v>0</v>
      </c>
      <c r="FBD61">
        <f>'Speed Table'!FBE34</f>
        <v>0</v>
      </c>
      <c r="FBE61">
        <f>'Speed Table'!FBF34</f>
        <v>0</v>
      </c>
      <c r="FBF61">
        <f>'Speed Table'!FBG34</f>
        <v>0</v>
      </c>
      <c r="FBG61">
        <f>'Speed Table'!FBH34</f>
        <v>0</v>
      </c>
      <c r="FBH61">
        <f>'Speed Table'!FBI34</f>
        <v>0</v>
      </c>
      <c r="FBI61">
        <f>'Speed Table'!FBJ34</f>
        <v>0</v>
      </c>
      <c r="FBJ61">
        <f>'Speed Table'!FBK34</f>
        <v>0</v>
      </c>
      <c r="FBK61">
        <f>'Speed Table'!FBL34</f>
        <v>0</v>
      </c>
      <c r="FBL61">
        <f>'Speed Table'!FBM34</f>
        <v>0</v>
      </c>
      <c r="FBM61">
        <f>'Speed Table'!FBN34</f>
        <v>0</v>
      </c>
      <c r="FBN61">
        <f>'Speed Table'!FBO34</f>
        <v>0</v>
      </c>
      <c r="FBO61">
        <f>'Speed Table'!FBP34</f>
        <v>0</v>
      </c>
      <c r="FBP61">
        <f>'Speed Table'!FBQ34</f>
        <v>0</v>
      </c>
      <c r="FBQ61">
        <f>'Speed Table'!FBR34</f>
        <v>0</v>
      </c>
      <c r="FBR61">
        <f>'Speed Table'!FBS34</f>
        <v>0</v>
      </c>
      <c r="FBS61">
        <f>'Speed Table'!FBT34</f>
        <v>0</v>
      </c>
      <c r="FBT61">
        <f>'Speed Table'!FBU34</f>
        <v>0</v>
      </c>
      <c r="FBU61">
        <f>'Speed Table'!FBV34</f>
        <v>0</v>
      </c>
      <c r="FBV61">
        <f>'Speed Table'!FBW34</f>
        <v>0</v>
      </c>
      <c r="FBW61">
        <f>'Speed Table'!FBX34</f>
        <v>0</v>
      </c>
      <c r="FBX61">
        <f>'Speed Table'!FBY34</f>
        <v>0</v>
      </c>
      <c r="FBY61">
        <f>'Speed Table'!FBZ34</f>
        <v>0</v>
      </c>
      <c r="FBZ61">
        <f>'Speed Table'!FCA34</f>
        <v>0</v>
      </c>
      <c r="FCA61">
        <f>'Speed Table'!FCB34</f>
        <v>0</v>
      </c>
      <c r="FCB61">
        <f>'Speed Table'!FCC34</f>
        <v>0</v>
      </c>
      <c r="FCC61">
        <f>'Speed Table'!FCD34</f>
        <v>0</v>
      </c>
      <c r="FCD61">
        <f>'Speed Table'!FCE34</f>
        <v>0</v>
      </c>
      <c r="FCE61">
        <f>'Speed Table'!FCF34</f>
        <v>0</v>
      </c>
      <c r="FCF61">
        <f>'Speed Table'!FCG34</f>
        <v>0</v>
      </c>
      <c r="FCG61">
        <f>'Speed Table'!FCH34</f>
        <v>0</v>
      </c>
      <c r="FCH61">
        <f>'Speed Table'!FCI34</f>
        <v>0</v>
      </c>
      <c r="FCI61">
        <f>'Speed Table'!FCJ34</f>
        <v>0</v>
      </c>
      <c r="FCJ61">
        <f>'Speed Table'!FCK34</f>
        <v>0</v>
      </c>
      <c r="FCK61">
        <f>'Speed Table'!FCL34</f>
        <v>0</v>
      </c>
      <c r="FCL61">
        <f>'Speed Table'!FCM34</f>
        <v>0</v>
      </c>
      <c r="FCM61">
        <f>'Speed Table'!FCN34</f>
        <v>0</v>
      </c>
      <c r="FCN61">
        <f>'Speed Table'!FCO34</f>
        <v>0</v>
      </c>
      <c r="FCO61">
        <f>'Speed Table'!FCP34</f>
        <v>0</v>
      </c>
      <c r="FCP61">
        <f>'Speed Table'!FCQ34</f>
        <v>0</v>
      </c>
      <c r="FCQ61">
        <f>'Speed Table'!FCR34</f>
        <v>0</v>
      </c>
      <c r="FCR61">
        <f>'Speed Table'!FCS34</f>
        <v>0</v>
      </c>
      <c r="FCS61">
        <f>'Speed Table'!FCT34</f>
        <v>0</v>
      </c>
      <c r="FCT61">
        <f>'Speed Table'!FCU34</f>
        <v>0</v>
      </c>
      <c r="FCU61">
        <f>'Speed Table'!FCV34</f>
        <v>0</v>
      </c>
      <c r="FCV61">
        <f>'Speed Table'!FCW34</f>
        <v>0</v>
      </c>
      <c r="FCW61">
        <f>'Speed Table'!FCX34</f>
        <v>0</v>
      </c>
      <c r="FCX61">
        <f>'Speed Table'!FCY34</f>
        <v>0</v>
      </c>
      <c r="FCY61">
        <f>'Speed Table'!FCZ34</f>
        <v>0</v>
      </c>
      <c r="FCZ61">
        <f>'Speed Table'!FDA34</f>
        <v>0</v>
      </c>
      <c r="FDA61">
        <f>'Speed Table'!FDB34</f>
        <v>0</v>
      </c>
      <c r="FDB61">
        <f>'Speed Table'!FDC34</f>
        <v>0</v>
      </c>
      <c r="FDC61">
        <f>'Speed Table'!FDD34</f>
        <v>0</v>
      </c>
      <c r="FDD61">
        <f>'Speed Table'!FDE34</f>
        <v>0</v>
      </c>
      <c r="FDE61">
        <f>'Speed Table'!FDF34</f>
        <v>0</v>
      </c>
      <c r="FDF61">
        <f>'Speed Table'!FDG34</f>
        <v>0</v>
      </c>
      <c r="FDG61">
        <f>'Speed Table'!FDH34</f>
        <v>0</v>
      </c>
      <c r="FDH61">
        <f>'Speed Table'!FDI34</f>
        <v>0</v>
      </c>
      <c r="FDI61">
        <f>'Speed Table'!FDJ34</f>
        <v>0</v>
      </c>
      <c r="FDJ61">
        <f>'Speed Table'!FDK34</f>
        <v>0</v>
      </c>
      <c r="FDK61">
        <f>'Speed Table'!FDL34</f>
        <v>0</v>
      </c>
      <c r="FDL61">
        <f>'Speed Table'!FDM34</f>
        <v>0</v>
      </c>
      <c r="FDM61">
        <f>'Speed Table'!FDN34</f>
        <v>0</v>
      </c>
      <c r="FDN61">
        <f>'Speed Table'!FDO34</f>
        <v>0</v>
      </c>
      <c r="FDO61">
        <f>'Speed Table'!FDP34</f>
        <v>0</v>
      </c>
      <c r="FDP61">
        <f>'Speed Table'!FDQ34</f>
        <v>0</v>
      </c>
      <c r="FDQ61">
        <f>'Speed Table'!FDR34</f>
        <v>0</v>
      </c>
      <c r="FDR61">
        <f>'Speed Table'!FDS34</f>
        <v>0</v>
      </c>
      <c r="FDS61">
        <f>'Speed Table'!FDT34</f>
        <v>0</v>
      </c>
      <c r="FDT61">
        <f>'Speed Table'!FDU34</f>
        <v>0</v>
      </c>
      <c r="FDU61">
        <f>'Speed Table'!FDV34</f>
        <v>0</v>
      </c>
      <c r="FDV61">
        <f>'Speed Table'!FDW34</f>
        <v>0</v>
      </c>
      <c r="FDW61">
        <f>'Speed Table'!FDX34</f>
        <v>0</v>
      </c>
      <c r="FDX61">
        <f>'Speed Table'!FDY34</f>
        <v>0</v>
      </c>
      <c r="FDY61">
        <f>'Speed Table'!FDZ34</f>
        <v>0</v>
      </c>
      <c r="FDZ61">
        <f>'Speed Table'!FEA34</f>
        <v>0</v>
      </c>
      <c r="FEA61">
        <f>'Speed Table'!FEB34</f>
        <v>0</v>
      </c>
      <c r="FEB61">
        <f>'Speed Table'!FEC34</f>
        <v>0</v>
      </c>
      <c r="FEC61">
        <f>'Speed Table'!FED34</f>
        <v>0</v>
      </c>
      <c r="FED61">
        <f>'Speed Table'!FEE34</f>
        <v>0</v>
      </c>
      <c r="FEE61">
        <f>'Speed Table'!FEF34</f>
        <v>0</v>
      </c>
      <c r="FEF61">
        <f>'Speed Table'!FEG34</f>
        <v>0</v>
      </c>
      <c r="FEG61">
        <f>'Speed Table'!FEH34</f>
        <v>0</v>
      </c>
      <c r="FEH61">
        <f>'Speed Table'!FEI34</f>
        <v>0</v>
      </c>
      <c r="FEI61">
        <f>'Speed Table'!FEJ34</f>
        <v>0</v>
      </c>
      <c r="FEJ61">
        <f>'Speed Table'!FEK34</f>
        <v>0</v>
      </c>
      <c r="FEK61">
        <f>'Speed Table'!FEL34</f>
        <v>0</v>
      </c>
      <c r="FEL61">
        <f>'Speed Table'!FEM34</f>
        <v>0</v>
      </c>
      <c r="FEM61">
        <f>'Speed Table'!FEN34</f>
        <v>0</v>
      </c>
      <c r="FEN61">
        <f>'Speed Table'!FEO34</f>
        <v>0</v>
      </c>
      <c r="FEO61">
        <f>'Speed Table'!FEP34</f>
        <v>0</v>
      </c>
      <c r="FEP61">
        <f>'Speed Table'!FEQ34</f>
        <v>0</v>
      </c>
      <c r="FEQ61">
        <f>'Speed Table'!FER34</f>
        <v>0</v>
      </c>
      <c r="FER61">
        <f>'Speed Table'!FES34</f>
        <v>0</v>
      </c>
      <c r="FES61">
        <f>'Speed Table'!FET34</f>
        <v>0</v>
      </c>
      <c r="FET61">
        <f>'Speed Table'!FEU34</f>
        <v>0</v>
      </c>
      <c r="FEU61">
        <f>'Speed Table'!FEV34</f>
        <v>0</v>
      </c>
      <c r="FEV61">
        <f>'Speed Table'!FEW34</f>
        <v>0</v>
      </c>
      <c r="FEW61">
        <f>'Speed Table'!FEX34</f>
        <v>0</v>
      </c>
      <c r="FEX61">
        <f>'Speed Table'!FEY34</f>
        <v>0</v>
      </c>
      <c r="FEY61">
        <f>'Speed Table'!FEZ34</f>
        <v>0</v>
      </c>
      <c r="FEZ61">
        <f>'Speed Table'!FFA34</f>
        <v>0</v>
      </c>
      <c r="FFA61">
        <f>'Speed Table'!FFB34</f>
        <v>0</v>
      </c>
      <c r="FFB61">
        <f>'Speed Table'!FFC34</f>
        <v>0</v>
      </c>
      <c r="FFC61">
        <f>'Speed Table'!FFD34</f>
        <v>0</v>
      </c>
      <c r="FFD61">
        <f>'Speed Table'!FFE34</f>
        <v>0</v>
      </c>
      <c r="FFE61">
        <f>'Speed Table'!FFF34</f>
        <v>0</v>
      </c>
      <c r="FFF61">
        <f>'Speed Table'!FFG34</f>
        <v>0</v>
      </c>
      <c r="FFG61">
        <f>'Speed Table'!FFH34</f>
        <v>0</v>
      </c>
      <c r="FFH61">
        <f>'Speed Table'!FFI34</f>
        <v>0</v>
      </c>
      <c r="FFI61">
        <f>'Speed Table'!FFJ34</f>
        <v>0</v>
      </c>
      <c r="FFJ61">
        <f>'Speed Table'!FFK34</f>
        <v>0</v>
      </c>
      <c r="FFK61">
        <f>'Speed Table'!FFL34</f>
        <v>0</v>
      </c>
      <c r="FFL61">
        <f>'Speed Table'!FFM34</f>
        <v>0</v>
      </c>
      <c r="FFM61">
        <f>'Speed Table'!FFN34</f>
        <v>0</v>
      </c>
      <c r="FFN61">
        <f>'Speed Table'!FFO34</f>
        <v>0</v>
      </c>
      <c r="FFO61">
        <f>'Speed Table'!FFP34</f>
        <v>0</v>
      </c>
      <c r="FFP61">
        <f>'Speed Table'!FFQ34</f>
        <v>0</v>
      </c>
      <c r="FFQ61">
        <f>'Speed Table'!FFR34</f>
        <v>0</v>
      </c>
      <c r="FFR61">
        <f>'Speed Table'!FFS34</f>
        <v>0</v>
      </c>
      <c r="FFS61">
        <f>'Speed Table'!FFT34</f>
        <v>0</v>
      </c>
      <c r="FFT61">
        <f>'Speed Table'!FFU34</f>
        <v>0</v>
      </c>
      <c r="FFU61">
        <f>'Speed Table'!FFV34</f>
        <v>0</v>
      </c>
      <c r="FFV61">
        <f>'Speed Table'!FFW34</f>
        <v>0</v>
      </c>
      <c r="FFW61">
        <f>'Speed Table'!FFX34</f>
        <v>0</v>
      </c>
      <c r="FFX61">
        <f>'Speed Table'!FFY34</f>
        <v>0</v>
      </c>
      <c r="FFY61">
        <f>'Speed Table'!FFZ34</f>
        <v>0</v>
      </c>
      <c r="FFZ61">
        <f>'Speed Table'!FGA34</f>
        <v>0</v>
      </c>
      <c r="FGA61">
        <f>'Speed Table'!FGB34</f>
        <v>0</v>
      </c>
      <c r="FGB61">
        <f>'Speed Table'!FGC34</f>
        <v>0</v>
      </c>
      <c r="FGC61">
        <f>'Speed Table'!FGD34</f>
        <v>0</v>
      </c>
      <c r="FGD61">
        <f>'Speed Table'!FGE34</f>
        <v>0</v>
      </c>
      <c r="FGE61">
        <f>'Speed Table'!FGF34</f>
        <v>0</v>
      </c>
      <c r="FGF61">
        <f>'Speed Table'!FGG34</f>
        <v>0</v>
      </c>
      <c r="FGG61">
        <f>'Speed Table'!FGH34</f>
        <v>0</v>
      </c>
      <c r="FGH61">
        <f>'Speed Table'!FGI34</f>
        <v>0</v>
      </c>
      <c r="FGI61">
        <f>'Speed Table'!FGJ34</f>
        <v>0</v>
      </c>
      <c r="FGJ61">
        <f>'Speed Table'!FGK34</f>
        <v>0</v>
      </c>
      <c r="FGK61">
        <f>'Speed Table'!FGL34</f>
        <v>0</v>
      </c>
      <c r="FGL61">
        <f>'Speed Table'!FGM34</f>
        <v>0</v>
      </c>
      <c r="FGM61">
        <f>'Speed Table'!FGN34</f>
        <v>0</v>
      </c>
      <c r="FGN61">
        <f>'Speed Table'!FGO34</f>
        <v>0</v>
      </c>
      <c r="FGO61">
        <f>'Speed Table'!FGP34</f>
        <v>0</v>
      </c>
      <c r="FGP61">
        <f>'Speed Table'!FGQ34</f>
        <v>0</v>
      </c>
      <c r="FGQ61">
        <f>'Speed Table'!FGR34</f>
        <v>0</v>
      </c>
      <c r="FGR61">
        <f>'Speed Table'!FGS34</f>
        <v>0</v>
      </c>
      <c r="FGS61">
        <f>'Speed Table'!FGT34</f>
        <v>0</v>
      </c>
      <c r="FGT61">
        <f>'Speed Table'!FGU34</f>
        <v>0</v>
      </c>
      <c r="FGU61">
        <f>'Speed Table'!FGV34</f>
        <v>0</v>
      </c>
      <c r="FGV61">
        <f>'Speed Table'!FGW34</f>
        <v>0</v>
      </c>
      <c r="FGW61">
        <f>'Speed Table'!FGX34</f>
        <v>0</v>
      </c>
      <c r="FGX61">
        <f>'Speed Table'!FGY34</f>
        <v>0</v>
      </c>
      <c r="FGY61">
        <f>'Speed Table'!FGZ34</f>
        <v>0</v>
      </c>
      <c r="FGZ61">
        <f>'Speed Table'!FHA34</f>
        <v>0</v>
      </c>
      <c r="FHA61">
        <f>'Speed Table'!FHB34</f>
        <v>0</v>
      </c>
      <c r="FHB61">
        <f>'Speed Table'!FHC34</f>
        <v>0</v>
      </c>
      <c r="FHC61">
        <f>'Speed Table'!FHD34</f>
        <v>0</v>
      </c>
      <c r="FHD61">
        <f>'Speed Table'!FHE34</f>
        <v>0</v>
      </c>
      <c r="FHE61">
        <f>'Speed Table'!FHF34</f>
        <v>0</v>
      </c>
      <c r="FHF61">
        <f>'Speed Table'!FHG34</f>
        <v>0</v>
      </c>
      <c r="FHG61">
        <f>'Speed Table'!FHH34</f>
        <v>0</v>
      </c>
      <c r="FHH61">
        <f>'Speed Table'!FHI34</f>
        <v>0</v>
      </c>
      <c r="FHI61">
        <f>'Speed Table'!FHJ34</f>
        <v>0</v>
      </c>
      <c r="FHJ61">
        <f>'Speed Table'!FHK34</f>
        <v>0</v>
      </c>
      <c r="FHK61">
        <f>'Speed Table'!FHL34</f>
        <v>0</v>
      </c>
      <c r="FHL61">
        <f>'Speed Table'!FHM34</f>
        <v>0</v>
      </c>
      <c r="FHM61">
        <f>'Speed Table'!FHN34</f>
        <v>0</v>
      </c>
      <c r="FHN61">
        <f>'Speed Table'!FHO34</f>
        <v>0</v>
      </c>
      <c r="FHO61">
        <f>'Speed Table'!FHP34</f>
        <v>0</v>
      </c>
      <c r="FHP61">
        <f>'Speed Table'!FHQ34</f>
        <v>0</v>
      </c>
      <c r="FHQ61">
        <f>'Speed Table'!FHR34</f>
        <v>0</v>
      </c>
      <c r="FHR61">
        <f>'Speed Table'!FHS34</f>
        <v>0</v>
      </c>
      <c r="FHS61">
        <f>'Speed Table'!FHT34</f>
        <v>0</v>
      </c>
      <c r="FHT61">
        <f>'Speed Table'!FHU34</f>
        <v>0</v>
      </c>
      <c r="FHU61">
        <f>'Speed Table'!FHV34</f>
        <v>0</v>
      </c>
      <c r="FHV61">
        <f>'Speed Table'!FHW34</f>
        <v>0</v>
      </c>
      <c r="FHW61">
        <f>'Speed Table'!FHX34</f>
        <v>0</v>
      </c>
      <c r="FHX61">
        <f>'Speed Table'!FHY34</f>
        <v>0</v>
      </c>
      <c r="FHY61">
        <f>'Speed Table'!FHZ34</f>
        <v>0</v>
      </c>
      <c r="FHZ61">
        <f>'Speed Table'!FIA34</f>
        <v>0</v>
      </c>
      <c r="FIA61">
        <f>'Speed Table'!FIB34</f>
        <v>0</v>
      </c>
      <c r="FIB61">
        <f>'Speed Table'!FIC34</f>
        <v>0</v>
      </c>
      <c r="FIC61">
        <f>'Speed Table'!FID34</f>
        <v>0</v>
      </c>
      <c r="FID61">
        <f>'Speed Table'!FIE34</f>
        <v>0</v>
      </c>
      <c r="FIE61">
        <f>'Speed Table'!FIF34</f>
        <v>0</v>
      </c>
      <c r="FIF61">
        <f>'Speed Table'!FIG34</f>
        <v>0</v>
      </c>
      <c r="FIG61">
        <f>'Speed Table'!FIH34</f>
        <v>0</v>
      </c>
      <c r="FIH61">
        <f>'Speed Table'!FII34</f>
        <v>0</v>
      </c>
      <c r="FII61">
        <f>'Speed Table'!FIJ34</f>
        <v>0</v>
      </c>
      <c r="FIJ61">
        <f>'Speed Table'!FIK34</f>
        <v>0</v>
      </c>
      <c r="FIK61">
        <f>'Speed Table'!FIL34</f>
        <v>0</v>
      </c>
      <c r="FIL61">
        <f>'Speed Table'!FIM34</f>
        <v>0</v>
      </c>
      <c r="FIM61">
        <f>'Speed Table'!FIN34</f>
        <v>0</v>
      </c>
      <c r="FIN61">
        <f>'Speed Table'!FIO34</f>
        <v>0</v>
      </c>
      <c r="FIO61">
        <f>'Speed Table'!FIP34</f>
        <v>0</v>
      </c>
      <c r="FIP61">
        <f>'Speed Table'!FIQ34</f>
        <v>0</v>
      </c>
      <c r="FIQ61">
        <f>'Speed Table'!FIR34</f>
        <v>0</v>
      </c>
      <c r="FIR61">
        <f>'Speed Table'!FIS34</f>
        <v>0</v>
      </c>
      <c r="FIS61">
        <f>'Speed Table'!FIT34</f>
        <v>0</v>
      </c>
      <c r="FIT61">
        <f>'Speed Table'!FIU34</f>
        <v>0</v>
      </c>
      <c r="FIU61">
        <f>'Speed Table'!FIV34</f>
        <v>0</v>
      </c>
      <c r="FIV61">
        <f>'Speed Table'!FIW34</f>
        <v>0</v>
      </c>
      <c r="FIW61">
        <f>'Speed Table'!FIX34</f>
        <v>0</v>
      </c>
      <c r="FIX61">
        <f>'Speed Table'!FIY34</f>
        <v>0</v>
      </c>
      <c r="FIY61">
        <f>'Speed Table'!FIZ34</f>
        <v>0</v>
      </c>
      <c r="FIZ61">
        <f>'Speed Table'!FJA34</f>
        <v>0</v>
      </c>
      <c r="FJA61">
        <f>'Speed Table'!FJB34</f>
        <v>0</v>
      </c>
      <c r="FJB61">
        <f>'Speed Table'!FJC34</f>
        <v>0</v>
      </c>
      <c r="FJC61">
        <f>'Speed Table'!FJD34</f>
        <v>0</v>
      </c>
      <c r="FJD61">
        <f>'Speed Table'!FJE34</f>
        <v>0</v>
      </c>
      <c r="FJE61">
        <f>'Speed Table'!FJF34</f>
        <v>0</v>
      </c>
      <c r="FJF61">
        <f>'Speed Table'!FJG34</f>
        <v>0</v>
      </c>
      <c r="FJG61">
        <f>'Speed Table'!FJH34</f>
        <v>0</v>
      </c>
      <c r="FJH61">
        <f>'Speed Table'!FJI34</f>
        <v>0</v>
      </c>
      <c r="FJI61">
        <f>'Speed Table'!FJJ34</f>
        <v>0</v>
      </c>
      <c r="FJJ61">
        <f>'Speed Table'!FJK34</f>
        <v>0</v>
      </c>
      <c r="FJK61">
        <f>'Speed Table'!FJL34</f>
        <v>0</v>
      </c>
      <c r="FJL61">
        <f>'Speed Table'!FJM34</f>
        <v>0</v>
      </c>
      <c r="FJM61">
        <f>'Speed Table'!FJN34</f>
        <v>0</v>
      </c>
      <c r="FJN61">
        <f>'Speed Table'!FJO34</f>
        <v>0</v>
      </c>
      <c r="FJO61">
        <f>'Speed Table'!FJP34</f>
        <v>0</v>
      </c>
      <c r="FJP61">
        <f>'Speed Table'!FJQ34</f>
        <v>0</v>
      </c>
      <c r="FJQ61">
        <f>'Speed Table'!FJR34</f>
        <v>0</v>
      </c>
      <c r="FJR61">
        <f>'Speed Table'!FJS34</f>
        <v>0</v>
      </c>
      <c r="FJS61">
        <f>'Speed Table'!FJT34</f>
        <v>0</v>
      </c>
      <c r="FJT61">
        <f>'Speed Table'!FJU34</f>
        <v>0</v>
      </c>
      <c r="FJU61">
        <f>'Speed Table'!FJV34</f>
        <v>0</v>
      </c>
      <c r="FJV61">
        <f>'Speed Table'!FJW34</f>
        <v>0</v>
      </c>
      <c r="FJW61">
        <f>'Speed Table'!FJX34</f>
        <v>0</v>
      </c>
      <c r="FJX61">
        <f>'Speed Table'!FJY34</f>
        <v>0</v>
      </c>
      <c r="FJY61">
        <f>'Speed Table'!FJZ34</f>
        <v>0</v>
      </c>
      <c r="FJZ61">
        <f>'Speed Table'!FKA34</f>
        <v>0</v>
      </c>
      <c r="FKA61">
        <f>'Speed Table'!FKB34</f>
        <v>0</v>
      </c>
      <c r="FKB61">
        <f>'Speed Table'!FKC34</f>
        <v>0</v>
      </c>
      <c r="FKC61">
        <f>'Speed Table'!FKD34</f>
        <v>0</v>
      </c>
      <c r="FKD61">
        <f>'Speed Table'!FKE34</f>
        <v>0</v>
      </c>
      <c r="FKE61">
        <f>'Speed Table'!FKF34</f>
        <v>0</v>
      </c>
      <c r="FKF61">
        <f>'Speed Table'!FKG34</f>
        <v>0</v>
      </c>
      <c r="FKG61">
        <f>'Speed Table'!FKH34</f>
        <v>0</v>
      </c>
      <c r="FKH61">
        <f>'Speed Table'!FKI34</f>
        <v>0</v>
      </c>
      <c r="FKI61">
        <f>'Speed Table'!FKJ34</f>
        <v>0</v>
      </c>
      <c r="FKJ61">
        <f>'Speed Table'!FKK34</f>
        <v>0</v>
      </c>
      <c r="FKK61">
        <f>'Speed Table'!FKL34</f>
        <v>0</v>
      </c>
      <c r="FKL61">
        <f>'Speed Table'!FKM34</f>
        <v>0</v>
      </c>
      <c r="FKM61">
        <f>'Speed Table'!FKN34</f>
        <v>0</v>
      </c>
      <c r="FKN61">
        <f>'Speed Table'!FKO34</f>
        <v>0</v>
      </c>
      <c r="FKO61">
        <f>'Speed Table'!FKP34</f>
        <v>0</v>
      </c>
      <c r="FKP61">
        <f>'Speed Table'!FKQ34</f>
        <v>0</v>
      </c>
      <c r="FKQ61">
        <f>'Speed Table'!FKR34</f>
        <v>0</v>
      </c>
      <c r="FKR61">
        <f>'Speed Table'!FKS34</f>
        <v>0</v>
      </c>
      <c r="FKS61">
        <f>'Speed Table'!FKT34</f>
        <v>0</v>
      </c>
      <c r="FKT61">
        <f>'Speed Table'!FKU34</f>
        <v>0</v>
      </c>
      <c r="FKU61">
        <f>'Speed Table'!FKV34</f>
        <v>0</v>
      </c>
      <c r="FKV61">
        <f>'Speed Table'!FKW34</f>
        <v>0</v>
      </c>
      <c r="FKW61">
        <f>'Speed Table'!FKX34</f>
        <v>0</v>
      </c>
      <c r="FKX61">
        <f>'Speed Table'!FKY34</f>
        <v>0</v>
      </c>
      <c r="FKY61">
        <f>'Speed Table'!FKZ34</f>
        <v>0</v>
      </c>
      <c r="FKZ61">
        <f>'Speed Table'!FLA34</f>
        <v>0</v>
      </c>
      <c r="FLA61">
        <f>'Speed Table'!FLB34</f>
        <v>0</v>
      </c>
      <c r="FLB61">
        <f>'Speed Table'!FLC34</f>
        <v>0</v>
      </c>
      <c r="FLC61">
        <f>'Speed Table'!FLD34</f>
        <v>0</v>
      </c>
      <c r="FLD61">
        <f>'Speed Table'!FLE34</f>
        <v>0</v>
      </c>
      <c r="FLE61">
        <f>'Speed Table'!FLF34</f>
        <v>0</v>
      </c>
      <c r="FLF61">
        <f>'Speed Table'!FLG34</f>
        <v>0</v>
      </c>
      <c r="FLG61">
        <f>'Speed Table'!FLH34</f>
        <v>0</v>
      </c>
      <c r="FLH61">
        <f>'Speed Table'!FLI34</f>
        <v>0</v>
      </c>
      <c r="FLI61">
        <f>'Speed Table'!FLJ34</f>
        <v>0</v>
      </c>
      <c r="FLJ61">
        <f>'Speed Table'!FLK34</f>
        <v>0</v>
      </c>
      <c r="FLK61">
        <f>'Speed Table'!FLL34</f>
        <v>0</v>
      </c>
      <c r="FLL61">
        <f>'Speed Table'!FLM34</f>
        <v>0</v>
      </c>
      <c r="FLM61">
        <f>'Speed Table'!FLN34</f>
        <v>0</v>
      </c>
      <c r="FLN61">
        <f>'Speed Table'!FLO34</f>
        <v>0</v>
      </c>
      <c r="FLO61">
        <f>'Speed Table'!FLP34</f>
        <v>0</v>
      </c>
      <c r="FLP61">
        <f>'Speed Table'!FLQ34</f>
        <v>0</v>
      </c>
      <c r="FLQ61">
        <f>'Speed Table'!FLR34</f>
        <v>0</v>
      </c>
      <c r="FLR61">
        <f>'Speed Table'!FLS34</f>
        <v>0</v>
      </c>
      <c r="FLS61">
        <f>'Speed Table'!FLT34</f>
        <v>0</v>
      </c>
      <c r="FLT61">
        <f>'Speed Table'!FLU34</f>
        <v>0</v>
      </c>
      <c r="FLU61">
        <f>'Speed Table'!FLV34</f>
        <v>0</v>
      </c>
      <c r="FLV61">
        <f>'Speed Table'!FLW34</f>
        <v>0</v>
      </c>
      <c r="FLW61">
        <f>'Speed Table'!FLX34</f>
        <v>0</v>
      </c>
      <c r="FLX61">
        <f>'Speed Table'!FLY34</f>
        <v>0</v>
      </c>
      <c r="FLY61">
        <f>'Speed Table'!FLZ34</f>
        <v>0</v>
      </c>
      <c r="FLZ61">
        <f>'Speed Table'!FMA34</f>
        <v>0</v>
      </c>
      <c r="FMA61">
        <f>'Speed Table'!FMB34</f>
        <v>0</v>
      </c>
      <c r="FMB61">
        <f>'Speed Table'!FMC34</f>
        <v>0</v>
      </c>
      <c r="FMC61">
        <f>'Speed Table'!FMD34</f>
        <v>0</v>
      </c>
      <c r="FMD61">
        <f>'Speed Table'!FME34</f>
        <v>0</v>
      </c>
      <c r="FME61">
        <f>'Speed Table'!FMF34</f>
        <v>0</v>
      </c>
      <c r="FMF61">
        <f>'Speed Table'!FMG34</f>
        <v>0</v>
      </c>
      <c r="FMG61">
        <f>'Speed Table'!FMH34</f>
        <v>0</v>
      </c>
      <c r="FMH61">
        <f>'Speed Table'!FMI34</f>
        <v>0</v>
      </c>
      <c r="FMI61">
        <f>'Speed Table'!FMJ34</f>
        <v>0</v>
      </c>
      <c r="FMJ61">
        <f>'Speed Table'!FMK34</f>
        <v>0</v>
      </c>
      <c r="FMK61">
        <f>'Speed Table'!FML34</f>
        <v>0</v>
      </c>
      <c r="FML61">
        <f>'Speed Table'!FMM34</f>
        <v>0</v>
      </c>
      <c r="FMM61">
        <f>'Speed Table'!FMN34</f>
        <v>0</v>
      </c>
      <c r="FMN61">
        <f>'Speed Table'!FMO34</f>
        <v>0</v>
      </c>
      <c r="FMO61">
        <f>'Speed Table'!FMP34</f>
        <v>0</v>
      </c>
      <c r="FMP61">
        <f>'Speed Table'!FMQ34</f>
        <v>0</v>
      </c>
      <c r="FMQ61">
        <f>'Speed Table'!FMR34</f>
        <v>0</v>
      </c>
      <c r="FMR61">
        <f>'Speed Table'!FMS34</f>
        <v>0</v>
      </c>
      <c r="FMS61">
        <f>'Speed Table'!FMT34</f>
        <v>0</v>
      </c>
      <c r="FMT61">
        <f>'Speed Table'!FMU34</f>
        <v>0</v>
      </c>
      <c r="FMU61">
        <f>'Speed Table'!FMV34</f>
        <v>0</v>
      </c>
      <c r="FMV61">
        <f>'Speed Table'!FMW34</f>
        <v>0</v>
      </c>
      <c r="FMW61">
        <f>'Speed Table'!FMX34</f>
        <v>0</v>
      </c>
      <c r="FMX61">
        <f>'Speed Table'!FMY34</f>
        <v>0</v>
      </c>
      <c r="FMY61">
        <f>'Speed Table'!FMZ34</f>
        <v>0</v>
      </c>
      <c r="FMZ61">
        <f>'Speed Table'!FNA34</f>
        <v>0</v>
      </c>
      <c r="FNA61">
        <f>'Speed Table'!FNB34</f>
        <v>0</v>
      </c>
      <c r="FNB61">
        <f>'Speed Table'!FNC34</f>
        <v>0</v>
      </c>
      <c r="FNC61">
        <f>'Speed Table'!FND34</f>
        <v>0</v>
      </c>
      <c r="FND61">
        <f>'Speed Table'!FNE34</f>
        <v>0</v>
      </c>
      <c r="FNE61">
        <f>'Speed Table'!FNF34</f>
        <v>0</v>
      </c>
      <c r="FNF61">
        <f>'Speed Table'!FNG34</f>
        <v>0</v>
      </c>
      <c r="FNG61">
        <f>'Speed Table'!FNH34</f>
        <v>0</v>
      </c>
      <c r="FNH61">
        <f>'Speed Table'!FNI34</f>
        <v>0</v>
      </c>
      <c r="FNI61">
        <f>'Speed Table'!FNJ34</f>
        <v>0</v>
      </c>
      <c r="FNJ61">
        <f>'Speed Table'!FNK34</f>
        <v>0</v>
      </c>
      <c r="FNK61">
        <f>'Speed Table'!FNL34</f>
        <v>0</v>
      </c>
      <c r="FNL61">
        <f>'Speed Table'!FNM34</f>
        <v>0</v>
      </c>
      <c r="FNM61">
        <f>'Speed Table'!FNN34</f>
        <v>0</v>
      </c>
      <c r="FNN61">
        <f>'Speed Table'!FNO34</f>
        <v>0</v>
      </c>
      <c r="FNO61">
        <f>'Speed Table'!FNP34</f>
        <v>0</v>
      </c>
      <c r="FNP61">
        <f>'Speed Table'!FNQ34</f>
        <v>0</v>
      </c>
      <c r="FNQ61">
        <f>'Speed Table'!FNR34</f>
        <v>0</v>
      </c>
      <c r="FNR61">
        <f>'Speed Table'!FNS34</f>
        <v>0</v>
      </c>
      <c r="FNS61">
        <f>'Speed Table'!FNT34</f>
        <v>0</v>
      </c>
      <c r="FNT61">
        <f>'Speed Table'!FNU34</f>
        <v>0</v>
      </c>
      <c r="FNU61">
        <f>'Speed Table'!FNV34</f>
        <v>0</v>
      </c>
      <c r="FNV61">
        <f>'Speed Table'!FNW34</f>
        <v>0</v>
      </c>
      <c r="FNW61">
        <f>'Speed Table'!FNX34</f>
        <v>0</v>
      </c>
      <c r="FNX61">
        <f>'Speed Table'!FNY34</f>
        <v>0</v>
      </c>
      <c r="FNY61">
        <f>'Speed Table'!FNZ34</f>
        <v>0</v>
      </c>
      <c r="FNZ61">
        <f>'Speed Table'!FOA34</f>
        <v>0</v>
      </c>
      <c r="FOA61">
        <f>'Speed Table'!FOB34</f>
        <v>0</v>
      </c>
      <c r="FOB61">
        <f>'Speed Table'!FOC34</f>
        <v>0</v>
      </c>
      <c r="FOC61">
        <f>'Speed Table'!FOD34</f>
        <v>0</v>
      </c>
      <c r="FOD61">
        <f>'Speed Table'!FOE34</f>
        <v>0</v>
      </c>
      <c r="FOE61">
        <f>'Speed Table'!FOF34</f>
        <v>0</v>
      </c>
      <c r="FOF61">
        <f>'Speed Table'!FOG34</f>
        <v>0</v>
      </c>
      <c r="FOG61">
        <f>'Speed Table'!FOH34</f>
        <v>0</v>
      </c>
      <c r="FOH61">
        <f>'Speed Table'!FOI34</f>
        <v>0</v>
      </c>
      <c r="FOI61">
        <f>'Speed Table'!FOJ34</f>
        <v>0</v>
      </c>
      <c r="FOJ61">
        <f>'Speed Table'!FOK34</f>
        <v>0</v>
      </c>
      <c r="FOK61">
        <f>'Speed Table'!FOL34</f>
        <v>0</v>
      </c>
      <c r="FOL61">
        <f>'Speed Table'!FOM34</f>
        <v>0</v>
      </c>
      <c r="FOM61">
        <f>'Speed Table'!FON34</f>
        <v>0</v>
      </c>
      <c r="FON61">
        <f>'Speed Table'!FOO34</f>
        <v>0</v>
      </c>
      <c r="FOO61">
        <f>'Speed Table'!FOP34</f>
        <v>0</v>
      </c>
      <c r="FOP61">
        <f>'Speed Table'!FOQ34</f>
        <v>0</v>
      </c>
      <c r="FOQ61">
        <f>'Speed Table'!FOR34</f>
        <v>0</v>
      </c>
      <c r="FOR61">
        <f>'Speed Table'!FOS34</f>
        <v>0</v>
      </c>
      <c r="FOS61">
        <f>'Speed Table'!FOT34</f>
        <v>0</v>
      </c>
      <c r="FOT61">
        <f>'Speed Table'!FOU34</f>
        <v>0</v>
      </c>
      <c r="FOU61">
        <f>'Speed Table'!FOV34</f>
        <v>0</v>
      </c>
      <c r="FOV61">
        <f>'Speed Table'!FOW34</f>
        <v>0</v>
      </c>
      <c r="FOW61">
        <f>'Speed Table'!FOX34</f>
        <v>0</v>
      </c>
      <c r="FOX61">
        <f>'Speed Table'!FOY34</f>
        <v>0</v>
      </c>
      <c r="FOY61">
        <f>'Speed Table'!FOZ34</f>
        <v>0</v>
      </c>
      <c r="FOZ61">
        <f>'Speed Table'!FPA34</f>
        <v>0</v>
      </c>
      <c r="FPA61">
        <f>'Speed Table'!FPB34</f>
        <v>0</v>
      </c>
      <c r="FPB61">
        <f>'Speed Table'!FPC34</f>
        <v>0</v>
      </c>
      <c r="FPC61">
        <f>'Speed Table'!FPD34</f>
        <v>0</v>
      </c>
      <c r="FPD61">
        <f>'Speed Table'!FPE34</f>
        <v>0</v>
      </c>
      <c r="FPE61">
        <f>'Speed Table'!FPF34</f>
        <v>0</v>
      </c>
      <c r="FPF61">
        <f>'Speed Table'!FPG34</f>
        <v>0</v>
      </c>
      <c r="FPG61">
        <f>'Speed Table'!FPH34</f>
        <v>0</v>
      </c>
      <c r="FPH61">
        <f>'Speed Table'!FPI34</f>
        <v>0</v>
      </c>
      <c r="FPI61">
        <f>'Speed Table'!FPJ34</f>
        <v>0</v>
      </c>
      <c r="FPJ61">
        <f>'Speed Table'!FPK34</f>
        <v>0</v>
      </c>
      <c r="FPK61">
        <f>'Speed Table'!FPL34</f>
        <v>0</v>
      </c>
      <c r="FPL61">
        <f>'Speed Table'!FPM34</f>
        <v>0</v>
      </c>
      <c r="FPM61">
        <f>'Speed Table'!FPN34</f>
        <v>0</v>
      </c>
      <c r="FPN61">
        <f>'Speed Table'!FPO34</f>
        <v>0</v>
      </c>
      <c r="FPO61">
        <f>'Speed Table'!FPP34</f>
        <v>0</v>
      </c>
      <c r="FPP61">
        <f>'Speed Table'!FPQ34</f>
        <v>0</v>
      </c>
      <c r="FPQ61">
        <f>'Speed Table'!FPR34</f>
        <v>0</v>
      </c>
      <c r="FPR61">
        <f>'Speed Table'!FPS34</f>
        <v>0</v>
      </c>
      <c r="FPS61">
        <f>'Speed Table'!FPT34</f>
        <v>0</v>
      </c>
      <c r="FPT61">
        <f>'Speed Table'!FPU34</f>
        <v>0</v>
      </c>
      <c r="FPU61">
        <f>'Speed Table'!FPV34</f>
        <v>0</v>
      </c>
      <c r="FPV61">
        <f>'Speed Table'!FPW34</f>
        <v>0</v>
      </c>
      <c r="FPW61">
        <f>'Speed Table'!FPX34</f>
        <v>0</v>
      </c>
      <c r="FPX61">
        <f>'Speed Table'!FPY34</f>
        <v>0</v>
      </c>
      <c r="FPY61">
        <f>'Speed Table'!FPZ34</f>
        <v>0</v>
      </c>
      <c r="FPZ61">
        <f>'Speed Table'!FQA34</f>
        <v>0</v>
      </c>
      <c r="FQA61">
        <f>'Speed Table'!FQB34</f>
        <v>0</v>
      </c>
      <c r="FQB61">
        <f>'Speed Table'!FQC34</f>
        <v>0</v>
      </c>
      <c r="FQC61">
        <f>'Speed Table'!FQD34</f>
        <v>0</v>
      </c>
      <c r="FQD61">
        <f>'Speed Table'!FQE34</f>
        <v>0</v>
      </c>
      <c r="FQE61">
        <f>'Speed Table'!FQF34</f>
        <v>0</v>
      </c>
      <c r="FQF61">
        <f>'Speed Table'!FQG34</f>
        <v>0</v>
      </c>
      <c r="FQG61">
        <f>'Speed Table'!FQH34</f>
        <v>0</v>
      </c>
      <c r="FQH61">
        <f>'Speed Table'!FQI34</f>
        <v>0</v>
      </c>
      <c r="FQI61">
        <f>'Speed Table'!FQJ34</f>
        <v>0</v>
      </c>
      <c r="FQJ61">
        <f>'Speed Table'!FQK34</f>
        <v>0</v>
      </c>
      <c r="FQK61">
        <f>'Speed Table'!FQL34</f>
        <v>0</v>
      </c>
      <c r="FQL61">
        <f>'Speed Table'!FQM34</f>
        <v>0</v>
      </c>
      <c r="FQM61">
        <f>'Speed Table'!FQN34</f>
        <v>0</v>
      </c>
      <c r="FQN61">
        <f>'Speed Table'!FQO34</f>
        <v>0</v>
      </c>
      <c r="FQO61">
        <f>'Speed Table'!FQP34</f>
        <v>0</v>
      </c>
      <c r="FQP61">
        <f>'Speed Table'!FQQ34</f>
        <v>0</v>
      </c>
      <c r="FQQ61">
        <f>'Speed Table'!FQR34</f>
        <v>0</v>
      </c>
      <c r="FQR61">
        <f>'Speed Table'!FQS34</f>
        <v>0</v>
      </c>
      <c r="FQS61">
        <f>'Speed Table'!FQT34</f>
        <v>0</v>
      </c>
      <c r="FQT61">
        <f>'Speed Table'!FQU34</f>
        <v>0</v>
      </c>
      <c r="FQU61">
        <f>'Speed Table'!FQV34</f>
        <v>0</v>
      </c>
      <c r="FQV61">
        <f>'Speed Table'!FQW34</f>
        <v>0</v>
      </c>
      <c r="FQW61">
        <f>'Speed Table'!FQX34</f>
        <v>0</v>
      </c>
      <c r="FQX61">
        <f>'Speed Table'!FQY34</f>
        <v>0</v>
      </c>
      <c r="FQY61">
        <f>'Speed Table'!FQZ34</f>
        <v>0</v>
      </c>
      <c r="FQZ61">
        <f>'Speed Table'!FRA34</f>
        <v>0</v>
      </c>
      <c r="FRA61">
        <f>'Speed Table'!FRB34</f>
        <v>0</v>
      </c>
      <c r="FRB61">
        <f>'Speed Table'!FRC34</f>
        <v>0</v>
      </c>
      <c r="FRC61">
        <f>'Speed Table'!FRD34</f>
        <v>0</v>
      </c>
      <c r="FRD61">
        <f>'Speed Table'!FRE34</f>
        <v>0</v>
      </c>
      <c r="FRE61">
        <f>'Speed Table'!FRF34</f>
        <v>0</v>
      </c>
      <c r="FRF61">
        <f>'Speed Table'!FRG34</f>
        <v>0</v>
      </c>
      <c r="FRG61">
        <f>'Speed Table'!FRH34</f>
        <v>0</v>
      </c>
      <c r="FRH61">
        <f>'Speed Table'!FRI34</f>
        <v>0</v>
      </c>
      <c r="FRI61">
        <f>'Speed Table'!FRJ34</f>
        <v>0</v>
      </c>
      <c r="FRJ61">
        <f>'Speed Table'!FRK34</f>
        <v>0</v>
      </c>
      <c r="FRK61">
        <f>'Speed Table'!FRL34</f>
        <v>0</v>
      </c>
      <c r="FRL61">
        <f>'Speed Table'!FRM34</f>
        <v>0</v>
      </c>
      <c r="FRM61">
        <f>'Speed Table'!FRN34</f>
        <v>0</v>
      </c>
      <c r="FRN61">
        <f>'Speed Table'!FRO34</f>
        <v>0</v>
      </c>
      <c r="FRO61">
        <f>'Speed Table'!FRP34</f>
        <v>0</v>
      </c>
      <c r="FRP61">
        <f>'Speed Table'!FRQ34</f>
        <v>0</v>
      </c>
      <c r="FRQ61">
        <f>'Speed Table'!FRR34</f>
        <v>0</v>
      </c>
      <c r="FRR61">
        <f>'Speed Table'!FRS34</f>
        <v>0</v>
      </c>
      <c r="FRS61">
        <f>'Speed Table'!FRT34</f>
        <v>0</v>
      </c>
      <c r="FRT61">
        <f>'Speed Table'!FRU34</f>
        <v>0</v>
      </c>
      <c r="FRU61">
        <f>'Speed Table'!FRV34</f>
        <v>0</v>
      </c>
      <c r="FRV61">
        <f>'Speed Table'!FRW34</f>
        <v>0</v>
      </c>
      <c r="FRW61">
        <f>'Speed Table'!FRX34</f>
        <v>0</v>
      </c>
      <c r="FRX61">
        <f>'Speed Table'!FRY34</f>
        <v>0</v>
      </c>
      <c r="FRY61">
        <f>'Speed Table'!FRZ34</f>
        <v>0</v>
      </c>
      <c r="FRZ61">
        <f>'Speed Table'!FSA34</f>
        <v>0</v>
      </c>
      <c r="FSA61">
        <f>'Speed Table'!FSB34</f>
        <v>0</v>
      </c>
      <c r="FSB61">
        <f>'Speed Table'!FSC34</f>
        <v>0</v>
      </c>
      <c r="FSC61">
        <f>'Speed Table'!FSD34</f>
        <v>0</v>
      </c>
      <c r="FSD61">
        <f>'Speed Table'!FSE34</f>
        <v>0</v>
      </c>
      <c r="FSE61">
        <f>'Speed Table'!FSF34</f>
        <v>0</v>
      </c>
      <c r="FSF61">
        <f>'Speed Table'!FSG34</f>
        <v>0</v>
      </c>
      <c r="FSG61">
        <f>'Speed Table'!FSH34</f>
        <v>0</v>
      </c>
      <c r="FSH61">
        <f>'Speed Table'!FSI34</f>
        <v>0</v>
      </c>
      <c r="FSI61">
        <f>'Speed Table'!FSJ34</f>
        <v>0</v>
      </c>
      <c r="FSJ61">
        <f>'Speed Table'!FSK34</f>
        <v>0</v>
      </c>
      <c r="FSK61">
        <f>'Speed Table'!FSL34</f>
        <v>0</v>
      </c>
      <c r="FSL61">
        <f>'Speed Table'!FSM34</f>
        <v>0</v>
      </c>
      <c r="FSM61">
        <f>'Speed Table'!FSN34</f>
        <v>0</v>
      </c>
      <c r="FSN61">
        <f>'Speed Table'!FSO34</f>
        <v>0</v>
      </c>
      <c r="FSO61">
        <f>'Speed Table'!FSP34</f>
        <v>0</v>
      </c>
      <c r="FSP61">
        <f>'Speed Table'!FSQ34</f>
        <v>0</v>
      </c>
      <c r="FSQ61">
        <f>'Speed Table'!FSR34</f>
        <v>0</v>
      </c>
      <c r="FSR61">
        <f>'Speed Table'!FSS34</f>
        <v>0</v>
      </c>
      <c r="FSS61">
        <f>'Speed Table'!FST34</f>
        <v>0</v>
      </c>
      <c r="FST61">
        <f>'Speed Table'!FSU34</f>
        <v>0</v>
      </c>
      <c r="FSU61">
        <f>'Speed Table'!FSV34</f>
        <v>0</v>
      </c>
      <c r="FSV61">
        <f>'Speed Table'!FSW34</f>
        <v>0</v>
      </c>
      <c r="FSW61">
        <f>'Speed Table'!FSX34</f>
        <v>0</v>
      </c>
      <c r="FSX61">
        <f>'Speed Table'!FSY34</f>
        <v>0</v>
      </c>
      <c r="FSY61">
        <f>'Speed Table'!FSZ34</f>
        <v>0</v>
      </c>
      <c r="FSZ61">
        <f>'Speed Table'!FTA34</f>
        <v>0</v>
      </c>
      <c r="FTA61">
        <f>'Speed Table'!FTB34</f>
        <v>0</v>
      </c>
      <c r="FTB61">
        <f>'Speed Table'!FTC34</f>
        <v>0</v>
      </c>
      <c r="FTC61">
        <f>'Speed Table'!FTD34</f>
        <v>0</v>
      </c>
      <c r="FTD61">
        <f>'Speed Table'!FTE34</f>
        <v>0</v>
      </c>
      <c r="FTE61">
        <f>'Speed Table'!FTF34</f>
        <v>0</v>
      </c>
      <c r="FTF61">
        <f>'Speed Table'!FTG34</f>
        <v>0</v>
      </c>
      <c r="FTG61">
        <f>'Speed Table'!FTH34</f>
        <v>0</v>
      </c>
      <c r="FTH61">
        <f>'Speed Table'!FTI34</f>
        <v>0</v>
      </c>
      <c r="FTI61">
        <f>'Speed Table'!FTJ34</f>
        <v>0</v>
      </c>
      <c r="FTJ61">
        <f>'Speed Table'!FTK34</f>
        <v>0</v>
      </c>
      <c r="FTK61">
        <f>'Speed Table'!FTL34</f>
        <v>0</v>
      </c>
      <c r="FTL61">
        <f>'Speed Table'!FTM34</f>
        <v>0</v>
      </c>
      <c r="FTM61">
        <f>'Speed Table'!FTN34</f>
        <v>0</v>
      </c>
      <c r="FTN61">
        <f>'Speed Table'!FTO34</f>
        <v>0</v>
      </c>
      <c r="FTO61">
        <f>'Speed Table'!FTP34</f>
        <v>0</v>
      </c>
      <c r="FTP61">
        <f>'Speed Table'!FTQ34</f>
        <v>0</v>
      </c>
      <c r="FTQ61">
        <f>'Speed Table'!FTR34</f>
        <v>0</v>
      </c>
      <c r="FTR61">
        <f>'Speed Table'!FTS34</f>
        <v>0</v>
      </c>
      <c r="FTS61">
        <f>'Speed Table'!FTT34</f>
        <v>0</v>
      </c>
      <c r="FTT61">
        <f>'Speed Table'!FTU34</f>
        <v>0</v>
      </c>
      <c r="FTU61">
        <f>'Speed Table'!FTV34</f>
        <v>0</v>
      </c>
      <c r="FTV61">
        <f>'Speed Table'!FTW34</f>
        <v>0</v>
      </c>
      <c r="FTW61">
        <f>'Speed Table'!FTX34</f>
        <v>0</v>
      </c>
      <c r="FTX61">
        <f>'Speed Table'!FTY34</f>
        <v>0</v>
      </c>
      <c r="FTY61">
        <f>'Speed Table'!FTZ34</f>
        <v>0</v>
      </c>
      <c r="FTZ61">
        <f>'Speed Table'!FUA34</f>
        <v>0</v>
      </c>
      <c r="FUA61">
        <f>'Speed Table'!FUB34</f>
        <v>0</v>
      </c>
      <c r="FUB61">
        <f>'Speed Table'!FUC34</f>
        <v>0</v>
      </c>
      <c r="FUC61">
        <f>'Speed Table'!FUD34</f>
        <v>0</v>
      </c>
      <c r="FUD61">
        <f>'Speed Table'!FUE34</f>
        <v>0</v>
      </c>
      <c r="FUE61">
        <f>'Speed Table'!FUF34</f>
        <v>0</v>
      </c>
      <c r="FUF61">
        <f>'Speed Table'!FUG34</f>
        <v>0</v>
      </c>
      <c r="FUG61">
        <f>'Speed Table'!FUH34</f>
        <v>0</v>
      </c>
      <c r="FUH61">
        <f>'Speed Table'!FUI34</f>
        <v>0</v>
      </c>
      <c r="FUI61">
        <f>'Speed Table'!FUJ34</f>
        <v>0</v>
      </c>
      <c r="FUJ61">
        <f>'Speed Table'!FUK34</f>
        <v>0</v>
      </c>
      <c r="FUK61">
        <f>'Speed Table'!FUL34</f>
        <v>0</v>
      </c>
      <c r="FUL61">
        <f>'Speed Table'!FUM34</f>
        <v>0</v>
      </c>
      <c r="FUM61">
        <f>'Speed Table'!FUN34</f>
        <v>0</v>
      </c>
      <c r="FUN61">
        <f>'Speed Table'!FUO34</f>
        <v>0</v>
      </c>
      <c r="FUO61">
        <f>'Speed Table'!FUP34</f>
        <v>0</v>
      </c>
      <c r="FUP61">
        <f>'Speed Table'!FUQ34</f>
        <v>0</v>
      </c>
      <c r="FUQ61">
        <f>'Speed Table'!FUR34</f>
        <v>0</v>
      </c>
      <c r="FUR61">
        <f>'Speed Table'!FUS34</f>
        <v>0</v>
      </c>
      <c r="FUS61">
        <f>'Speed Table'!FUT34</f>
        <v>0</v>
      </c>
      <c r="FUT61">
        <f>'Speed Table'!FUU34</f>
        <v>0</v>
      </c>
      <c r="FUU61">
        <f>'Speed Table'!FUV34</f>
        <v>0</v>
      </c>
      <c r="FUV61">
        <f>'Speed Table'!FUW34</f>
        <v>0</v>
      </c>
      <c r="FUW61">
        <f>'Speed Table'!FUX34</f>
        <v>0</v>
      </c>
      <c r="FUX61">
        <f>'Speed Table'!FUY34</f>
        <v>0</v>
      </c>
      <c r="FUY61">
        <f>'Speed Table'!FUZ34</f>
        <v>0</v>
      </c>
      <c r="FUZ61">
        <f>'Speed Table'!FVA34</f>
        <v>0</v>
      </c>
      <c r="FVA61">
        <f>'Speed Table'!FVB34</f>
        <v>0</v>
      </c>
      <c r="FVB61">
        <f>'Speed Table'!FVC34</f>
        <v>0</v>
      </c>
      <c r="FVC61">
        <f>'Speed Table'!FVD34</f>
        <v>0</v>
      </c>
      <c r="FVD61">
        <f>'Speed Table'!FVE34</f>
        <v>0</v>
      </c>
      <c r="FVE61">
        <f>'Speed Table'!FVF34</f>
        <v>0</v>
      </c>
      <c r="FVF61">
        <f>'Speed Table'!FVG34</f>
        <v>0</v>
      </c>
      <c r="FVG61">
        <f>'Speed Table'!FVH34</f>
        <v>0</v>
      </c>
      <c r="FVH61">
        <f>'Speed Table'!FVI34</f>
        <v>0</v>
      </c>
      <c r="FVI61">
        <f>'Speed Table'!FVJ34</f>
        <v>0</v>
      </c>
      <c r="FVJ61">
        <f>'Speed Table'!FVK34</f>
        <v>0</v>
      </c>
      <c r="FVK61">
        <f>'Speed Table'!FVL34</f>
        <v>0</v>
      </c>
      <c r="FVL61">
        <f>'Speed Table'!FVM34</f>
        <v>0</v>
      </c>
      <c r="FVM61">
        <f>'Speed Table'!FVN34</f>
        <v>0</v>
      </c>
      <c r="FVN61">
        <f>'Speed Table'!FVO34</f>
        <v>0</v>
      </c>
      <c r="FVO61">
        <f>'Speed Table'!FVP34</f>
        <v>0</v>
      </c>
      <c r="FVP61">
        <f>'Speed Table'!FVQ34</f>
        <v>0</v>
      </c>
      <c r="FVQ61">
        <f>'Speed Table'!FVR34</f>
        <v>0</v>
      </c>
      <c r="FVR61">
        <f>'Speed Table'!FVS34</f>
        <v>0</v>
      </c>
      <c r="FVS61">
        <f>'Speed Table'!FVT34</f>
        <v>0</v>
      </c>
      <c r="FVT61">
        <f>'Speed Table'!FVU34</f>
        <v>0</v>
      </c>
      <c r="FVU61">
        <f>'Speed Table'!FVV34</f>
        <v>0</v>
      </c>
      <c r="FVV61">
        <f>'Speed Table'!FVW34</f>
        <v>0</v>
      </c>
      <c r="FVW61">
        <f>'Speed Table'!FVX34</f>
        <v>0</v>
      </c>
      <c r="FVX61">
        <f>'Speed Table'!FVY34</f>
        <v>0</v>
      </c>
      <c r="FVY61">
        <f>'Speed Table'!FVZ34</f>
        <v>0</v>
      </c>
      <c r="FVZ61">
        <f>'Speed Table'!FWA34</f>
        <v>0</v>
      </c>
      <c r="FWA61">
        <f>'Speed Table'!FWB34</f>
        <v>0</v>
      </c>
      <c r="FWB61">
        <f>'Speed Table'!FWC34</f>
        <v>0</v>
      </c>
      <c r="FWC61">
        <f>'Speed Table'!FWD34</f>
        <v>0</v>
      </c>
      <c r="FWD61">
        <f>'Speed Table'!FWE34</f>
        <v>0</v>
      </c>
      <c r="FWE61">
        <f>'Speed Table'!FWF34</f>
        <v>0</v>
      </c>
      <c r="FWF61">
        <f>'Speed Table'!FWG34</f>
        <v>0</v>
      </c>
      <c r="FWG61">
        <f>'Speed Table'!FWH34</f>
        <v>0</v>
      </c>
      <c r="FWH61">
        <f>'Speed Table'!FWI34</f>
        <v>0</v>
      </c>
      <c r="FWI61">
        <f>'Speed Table'!FWJ34</f>
        <v>0</v>
      </c>
      <c r="FWJ61">
        <f>'Speed Table'!FWK34</f>
        <v>0</v>
      </c>
      <c r="FWK61">
        <f>'Speed Table'!FWL34</f>
        <v>0</v>
      </c>
      <c r="FWL61">
        <f>'Speed Table'!FWM34</f>
        <v>0</v>
      </c>
      <c r="FWM61">
        <f>'Speed Table'!FWN34</f>
        <v>0</v>
      </c>
      <c r="FWN61">
        <f>'Speed Table'!FWO34</f>
        <v>0</v>
      </c>
      <c r="FWO61">
        <f>'Speed Table'!FWP34</f>
        <v>0</v>
      </c>
      <c r="FWP61">
        <f>'Speed Table'!FWQ34</f>
        <v>0</v>
      </c>
      <c r="FWQ61">
        <f>'Speed Table'!FWR34</f>
        <v>0</v>
      </c>
      <c r="FWR61">
        <f>'Speed Table'!FWS34</f>
        <v>0</v>
      </c>
      <c r="FWS61">
        <f>'Speed Table'!FWT34</f>
        <v>0</v>
      </c>
      <c r="FWT61">
        <f>'Speed Table'!FWU34</f>
        <v>0</v>
      </c>
      <c r="FWU61">
        <f>'Speed Table'!FWV34</f>
        <v>0</v>
      </c>
      <c r="FWV61">
        <f>'Speed Table'!FWW34</f>
        <v>0</v>
      </c>
      <c r="FWW61">
        <f>'Speed Table'!FWX34</f>
        <v>0</v>
      </c>
      <c r="FWX61">
        <f>'Speed Table'!FWY34</f>
        <v>0</v>
      </c>
      <c r="FWY61">
        <f>'Speed Table'!FWZ34</f>
        <v>0</v>
      </c>
      <c r="FWZ61">
        <f>'Speed Table'!FXA34</f>
        <v>0</v>
      </c>
      <c r="FXA61">
        <f>'Speed Table'!FXB34</f>
        <v>0</v>
      </c>
      <c r="FXB61">
        <f>'Speed Table'!FXC34</f>
        <v>0</v>
      </c>
      <c r="FXC61">
        <f>'Speed Table'!FXD34</f>
        <v>0</v>
      </c>
      <c r="FXD61">
        <f>'Speed Table'!FXE34</f>
        <v>0</v>
      </c>
      <c r="FXE61">
        <f>'Speed Table'!FXF34</f>
        <v>0</v>
      </c>
      <c r="FXF61">
        <f>'Speed Table'!FXG34</f>
        <v>0</v>
      </c>
      <c r="FXG61">
        <f>'Speed Table'!FXH34</f>
        <v>0</v>
      </c>
      <c r="FXH61">
        <f>'Speed Table'!FXI34</f>
        <v>0</v>
      </c>
      <c r="FXI61">
        <f>'Speed Table'!FXJ34</f>
        <v>0</v>
      </c>
      <c r="FXJ61">
        <f>'Speed Table'!FXK34</f>
        <v>0</v>
      </c>
      <c r="FXK61">
        <f>'Speed Table'!FXL34</f>
        <v>0</v>
      </c>
      <c r="FXL61">
        <f>'Speed Table'!FXM34</f>
        <v>0</v>
      </c>
      <c r="FXM61">
        <f>'Speed Table'!FXN34</f>
        <v>0</v>
      </c>
      <c r="FXN61">
        <f>'Speed Table'!FXO34</f>
        <v>0</v>
      </c>
      <c r="FXO61">
        <f>'Speed Table'!FXP34</f>
        <v>0</v>
      </c>
      <c r="FXP61">
        <f>'Speed Table'!FXQ34</f>
        <v>0</v>
      </c>
      <c r="FXQ61">
        <f>'Speed Table'!FXR34</f>
        <v>0</v>
      </c>
      <c r="FXR61">
        <f>'Speed Table'!FXS34</f>
        <v>0</v>
      </c>
      <c r="FXS61">
        <f>'Speed Table'!FXT34</f>
        <v>0</v>
      </c>
      <c r="FXT61">
        <f>'Speed Table'!FXU34</f>
        <v>0</v>
      </c>
      <c r="FXU61">
        <f>'Speed Table'!FXV34</f>
        <v>0</v>
      </c>
      <c r="FXV61">
        <f>'Speed Table'!FXW34</f>
        <v>0</v>
      </c>
      <c r="FXW61">
        <f>'Speed Table'!FXX34</f>
        <v>0</v>
      </c>
      <c r="FXX61">
        <f>'Speed Table'!FXY34</f>
        <v>0</v>
      </c>
      <c r="FXY61">
        <f>'Speed Table'!FXZ34</f>
        <v>0</v>
      </c>
      <c r="FXZ61">
        <f>'Speed Table'!FYA34</f>
        <v>0</v>
      </c>
      <c r="FYA61">
        <f>'Speed Table'!FYB34</f>
        <v>0</v>
      </c>
      <c r="FYB61">
        <f>'Speed Table'!FYC34</f>
        <v>0</v>
      </c>
      <c r="FYC61">
        <f>'Speed Table'!FYD34</f>
        <v>0</v>
      </c>
      <c r="FYD61">
        <f>'Speed Table'!FYE34</f>
        <v>0</v>
      </c>
      <c r="FYE61">
        <f>'Speed Table'!FYF34</f>
        <v>0</v>
      </c>
      <c r="FYF61">
        <f>'Speed Table'!FYG34</f>
        <v>0</v>
      </c>
      <c r="FYG61">
        <f>'Speed Table'!FYH34</f>
        <v>0</v>
      </c>
      <c r="FYH61">
        <f>'Speed Table'!FYI34</f>
        <v>0</v>
      </c>
      <c r="FYI61">
        <f>'Speed Table'!FYJ34</f>
        <v>0</v>
      </c>
      <c r="FYJ61">
        <f>'Speed Table'!FYK34</f>
        <v>0</v>
      </c>
      <c r="FYK61">
        <f>'Speed Table'!FYL34</f>
        <v>0</v>
      </c>
      <c r="FYL61">
        <f>'Speed Table'!FYM34</f>
        <v>0</v>
      </c>
      <c r="FYM61">
        <f>'Speed Table'!FYN34</f>
        <v>0</v>
      </c>
      <c r="FYN61">
        <f>'Speed Table'!FYO34</f>
        <v>0</v>
      </c>
      <c r="FYO61">
        <f>'Speed Table'!FYP34</f>
        <v>0</v>
      </c>
      <c r="FYP61">
        <f>'Speed Table'!FYQ34</f>
        <v>0</v>
      </c>
      <c r="FYQ61">
        <f>'Speed Table'!FYR34</f>
        <v>0</v>
      </c>
      <c r="FYR61">
        <f>'Speed Table'!FYS34</f>
        <v>0</v>
      </c>
      <c r="FYS61">
        <f>'Speed Table'!FYT34</f>
        <v>0</v>
      </c>
      <c r="FYT61">
        <f>'Speed Table'!FYU34</f>
        <v>0</v>
      </c>
      <c r="FYU61">
        <f>'Speed Table'!FYV34</f>
        <v>0</v>
      </c>
      <c r="FYV61">
        <f>'Speed Table'!FYW34</f>
        <v>0</v>
      </c>
      <c r="FYW61">
        <f>'Speed Table'!FYX34</f>
        <v>0</v>
      </c>
      <c r="FYX61">
        <f>'Speed Table'!FYY34</f>
        <v>0</v>
      </c>
      <c r="FYY61">
        <f>'Speed Table'!FYZ34</f>
        <v>0</v>
      </c>
      <c r="FYZ61">
        <f>'Speed Table'!FZA34</f>
        <v>0</v>
      </c>
      <c r="FZA61">
        <f>'Speed Table'!FZB34</f>
        <v>0</v>
      </c>
      <c r="FZB61">
        <f>'Speed Table'!FZC34</f>
        <v>0</v>
      </c>
      <c r="FZC61">
        <f>'Speed Table'!FZD34</f>
        <v>0</v>
      </c>
      <c r="FZD61">
        <f>'Speed Table'!FZE34</f>
        <v>0</v>
      </c>
      <c r="FZE61">
        <f>'Speed Table'!FZF34</f>
        <v>0</v>
      </c>
      <c r="FZF61">
        <f>'Speed Table'!FZG34</f>
        <v>0</v>
      </c>
      <c r="FZG61">
        <f>'Speed Table'!FZH34</f>
        <v>0</v>
      </c>
      <c r="FZH61">
        <f>'Speed Table'!FZI34</f>
        <v>0</v>
      </c>
      <c r="FZI61">
        <f>'Speed Table'!FZJ34</f>
        <v>0</v>
      </c>
      <c r="FZJ61">
        <f>'Speed Table'!FZK34</f>
        <v>0</v>
      </c>
      <c r="FZK61">
        <f>'Speed Table'!FZL34</f>
        <v>0</v>
      </c>
      <c r="FZL61">
        <f>'Speed Table'!FZM34</f>
        <v>0</v>
      </c>
      <c r="FZM61">
        <f>'Speed Table'!FZN34</f>
        <v>0</v>
      </c>
      <c r="FZN61">
        <f>'Speed Table'!FZO34</f>
        <v>0</v>
      </c>
      <c r="FZO61">
        <f>'Speed Table'!FZP34</f>
        <v>0</v>
      </c>
      <c r="FZP61">
        <f>'Speed Table'!FZQ34</f>
        <v>0</v>
      </c>
      <c r="FZQ61">
        <f>'Speed Table'!FZR34</f>
        <v>0</v>
      </c>
      <c r="FZR61">
        <f>'Speed Table'!FZS34</f>
        <v>0</v>
      </c>
      <c r="FZS61">
        <f>'Speed Table'!FZT34</f>
        <v>0</v>
      </c>
      <c r="FZT61">
        <f>'Speed Table'!FZU34</f>
        <v>0</v>
      </c>
      <c r="FZU61">
        <f>'Speed Table'!FZV34</f>
        <v>0</v>
      </c>
      <c r="FZV61">
        <f>'Speed Table'!FZW34</f>
        <v>0</v>
      </c>
      <c r="FZW61">
        <f>'Speed Table'!FZX34</f>
        <v>0</v>
      </c>
      <c r="FZX61">
        <f>'Speed Table'!FZY34</f>
        <v>0</v>
      </c>
      <c r="FZY61">
        <f>'Speed Table'!FZZ34</f>
        <v>0</v>
      </c>
      <c r="FZZ61">
        <f>'Speed Table'!GAA34</f>
        <v>0</v>
      </c>
      <c r="GAA61">
        <f>'Speed Table'!GAB34</f>
        <v>0</v>
      </c>
      <c r="GAB61">
        <f>'Speed Table'!GAC34</f>
        <v>0</v>
      </c>
      <c r="GAC61">
        <f>'Speed Table'!GAD34</f>
        <v>0</v>
      </c>
      <c r="GAD61">
        <f>'Speed Table'!GAE34</f>
        <v>0</v>
      </c>
      <c r="GAE61">
        <f>'Speed Table'!GAF34</f>
        <v>0</v>
      </c>
      <c r="GAF61">
        <f>'Speed Table'!GAG34</f>
        <v>0</v>
      </c>
      <c r="GAG61">
        <f>'Speed Table'!GAH34</f>
        <v>0</v>
      </c>
      <c r="GAH61">
        <f>'Speed Table'!GAI34</f>
        <v>0</v>
      </c>
      <c r="GAI61">
        <f>'Speed Table'!GAJ34</f>
        <v>0</v>
      </c>
      <c r="GAJ61">
        <f>'Speed Table'!GAK34</f>
        <v>0</v>
      </c>
      <c r="GAK61">
        <f>'Speed Table'!GAL34</f>
        <v>0</v>
      </c>
      <c r="GAL61">
        <f>'Speed Table'!GAM34</f>
        <v>0</v>
      </c>
      <c r="GAM61">
        <f>'Speed Table'!GAN34</f>
        <v>0</v>
      </c>
      <c r="GAN61">
        <f>'Speed Table'!GAO34</f>
        <v>0</v>
      </c>
      <c r="GAO61">
        <f>'Speed Table'!GAP34</f>
        <v>0</v>
      </c>
      <c r="GAP61">
        <f>'Speed Table'!GAQ34</f>
        <v>0</v>
      </c>
      <c r="GAQ61">
        <f>'Speed Table'!GAR34</f>
        <v>0</v>
      </c>
      <c r="GAR61">
        <f>'Speed Table'!GAS34</f>
        <v>0</v>
      </c>
      <c r="GAS61">
        <f>'Speed Table'!GAT34</f>
        <v>0</v>
      </c>
      <c r="GAT61">
        <f>'Speed Table'!GAU34</f>
        <v>0</v>
      </c>
      <c r="GAU61">
        <f>'Speed Table'!GAV34</f>
        <v>0</v>
      </c>
      <c r="GAV61">
        <f>'Speed Table'!GAW34</f>
        <v>0</v>
      </c>
      <c r="GAW61">
        <f>'Speed Table'!GAX34</f>
        <v>0</v>
      </c>
      <c r="GAX61">
        <f>'Speed Table'!GAY34</f>
        <v>0</v>
      </c>
      <c r="GAY61">
        <f>'Speed Table'!GAZ34</f>
        <v>0</v>
      </c>
      <c r="GAZ61">
        <f>'Speed Table'!GBA34</f>
        <v>0</v>
      </c>
      <c r="GBA61">
        <f>'Speed Table'!GBB34</f>
        <v>0</v>
      </c>
      <c r="GBB61">
        <f>'Speed Table'!GBC34</f>
        <v>0</v>
      </c>
      <c r="GBC61">
        <f>'Speed Table'!GBD34</f>
        <v>0</v>
      </c>
      <c r="GBD61">
        <f>'Speed Table'!GBE34</f>
        <v>0</v>
      </c>
      <c r="GBE61">
        <f>'Speed Table'!GBF34</f>
        <v>0</v>
      </c>
      <c r="GBF61">
        <f>'Speed Table'!GBG34</f>
        <v>0</v>
      </c>
      <c r="GBG61">
        <f>'Speed Table'!GBH34</f>
        <v>0</v>
      </c>
      <c r="GBH61">
        <f>'Speed Table'!GBI34</f>
        <v>0</v>
      </c>
      <c r="GBI61">
        <f>'Speed Table'!GBJ34</f>
        <v>0</v>
      </c>
      <c r="GBJ61">
        <f>'Speed Table'!GBK34</f>
        <v>0</v>
      </c>
      <c r="GBK61">
        <f>'Speed Table'!GBL34</f>
        <v>0</v>
      </c>
      <c r="GBL61">
        <f>'Speed Table'!GBM34</f>
        <v>0</v>
      </c>
      <c r="GBM61">
        <f>'Speed Table'!GBN34</f>
        <v>0</v>
      </c>
      <c r="GBN61">
        <f>'Speed Table'!GBO34</f>
        <v>0</v>
      </c>
      <c r="GBO61">
        <f>'Speed Table'!GBP34</f>
        <v>0</v>
      </c>
      <c r="GBP61">
        <f>'Speed Table'!GBQ34</f>
        <v>0</v>
      </c>
      <c r="GBQ61">
        <f>'Speed Table'!GBR34</f>
        <v>0</v>
      </c>
      <c r="GBR61">
        <f>'Speed Table'!GBS34</f>
        <v>0</v>
      </c>
      <c r="GBS61">
        <f>'Speed Table'!GBT34</f>
        <v>0</v>
      </c>
      <c r="GBT61">
        <f>'Speed Table'!GBU34</f>
        <v>0</v>
      </c>
      <c r="GBU61">
        <f>'Speed Table'!GBV34</f>
        <v>0</v>
      </c>
      <c r="GBV61">
        <f>'Speed Table'!GBW34</f>
        <v>0</v>
      </c>
      <c r="GBW61">
        <f>'Speed Table'!GBX34</f>
        <v>0</v>
      </c>
      <c r="GBX61">
        <f>'Speed Table'!GBY34</f>
        <v>0</v>
      </c>
      <c r="GBY61">
        <f>'Speed Table'!GBZ34</f>
        <v>0</v>
      </c>
      <c r="GBZ61">
        <f>'Speed Table'!GCA34</f>
        <v>0</v>
      </c>
      <c r="GCA61">
        <f>'Speed Table'!GCB34</f>
        <v>0</v>
      </c>
      <c r="GCB61">
        <f>'Speed Table'!GCC34</f>
        <v>0</v>
      </c>
      <c r="GCC61">
        <f>'Speed Table'!GCD34</f>
        <v>0</v>
      </c>
      <c r="GCD61">
        <f>'Speed Table'!GCE34</f>
        <v>0</v>
      </c>
      <c r="GCE61">
        <f>'Speed Table'!GCF34</f>
        <v>0</v>
      </c>
      <c r="GCF61">
        <f>'Speed Table'!GCG34</f>
        <v>0</v>
      </c>
      <c r="GCG61">
        <f>'Speed Table'!GCH34</f>
        <v>0</v>
      </c>
      <c r="GCH61">
        <f>'Speed Table'!GCI34</f>
        <v>0</v>
      </c>
      <c r="GCI61">
        <f>'Speed Table'!GCJ34</f>
        <v>0</v>
      </c>
      <c r="GCJ61">
        <f>'Speed Table'!GCK34</f>
        <v>0</v>
      </c>
      <c r="GCK61">
        <f>'Speed Table'!GCL34</f>
        <v>0</v>
      </c>
      <c r="GCL61">
        <f>'Speed Table'!GCM34</f>
        <v>0</v>
      </c>
      <c r="GCM61">
        <f>'Speed Table'!GCN34</f>
        <v>0</v>
      </c>
      <c r="GCN61">
        <f>'Speed Table'!GCO34</f>
        <v>0</v>
      </c>
      <c r="GCO61">
        <f>'Speed Table'!GCP34</f>
        <v>0</v>
      </c>
      <c r="GCP61">
        <f>'Speed Table'!GCQ34</f>
        <v>0</v>
      </c>
      <c r="GCQ61">
        <f>'Speed Table'!GCR34</f>
        <v>0</v>
      </c>
      <c r="GCR61">
        <f>'Speed Table'!GCS34</f>
        <v>0</v>
      </c>
      <c r="GCS61">
        <f>'Speed Table'!GCT34</f>
        <v>0</v>
      </c>
      <c r="GCT61">
        <f>'Speed Table'!GCU34</f>
        <v>0</v>
      </c>
      <c r="GCU61">
        <f>'Speed Table'!GCV34</f>
        <v>0</v>
      </c>
      <c r="GCV61">
        <f>'Speed Table'!GCW34</f>
        <v>0</v>
      </c>
      <c r="GCW61">
        <f>'Speed Table'!GCX34</f>
        <v>0</v>
      </c>
      <c r="GCX61">
        <f>'Speed Table'!GCY34</f>
        <v>0</v>
      </c>
      <c r="GCY61">
        <f>'Speed Table'!GCZ34</f>
        <v>0</v>
      </c>
      <c r="GCZ61">
        <f>'Speed Table'!GDA34</f>
        <v>0</v>
      </c>
      <c r="GDA61">
        <f>'Speed Table'!GDB34</f>
        <v>0</v>
      </c>
      <c r="GDB61">
        <f>'Speed Table'!GDC34</f>
        <v>0</v>
      </c>
      <c r="GDC61">
        <f>'Speed Table'!GDD34</f>
        <v>0</v>
      </c>
      <c r="GDD61">
        <f>'Speed Table'!GDE34</f>
        <v>0</v>
      </c>
      <c r="GDE61">
        <f>'Speed Table'!GDF34</f>
        <v>0</v>
      </c>
      <c r="GDF61">
        <f>'Speed Table'!GDG34</f>
        <v>0</v>
      </c>
      <c r="GDG61">
        <f>'Speed Table'!GDH34</f>
        <v>0</v>
      </c>
      <c r="GDH61">
        <f>'Speed Table'!GDI34</f>
        <v>0</v>
      </c>
      <c r="GDI61">
        <f>'Speed Table'!GDJ34</f>
        <v>0</v>
      </c>
      <c r="GDJ61">
        <f>'Speed Table'!GDK34</f>
        <v>0</v>
      </c>
      <c r="GDK61">
        <f>'Speed Table'!GDL34</f>
        <v>0</v>
      </c>
      <c r="GDL61">
        <f>'Speed Table'!GDM34</f>
        <v>0</v>
      </c>
      <c r="GDM61">
        <f>'Speed Table'!GDN34</f>
        <v>0</v>
      </c>
      <c r="GDN61">
        <f>'Speed Table'!GDO34</f>
        <v>0</v>
      </c>
      <c r="GDO61">
        <f>'Speed Table'!GDP34</f>
        <v>0</v>
      </c>
      <c r="GDP61">
        <f>'Speed Table'!GDQ34</f>
        <v>0</v>
      </c>
      <c r="GDQ61">
        <f>'Speed Table'!GDR34</f>
        <v>0</v>
      </c>
      <c r="GDR61">
        <f>'Speed Table'!GDS34</f>
        <v>0</v>
      </c>
      <c r="GDS61">
        <f>'Speed Table'!GDT34</f>
        <v>0</v>
      </c>
      <c r="GDT61">
        <f>'Speed Table'!GDU34</f>
        <v>0</v>
      </c>
      <c r="GDU61">
        <f>'Speed Table'!GDV34</f>
        <v>0</v>
      </c>
      <c r="GDV61">
        <f>'Speed Table'!GDW34</f>
        <v>0</v>
      </c>
      <c r="GDW61">
        <f>'Speed Table'!GDX34</f>
        <v>0</v>
      </c>
      <c r="GDX61">
        <f>'Speed Table'!GDY34</f>
        <v>0</v>
      </c>
      <c r="GDY61">
        <f>'Speed Table'!GDZ34</f>
        <v>0</v>
      </c>
      <c r="GDZ61">
        <f>'Speed Table'!GEA34</f>
        <v>0</v>
      </c>
      <c r="GEA61">
        <f>'Speed Table'!GEB34</f>
        <v>0</v>
      </c>
      <c r="GEB61">
        <f>'Speed Table'!GEC34</f>
        <v>0</v>
      </c>
      <c r="GEC61">
        <f>'Speed Table'!GED34</f>
        <v>0</v>
      </c>
      <c r="GED61">
        <f>'Speed Table'!GEE34</f>
        <v>0</v>
      </c>
      <c r="GEE61">
        <f>'Speed Table'!GEF34</f>
        <v>0</v>
      </c>
      <c r="GEF61">
        <f>'Speed Table'!GEG34</f>
        <v>0</v>
      </c>
      <c r="GEG61">
        <f>'Speed Table'!GEH34</f>
        <v>0</v>
      </c>
      <c r="GEH61">
        <f>'Speed Table'!GEI34</f>
        <v>0</v>
      </c>
      <c r="GEI61">
        <f>'Speed Table'!GEJ34</f>
        <v>0</v>
      </c>
      <c r="GEJ61">
        <f>'Speed Table'!GEK34</f>
        <v>0</v>
      </c>
      <c r="GEK61">
        <f>'Speed Table'!GEL34</f>
        <v>0</v>
      </c>
      <c r="GEL61">
        <f>'Speed Table'!GEM34</f>
        <v>0</v>
      </c>
      <c r="GEM61">
        <f>'Speed Table'!GEN34</f>
        <v>0</v>
      </c>
      <c r="GEN61">
        <f>'Speed Table'!GEO34</f>
        <v>0</v>
      </c>
      <c r="GEO61">
        <f>'Speed Table'!GEP34</f>
        <v>0</v>
      </c>
      <c r="GEP61">
        <f>'Speed Table'!GEQ34</f>
        <v>0</v>
      </c>
      <c r="GEQ61">
        <f>'Speed Table'!GER34</f>
        <v>0</v>
      </c>
      <c r="GER61">
        <f>'Speed Table'!GES34</f>
        <v>0</v>
      </c>
      <c r="GES61">
        <f>'Speed Table'!GET34</f>
        <v>0</v>
      </c>
      <c r="GET61">
        <f>'Speed Table'!GEU34</f>
        <v>0</v>
      </c>
      <c r="GEU61">
        <f>'Speed Table'!GEV34</f>
        <v>0</v>
      </c>
      <c r="GEV61">
        <f>'Speed Table'!GEW34</f>
        <v>0</v>
      </c>
      <c r="GEW61">
        <f>'Speed Table'!GEX34</f>
        <v>0</v>
      </c>
      <c r="GEX61">
        <f>'Speed Table'!GEY34</f>
        <v>0</v>
      </c>
      <c r="GEY61">
        <f>'Speed Table'!GEZ34</f>
        <v>0</v>
      </c>
      <c r="GEZ61">
        <f>'Speed Table'!GFA34</f>
        <v>0</v>
      </c>
      <c r="GFA61">
        <f>'Speed Table'!GFB34</f>
        <v>0</v>
      </c>
      <c r="GFB61">
        <f>'Speed Table'!GFC34</f>
        <v>0</v>
      </c>
      <c r="GFC61">
        <f>'Speed Table'!GFD34</f>
        <v>0</v>
      </c>
      <c r="GFD61">
        <f>'Speed Table'!GFE34</f>
        <v>0</v>
      </c>
      <c r="GFE61">
        <f>'Speed Table'!GFF34</f>
        <v>0</v>
      </c>
      <c r="GFF61">
        <f>'Speed Table'!GFG34</f>
        <v>0</v>
      </c>
      <c r="GFG61">
        <f>'Speed Table'!GFH34</f>
        <v>0</v>
      </c>
      <c r="GFH61">
        <f>'Speed Table'!GFI34</f>
        <v>0</v>
      </c>
      <c r="GFI61">
        <f>'Speed Table'!GFJ34</f>
        <v>0</v>
      </c>
      <c r="GFJ61">
        <f>'Speed Table'!GFK34</f>
        <v>0</v>
      </c>
      <c r="GFK61">
        <f>'Speed Table'!GFL34</f>
        <v>0</v>
      </c>
      <c r="GFL61">
        <f>'Speed Table'!GFM34</f>
        <v>0</v>
      </c>
      <c r="GFM61">
        <f>'Speed Table'!GFN34</f>
        <v>0</v>
      </c>
      <c r="GFN61">
        <f>'Speed Table'!GFO34</f>
        <v>0</v>
      </c>
      <c r="GFO61">
        <f>'Speed Table'!GFP34</f>
        <v>0</v>
      </c>
      <c r="GFP61">
        <f>'Speed Table'!GFQ34</f>
        <v>0</v>
      </c>
      <c r="GFQ61">
        <f>'Speed Table'!GFR34</f>
        <v>0</v>
      </c>
      <c r="GFR61">
        <f>'Speed Table'!GFS34</f>
        <v>0</v>
      </c>
      <c r="GFS61">
        <f>'Speed Table'!GFT34</f>
        <v>0</v>
      </c>
      <c r="GFT61">
        <f>'Speed Table'!GFU34</f>
        <v>0</v>
      </c>
      <c r="GFU61">
        <f>'Speed Table'!GFV34</f>
        <v>0</v>
      </c>
      <c r="GFV61">
        <f>'Speed Table'!GFW34</f>
        <v>0</v>
      </c>
      <c r="GFW61">
        <f>'Speed Table'!GFX34</f>
        <v>0</v>
      </c>
      <c r="GFX61">
        <f>'Speed Table'!GFY34</f>
        <v>0</v>
      </c>
      <c r="GFY61">
        <f>'Speed Table'!GFZ34</f>
        <v>0</v>
      </c>
      <c r="GFZ61">
        <f>'Speed Table'!GGA34</f>
        <v>0</v>
      </c>
      <c r="GGA61">
        <f>'Speed Table'!GGB34</f>
        <v>0</v>
      </c>
      <c r="GGB61">
        <f>'Speed Table'!GGC34</f>
        <v>0</v>
      </c>
      <c r="GGC61">
        <f>'Speed Table'!GGD34</f>
        <v>0</v>
      </c>
      <c r="GGD61">
        <f>'Speed Table'!GGE34</f>
        <v>0</v>
      </c>
      <c r="GGE61">
        <f>'Speed Table'!GGF34</f>
        <v>0</v>
      </c>
      <c r="GGF61">
        <f>'Speed Table'!GGG34</f>
        <v>0</v>
      </c>
      <c r="GGG61">
        <f>'Speed Table'!GGH34</f>
        <v>0</v>
      </c>
      <c r="GGH61">
        <f>'Speed Table'!GGI34</f>
        <v>0</v>
      </c>
      <c r="GGI61">
        <f>'Speed Table'!GGJ34</f>
        <v>0</v>
      </c>
      <c r="GGJ61">
        <f>'Speed Table'!GGK34</f>
        <v>0</v>
      </c>
      <c r="GGK61">
        <f>'Speed Table'!GGL34</f>
        <v>0</v>
      </c>
      <c r="GGL61">
        <f>'Speed Table'!GGM34</f>
        <v>0</v>
      </c>
      <c r="GGM61">
        <f>'Speed Table'!GGN34</f>
        <v>0</v>
      </c>
      <c r="GGN61">
        <f>'Speed Table'!GGO34</f>
        <v>0</v>
      </c>
      <c r="GGO61">
        <f>'Speed Table'!GGP34</f>
        <v>0</v>
      </c>
      <c r="GGP61">
        <f>'Speed Table'!GGQ34</f>
        <v>0</v>
      </c>
      <c r="GGQ61">
        <f>'Speed Table'!GGR34</f>
        <v>0</v>
      </c>
      <c r="GGR61">
        <f>'Speed Table'!GGS34</f>
        <v>0</v>
      </c>
      <c r="GGS61">
        <f>'Speed Table'!GGT34</f>
        <v>0</v>
      </c>
      <c r="GGT61">
        <f>'Speed Table'!GGU34</f>
        <v>0</v>
      </c>
      <c r="GGU61">
        <f>'Speed Table'!GGV34</f>
        <v>0</v>
      </c>
      <c r="GGV61">
        <f>'Speed Table'!GGW34</f>
        <v>0</v>
      </c>
      <c r="GGW61">
        <f>'Speed Table'!GGX34</f>
        <v>0</v>
      </c>
      <c r="GGX61">
        <f>'Speed Table'!GGY34</f>
        <v>0</v>
      </c>
      <c r="GGY61">
        <f>'Speed Table'!GGZ34</f>
        <v>0</v>
      </c>
      <c r="GGZ61">
        <f>'Speed Table'!GHA34</f>
        <v>0</v>
      </c>
      <c r="GHA61">
        <f>'Speed Table'!GHB34</f>
        <v>0</v>
      </c>
      <c r="GHB61">
        <f>'Speed Table'!GHC34</f>
        <v>0</v>
      </c>
      <c r="GHC61">
        <f>'Speed Table'!GHD34</f>
        <v>0</v>
      </c>
      <c r="GHD61">
        <f>'Speed Table'!GHE34</f>
        <v>0</v>
      </c>
      <c r="GHE61">
        <f>'Speed Table'!GHF34</f>
        <v>0</v>
      </c>
      <c r="GHF61">
        <f>'Speed Table'!GHG34</f>
        <v>0</v>
      </c>
      <c r="GHG61">
        <f>'Speed Table'!GHH34</f>
        <v>0</v>
      </c>
      <c r="GHH61">
        <f>'Speed Table'!GHI34</f>
        <v>0</v>
      </c>
      <c r="GHI61">
        <f>'Speed Table'!GHJ34</f>
        <v>0</v>
      </c>
      <c r="GHJ61">
        <f>'Speed Table'!GHK34</f>
        <v>0</v>
      </c>
      <c r="GHK61">
        <f>'Speed Table'!GHL34</f>
        <v>0</v>
      </c>
      <c r="GHL61">
        <f>'Speed Table'!GHM34</f>
        <v>0</v>
      </c>
      <c r="GHM61">
        <f>'Speed Table'!GHN34</f>
        <v>0</v>
      </c>
      <c r="GHN61">
        <f>'Speed Table'!GHO34</f>
        <v>0</v>
      </c>
      <c r="GHO61">
        <f>'Speed Table'!GHP34</f>
        <v>0</v>
      </c>
      <c r="GHP61">
        <f>'Speed Table'!GHQ34</f>
        <v>0</v>
      </c>
      <c r="GHQ61">
        <f>'Speed Table'!GHR34</f>
        <v>0</v>
      </c>
      <c r="GHR61">
        <f>'Speed Table'!GHS34</f>
        <v>0</v>
      </c>
      <c r="GHS61">
        <f>'Speed Table'!GHT34</f>
        <v>0</v>
      </c>
      <c r="GHT61">
        <f>'Speed Table'!GHU34</f>
        <v>0</v>
      </c>
      <c r="GHU61">
        <f>'Speed Table'!GHV34</f>
        <v>0</v>
      </c>
      <c r="GHV61">
        <f>'Speed Table'!GHW34</f>
        <v>0</v>
      </c>
      <c r="GHW61">
        <f>'Speed Table'!GHX34</f>
        <v>0</v>
      </c>
      <c r="GHX61">
        <f>'Speed Table'!GHY34</f>
        <v>0</v>
      </c>
      <c r="GHY61">
        <f>'Speed Table'!GHZ34</f>
        <v>0</v>
      </c>
      <c r="GHZ61">
        <f>'Speed Table'!GIA34</f>
        <v>0</v>
      </c>
      <c r="GIA61">
        <f>'Speed Table'!GIB34</f>
        <v>0</v>
      </c>
      <c r="GIB61">
        <f>'Speed Table'!GIC34</f>
        <v>0</v>
      </c>
      <c r="GIC61">
        <f>'Speed Table'!GID34</f>
        <v>0</v>
      </c>
      <c r="GID61">
        <f>'Speed Table'!GIE34</f>
        <v>0</v>
      </c>
      <c r="GIE61">
        <f>'Speed Table'!GIF34</f>
        <v>0</v>
      </c>
      <c r="GIF61">
        <f>'Speed Table'!GIG34</f>
        <v>0</v>
      </c>
      <c r="GIG61">
        <f>'Speed Table'!GIH34</f>
        <v>0</v>
      </c>
      <c r="GIH61">
        <f>'Speed Table'!GII34</f>
        <v>0</v>
      </c>
      <c r="GII61">
        <f>'Speed Table'!GIJ34</f>
        <v>0</v>
      </c>
      <c r="GIJ61">
        <f>'Speed Table'!GIK34</f>
        <v>0</v>
      </c>
      <c r="GIK61">
        <f>'Speed Table'!GIL34</f>
        <v>0</v>
      </c>
      <c r="GIL61">
        <f>'Speed Table'!GIM34</f>
        <v>0</v>
      </c>
      <c r="GIM61">
        <f>'Speed Table'!GIN34</f>
        <v>0</v>
      </c>
      <c r="GIN61">
        <f>'Speed Table'!GIO34</f>
        <v>0</v>
      </c>
      <c r="GIO61">
        <f>'Speed Table'!GIP34</f>
        <v>0</v>
      </c>
      <c r="GIP61">
        <f>'Speed Table'!GIQ34</f>
        <v>0</v>
      </c>
      <c r="GIQ61">
        <f>'Speed Table'!GIR34</f>
        <v>0</v>
      </c>
      <c r="GIR61">
        <f>'Speed Table'!GIS34</f>
        <v>0</v>
      </c>
      <c r="GIS61">
        <f>'Speed Table'!GIT34</f>
        <v>0</v>
      </c>
      <c r="GIT61">
        <f>'Speed Table'!GIU34</f>
        <v>0</v>
      </c>
      <c r="GIU61">
        <f>'Speed Table'!GIV34</f>
        <v>0</v>
      </c>
      <c r="GIV61">
        <f>'Speed Table'!GIW34</f>
        <v>0</v>
      </c>
      <c r="GIW61">
        <f>'Speed Table'!GIX34</f>
        <v>0</v>
      </c>
      <c r="GIX61">
        <f>'Speed Table'!GIY34</f>
        <v>0</v>
      </c>
      <c r="GIY61">
        <f>'Speed Table'!GIZ34</f>
        <v>0</v>
      </c>
      <c r="GIZ61">
        <f>'Speed Table'!GJA34</f>
        <v>0</v>
      </c>
      <c r="GJA61">
        <f>'Speed Table'!GJB34</f>
        <v>0</v>
      </c>
      <c r="GJB61">
        <f>'Speed Table'!GJC34</f>
        <v>0</v>
      </c>
      <c r="GJC61">
        <f>'Speed Table'!GJD34</f>
        <v>0</v>
      </c>
      <c r="GJD61">
        <f>'Speed Table'!GJE34</f>
        <v>0</v>
      </c>
      <c r="GJE61">
        <f>'Speed Table'!GJF34</f>
        <v>0</v>
      </c>
      <c r="GJF61">
        <f>'Speed Table'!GJG34</f>
        <v>0</v>
      </c>
      <c r="GJG61">
        <f>'Speed Table'!GJH34</f>
        <v>0</v>
      </c>
      <c r="GJH61">
        <f>'Speed Table'!GJI34</f>
        <v>0</v>
      </c>
      <c r="GJI61">
        <f>'Speed Table'!GJJ34</f>
        <v>0</v>
      </c>
      <c r="GJJ61">
        <f>'Speed Table'!GJK34</f>
        <v>0</v>
      </c>
      <c r="GJK61">
        <f>'Speed Table'!GJL34</f>
        <v>0</v>
      </c>
      <c r="GJL61">
        <f>'Speed Table'!GJM34</f>
        <v>0</v>
      </c>
      <c r="GJM61">
        <f>'Speed Table'!GJN34</f>
        <v>0</v>
      </c>
      <c r="GJN61">
        <f>'Speed Table'!GJO34</f>
        <v>0</v>
      </c>
      <c r="GJO61">
        <f>'Speed Table'!GJP34</f>
        <v>0</v>
      </c>
      <c r="GJP61">
        <f>'Speed Table'!GJQ34</f>
        <v>0</v>
      </c>
      <c r="GJQ61">
        <f>'Speed Table'!GJR34</f>
        <v>0</v>
      </c>
      <c r="GJR61">
        <f>'Speed Table'!GJS34</f>
        <v>0</v>
      </c>
      <c r="GJS61">
        <f>'Speed Table'!GJT34</f>
        <v>0</v>
      </c>
      <c r="GJT61">
        <f>'Speed Table'!GJU34</f>
        <v>0</v>
      </c>
      <c r="GJU61">
        <f>'Speed Table'!GJV34</f>
        <v>0</v>
      </c>
      <c r="GJV61">
        <f>'Speed Table'!GJW34</f>
        <v>0</v>
      </c>
      <c r="GJW61">
        <f>'Speed Table'!GJX34</f>
        <v>0</v>
      </c>
      <c r="GJX61">
        <f>'Speed Table'!GJY34</f>
        <v>0</v>
      </c>
      <c r="GJY61">
        <f>'Speed Table'!GJZ34</f>
        <v>0</v>
      </c>
      <c r="GJZ61">
        <f>'Speed Table'!GKA34</f>
        <v>0</v>
      </c>
      <c r="GKA61">
        <f>'Speed Table'!GKB34</f>
        <v>0</v>
      </c>
      <c r="GKB61">
        <f>'Speed Table'!GKC34</f>
        <v>0</v>
      </c>
      <c r="GKC61">
        <f>'Speed Table'!GKD34</f>
        <v>0</v>
      </c>
      <c r="GKD61">
        <f>'Speed Table'!GKE34</f>
        <v>0</v>
      </c>
      <c r="GKE61">
        <f>'Speed Table'!GKF34</f>
        <v>0</v>
      </c>
      <c r="GKF61">
        <f>'Speed Table'!GKG34</f>
        <v>0</v>
      </c>
      <c r="GKG61">
        <f>'Speed Table'!GKH34</f>
        <v>0</v>
      </c>
      <c r="GKH61">
        <f>'Speed Table'!GKI34</f>
        <v>0</v>
      </c>
      <c r="GKI61">
        <f>'Speed Table'!GKJ34</f>
        <v>0</v>
      </c>
      <c r="GKJ61">
        <f>'Speed Table'!GKK34</f>
        <v>0</v>
      </c>
      <c r="GKK61">
        <f>'Speed Table'!GKL34</f>
        <v>0</v>
      </c>
      <c r="GKL61">
        <f>'Speed Table'!GKM34</f>
        <v>0</v>
      </c>
      <c r="GKM61">
        <f>'Speed Table'!GKN34</f>
        <v>0</v>
      </c>
      <c r="GKN61">
        <f>'Speed Table'!GKO34</f>
        <v>0</v>
      </c>
      <c r="GKO61">
        <f>'Speed Table'!GKP34</f>
        <v>0</v>
      </c>
      <c r="GKP61">
        <f>'Speed Table'!GKQ34</f>
        <v>0</v>
      </c>
      <c r="GKQ61">
        <f>'Speed Table'!GKR34</f>
        <v>0</v>
      </c>
      <c r="GKR61">
        <f>'Speed Table'!GKS34</f>
        <v>0</v>
      </c>
      <c r="GKS61">
        <f>'Speed Table'!GKT34</f>
        <v>0</v>
      </c>
      <c r="GKT61">
        <f>'Speed Table'!GKU34</f>
        <v>0</v>
      </c>
      <c r="GKU61">
        <f>'Speed Table'!GKV34</f>
        <v>0</v>
      </c>
      <c r="GKV61">
        <f>'Speed Table'!GKW34</f>
        <v>0</v>
      </c>
      <c r="GKW61">
        <f>'Speed Table'!GKX34</f>
        <v>0</v>
      </c>
      <c r="GKX61">
        <f>'Speed Table'!GKY34</f>
        <v>0</v>
      </c>
      <c r="GKY61">
        <f>'Speed Table'!GKZ34</f>
        <v>0</v>
      </c>
      <c r="GKZ61">
        <f>'Speed Table'!GLA34</f>
        <v>0</v>
      </c>
      <c r="GLA61">
        <f>'Speed Table'!GLB34</f>
        <v>0</v>
      </c>
      <c r="GLB61">
        <f>'Speed Table'!GLC34</f>
        <v>0</v>
      </c>
      <c r="GLC61">
        <f>'Speed Table'!GLD34</f>
        <v>0</v>
      </c>
      <c r="GLD61">
        <f>'Speed Table'!GLE34</f>
        <v>0</v>
      </c>
      <c r="GLE61">
        <f>'Speed Table'!GLF34</f>
        <v>0</v>
      </c>
      <c r="GLF61">
        <f>'Speed Table'!GLG34</f>
        <v>0</v>
      </c>
      <c r="GLG61">
        <f>'Speed Table'!GLH34</f>
        <v>0</v>
      </c>
      <c r="GLH61">
        <f>'Speed Table'!GLI34</f>
        <v>0</v>
      </c>
      <c r="GLI61">
        <f>'Speed Table'!GLJ34</f>
        <v>0</v>
      </c>
      <c r="GLJ61">
        <f>'Speed Table'!GLK34</f>
        <v>0</v>
      </c>
      <c r="GLK61">
        <f>'Speed Table'!GLL34</f>
        <v>0</v>
      </c>
      <c r="GLL61">
        <f>'Speed Table'!GLM34</f>
        <v>0</v>
      </c>
      <c r="GLM61">
        <f>'Speed Table'!GLN34</f>
        <v>0</v>
      </c>
      <c r="GLN61">
        <f>'Speed Table'!GLO34</f>
        <v>0</v>
      </c>
      <c r="GLO61">
        <f>'Speed Table'!GLP34</f>
        <v>0</v>
      </c>
      <c r="GLP61">
        <f>'Speed Table'!GLQ34</f>
        <v>0</v>
      </c>
      <c r="GLQ61">
        <f>'Speed Table'!GLR34</f>
        <v>0</v>
      </c>
      <c r="GLR61">
        <f>'Speed Table'!GLS34</f>
        <v>0</v>
      </c>
      <c r="GLS61">
        <f>'Speed Table'!GLT34</f>
        <v>0</v>
      </c>
      <c r="GLT61">
        <f>'Speed Table'!GLU34</f>
        <v>0</v>
      </c>
      <c r="GLU61">
        <f>'Speed Table'!GLV34</f>
        <v>0</v>
      </c>
      <c r="GLV61">
        <f>'Speed Table'!GLW34</f>
        <v>0</v>
      </c>
      <c r="GLW61">
        <f>'Speed Table'!GLX34</f>
        <v>0</v>
      </c>
      <c r="GLX61">
        <f>'Speed Table'!GLY34</f>
        <v>0</v>
      </c>
      <c r="GLY61">
        <f>'Speed Table'!GLZ34</f>
        <v>0</v>
      </c>
      <c r="GLZ61">
        <f>'Speed Table'!GMA34</f>
        <v>0</v>
      </c>
      <c r="GMA61">
        <f>'Speed Table'!GMB34</f>
        <v>0</v>
      </c>
      <c r="GMB61">
        <f>'Speed Table'!GMC34</f>
        <v>0</v>
      </c>
      <c r="GMC61">
        <f>'Speed Table'!GMD34</f>
        <v>0</v>
      </c>
      <c r="GMD61">
        <f>'Speed Table'!GME34</f>
        <v>0</v>
      </c>
      <c r="GME61">
        <f>'Speed Table'!GMF34</f>
        <v>0</v>
      </c>
      <c r="GMF61">
        <f>'Speed Table'!GMG34</f>
        <v>0</v>
      </c>
      <c r="GMG61">
        <f>'Speed Table'!GMH34</f>
        <v>0</v>
      </c>
      <c r="GMH61">
        <f>'Speed Table'!GMI34</f>
        <v>0</v>
      </c>
      <c r="GMI61">
        <f>'Speed Table'!GMJ34</f>
        <v>0</v>
      </c>
      <c r="GMJ61">
        <f>'Speed Table'!GMK34</f>
        <v>0</v>
      </c>
      <c r="GMK61">
        <f>'Speed Table'!GML34</f>
        <v>0</v>
      </c>
      <c r="GML61">
        <f>'Speed Table'!GMM34</f>
        <v>0</v>
      </c>
      <c r="GMM61">
        <f>'Speed Table'!GMN34</f>
        <v>0</v>
      </c>
      <c r="GMN61">
        <f>'Speed Table'!GMO34</f>
        <v>0</v>
      </c>
      <c r="GMO61">
        <f>'Speed Table'!GMP34</f>
        <v>0</v>
      </c>
      <c r="GMP61">
        <f>'Speed Table'!GMQ34</f>
        <v>0</v>
      </c>
      <c r="GMQ61">
        <f>'Speed Table'!GMR34</f>
        <v>0</v>
      </c>
      <c r="GMR61">
        <f>'Speed Table'!GMS34</f>
        <v>0</v>
      </c>
      <c r="GMS61">
        <f>'Speed Table'!GMT34</f>
        <v>0</v>
      </c>
      <c r="GMT61">
        <f>'Speed Table'!GMU34</f>
        <v>0</v>
      </c>
      <c r="GMU61">
        <f>'Speed Table'!GMV34</f>
        <v>0</v>
      </c>
      <c r="GMV61">
        <f>'Speed Table'!GMW34</f>
        <v>0</v>
      </c>
      <c r="GMW61">
        <f>'Speed Table'!GMX34</f>
        <v>0</v>
      </c>
      <c r="GMX61">
        <f>'Speed Table'!GMY34</f>
        <v>0</v>
      </c>
      <c r="GMY61">
        <f>'Speed Table'!GMZ34</f>
        <v>0</v>
      </c>
      <c r="GMZ61">
        <f>'Speed Table'!GNA34</f>
        <v>0</v>
      </c>
      <c r="GNA61">
        <f>'Speed Table'!GNB34</f>
        <v>0</v>
      </c>
      <c r="GNB61">
        <f>'Speed Table'!GNC34</f>
        <v>0</v>
      </c>
      <c r="GNC61">
        <f>'Speed Table'!GND34</f>
        <v>0</v>
      </c>
      <c r="GND61">
        <f>'Speed Table'!GNE34</f>
        <v>0</v>
      </c>
      <c r="GNE61">
        <f>'Speed Table'!GNF34</f>
        <v>0</v>
      </c>
      <c r="GNF61">
        <f>'Speed Table'!GNG34</f>
        <v>0</v>
      </c>
      <c r="GNG61">
        <f>'Speed Table'!GNH34</f>
        <v>0</v>
      </c>
      <c r="GNH61">
        <f>'Speed Table'!GNI34</f>
        <v>0</v>
      </c>
      <c r="GNI61">
        <f>'Speed Table'!GNJ34</f>
        <v>0</v>
      </c>
      <c r="GNJ61">
        <f>'Speed Table'!GNK34</f>
        <v>0</v>
      </c>
      <c r="GNK61">
        <f>'Speed Table'!GNL34</f>
        <v>0</v>
      </c>
      <c r="GNL61">
        <f>'Speed Table'!GNM34</f>
        <v>0</v>
      </c>
      <c r="GNM61">
        <f>'Speed Table'!GNN34</f>
        <v>0</v>
      </c>
      <c r="GNN61">
        <f>'Speed Table'!GNO34</f>
        <v>0</v>
      </c>
      <c r="GNO61">
        <f>'Speed Table'!GNP34</f>
        <v>0</v>
      </c>
      <c r="GNP61">
        <f>'Speed Table'!GNQ34</f>
        <v>0</v>
      </c>
      <c r="GNQ61">
        <f>'Speed Table'!GNR34</f>
        <v>0</v>
      </c>
      <c r="GNR61">
        <f>'Speed Table'!GNS34</f>
        <v>0</v>
      </c>
      <c r="GNS61">
        <f>'Speed Table'!GNT34</f>
        <v>0</v>
      </c>
      <c r="GNT61">
        <f>'Speed Table'!GNU34</f>
        <v>0</v>
      </c>
      <c r="GNU61">
        <f>'Speed Table'!GNV34</f>
        <v>0</v>
      </c>
      <c r="GNV61">
        <f>'Speed Table'!GNW34</f>
        <v>0</v>
      </c>
      <c r="GNW61">
        <f>'Speed Table'!GNX34</f>
        <v>0</v>
      </c>
      <c r="GNX61">
        <f>'Speed Table'!GNY34</f>
        <v>0</v>
      </c>
      <c r="GNY61">
        <f>'Speed Table'!GNZ34</f>
        <v>0</v>
      </c>
      <c r="GNZ61">
        <f>'Speed Table'!GOA34</f>
        <v>0</v>
      </c>
      <c r="GOA61">
        <f>'Speed Table'!GOB34</f>
        <v>0</v>
      </c>
      <c r="GOB61">
        <f>'Speed Table'!GOC34</f>
        <v>0</v>
      </c>
      <c r="GOC61">
        <f>'Speed Table'!GOD34</f>
        <v>0</v>
      </c>
      <c r="GOD61">
        <f>'Speed Table'!GOE34</f>
        <v>0</v>
      </c>
      <c r="GOE61">
        <f>'Speed Table'!GOF34</f>
        <v>0</v>
      </c>
      <c r="GOF61">
        <f>'Speed Table'!GOG34</f>
        <v>0</v>
      </c>
      <c r="GOG61">
        <f>'Speed Table'!GOH34</f>
        <v>0</v>
      </c>
      <c r="GOH61">
        <f>'Speed Table'!GOI34</f>
        <v>0</v>
      </c>
      <c r="GOI61">
        <f>'Speed Table'!GOJ34</f>
        <v>0</v>
      </c>
      <c r="GOJ61">
        <f>'Speed Table'!GOK34</f>
        <v>0</v>
      </c>
      <c r="GOK61">
        <f>'Speed Table'!GOL34</f>
        <v>0</v>
      </c>
      <c r="GOL61">
        <f>'Speed Table'!GOM34</f>
        <v>0</v>
      </c>
      <c r="GOM61">
        <f>'Speed Table'!GON34</f>
        <v>0</v>
      </c>
      <c r="GON61">
        <f>'Speed Table'!GOO34</f>
        <v>0</v>
      </c>
      <c r="GOO61">
        <f>'Speed Table'!GOP34</f>
        <v>0</v>
      </c>
      <c r="GOP61">
        <f>'Speed Table'!GOQ34</f>
        <v>0</v>
      </c>
      <c r="GOQ61">
        <f>'Speed Table'!GOR34</f>
        <v>0</v>
      </c>
      <c r="GOR61">
        <f>'Speed Table'!GOS34</f>
        <v>0</v>
      </c>
      <c r="GOS61">
        <f>'Speed Table'!GOT34</f>
        <v>0</v>
      </c>
      <c r="GOT61">
        <f>'Speed Table'!GOU34</f>
        <v>0</v>
      </c>
      <c r="GOU61">
        <f>'Speed Table'!GOV34</f>
        <v>0</v>
      </c>
      <c r="GOV61">
        <f>'Speed Table'!GOW34</f>
        <v>0</v>
      </c>
      <c r="GOW61">
        <f>'Speed Table'!GOX34</f>
        <v>0</v>
      </c>
      <c r="GOX61">
        <f>'Speed Table'!GOY34</f>
        <v>0</v>
      </c>
      <c r="GOY61">
        <f>'Speed Table'!GOZ34</f>
        <v>0</v>
      </c>
      <c r="GOZ61">
        <f>'Speed Table'!GPA34</f>
        <v>0</v>
      </c>
      <c r="GPA61">
        <f>'Speed Table'!GPB34</f>
        <v>0</v>
      </c>
      <c r="GPB61">
        <f>'Speed Table'!GPC34</f>
        <v>0</v>
      </c>
      <c r="GPC61">
        <f>'Speed Table'!GPD34</f>
        <v>0</v>
      </c>
      <c r="GPD61">
        <f>'Speed Table'!GPE34</f>
        <v>0</v>
      </c>
      <c r="GPE61">
        <f>'Speed Table'!GPF34</f>
        <v>0</v>
      </c>
      <c r="GPF61">
        <f>'Speed Table'!GPG34</f>
        <v>0</v>
      </c>
      <c r="GPG61">
        <f>'Speed Table'!GPH34</f>
        <v>0</v>
      </c>
      <c r="GPH61">
        <f>'Speed Table'!GPI34</f>
        <v>0</v>
      </c>
      <c r="GPI61">
        <f>'Speed Table'!GPJ34</f>
        <v>0</v>
      </c>
      <c r="GPJ61">
        <f>'Speed Table'!GPK34</f>
        <v>0</v>
      </c>
      <c r="GPK61">
        <f>'Speed Table'!GPL34</f>
        <v>0</v>
      </c>
      <c r="GPL61">
        <f>'Speed Table'!GPM34</f>
        <v>0</v>
      </c>
      <c r="GPM61">
        <f>'Speed Table'!GPN34</f>
        <v>0</v>
      </c>
      <c r="GPN61">
        <f>'Speed Table'!GPO34</f>
        <v>0</v>
      </c>
      <c r="GPO61">
        <f>'Speed Table'!GPP34</f>
        <v>0</v>
      </c>
      <c r="GPP61">
        <f>'Speed Table'!GPQ34</f>
        <v>0</v>
      </c>
      <c r="GPQ61">
        <f>'Speed Table'!GPR34</f>
        <v>0</v>
      </c>
      <c r="GPR61">
        <f>'Speed Table'!GPS34</f>
        <v>0</v>
      </c>
      <c r="GPS61">
        <f>'Speed Table'!GPT34</f>
        <v>0</v>
      </c>
      <c r="GPT61">
        <f>'Speed Table'!GPU34</f>
        <v>0</v>
      </c>
      <c r="GPU61">
        <f>'Speed Table'!GPV34</f>
        <v>0</v>
      </c>
      <c r="GPV61">
        <f>'Speed Table'!GPW34</f>
        <v>0</v>
      </c>
      <c r="GPW61">
        <f>'Speed Table'!GPX34</f>
        <v>0</v>
      </c>
      <c r="GPX61">
        <f>'Speed Table'!GPY34</f>
        <v>0</v>
      </c>
      <c r="GPY61">
        <f>'Speed Table'!GPZ34</f>
        <v>0</v>
      </c>
      <c r="GPZ61">
        <f>'Speed Table'!GQA34</f>
        <v>0</v>
      </c>
      <c r="GQA61">
        <f>'Speed Table'!GQB34</f>
        <v>0</v>
      </c>
      <c r="GQB61">
        <f>'Speed Table'!GQC34</f>
        <v>0</v>
      </c>
      <c r="GQC61">
        <f>'Speed Table'!GQD34</f>
        <v>0</v>
      </c>
      <c r="GQD61">
        <f>'Speed Table'!GQE34</f>
        <v>0</v>
      </c>
      <c r="GQE61">
        <f>'Speed Table'!GQF34</f>
        <v>0</v>
      </c>
      <c r="GQF61">
        <f>'Speed Table'!GQG34</f>
        <v>0</v>
      </c>
      <c r="GQG61">
        <f>'Speed Table'!GQH34</f>
        <v>0</v>
      </c>
      <c r="GQH61">
        <f>'Speed Table'!GQI34</f>
        <v>0</v>
      </c>
      <c r="GQI61">
        <f>'Speed Table'!GQJ34</f>
        <v>0</v>
      </c>
      <c r="GQJ61">
        <f>'Speed Table'!GQK34</f>
        <v>0</v>
      </c>
      <c r="GQK61">
        <f>'Speed Table'!GQL34</f>
        <v>0</v>
      </c>
      <c r="GQL61">
        <f>'Speed Table'!GQM34</f>
        <v>0</v>
      </c>
      <c r="GQM61">
        <f>'Speed Table'!GQN34</f>
        <v>0</v>
      </c>
      <c r="GQN61">
        <f>'Speed Table'!GQO34</f>
        <v>0</v>
      </c>
      <c r="GQO61">
        <f>'Speed Table'!GQP34</f>
        <v>0</v>
      </c>
      <c r="GQP61">
        <f>'Speed Table'!GQQ34</f>
        <v>0</v>
      </c>
      <c r="GQQ61">
        <f>'Speed Table'!GQR34</f>
        <v>0</v>
      </c>
      <c r="GQR61">
        <f>'Speed Table'!GQS34</f>
        <v>0</v>
      </c>
      <c r="GQS61">
        <f>'Speed Table'!GQT34</f>
        <v>0</v>
      </c>
      <c r="GQT61">
        <f>'Speed Table'!GQU34</f>
        <v>0</v>
      </c>
      <c r="GQU61">
        <f>'Speed Table'!GQV34</f>
        <v>0</v>
      </c>
      <c r="GQV61">
        <f>'Speed Table'!GQW34</f>
        <v>0</v>
      </c>
      <c r="GQW61">
        <f>'Speed Table'!GQX34</f>
        <v>0</v>
      </c>
      <c r="GQX61">
        <f>'Speed Table'!GQY34</f>
        <v>0</v>
      </c>
      <c r="GQY61">
        <f>'Speed Table'!GQZ34</f>
        <v>0</v>
      </c>
      <c r="GQZ61">
        <f>'Speed Table'!GRA34</f>
        <v>0</v>
      </c>
      <c r="GRA61">
        <f>'Speed Table'!GRB34</f>
        <v>0</v>
      </c>
      <c r="GRB61">
        <f>'Speed Table'!GRC34</f>
        <v>0</v>
      </c>
      <c r="GRC61">
        <f>'Speed Table'!GRD34</f>
        <v>0</v>
      </c>
      <c r="GRD61">
        <f>'Speed Table'!GRE34</f>
        <v>0</v>
      </c>
      <c r="GRE61">
        <f>'Speed Table'!GRF34</f>
        <v>0</v>
      </c>
      <c r="GRF61">
        <f>'Speed Table'!GRG34</f>
        <v>0</v>
      </c>
      <c r="GRG61">
        <f>'Speed Table'!GRH34</f>
        <v>0</v>
      </c>
      <c r="GRH61">
        <f>'Speed Table'!GRI34</f>
        <v>0</v>
      </c>
      <c r="GRI61">
        <f>'Speed Table'!GRJ34</f>
        <v>0</v>
      </c>
      <c r="GRJ61">
        <f>'Speed Table'!GRK34</f>
        <v>0</v>
      </c>
      <c r="GRK61">
        <f>'Speed Table'!GRL34</f>
        <v>0</v>
      </c>
      <c r="GRL61">
        <f>'Speed Table'!GRM34</f>
        <v>0</v>
      </c>
      <c r="GRM61">
        <f>'Speed Table'!GRN34</f>
        <v>0</v>
      </c>
      <c r="GRN61">
        <f>'Speed Table'!GRO34</f>
        <v>0</v>
      </c>
      <c r="GRO61">
        <f>'Speed Table'!GRP34</f>
        <v>0</v>
      </c>
      <c r="GRP61">
        <f>'Speed Table'!GRQ34</f>
        <v>0</v>
      </c>
      <c r="GRQ61">
        <f>'Speed Table'!GRR34</f>
        <v>0</v>
      </c>
      <c r="GRR61">
        <f>'Speed Table'!GRS34</f>
        <v>0</v>
      </c>
      <c r="GRS61">
        <f>'Speed Table'!GRT34</f>
        <v>0</v>
      </c>
      <c r="GRT61">
        <f>'Speed Table'!GRU34</f>
        <v>0</v>
      </c>
      <c r="GRU61">
        <f>'Speed Table'!GRV34</f>
        <v>0</v>
      </c>
      <c r="GRV61">
        <f>'Speed Table'!GRW34</f>
        <v>0</v>
      </c>
      <c r="GRW61">
        <f>'Speed Table'!GRX34</f>
        <v>0</v>
      </c>
      <c r="GRX61">
        <f>'Speed Table'!GRY34</f>
        <v>0</v>
      </c>
      <c r="GRY61">
        <f>'Speed Table'!GRZ34</f>
        <v>0</v>
      </c>
      <c r="GRZ61">
        <f>'Speed Table'!GSA34</f>
        <v>0</v>
      </c>
      <c r="GSA61">
        <f>'Speed Table'!GSB34</f>
        <v>0</v>
      </c>
      <c r="GSB61">
        <f>'Speed Table'!GSC34</f>
        <v>0</v>
      </c>
      <c r="GSC61">
        <f>'Speed Table'!GSD34</f>
        <v>0</v>
      </c>
      <c r="GSD61">
        <f>'Speed Table'!GSE34</f>
        <v>0</v>
      </c>
      <c r="GSE61">
        <f>'Speed Table'!GSF34</f>
        <v>0</v>
      </c>
      <c r="GSF61">
        <f>'Speed Table'!GSG34</f>
        <v>0</v>
      </c>
      <c r="GSG61">
        <f>'Speed Table'!GSH34</f>
        <v>0</v>
      </c>
      <c r="GSH61">
        <f>'Speed Table'!GSI34</f>
        <v>0</v>
      </c>
      <c r="GSI61">
        <f>'Speed Table'!GSJ34</f>
        <v>0</v>
      </c>
      <c r="GSJ61">
        <f>'Speed Table'!GSK34</f>
        <v>0</v>
      </c>
      <c r="GSK61">
        <f>'Speed Table'!GSL34</f>
        <v>0</v>
      </c>
      <c r="GSL61">
        <f>'Speed Table'!GSM34</f>
        <v>0</v>
      </c>
      <c r="GSM61">
        <f>'Speed Table'!GSN34</f>
        <v>0</v>
      </c>
      <c r="GSN61">
        <f>'Speed Table'!GSO34</f>
        <v>0</v>
      </c>
      <c r="GSO61">
        <f>'Speed Table'!GSP34</f>
        <v>0</v>
      </c>
      <c r="GSP61">
        <f>'Speed Table'!GSQ34</f>
        <v>0</v>
      </c>
      <c r="GSQ61">
        <f>'Speed Table'!GSR34</f>
        <v>0</v>
      </c>
      <c r="GSR61">
        <f>'Speed Table'!GSS34</f>
        <v>0</v>
      </c>
      <c r="GSS61">
        <f>'Speed Table'!GST34</f>
        <v>0</v>
      </c>
      <c r="GST61">
        <f>'Speed Table'!GSU34</f>
        <v>0</v>
      </c>
      <c r="GSU61">
        <f>'Speed Table'!GSV34</f>
        <v>0</v>
      </c>
      <c r="GSV61">
        <f>'Speed Table'!GSW34</f>
        <v>0</v>
      </c>
      <c r="GSW61">
        <f>'Speed Table'!GSX34</f>
        <v>0</v>
      </c>
      <c r="GSX61">
        <f>'Speed Table'!GSY34</f>
        <v>0</v>
      </c>
      <c r="GSY61">
        <f>'Speed Table'!GSZ34</f>
        <v>0</v>
      </c>
      <c r="GSZ61">
        <f>'Speed Table'!GTA34</f>
        <v>0</v>
      </c>
      <c r="GTA61">
        <f>'Speed Table'!GTB34</f>
        <v>0</v>
      </c>
      <c r="GTB61">
        <f>'Speed Table'!GTC34</f>
        <v>0</v>
      </c>
      <c r="GTC61">
        <f>'Speed Table'!GTD34</f>
        <v>0</v>
      </c>
      <c r="GTD61">
        <f>'Speed Table'!GTE34</f>
        <v>0</v>
      </c>
      <c r="GTE61">
        <f>'Speed Table'!GTF34</f>
        <v>0</v>
      </c>
      <c r="GTF61">
        <f>'Speed Table'!GTG34</f>
        <v>0</v>
      </c>
      <c r="GTG61">
        <f>'Speed Table'!GTH34</f>
        <v>0</v>
      </c>
      <c r="GTH61">
        <f>'Speed Table'!GTI34</f>
        <v>0</v>
      </c>
      <c r="GTI61">
        <f>'Speed Table'!GTJ34</f>
        <v>0</v>
      </c>
      <c r="GTJ61">
        <f>'Speed Table'!GTK34</f>
        <v>0</v>
      </c>
      <c r="GTK61">
        <f>'Speed Table'!GTL34</f>
        <v>0</v>
      </c>
      <c r="GTL61">
        <f>'Speed Table'!GTM34</f>
        <v>0</v>
      </c>
      <c r="GTM61">
        <f>'Speed Table'!GTN34</f>
        <v>0</v>
      </c>
      <c r="GTN61">
        <f>'Speed Table'!GTO34</f>
        <v>0</v>
      </c>
      <c r="GTO61">
        <f>'Speed Table'!GTP34</f>
        <v>0</v>
      </c>
      <c r="GTP61">
        <f>'Speed Table'!GTQ34</f>
        <v>0</v>
      </c>
      <c r="GTQ61">
        <f>'Speed Table'!GTR34</f>
        <v>0</v>
      </c>
      <c r="GTR61">
        <f>'Speed Table'!GTS34</f>
        <v>0</v>
      </c>
      <c r="GTS61">
        <f>'Speed Table'!GTT34</f>
        <v>0</v>
      </c>
      <c r="GTT61">
        <f>'Speed Table'!GTU34</f>
        <v>0</v>
      </c>
      <c r="GTU61">
        <f>'Speed Table'!GTV34</f>
        <v>0</v>
      </c>
      <c r="GTV61">
        <f>'Speed Table'!GTW34</f>
        <v>0</v>
      </c>
      <c r="GTW61">
        <f>'Speed Table'!GTX34</f>
        <v>0</v>
      </c>
      <c r="GTX61">
        <f>'Speed Table'!GTY34</f>
        <v>0</v>
      </c>
      <c r="GTY61">
        <f>'Speed Table'!GTZ34</f>
        <v>0</v>
      </c>
      <c r="GTZ61">
        <f>'Speed Table'!GUA34</f>
        <v>0</v>
      </c>
      <c r="GUA61">
        <f>'Speed Table'!GUB34</f>
        <v>0</v>
      </c>
      <c r="GUB61">
        <f>'Speed Table'!GUC34</f>
        <v>0</v>
      </c>
      <c r="GUC61">
        <f>'Speed Table'!GUD34</f>
        <v>0</v>
      </c>
      <c r="GUD61">
        <f>'Speed Table'!GUE34</f>
        <v>0</v>
      </c>
      <c r="GUE61">
        <f>'Speed Table'!GUF34</f>
        <v>0</v>
      </c>
      <c r="GUF61">
        <f>'Speed Table'!GUG34</f>
        <v>0</v>
      </c>
      <c r="GUG61">
        <f>'Speed Table'!GUH34</f>
        <v>0</v>
      </c>
      <c r="GUH61">
        <f>'Speed Table'!GUI34</f>
        <v>0</v>
      </c>
      <c r="GUI61">
        <f>'Speed Table'!GUJ34</f>
        <v>0</v>
      </c>
      <c r="GUJ61">
        <f>'Speed Table'!GUK34</f>
        <v>0</v>
      </c>
      <c r="GUK61">
        <f>'Speed Table'!GUL34</f>
        <v>0</v>
      </c>
      <c r="GUL61">
        <f>'Speed Table'!GUM34</f>
        <v>0</v>
      </c>
      <c r="GUM61">
        <f>'Speed Table'!GUN34</f>
        <v>0</v>
      </c>
      <c r="GUN61">
        <f>'Speed Table'!GUO34</f>
        <v>0</v>
      </c>
      <c r="GUO61">
        <f>'Speed Table'!GUP34</f>
        <v>0</v>
      </c>
      <c r="GUP61">
        <f>'Speed Table'!GUQ34</f>
        <v>0</v>
      </c>
      <c r="GUQ61">
        <f>'Speed Table'!GUR34</f>
        <v>0</v>
      </c>
      <c r="GUR61">
        <f>'Speed Table'!GUS34</f>
        <v>0</v>
      </c>
      <c r="GUS61">
        <f>'Speed Table'!GUT34</f>
        <v>0</v>
      </c>
      <c r="GUT61">
        <f>'Speed Table'!GUU34</f>
        <v>0</v>
      </c>
      <c r="GUU61">
        <f>'Speed Table'!GUV34</f>
        <v>0</v>
      </c>
      <c r="GUV61">
        <f>'Speed Table'!GUW34</f>
        <v>0</v>
      </c>
      <c r="GUW61">
        <f>'Speed Table'!GUX34</f>
        <v>0</v>
      </c>
      <c r="GUX61">
        <f>'Speed Table'!GUY34</f>
        <v>0</v>
      </c>
      <c r="GUY61">
        <f>'Speed Table'!GUZ34</f>
        <v>0</v>
      </c>
      <c r="GUZ61">
        <f>'Speed Table'!GVA34</f>
        <v>0</v>
      </c>
      <c r="GVA61">
        <f>'Speed Table'!GVB34</f>
        <v>0</v>
      </c>
      <c r="GVB61">
        <f>'Speed Table'!GVC34</f>
        <v>0</v>
      </c>
      <c r="GVC61">
        <f>'Speed Table'!GVD34</f>
        <v>0</v>
      </c>
      <c r="GVD61">
        <f>'Speed Table'!GVE34</f>
        <v>0</v>
      </c>
      <c r="GVE61">
        <f>'Speed Table'!GVF34</f>
        <v>0</v>
      </c>
      <c r="GVF61">
        <f>'Speed Table'!GVG34</f>
        <v>0</v>
      </c>
      <c r="GVG61">
        <f>'Speed Table'!GVH34</f>
        <v>0</v>
      </c>
      <c r="GVH61">
        <f>'Speed Table'!GVI34</f>
        <v>0</v>
      </c>
      <c r="GVI61">
        <f>'Speed Table'!GVJ34</f>
        <v>0</v>
      </c>
      <c r="GVJ61">
        <f>'Speed Table'!GVK34</f>
        <v>0</v>
      </c>
      <c r="GVK61">
        <f>'Speed Table'!GVL34</f>
        <v>0</v>
      </c>
      <c r="GVL61">
        <f>'Speed Table'!GVM34</f>
        <v>0</v>
      </c>
      <c r="GVM61">
        <f>'Speed Table'!GVN34</f>
        <v>0</v>
      </c>
      <c r="GVN61">
        <f>'Speed Table'!GVO34</f>
        <v>0</v>
      </c>
      <c r="GVO61">
        <f>'Speed Table'!GVP34</f>
        <v>0</v>
      </c>
      <c r="GVP61">
        <f>'Speed Table'!GVQ34</f>
        <v>0</v>
      </c>
      <c r="GVQ61">
        <f>'Speed Table'!GVR34</f>
        <v>0</v>
      </c>
      <c r="GVR61">
        <f>'Speed Table'!GVS34</f>
        <v>0</v>
      </c>
      <c r="GVS61">
        <f>'Speed Table'!GVT34</f>
        <v>0</v>
      </c>
      <c r="GVT61">
        <f>'Speed Table'!GVU34</f>
        <v>0</v>
      </c>
      <c r="GVU61">
        <f>'Speed Table'!GVV34</f>
        <v>0</v>
      </c>
      <c r="GVV61">
        <f>'Speed Table'!GVW34</f>
        <v>0</v>
      </c>
      <c r="GVW61">
        <f>'Speed Table'!GVX34</f>
        <v>0</v>
      </c>
      <c r="GVX61">
        <f>'Speed Table'!GVY34</f>
        <v>0</v>
      </c>
      <c r="GVY61">
        <f>'Speed Table'!GVZ34</f>
        <v>0</v>
      </c>
      <c r="GVZ61">
        <f>'Speed Table'!GWA34</f>
        <v>0</v>
      </c>
      <c r="GWA61">
        <f>'Speed Table'!GWB34</f>
        <v>0</v>
      </c>
      <c r="GWB61">
        <f>'Speed Table'!GWC34</f>
        <v>0</v>
      </c>
      <c r="GWC61">
        <f>'Speed Table'!GWD34</f>
        <v>0</v>
      </c>
      <c r="GWD61">
        <f>'Speed Table'!GWE34</f>
        <v>0</v>
      </c>
      <c r="GWE61">
        <f>'Speed Table'!GWF34</f>
        <v>0</v>
      </c>
      <c r="GWF61">
        <f>'Speed Table'!GWG34</f>
        <v>0</v>
      </c>
      <c r="GWG61">
        <f>'Speed Table'!GWH34</f>
        <v>0</v>
      </c>
      <c r="GWH61">
        <f>'Speed Table'!GWI34</f>
        <v>0</v>
      </c>
      <c r="GWI61">
        <f>'Speed Table'!GWJ34</f>
        <v>0</v>
      </c>
      <c r="GWJ61">
        <f>'Speed Table'!GWK34</f>
        <v>0</v>
      </c>
      <c r="GWK61">
        <f>'Speed Table'!GWL34</f>
        <v>0</v>
      </c>
      <c r="GWL61">
        <f>'Speed Table'!GWM34</f>
        <v>0</v>
      </c>
      <c r="GWM61">
        <f>'Speed Table'!GWN34</f>
        <v>0</v>
      </c>
      <c r="GWN61">
        <f>'Speed Table'!GWO34</f>
        <v>0</v>
      </c>
      <c r="GWO61">
        <f>'Speed Table'!GWP34</f>
        <v>0</v>
      </c>
      <c r="GWP61">
        <f>'Speed Table'!GWQ34</f>
        <v>0</v>
      </c>
      <c r="GWQ61">
        <f>'Speed Table'!GWR34</f>
        <v>0</v>
      </c>
      <c r="GWR61">
        <f>'Speed Table'!GWS34</f>
        <v>0</v>
      </c>
      <c r="GWS61">
        <f>'Speed Table'!GWT34</f>
        <v>0</v>
      </c>
      <c r="GWT61">
        <f>'Speed Table'!GWU34</f>
        <v>0</v>
      </c>
      <c r="GWU61">
        <f>'Speed Table'!GWV34</f>
        <v>0</v>
      </c>
      <c r="GWV61">
        <f>'Speed Table'!GWW34</f>
        <v>0</v>
      </c>
      <c r="GWW61">
        <f>'Speed Table'!GWX34</f>
        <v>0</v>
      </c>
      <c r="GWX61">
        <f>'Speed Table'!GWY34</f>
        <v>0</v>
      </c>
      <c r="GWY61">
        <f>'Speed Table'!GWZ34</f>
        <v>0</v>
      </c>
      <c r="GWZ61">
        <f>'Speed Table'!GXA34</f>
        <v>0</v>
      </c>
      <c r="GXA61">
        <f>'Speed Table'!GXB34</f>
        <v>0</v>
      </c>
      <c r="GXB61">
        <f>'Speed Table'!GXC34</f>
        <v>0</v>
      </c>
      <c r="GXC61">
        <f>'Speed Table'!GXD34</f>
        <v>0</v>
      </c>
      <c r="GXD61">
        <f>'Speed Table'!GXE34</f>
        <v>0</v>
      </c>
      <c r="GXE61">
        <f>'Speed Table'!GXF34</f>
        <v>0</v>
      </c>
      <c r="GXF61">
        <f>'Speed Table'!GXG34</f>
        <v>0</v>
      </c>
      <c r="GXG61">
        <f>'Speed Table'!GXH34</f>
        <v>0</v>
      </c>
      <c r="GXH61">
        <f>'Speed Table'!GXI34</f>
        <v>0</v>
      </c>
      <c r="GXI61">
        <f>'Speed Table'!GXJ34</f>
        <v>0</v>
      </c>
      <c r="GXJ61">
        <f>'Speed Table'!GXK34</f>
        <v>0</v>
      </c>
      <c r="GXK61">
        <f>'Speed Table'!GXL34</f>
        <v>0</v>
      </c>
      <c r="GXL61">
        <f>'Speed Table'!GXM34</f>
        <v>0</v>
      </c>
      <c r="GXM61">
        <f>'Speed Table'!GXN34</f>
        <v>0</v>
      </c>
      <c r="GXN61">
        <f>'Speed Table'!GXO34</f>
        <v>0</v>
      </c>
      <c r="GXO61">
        <f>'Speed Table'!GXP34</f>
        <v>0</v>
      </c>
      <c r="GXP61">
        <f>'Speed Table'!GXQ34</f>
        <v>0</v>
      </c>
      <c r="GXQ61">
        <f>'Speed Table'!GXR34</f>
        <v>0</v>
      </c>
      <c r="GXR61">
        <f>'Speed Table'!GXS34</f>
        <v>0</v>
      </c>
      <c r="GXS61">
        <f>'Speed Table'!GXT34</f>
        <v>0</v>
      </c>
      <c r="GXT61">
        <f>'Speed Table'!GXU34</f>
        <v>0</v>
      </c>
      <c r="GXU61">
        <f>'Speed Table'!GXV34</f>
        <v>0</v>
      </c>
      <c r="GXV61">
        <f>'Speed Table'!GXW34</f>
        <v>0</v>
      </c>
      <c r="GXW61">
        <f>'Speed Table'!GXX34</f>
        <v>0</v>
      </c>
      <c r="GXX61">
        <f>'Speed Table'!GXY34</f>
        <v>0</v>
      </c>
      <c r="GXY61">
        <f>'Speed Table'!GXZ34</f>
        <v>0</v>
      </c>
      <c r="GXZ61">
        <f>'Speed Table'!GYA34</f>
        <v>0</v>
      </c>
      <c r="GYA61">
        <f>'Speed Table'!GYB34</f>
        <v>0</v>
      </c>
      <c r="GYB61">
        <f>'Speed Table'!GYC34</f>
        <v>0</v>
      </c>
      <c r="GYC61">
        <f>'Speed Table'!GYD34</f>
        <v>0</v>
      </c>
      <c r="GYD61">
        <f>'Speed Table'!GYE34</f>
        <v>0</v>
      </c>
      <c r="GYE61">
        <f>'Speed Table'!GYF34</f>
        <v>0</v>
      </c>
      <c r="GYF61">
        <f>'Speed Table'!GYG34</f>
        <v>0</v>
      </c>
      <c r="GYG61">
        <f>'Speed Table'!GYH34</f>
        <v>0</v>
      </c>
      <c r="GYH61">
        <f>'Speed Table'!GYI34</f>
        <v>0</v>
      </c>
      <c r="GYI61">
        <f>'Speed Table'!GYJ34</f>
        <v>0</v>
      </c>
      <c r="GYJ61">
        <f>'Speed Table'!GYK34</f>
        <v>0</v>
      </c>
      <c r="GYK61">
        <f>'Speed Table'!GYL34</f>
        <v>0</v>
      </c>
      <c r="GYL61">
        <f>'Speed Table'!GYM34</f>
        <v>0</v>
      </c>
      <c r="GYM61">
        <f>'Speed Table'!GYN34</f>
        <v>0</v>
      </c>
      <c r="GYN61">
        <f>'Speed Table'!GYO34</f>
        <v>0</v>
      </c>
      <c r="GYO61">
        <f>'Speed Table'!GYP34</f>
        <v>0</v>
      </c>
      <c r="GYP61">
        <f>'Speed Table'!GYQ34</f>
        <v>0</v>
      </c>
      <c r="GYQ61">
        <f>'Speed Table'!GYR34</f>
        <v>0</v>
      </c>
      <c r="GYR61">
        <f>'Speed Table'!GYS34</f>
        <v>0</v>
      </c>
      <c r="GYS61">
        <f>'Speed Table'!GYT34</f>
        <v>0</v>
      </c>
      <c r="GYT61">
        <f>'Speed Table'!GYU34</f>
        <v>0</v>
      </c>
      <c r="GYU61">
        <f>'Speed Table'!GYV34</f>
        <v>0</v>
      </c>
      <c r="GYV61">
        <f>'Speed Table'!GYW34</f>
        <v>0</v>
      </c>
      <c r="GYW61">
        <f>'Speed Table'!GYX34</f>
        <v>0</v>
      </c>
      <c r="GYX61">
        <f>'Speed Table'!GYY34</f>
        <v>0</v>
      </c>
      <c r="GYY61">
        <f>'Speed Table'!GYZ34</f>
        <v>0</v>
      </c>
      <c r="GYZ61">
        <f>'Speed Table'!GZA34</f>
        <v>0</v>
      </c>
      <c r="GZA61">
        <f>'Speed Table'!GZB34</f>
        <v>0</v>
      </c>
      <c r="GZB61">
        <f>'Speed Table'!GZC34</f>
        <v>0</v>
      </c>
      <c r="GZC61">
        <f>'Speed Table'!GZD34</f>
        <v>0</v>
      </c>
      <c r="GZD61">
        <f>'Speed Table'!GZE34</f>
        <v>0</v>
      </c>
      <c r="GZE61">
        <f>'Speed Table'!GZF34</f>
        <v>0</v>
      </c>
      <c r="GZF61">
        <f>'Speed Table'!GZG34</f>
        <v>0</v>
      </c>
      <c r="GZG61">
        <f>'Speed Table'!GZH34</f>
        <v>0</v>
      </c>
      <c r="GZH61">
        <f>'Speed Table'!GZI34</f>
        <v>0</v>
      </c>
      <c r="GZI61">
        <f>'Speed Table'!GZJ34</f>
        <v>0</v>
      </c>
      <c r="GZJ61">
        <f>'Speed Table'!GZK34</f>
        <v>0</v>
      </c>
      <c r="GZK61">
        <f>'Speed Table'!GZL34</f>
        <v>0</v>
      </c>
      <c r="GZL61">
        <f>'Speed Table'!GZM34</f>
        <v>0</v>
      </c>
      <c r="GZM61">
        <f>'Speed Table'!GZN34</f>
        <v>0</v>
      </c>
      <c r="GZN61">
        <f>'Speed Table'!GZO34</f>
        <v>0</v>
      </c>
      <c r="GZO61">
        <f>'Speed Table'!GZP34</f>
        <v>0</v>
      </c>
      <c r="GZP61">
        <f>'Speed Table'!GZQ34</f>
        <v>0</v>
      </c>
      <c r="GZQ61">
        <f>'Speed Table'!GZR34</f>
        <v>0</v>
      </c>
      <c r="GZR61">
        <f>'Speed Table'!GZS34</f>
        <v>0</v>
      </c>
      <c r="GZS61">
        <f>'Speed Table'!GZT34</f>
        <v>0</v>
      </c>
      <c r="GZT61">
        <f>'Speed Table'!GZU34</f>
        <v>0</v>
      </c>
      <c r="GZU61">
        <f>'Speed Table'!GZV34</f>
        <v>0</v>
      </c>
      <c r="GZV61">
        <f>'Speed Table'!GZW34</f>
        <v>0</v>
      </c>
      <c r="GZW61">
        <f>'Speed Table'!GZX34</f>
        <v>0</v>
      </c>
      <c r="GZX61">
        <f>'Speed Table'!GZY34</f>
        <v>0</v>
      </c>
      <c r="GZY61">
        <f>'Speed Table'!GZZ34</f>
        <v>0</v>
      </c>
      <c r="GZZ61">
        <f>'Speed Table'!HAA34</f>
        <v>0</v>
      </c>
      <c r="HAA61">
        <f>'Speed Table'!HAB34</f>
        <v>0</v>
      </c>
      <c r="HAB61">
        <f>'Speed Table'!HAC34</f>
        <v>0</v>
      </c>
      <c r="HAC61">
        <f>'Speed Table'!HAD34</f>
        <v>0</v>
      </c>
      <c r="HAD61">
        <f>'Speed Table'!HAE34</f>
        <v>0</v>
      </c>
      <c r="HAE61">
        <f>'Speed Table'!HAF34</f>
        <v>0</v>
      </c>
      <c r="HAF61">
        <f>'Speed Table'!HAG34</f>
        <v>0</v>
      </c>
      <c r="HAG61">
        <f>'Speed Table'!HAH34</f>
        <v>0</v>
      </c>
      <c r="HAH61">
        <f>'Speed Table'!HAI34</f>
        <v>0</v>
      </c>
      <c r="HAI61">
        <f>'Speed Table'!HAJ34</f>
        <v>0</v>
      </c>
      <c r="HAJ61">
        <f>'Speed Table'!HAK34</f>
        <v>0</v>
      </c>
      <c r="HAK61">
        <f>'Speed Table'!HAL34</f>
        <v>0</v>
      </c>
      <c r="HAL61">
        <f>'Speed Table'!HAM34</f>
        <v>0</v>
      </c>
      <c r="HAM61">
        <f>'Speed Table'!HAN34</f>
        <v>0</v>
      </c>
      <c r="HAN61">
        <f>'Speed Table'!HAO34</f>
        <v>0</v>
      </c>
      <c r="HAO61">
        <f>'Speed Table'!HAP34</f>
        <v>0</v>
      </c>
      <c r="HAP61">
        <f>'Speed Table'!HAQ34</f>
        <v>0</v>
      </c>
      <c r="HAQ61">
        <f>'Speed Table'!HAR34</f>
        <v>0</v>
      </c>
      <c r="HAR61">
        <f>'Speed Table'!HAS34</f>
        <v>0</v>
      </c>
      <c r="HAS61">
        <f>'Speed Table'!HAT34</f>
        <v>0</v>
      </c>
      <c r="HAT61">
        <f>'Speed Table'!HAU34</f>
        <v>0</v>
      </c>
      <c r="HAU61">
        <f>'Speed Table'!HAV34</f>
        <v>0</v>
      </c>
      <c r="HAV61">
        <f>'Speed Table'!HAW34</f>
        <v>0</v>
      </c>
      <c r="HAW61">
        <f>'Speed Table'!HAX34</f>
        <v>0</v>
      </c>
      <c r="HAX61">
        <f>'Speed Table'!HAY34</f>
        <v>0</v>
      </c>
      <c r="HAY61">
        <f>'Speed Table'!HAZ34</f>
        <v>0</v>
      </c>
      <c r="HAZ61">
        <f>'Speed Table'!HBA34</f>
        <v>0</v>
      </c>
      <c r="HBA61">
        <f>'Speed Table'!HBB34</f>
        <v>0</v>
      </c>
      <c r="HBB61">
        <f>'Speed Table'!HBC34</f>
        <v>0</v>
      </c>
      <c r="HBC61">
        <f>'Speed Table'!HBD34</f>
        <v>0</v>
      </c>
      <c r="HBD61">
        <f>'Speed Table'!HBE34</f>
        <v>0</v>
      </c>
      <c r="HBE61">
        <f>'Speed Table'!HBF34</f>
        <v>0</v>
      </c>
      <c r="HBF61">
        <f>'Speed Table'!HBG34</f>
        <v>0</v>
      </c>
      <c r="HBG61">
        <f>'Speed Table'!HBH34</f>
        <v>0</v>
      </c>
      <c r="HBH61">
        <f>'Speed Table'!HBI34</f>
        <v>0</v>
      </c>
      <c r="HBI61">
        <f>'Speed Table'!HBJ34</f>
        <v>0</v>
      </c>
      <c r="HBJ61">
        <f>'Speed Table'!HBK34</f>
        <v>0</v>
      </c>
      <c r="HBK61">
        <f>'Speed Table'!HBL34</f>
        <v>0</v>
      </c>
      <c r="HBL61">
        <f>'Speed Table'!HBM34</f>
        <v>0</v>
      </c>
      <c r="HBM61">
        <f>'Speed Table'!HBN34</f>
        <v>0</v>
      </c>
      <c r="HBN61">
        <f>'Speed Table'!HBO34</f>
        <v>0</v>
      </c>
      <c r="HBO61">
        <f>'Speed Table'!HBP34</f>
        <v>0</v>
      </c>
      <c r="HBP61">
        <f>'Speed Table'!HBQ34</f>
        <v>0</v>
      </c>
      <c r="HBQ61">
        <f>'Speed Table'!HBR34</f>
        <v>0</v>
      </c>
      <c r="HBR61">
        <f>'Speed Table'!HBS34</f>
        <v>0</v>
      </c>
      <c r="HBS61">
        <f>'Speed Table'!HBT34</f>
        <v>0</v>
      </c>
      <c r="HBT61">
        <f>'Speed Table'!HBU34</f>
        <v>0</v>
      </c>
      <c r="HBU61">
        <f>'Speed Table'!HBV34</f>
        <v>0</v>
      </c>
      <c r="HBV61">
        <f>'Speed Table'!HBW34</f>
        <v>0</v>
      </c>
      <c r="HBW61">
        <f>'Speed Table'!HBX34</f>
        <v>0</v>
      </c>
      <c r="HBX61">
        <f>'Speed Table'!HBY34</f>
        <v>0</v>
      </c>
      <c r="HBY61">
        <f>'Speed Table'!HBZ34</f>
        <v>0</v>
      </c>
      <c r="HBZ61">
        <f>'Speed Table'!HCA34</f>
        <v>0</v>
      </c>
      <c r="HCA61">
        <f>'Speed Table'!HCB34</f>
        <v>0</v>
      </c>
      <c r="HCB61">
        <f>'Speed Table'!HCC34</f>
        <v>0</v>
      </c>
      <c r="HCC61">
        <f>'Speed Table'!HCD34</f>
        <v>0</v>
      </c>
      <c r="HCD61">
        <f>'Speed Table'!HCE34</f>
        <v>0</v>
      </c>
      <c r="HCE61">
        <f>'Speed Table'!HCF34</f>
        <v>0</v>
      </c>
      <c r="HCF61">
        <f>'Speed Table'!HCG34</f>
        <v>0</v>
      </c>
      <c r="HCG61">
        <f>'Speed Table'!HCH34</f>
        <v>0</v>
      </c>
      <c r="HCH61">
        <f>'Speed Table'!HCI34</f>
        <v>0</v>
      </c>
      <c r="HCI61">
        <f>'Speed Table'!HCJ34</f>
        <v>0</v>
      </c>
      <c r="HCJ61">
        <f>'Speed Table'!HCK34</f>
        <v>0</v>
      </c>
      <c r="HCK61">
        <f>'Speed Table'!HCL34</f>
        <v>0</v>
      </c>
      <c r="HCL61">
        <f>'Speed Table'!HCM34</f>
        <v>0</v>
      </c>
      <c r="HCM61">
        <f>'Speed Table'!HCN34</f>
        <v>0</v>
      </c>
      <c r="HCN61">
        <f>'Speed Table'!HCO34</f>
        <v>0</v>
      </c>
      <c r="HCO61">
        <f>'Speed Table'!HCP34</f>
        <v>0</v>
      </c>
      <c r="HCP61">
        <f>'Speed Table'!HCQ34</f>
        <v>0</v>
      </c>
      <c r="HCQ61">
        <f>'Speed Table'!HCR34</f>
        <v>0</v>
      </c>
      <c r="HCR61">
        <f>'Speed Table'!HCS34</f>
        <v>0</v>
      </c>
      <c r="HCS61">
        <f>'Speed Table'!HCT34</f>
        <v>0</v>
      </c>
      <c r="HCT61">
        <f>'Speed Table'!HCU34</f>
        <v>0</v>
      </c>
      <c r="HCU61">
        <f>'Speed Table'!HCV34</f>
        <v>0</v>
      </c>
      <c r="HCV61">
        <f>'Speed Table'!HCW34</f>
        <v>0</v>
      </c>
      <c r="HCW61">
        <f>'Speed Table'!HCX34</f>
        <v>0</v>
      </c>
      <c r="HCX61">
        <f>'Speed Table'!HCY34</f>
        <v>0</v>
      </c>
      <c r="HCY61">
        <f>'Speed Table'!HCZ34</f>
        <v>0</v>
      </c>
      <c r="HCZ61">
        <f>'Speed Table'!HDA34</f>
        <v>0</v>
      </c>
      <c r="HDA61">
        <f>'Speed Table'!HDB34</f>
        <v>0</v>
      </c>
      <c r="HDB61">
        <f>'Speed Table'!HDC34</f>
        <v>0</v>
      </c>
      <c r="HDC61">
        <f>'Speed Table'!HDD34</f>
        <v>0</v>
      </c>
      <c r="HDD61">
        <f>'Speed Table'!HDE34</f>
        <v>0</v>
      </c>
      <c r="HDE61">
        <f>'Speed Table'!HDF34</f>
        <v>0</v>
      </c>
      <c r="HDF61">
        <f>'Speed Table'!HDG34</f>
        <v>0</v>
      </c>
      <c r="HDG61">
        <f>'Speed Table'!HDH34</f>
        <v>0</v>
      </c>
      <c r="HDH61">
        <f>'Speed Table'!HDI34</f>
        <v>0</v>
      </c>
      <c r="HDI61">
        <f>'Speed Table'!HDJ34</f>
        <v>0</v>
      </c>
      <c r="HDJ61">
        <f>'Speed Table'!HDK34</f>
        <v>0</v>
      </c>
      <c r="HDK61">
        <f>'Speed Table'!HDL34</f>
        <v>0</v>
      </c>
      <c r="HDL61">
        <f>'Speed Table'!HDM34</f>
        <v>0</v>
      </c>
      <c r="HDM61">
        <f>'Speed Table'!HDN34</f>
        <v>0</v>
      </c>
      <c r="HDN61">
        <f>'Speed Table'!HDO34</f>
        <v>0</v>
      </c>
      <c r="HDO61">
        <f>'Speed Table'!HDP34</f>
        <v>0</v>
      </c>
      <c r="HDP61">
        <f>'Speed Table'!HDQ34</f>
        <v>0</v>
      </c>
      <c r="HDQ61">
        <f>'Speed Table'!HDR34</f>
        <v>0</v>
      </c>
      <c r="HDR61">
        <f>'Speed Table'!HDS34</f>
        <v>0</v>
      </c>
      <c r="HDS61">
        <f>'Speed Table'!HDT34</f>
        <v>0</v>
      </c>
      <c r="HDT61">
        <f>'Speed Table'!HDU34</f>
        <v>0</v>
      </c>
      <c r="HDU61">
        <f>'Speed Table'!HDV34</f>
        <v>0</v>
      </c>
      <c r="HDV61">
        <f>'Speed Table'!HDW34</f>
        <v>0</v>
      </c>
      <c r="HDW61">
        <f>'Speed Table'!HDX34</f>
        <v>0</v>
      </c>
      <c r="HDX61">
        <f>'Speed Table'!HDY34</f>
        <v>0</v>
      </c>
      <c r="HDY61">
        <f>'Speed Table'!HDZ34</f>
        <v>0</v>
      </c>
      <c r="HDZ61">
        <f>'Speed Table'!HEA34</f>
        <v>0</v>
      </c>
      <c r="HEA61">
        <f>'Speed Table'!HEB34</f>
        <v>0</v>
      </c>
      <c r="HEB61">
        <f>'Speed Table'!HEC34</f>
        <v>0</v>
      </c>
      <c r="HEC61">
        <f>'Speed Table'!HED34</f>
        <v>0</v>
      </c>
      <c r="HED61">
        <f>'Speed Table'!HEE34</f>
        <v>0</v>
      </c>
      <c r="HEE61">
        <f>'Speed Table'!HEF34</f>
        <v>0</v>
      </c>
      <c r="HEF61">
        <f>'Speed Table'!HEG34</f>
        <v>0</v>
      </c>
      <c r="HEG61">
        <f>'Speed Table'!HEH34</f>
        <v>0</v>
      </c>
      <c r="HEH61">
        <f>'Speed Table'!HEI34</f>
        <v>0</v>
      </c>
      <c r="HEI61">
        <f>'Speed Table'!HEJ34</f>
        <v>0</v>
      </c>
      <c r="HEJ61">
        <f>'Speed Table'!HEK34</f>
        <v>0</v>
      </c>
      <c r="HEK61">
        <f>'Speed Table'!HEL34</f>
        <v>0</v>
      </c>
      <c r="HEL61">
        <f>'Speed Table'!HEM34</f>
        <v>0</v>
      </c>
      <c r="HEM61">
        <f>'Speed Table'!HEN34</f>
        <v>0</v>
      </c>
      <c r="HEN61">
        <f>'Speed Table'!HEO34</f>
        <v>0</v>
      </c>
      <c r="HEO61">
        <f>'Speed Table'!HEP34</f>
        <v>0</v>
      </c>
      <c r="HEP61">
        <f>'Speed Table'!HEQ34</f>
        <v>0</v>
      </c>
      <c r="HEQ61">
        <f>'Speed Table'!HER34</f>
        <v>0</v>
      </c>
      <c r="HER61">
        <f>'Speed Table'!HES34</f>
        <v>0</v>
      </c>
      <c r="HES61">
        <f>'Speed Table'!HET34</f>
        <v>0</v>
      </c>
      <c r="HET61">
        <f>'Speed Table'!HEU34</f>
        <v>0</v>
      </c>
      <c r="HEU61">
        <f>'Speed Table'!HEV34</f>
        <v>0</v>
      </c>
      <c r="HEV61">
        <f>'Speed Table'!HEW34</f>
        <v>0</v>
      </c>
      <c r="HEW61">
        <f>'Speed Table'!HEX34</f>
        <v>0</v>
      </c>
      <c r="HEX61">
        <f>'Speed Table'!HEY34</f>
        <v>0</v>
      </c>
      <c r="HEY61">
        <f>'Speed Table'!HEZ34</f>
        <v>0</v>
      </c>
      <c r="HEZ61">
        <f>'Speed Table'!HFA34</f>
        <v>0</v>
      </c>
      <c r="HFA61">
        <f>'Speed Table'!HFB34</f>
        <v>0</v>
      </c>
      <c r="HFB61">
        <f>'Speed Table'!HFC34</f>
        <v>0</v>
      </c>
      <c r="HFC61">
        <f>'Speed Table'!HFD34</f>
        <v>0</v>
      </c>
      <c r="HFD61">
        <f>'Speed Table'!HFE34</f>
        <v>0</v>
      </c>
      <c r="HFE61">
        <f>'Speed Table'!HFF34</f>
        <v>0</v>
      </c>
      <c r="HFF61">
        <f>'Speed Table'!HFG34</f>
        <v>0</v>
      </c>
      <c r="HFG61">
        <f>'Speed Table'!HFH34</f>
        <v>0</v>
      </c>
      <c r="HFH61">
        <f>'Speed Table'!HFI34</f>
        <v>0</v>
      </c>
      <c r="HFI61">
        <f>'Speed Table'!HFJ34</f>
        <v>0</v>
      </c>
      <c r="HFJ61">
        <f>'Speed Table'!HFK34</f>
        <v>0</v>
      </c>
      <c r="HFK61">
        <f>'Speed Table'!HFL34</f>
        <v>0</v>
      </c>
      <c r="HFL61">
        <f>'Speed Table'!HFM34</f>
        <v>0</v>
      </c>
      <c r="HFM61">
        <f>'Speed Table'!HFN34</f>
        <v>0</v>
      </c>
      <c r="HFN61">
        <f>'Speed Table'!HFO34</f>
        <v>0</v>
      </c>
      <c r="HFO61">
        <f>'Speed Table'!HFP34</f>
        <v>0</v>
      </c>
      <c r="HFP61">
        <f>'Speed Table'!HFQ34</f>
        <v>0</v>
      </c>
      <c r="HFQ61">
        <f>'Speed Table'!HFR34</f>
        <v>0</v>
      </c>
      <c r="HFR61">
        <f>'Speed Table'!HFS34</f>
        <v>0</v>
      </c>
      <c r="HFS61">
        <f>'Speed Table'!HFT34</f>
        <v>0</v>
      </c>
      <c r="HFT61">
        <f>'Speed Table'!HFU34</f>
        <v>0</v>
      </c>
      <c r="HFU61">
        <f>'Speed Table'!HFV34</f>
        <v>0</v>
      </c>
      <c r="HFV61">
        <f>'Speed Table'!HFW34</f>
        <v>0</v>
      </c>
      <c r="HFW61">
        <f>'Speed Table'!HFX34</f>
        <v>0</v>
      </c>
      <c r="HFX61">
        <f>'Speed Table'!HFY34</f>
        <v>0</v>
      </c>
      <c r="HFY61">
        <f>'Speed Table'!HFZ34</f>
        <v>0</v>
      </c>
      <c r="HFZ61">
        <f>'Speed Table'!HGA34</f>
        <v>0</v>
      </c>
      <c r="HGA61">
        <f>'Speed Table'!HGB34</f>
        <v>0</v>
      </c>
      <c r="HGB61">
        <f>'Speed Table'!HGC34</f>
        <v>0</v>
      </c>
      <c r="HGC61">
        <f>'Speed Table'!HGD34</f>
        <v>0</v>
      </c>
      <c r="HGD61">
        <f>'Speed Table'!HGE34</f>
        <v>0</v>
      </c>
      <c r="HGE61">
        <f>'Speed Table'!HGF34</f>
        <v>0</v>
      </c>
      <c r="HGF61">
        <f>'Speed Table'!HGG34</f>
        <v>0</v>
      </c>
      <c r="HGG61">
        <f>'Speed Table'!HGH34</f>
        <v>0</v>
      </c>
      <c r="HGH61">
        <f>'Speed Table'!HGI34</f>
        <v>0</v>
      </c>
      <c r="HGI61">
        <f>'Speed Table'!HGJ34</f>
        <v>0</v>
      </c>
      <c r="HGJ61">
        <f>'Speed Table'!HGK34</f>
        <v>0</v>
      </c>
      <c r="HGK61">
        <f>'Speed Table'!HGL34</f>
        <v>0</v>
      </c>
      <c r="HGL61">
        <f>'Speed Table'!HGM34</f>
        <v>0</v>
      </c>
      <c r="HGM61">
        <f>'Speed Table'!HGN34</f>
        <v>0</v>
      </c>
      <c r="HGN61">
        <f>'Speed Table'!HGO34</f>
        <v>0</v>
      </c>
      <c r="HGO61">
        <f>'Speed Table'!HGP34</f>
        <v>0</v>
      </c>
      <c r="HGP61">
        <f>'Speed Table'!HGQ34</f>
        <v>0</v>
      </c>
      <c r="HGQ61">
        <f>'Speed Table'!HGR34</f>
        <v>0</v>
      </c>
      <c r="HGR61">
        <f>'Speed Table'!HGS34</f>
        <v>0</v>
      </c>
      <c r="HGS61">
        <f>'Speed Table'!HGT34</f>
        <v>0</v>
      </c>
      <c r="HGT61">
        <f>'Speed Table'!HGU34</f>
        <v>0</v>
      </c>
      <c r="HGU61">
        <f>'Speed Table'!HGV34</f>
        <v>0</v>
      </c>
      <c r="HGV61">
        <f>'Speed Table'!HGW34</f>
        <v>0</v>
      </c>
      <c r="HGW61">
        <f>'Speed Table'!HGX34</f>
        <v>0</v>
      </c>
      <c r="HGX61">
        <f>'Speed Table'!HGY34</f>
        <v>0</v>
      </c>
      <c r="HGY61">
        <f>'Speed Table'!HGZ34</f>
        <v>0</v>
      </c>
      <c r="HGZ61">
        <f>'Speed Table'!HHA34</f>
        <v>0</v>
      </c>
      <c r="HHA61">
        <f>'Speed Table'!HHB34</f>
        <v>0</v>
      </c>
      <c r="HHB61">
        <f>'Speed Table'!HHC34</f>
        <v>0</v>
      </c>
      <c r="HHC61">
        <f>'Speed Table'!HHD34</f>
        <v>0</v>
      </c>
      <c r="HHD61">
        <f>'Speed Table'!HHE34</f>
        <v>0</v>
      </c>
      <c r="HHE61">
        <f>'Speed Table'!HHF34</f>
        <v>0</v>
      </c>
      <c r="HHF61">
        <f>'Speed Table'!HHG34</f>
        <v>0</v>
      </c>
      <c r="HHG61">
        <f>'Speed Table'!HHH34</f>
        <v>0</v>
      </c>
      <c r="HHH61">
        <f>'Speed Table'!HHI34</f>
        <v>0</v>
      </c>
      <c r="HHI61">
        <f>'Speed Table'!HHJ34</f>
        <v>0</v>
      </c>
      <c r="HHJ61">
        <f>'Speed Table'!HHK34</f>
        <v>0</v>
      </c>
      <c r="HHK61">
        <f>'Speed Table'!HHL34</f>
        <v>0</v>
      </c>
      <c r="HHL61">
        <f>'Speed Table'!HHM34</f>
        <v>0</v>
      </c>
      <c r="HHM61">
        <f>'Speed Table'!HHN34</f>
        <v>0</v>
      </c>
      <c r="HHN61">
        <f>'Speed Table'!HHO34</f>
        <v>0</v>
      </c>
      <c r="HHO61">
        <f>'Speed Table'!HHP34</f>
        <v>0</v>
      </c>
      <c r="HHP61">
        <f>'Speed Table'!HHQ34</f>
        <v>0</v>
      </c>
      <c r="HHQ61">
        <f>'Speed Table'!HHR34</f>
        <v>0</v>
      </c>
      <c r="HHR61">
        <f>'Speed Table'!HHS34</f>
        <v>0</v>
      </c>
      <c r="HHS61">
        <f>'Speed Table'!HHT34</f>
        <v>0</v>
      </c>
      <c r="HHT61">
        <f>'Speed Table'!HHU34</f>
        <v>0</v>
      </c>
      <c r="HHU61">
        <f>'Speed Table'!HHV34</f>
        <v>0</v>
      </c>
      <c r="HHV61">
        <f>'Speed Table'!HHW34</f>
        <v>0</v>
      </c>
      <c r="HHW61">
        <f>'Speed Table'!HHX34</f>
        <v>0</v>
      </c>
      <c r="HHX61">
        <f>'Speed Table'!HHY34</f>
        <v>0</v>
      </c>
      <c r="HHY61">
        <f>'Speed Table'!HHZ34</f>
        <v>0</v>
      </c>
      <c r="HHZ61">
        <f>'Speed Table'!HIA34</f>
        <v>0</v>
      </c>
      <c r="HIA61">
        <f>'Speed Table'!HIB34</f>
        <v>0</v>
      </c>
      <c r="HIB61">
        <f>'Speed Table'!HIC34</f>
        <v>0</v>
      </c>
      <c r="HIC61">
        <f>'Speed Table'!HID34</f>
        <v>0</v>
      </c>
      <c r="HID61">
        <f>'Speed Table'!HIE34</f>
        <v>0</v>
      </c>
      <c r="HIE61">
        <f>'Speed Table'!HIF34</f>
        <v>0</v>
      </c>
      <c r="HIF61">
        <f>'Speed Table'!HIG34</f>
        <v>0</v>
      </c>
      <c r="HIG61">
        <f>'Speed Table'!HIH34</f>
        <v>0</v>
      </c>
      <c r="HIH61">
        <f>'Speed Table'!HII34</f>
        <v>0</v>
      </c>
      <c r="HII61">
        <f>'Speed Table'!HIJ34</f>
        <v>0</v>
      </c>
      <c r="HIJ61">
        <f>'Speed Table'!HIK34</f>
        <v>0</v>
      </c>
      <c r="HIK61">
        <f>'Speed Table'!HIL34</f>
        <v>0</v>
      </c>
      <c r="HIL61">
        <f>'Speed Table'!HIM34</f>
        <v>0</v>
      </c>
      <c r="HIM61">
        <f>'Speed Table'!HIN34</f>
        <v>0</v>
      </c>
      <c r="HIN61">
        <f>'Speed Table'!HIO34</f>
        <v>0</v>
      </c>
      <c r="HIO61">
        <f>'Speed Table'!HIP34</f>
        <v>0</v>
      </c>
      <c r="HIP61">
        <f>'Speed Table'!HIQ34</f>
        <v>0</v>
      </c>
      <c r="HIQ61">
        <f>'Speed Table'!HIR34</f>
        <v>0</v>
      </c>
      <c r="HIR61">
        <f>'Speed Table'!HIS34</f>
        <v>0</v>
      </c>
      <c r="HIS61">
        <f>'Speed Table'!HIT34</f>
        <v>0</v>
      </c>
      <c r="HIT61">
        <f>'Speed Table'!HIU34</f>
        <v>0</v>
      </c>
      <c r="HIU61">
        <f>'Speed Table'!HIV34</f>
        <v>0</v>
      </c>
      <c r="HIV61">
        <f>'Speed Table'!HIW34</f>
        <v>0</v>
      </c>
      <c r="HIW61">
        <f>'Speed Table'!HIX34</f>
        <v>0</v>
      </c>
      <c r="HIX61">
        <f>'Speed Table'!HIY34</f>
        <v>0</v>
      </c>
      <c r="HIY61">
        <f>'Speed Table'!HIZ34</f>
        <v>0</v>
      </c>
      <c r="HIZ61">
        <f>'Speed Table'!HJA34</f>
        <v>0</v>
      </c>
      <c r="HJA61">
        <f>'Speed Table'!HJB34</f>
        <v>0</v>
      </c>
      <c r="HJB61">
        <f>'Speed Table'!HJC34</f>
        <v>0</v>
      </c>
      <c r="HJC61">
        <f>'Speed Table'!HJD34</f>
        <v>0</v>
      </c>
      <c r="HJD61">
        <f>'Speed Table'!HJE34</f>
        <v>0</v>
      </c>
      <c r="HJE61">
        <f>'Speed Table'!HJF34</f>
        <v>0</v>
      </c>
      <c r="HJF61">
        <f>'Speed Table'!HJG34</f>
        <v>0</v>
      </c>
      <c r="HJG61">
        <f>'Speed Table'!HJH34</f>
        <v>0</v>
      </c>
      <c r="HJH61">
        <f>'Speed Table'!HJI34</f>
        <v>0</v>
      </c>
      <c r="HJI61">
        <f>'Speed Table'!HJJ34</f>
        <v>0</v>
      </c>
      <c r="HJJ61">
        <f>'Speed Table'!HJK34</f>
        <v>0</v>
      </c>
      <c r="HJK61">
        <f>'Speed Table'!HJL34</f>
        <v>0</v>
      </c>
      <c r="HJL61">
        <f>'Speed Table'!HJM34</f>
        <v>0</v>
      </c>
      <c r="HJM61">
        <f>'Speed Table'!HJN34</f>
        <v>0</v>
      </c>
      <c r="HJN61">
        <f>'Speed Table'!HJO34</f>
        <v>0</v>
      </c>
      <c r="HJO61">
        <f>'Speed Table'!HJP34</f>
        <v>0</v>
      </c>
      <c r="HJP61">
        <f>'Speed Table'!HJQ34</f>
        <v>0</v>
      </c>
      <c r="HJQ61">
        <f>'Speed Table'!HJR34</f>
        <v>0</v>
      </c>
      <c r="HJR61">
        <f>'Speed Table'!HJS34</f>
        <v>0</v>
      </c>
      <c r="HJS61">
        <f>'Speed Table'!HJT34</f>
        <v>0</v>
      </c>
      <c r="HJT61">
        <f>'Speed Table'!HJU34</f>
        <v>0</v>
      </c>
      <c r="HJU61">
        <f>'Speed Table'!HJV34</f>
        <v>0</v>
      </c>
      <c r="HJV61">
        <f>'Speed Table'!HJW34</f>
        <v>0</v>
      </c>
      <c r="HJW61">
        <f>'Speed Table'!HJX34</f>
        <v>0</v>
      </c>
      <c r="HJX61">
        <f>'Speed Table'!HJY34</f>
        <v>0</v>
      </c>
      <c r="HJY61">
        <f>'Speed Table'!HJZ34</f>
        <v>0</v>
      </c>
      <c r="HJZ61">
        <f>'Speed Table'!HKA34</f>
        <v>0</v>
      </c>
      <c r="HKA61">
        <f>'Speed Table'!HKB34</f>
        <v>0</v>
      </c>
      <c r="HKB61">
        <f>'Speed Table'!HKC34</f>
        <v>0</v>
      </c>
      <c r="HKC61">
        <f>'Speed Table'!HKD34</f>
        <v>0</v>
      </c>
      <c r="HKD61">
        <f>'Speed Table'!HKE34</f>
        <v>0</v>
      </c>
      <c r="HKE61">
        <f>'Speed Table'!HKF34</f>
        <v>0</v>
      </c>
      <c r="HKF61">
        <f>'Speed Table'!HKG34</f>
        <v>0</v>
      </c>
      <c r="HKG61">
        <f>'Speed Table'!HKH34</f>
        <v>0</v>
      </c>
      <c r="HKH61">
        <f>'Speed Table'!HKI34</f>
        <v>0</v>
      </c>
      <c r="HKI61">
        <f>'Speed Table'!HKJ34</f>
        <v>0</v>
      </c>
      <c r="HKJ61">
        <f>'Speed Table'!HKK34</f>
        <v>0</v>
      </c>
      <c r="HKK61">
        <f>'Speed Table'!HKL34</f>
        <v>0</v>
      </c>
      <c r="HKL61">
        <f>'Speed Table'!HKM34</f>
        <v>0</v>
      </c>
      <c r="HKM61">
        <f>'Speed Table'!HKN34</f>
        <v>0</v>
      </c>
      <c r="HKN61">
        <f>'Speed Table'!HKO34</f>
        <v>0</v>
      </c>
      <c r="HKO61">
        <f>'Speed Table'!HKP34</f>
        <v>0</v>
      </c>
      <c r="HKP61">
        <f>'Speed Table'!HKQ34</f>
        <v>0</v>
      </c>
      <c r="HKQ61">
        <f>'Speed Table'!HKR34</f>
        <v>0</v>
      </c>
      <c r="HKR61">
        <f>'Speed Table'!HKS34</f>
        <v>0</v>
      </c>
      <c r="HKS61">
        <f>'Speed Table'!HKT34</f>
        <v>0</v>
      </c>
      <c r="HKT61">
        <f>'Speed Table'!HKU34</f>
        <v>0</v>
      </c>
      <c r="HKU61">
        <f>'Speed Table'!HKV34</f>
        <v>0</v>
      </c>
      <c r="HKV61">
        <f>'Speed Table'!HKW34</f>
        <v>0</v>
      </c>
      <c r="HKW61">
        <f>'Speed Table'!HKX34</f>
        <v>0</v>
      </c>
      <c r="HKX61">
        <f>'Speed Table'!HKY34</f>
        <v>0</v>
      </c>
      <c r="HKY61">
        <f>'Speed Table'!HKZ34</f>
        <v>0</v>
      </c>
      <c r="HKZ61">
        <f>'Speed Table'!HLA34</f>
        <v>0</v>
      </c>
      <c r="HLA61">
        <f>'Speed Table'!HLB34</f>
        <v>0</v>
      </c>
      <c r="HLB61">
        <f>'Speed Table'!HLC34</f>
        <v>0</v>
      </c>
      <c r="HLC61">
        <f>'Speed Table'!HLD34</f>
        <v>0</v>
      </c>
      <c r="HLD61">
        <f>'Speed Table'!HLE34</f>
        <v>0</v>
      </c>
      <c r="HLE61">
        <f>'Speed Table'!HLF34</f>
        <v>0</v>
      </c>
      <c r="HLF61">
        <f>'Speed Table'!HLG34</f>
        <v>0</v>
      </c>
      <c r="HLG61">
        <f>'Speed Table'!HLH34</f>
        <v>0</v>
      </c>
      <c r="HLH61">
        <f>'Speed Table'!HLI34</f>
        <v>0</v>
      </c>
      <c r="HLI61">
        <f>'Speed Table'!HLJ34</f>
        <v>0</v>
      </c>
      <c r="HLJ61">
        <f>'Speed Table'!HLK34</f>
        <v>0</v>
      </c>
      <c r="HLK61">
        <f>'Speed Table'!HLL34</f>
        <v>0</v>
      </c>
      <c r="HLL61">
        <f>'Speed Table'!HLM34</f>
        <v>0</v>
      </c>
      <c r="HLM61">
        <f>'Speed Table'!HLN34</f>
        <v>0</v>
      </c>
      <c r="HLN61">
        <f>'Speed Table'!HLO34</f>
        <v>0</v>
      </c>
      <c r="HLO61">
        <f>'Speed Table'!HLP34</f>
        <v>0</v>
      </c>
      <c r="HLP61">
        <f>'Speed Table'!HLQ34</f>
        <v>0</v>
      </c>
      <c r="HLQ61">
        <f>'Speed Table'!HLR34</f>
        <v>0</v>
      </c>
      <c r="HLR61">
        <f>'Speed Table'!HLS34</f>
        <v>0</v>
      </c>
      <c r="HLS61">
        <f>'Speed Table'!HLT34</f>
        <v>0</v>
      </c>
      <c r="HLT61">
        <f>'Speed Table'!HLU34</f>
        <v>0</v>
      </c>
      <c r="HLU61">
        <f>'Speed Table'!HLV34</f>
        <v>0</v>
      </c>
      <c r="HLV61">
        <f>'Speed Table'!HLW34</f>
        <v>0</v>
      </c>
      <c r="HLW61">
        <f>'Speed Table'!HLX34</f>
        <v>0</v>
      </c>
      <c r="HLX61">
        <f>'Speed Table'!HLY34</f>
        <v>0</v>
      </c>
      <c r="HLY61">
        <f>'Speed Table'!HLZ34</f>
        <v>0</v>
      </c>
      <c r="HLZ61">
        <f>'Speed Table'!HMA34</f>
        <v>0</v>
      </c>
      <c r="HMA61">
        <f>'Speed Table'!HMB34</f>
        <v>0</v>
      </c>
      <c r="HMB61">
        <f>'Speed Table'!HMC34</f>
        <v>0</v>
      </c>
      <c r="HMC61">
        <f>'Speed Table'!HMD34</f>
        <v>0</v>
      </c>
      <c r="HMD61">
        <f>'Speed Table'!HME34</f>
        <v>0</v>
      </c>
      <c r="HME61">
        <f>'Speed Table'!HMF34</f>
        <v>0</v>
      </c>
      <c r="HMF61">
        <f>'Speed Table'!HMG34</f>
        <v>0</v>
      </c>
      <c r="HMG61">
        <f>'Speed Table'!HMH34</f>
        <v>0</v>
      </c>
      <c r="HMH61">
        <f>'Speed Table'!HMI34</f>
        <v>0</v>
      </c>
      <c r="HMI61">
        <f>'Speed Table'!HMJ34</f>
        <v>0</v>
      </c>
      <c r="HMJ61">
        <f>'Speed Table'!HMK34</f>
        <v>0</v>
      </c>
      <c r="HMK61">
        <f>'Speed Table'!HML34</f>
        <v>0</v>
      </c>
      <c r="HML61">
        <f>'Speed Table'!HMM34</f>
        <v>0</v>
      </c>
      <c r="HMM61">
        <f>'Speed Table'!HMN34</f>
        <v>0</v>
      </c>
      <c r="HMN61">
        <f>'Speed Table'!HMO34</f>
        <v>0</v>
      </c>
      <c r="HMO61">
        <f>'Speed Table'!HMP34</f>
        <v>0</v>
      </c>
      <c r="HMP61">
        <f>'Speed Table'!HMQ34</f>
        <v>0</v>
      </c>
      <c r="HMQ61">
        <f>'Speed Table'!HMR34</f>
        <v>0</v>
      </c>
      <c r="HMR61">
        <f>'Speed Table'!HMS34</f>
        <v>0</v>
      </c>
      <c r="HMS61">
        <f>'Speed Table'!HMT34</f>
        <v>0</v>
      </c>
      <c r="HMT61">
        <f>'Speed Table'!HMU34</f>
        <v>0</v>
      </c>
      <c r="HMU61">
        <f>'Speed Table'!HMV34</f>
        <v>0</v>
      </c>
      <c r="HMV61">
        <f>'Speed Table'!HMW34</f>
        <v>0</v>
      </c>
      <c r="HMW61">
        <f>'Speed Table'!HMX34</f>
        <v>0</v>
      </c>
      <c r="HMX61">
        <f>'Speed Table'!HMY34</f>
        <v>0</v>
      </c>
      <c r="HMY61">
        <f>'Speed Table'!HMZ34</f>
        <v>0</v>
      </c>
      <c r="HMZ61">
        <f>'Speed Table'!HNA34</f>
        <v>0</v>
      </c>
      <c r="HNA61">
        <f>'Speed Table'!HNB34</f>
        <v>0</v>
      </c>
      <c r="HNB61">
        <f>'Speed Table'!HNC34</f>
        <v>0</v>
      </c>
      <c r="HNC61">
        <f>'Speed Table'!HND34</f>
        <v>0</v>
      </c>
      <c r="HND61">
        <f>'Speed Table'!HNE34</f>
        <v>0</v>
      </c>
      <c r="HNE61">
        <f>'Speed Table'!HNF34</f>
        <v>0</v>
      </c>
      <c r="HNF61">
        <f>'Speed Table'!HNG34</f>
        <v>0</v>
      </c>
      <c r="HNG61">
        <f>'Speed Table'!HNH34</f>
        <v>0</v>
      </c>
      <c r="HNH61">
        <f>'Speed Table'!HNI34</f>
        <v>0</v>
      </c>
      <c r="HNI61">
        <f>'Speed Table'!HNJ34</f>
        <v>0</v>
      </c>
      <c r="HNJ61">
        <f>'Speed Table'!HNK34</f>
        <v>0</v>
      </c>
      <c r="HNK61">
        <f>'Speed Table'!HNL34</f>
        <v>0</v>
      </c>
      <c r="HNL61">
        <f>'Speed Table'!HNM34</f>
        <v>0</v>
      </c>
      <c r="HNM61">
        <f>'Speed Table'!HNN34</f>
        <v>0</v>
      </c>
      <c r="HNN61">
        <f>'Speed Table'!HNO34</f>
        <v>0</v>
      </c>
      <c r="HNO61">
        <f>'Speed Table'!HNP34</f>
        <v>0</v>
      </c>
      <c r="HNP61">
        <f>'Speed Table'!HNQ34</f>
        <v>0</v>
      </c>
      <c r="HNQ61">
        <f>'Speed Table'!HNR34</f>
        <v>0</v>
      </c>
      <c r="HNR61">
        <f>'Speed Table'!HNS34</f>
        <v>0</v>
      </c>
      <c r="HNS61">
        <f>'Speed Table'!HNT34</f>
        <v>0</v>
      </c>
      <c r="HNT61">
        <f>'Speed Table'!HNU34</f>
        <v>0</v>
      </c>
      <c r="HNU61">
        <f>'Speed Table'!HNV34</f>
        <v>0</v>
      </c>
      <c r="HNV61">
        <f>'Speed Table'!HNW34</f>
        <v>0</v>
      </c>
      <c r="HNW61">
        <f>'Speed Table'!HNX34</f>
        <v>0</v>
      </c>
      <c r="HNX61">
        <f>'Speed Table'!HNY34</f>
        <v>0</v>
      </c>
      <c r="HNY61">
        <f>'Speed Table'!HNZ34</f>
        <v>0</v>
      </c>
      <c r="HNZ61">
        <f>'Speed Table'!HOA34</f>
        <v>0</v>
      </c>
      <c r="HOA61">
        <f>'Speed Table'!HOB34</f>
        <v>0</v>
      </c>
      <c r="HOB61">
        <f>'Speed Table'!HOC34</f>
        <v>0</v>
      </c>
      <c r="HOC61">
        <f>'Speed Table'!HOD34</f>
        <v>0</v>
      </c>
      <c r="HOD61">
        <f>'Speed Table'!HOE34</f>
        <v>0</v>
      </c>
      <c r="HOE61">
        <f>'Speed Table'!HOF34</f>
        <v>0</v>
      </c>
      <c r="HOF61">
        <f>'Speed Table'!HOG34</f>
        <v>0</v>
      </c>
      <c r="HOG61">
        <f>'Speed Table'!HOH34</f>
        <v>0</v>
      </c>
      <c r="HOH61">
        <f>'Speed Table'!HOI34</f>
        <v>0</v>
      </c>
      <c r="HOI61">
        <f>'Speed Table'!HOJ34</f>
        <v>0</v>
      </c>
      <c r="HOJ61">
        <f>'Speed Table'!HOK34</f>
        <v>0</v>
      </c>
      <c r="HOK61">
        <f>'Speed Table'!HOL34</f>
        <v>0</v>
      </c>
      <c r="HOL61">
        <f>'Speed Table'!HOM34</f>
        <v>0</v>
      </c>
      <c r="HOM61">
        <f>'Speed Table'!HON34</f>
        <v>0</v>
      </c>
      <c r="HON61">
        <f>'Speed Table'!HOO34</f>
        <v>0</v>
      </c>
      <c r="HOO61">
        <f>'Speed Table'!HOP34</f>
        <v>0</v>
      </c>
      <c r="HOP61">
        <f>'Speed Table'!HOQ34</f>
        <v>0</v>
      </c>
      <c r="HOQ61">
        <f>'Speed Table'!HOR34</f>
        <v>0</v>
      </c>
      <c r="HOR61">
        <f>'Speed Table'!HOS34</f>
        <v>0</v>
      </c>
      <c r="HOS61">
        <f>'Speed Table'!HOT34</f>
        <v>0</v>
      </c>
      <c r="HOT61">
        <f>'Speed Table'!HOU34</f>
        <v>0</v>
      </c>
      <c r="HOU61">
        <f>'Speed Table'!HOV34</f>
        <v>0</v>
      </c>
      <c r="HOV61">
        <f>'Speed Table'!HOW34</f>
        <v>0</v>
      </c>
      <c r="HOW61">
        <f>'Speed Table'!HOX34</f>
        <v>0</v>
      </c>
      <c r="HOX61">
        <f>'Speed Table'!HOY34</f>
        <v>0</v>
      </c>
      <c r="HOY61">
        <f>'Speed Table'!HOZ34</f>
        <v>0</v>
      </c>
      <c r="HOZ61">
        <f>'Speed Table'!HPA34</f>
        <v>0</v>
      </c>
      <c r="HPA61">
        <f>'Speed Table'!HPB34</f>
        <v>0</v>
      </c>
      <c r="HPB61">
        <f>'Speed Table'!HPC34</f>
        <v>0</v>
      </c>
      <c r="HPC61">
        <f>'Speed Table'!HPD34</f>
        <v>0</v>
      </c>
      <c r="HPD61">
        <f>'Speed Table'!HPE34</f>
        <v>0</v>
      </c>
      <c r="HPE61">
        <f>'Speed Table'!HPF34</f>
        <v>0</v>
      </c>
      <c r="HPF61">
        <f>'Speed Table'!HPG34</f>
        <v>0</v>
      </c>
      <c r="HPG61">
        <f>'Speed Table'!HPH34</f>
        <v>0</v>
      </c>
      <c r="HPH61">
        <f>'Speed Table'!HPI34</f>
        <v>0</v>
      </c>
      <c r="HPI61">
        <f>'Speed Table'!HPJ34</f>
        <v>0</v>
      </c>
      <c r="HPJ61">
        <f>'Speed Table'!HPK34</f>
        <v>0</v>
      </c>
      <c r="HPK61">
        <f>'Speed Table'!HPL34</f>
        <v>0</v>
      </c>
      <c r="HPL61">
        <f>'Speed Table'!HPM34</f>
        <v>0</v>
      </c>
      <c r="HPM61">
        <f>'Speed Table'!HPN34</f>
        <v>0</v>
      </c>
      <c r="HPN61">
        <f>'Speed Table'!HPO34</f>
        <v>0</v>
      </c>
      <c r="HPO61">
        <f>'Speed Table'!HPP34</f>
        <v>0</v>
      </c>
      <c r="HPP61">
        <f>'Speed Table'!HPQ34</f>
        <v>0</v>
      </c>
      <c r="HPQ61">
        <f>'Speed Table'!HPR34</f>
        <v>0</v>
      </c>
      <c r="HPR61">
        <f>'Speed Table'!HPS34</f>
        <v>0</v>
      </c>
      <c r="HPS61">
        <f>'Speed Table'!HPT34</f>
        <v>0</v>
      </c>
      <c r="HPT61">
        <f>'Speed Table'!HPU34</f>
        <v>0</v>
      </c>
      <c r="HPU61">
        <f>'Speed Table'!HPV34</f>
        <v>0</v>
      </c>
      <c r="HPV61">
        <f>'Speed Table'!HPW34</f>
        <v>0</v>
      </c>
      <c r="HPW61">
        <f>'Speed Table'!HPX34</f>
        <v>0</v>
      </c>
      <c r="HPX61">
        <f>'Speed Table'!HPY34</f>
        <v>0</v>
      </c>
      <c r="HPY61">
        <f>'Speed Table'!HPZ34</f>
        <v>0</v>
      </c>
      <c r="HPZ61">
        <f>'Speed Table'!HQA34</f>
        <v>0</v>
      </c>
      <c r="HQA61">
        <f>'Speed Table'!HQB34</f>
        <v>0</v>
      </c>
      <c r="HQB61">
        <f>'Speed Table'!HQC34</f>
        <v>0</v>
      </c>
      <c r="HQC61">
        <f>'Speed Table'!HQD34</f>
        <v>0</v>
      </c>
      <c r="HQD61">
        <f>'Speed Table'!HQE34</f>
        <v>0</v>
      </c>
      <c r="HQE61">
        <f>'Speed Table'!HQF34</f>
        <v>0</v>
      </c>
      <c r="HQF61">
        <f>'Speed Table'!HQG34</f>
        <v>0</v>
      </c>
      <c r="HQG61">
        <f>'Speed Table'!HQH34</f>
        <v>0</v>
      </c>
      <c r="HQH61">
        <f>'Speed Table'!HQI34</f>
        <v>0</v>
      </c>
      <c r="HQI61">
        <f>'Speed Table'!HQJ34</f>
        <v>0</v>
      </c>
      <c r="HQJ61">
        <f>'Speed Table'!HQK34</f>
        <v>0</v>
      </c>
      <c r="HQK61">
        <f>'Speed Table'!HQL34</f>
        <v>0</v>
      </c>
      <c r="HQL61">
        <f>'Speed Table'!HQM34</f>
        <v>0</v>
      </c>
      <c r="HQM61">
        <f>'Speed Table'!HQN34</f>
        <v>0</v>
      </c>
      <c r="HQN61">
        <f>'Speed Table'!HQO34</f>
        <v>0</v>
      </c>
      <c r="HQO61">
        <f>'Speed Table'!HQP34</f>
        <v>0</v>
      </c>
      <c r="HQP61">
        <f>'Speed Table'!HQQ34</f>
        <v>0</v>
      </c>
      <c r="HQQ61">
        <f>'Speed Table'!HQR34</f>
        <v>0</v>
      </c>
      <c r="HQR61">
        <f>'Speed Table'!HQS34</f>
        <v>0</v>
      </c>
      <c r="HQS61">
        <f>'Speed Table'!HQT34</f>
        <v>0</v>
      </c>
      <c r="HQT61">
        <f>'Speed Table'!HQU34</f>
        <v>0</v>
      </c>
      <c r="HQU61">
        <f>'Speed Table'!HQV34</f>
        <v>0</v>
      </c>
      <c r="HQV61">
        <f>'Speed Table'!HQW34</f>
        <v>0</v>
      </c>
      <c r="HQW61">
        <f>'Speed Table'!HQX34</f>
        <v>0</v>
      </c>
      <c r="HQX61">
        <f>'Speed Table'!HQY34</f>
        <v>0</v>
      </c>
      <c r="HQY61">
        <f>'Speed Table'!HQZ34</f>
        <v>0</v>
      </c>
      <c r="HQZ61">
        <f>'Speed Table'!HRA34</f>
        <v>0</v>
      </c>
      <c r="HRA61">
        <f>'Speed Table'!HRB34</f>
        <v>0</v>
      </c>
      <c r="HRB61">
        <f>'Speed Table'!HRC34</f>
        <v>0</v>
      </c>
      <c r="HRC61">
        <f>'Speed Table'!HRD34</f>
        <v>0</v>
      </c>
      <c r="HRD61">
        <f>'Speed Table'!HRE34</f>
        <v>0</v>
      </c>
      <c r="HRE61">
        <f>'Speed Table'!HRF34</f>
        <v>0</v>
      </c>
      <c r="HRF61">
        <f>'Speed Table'!HRG34</f>
        <v>0</v>
      </c>
      <c r="HRG61">
        <f>'Speed Table'!HRH34</f>
        <v>0</v>
      </c>
      <c r="HRH61">
        <f>'Speed Table'!HRI34</f>
        <v>0</v>
      </c>
      <c r="HRI61">
        <f>'Speed Table'!HRJ34</f>
        <v>0</v>
      </c>
      <c r="HRJ61">
        <f>'Speed Table'!HRK34</f>
        <v>0</v>
      </c>
      <c r="HRK61">
        <f>'Speed Table'!HRL34</f>
        <v>0</v>
      </c>
      <c r="HRL61">
        <f>'Speed Table'!HRM34</f>
        <v>0</v>
      </c>
      <c r="HRM61">
        <f>'Speed Table'!HRN34</f>
        <v>0</v>
      </c>
      <c r="HRN61">
        <f>'Speed Table'!HRO34</f>
        <v>0</v>
      </c>
      <c r="HRO61">
        <f>'Speed Table'!HRP34</f>
        <v>0</v>
      </c>
      <c r="HRP61">
        <f>'Speed Table'!HRQ34</f>
        <v>0</v>
      </c>
      <c r="HRQ61">
        <f>'Speed Table'!HRR34</f>
        <v>0</v>
      </c>
      <c r="HRR61">
        <f>'Speed Table'!HRS34</f>
        <v>0</v>
      </c>
      <c r="HRS61">
        <f>'Speed Table'!HRT34</f>
        <v>0</v>
      </c>
      <c r="HRT61">
        <f>'Speed Table'!HRU34</f>
        <v>0</v>
      </c>
      <c r="HRU61">
        <f>'Speed Table'!HRV34</f>
        <v>0</v>
      </c>
      <c r="HRV61">
        <f>'Speed Table'!HRW34</f>
        <v>0</v>
      </c>
      <c r="HRW61">
        <f>'Speed Table'!HRX34</f>
        <v>0</v>
      </c>
      <c r="HRX61">
        <f>'Speed Table'!HRY34</f>
        <v>0</v>
      </c>
      <c r="HRY61">
        <f>'Speed Table'!HRZ34</f>
        <v>0</v>
      </c>
      <c r="HRZ61">
        <f>'Speed Table'!HSA34</f>
        <v>0</v>
      </c>
      <c r="HSA61">
        <f>'Speed Table'!HSB34</f>
        <v>0</v>
      </c>
      <c r="HSB61">
        <f>'Speed Table'!HSC34</f>
        <v>0</v>
      </c>
      <c r="HSC61">
        <f>'Speed Table'!HSD34</f>
        <v>0</v>
      </c>
      <c r="HSD61">
        <f>'Speed Table'!HSE34</f>
        <v>0</v>
      </c>
      <c r="HSE61">
        <f>'Speed Table'!HSF34</f>
        <v>0</v>
      </c>
      <c r="HSF61">
        <f>'Speed Table'!HSG34</f>
        <v>0</v>
      </c>
      <c r="HSG61">
        <f>'Speed Table'!HSH34</f>
        <v>0</v>
      </c>
      <c r="HSH61">
        <f>'Speed Table'!HSI34</f>
        <v>0</v>
      </c>
      <c r="HSI61">
        <f>'Speed Table'!HSJ34</f>
        <v>0</v>
      </c>
      <c r="HSJ61">
        <f>'Speed Table'!HSK34</f>
        <v>0</v>
      </c>
      <c r="HSK61">
        <f>'Speed Table'!HSL34</f>
        <v>0</v>
      </c>
      <c r="HSL61">
        <f>'Speed Table'!HSM34</f>
        <v>0</v>
      </c>
      <c r="HSM61">
        <f>'Speed Table'!HSN34</f>
        <v>0</v>
      </c>
      <c r="HSN61">
        <f>'Speed Table'!HSO34</f>
        <v>0</v>
      </c>
      <c r="HSO61">
        <f>'Speed Table'!HSP34</f>
        <v>0</v>
      </c>
      <c r="HSP61">
        <f>'Speed Table'!HSQ34</f>
        <v>0</v>
      </c>
      <c r="HSQ61">
        <f>'Speed Table'!HSR34</f>
        <v>0</v>
      </c>
      <c r="HSR61">
        <f>'Speed Table'!HSS34</f>
        <v>0</v>
      </c>
      <c r="HSS61">
        <f>'Speed Table'!HST34</f>
        <v>0</v>
      </c>
      <c r="HST61">
        <f>'Speed Table'!HSU34</f>
        <v>0</v>
      </c>
      <c r="HSU61">
        <f>'Speed Table'!HSV34</f>
        <v>0</v>
      </c>
      <c r="HSV61">
        <f>'Speed Table'!HSW34</f>
        <v>0</v>
      </c>
      <c r="HSW61">
        <f>'Speed Table'!HSX34</f>
        <v>0</v>
      </c>
      <c r="HSX61">
        <f>'Speed Table'!HSY34</f>
        <v>0</v>
      </c>
      <c r="HSY61">
        <f>'Speed Table'!HSZ34</f>
        <v>0</v>
      </c>
      <c r="HSZ61">
        <f>'Speed Table'!HTA34</f>
        <v>0</v>
      </c>
      <c r="HTA61">
        <f>'Speed Table'!HTB34</f>
        <v>0</v>
      </c>
      <c r="HTB61">
        <f>'Speed Table'!HTC34</f>
        <v>0</v>
      </c>
      <c r="HTC61">
        <f>'Speed Table'!HTD34</f>
        <v>0</v>
      </c>
      <c r="HTD61">
        <f>'Speed Table'!HTE34</f>
        <v>0</v>
      </c>
      <c r="HTE61">
        <f>'Speed Table'!HTF34</f>
        <v>0</v>
      </c>
      <c r="HTF61">
        <f>'Speed Table'!HTG34</f>
        <v>0</v>
      </c>
      <c r="HTG61">
        <f>'Speed Table'!HTH34</f>
        <v>0</v>
      </c>
      <c r="HTH61">
        <f>'Speed Table'!HTI34</f>
        <v>0</v>
      </c>
      <c r="HTI61">
        <f>'Speed Table'!HTJ34</f>
        <v>0</v>
      </c>
      <c r="HTJ61">
        <f>'Speed Table'!HTK34</f>
        <v>0</v>
      </c>
      <c r="HTK61">
        <f>'Speed Table'!HTL34</f>
        <v>0</v>
      </c>
      <c r="HTL61">
        <f>'Speed Table'!HTM34</f>
        <v>0</v>
      </c>
      <c r="HTM61">
        <f>'Speed Table'!HTN34</f>
        <v>0</v>
      </c>
      <c r="HTN61">
        <f>'Speed Table'!HTO34</f>
        <v>0</v>
      </c>
      <c r="HTO61">
        <f>'Speed Table'!HTP34</f>
        <v>0</v>
      </c>
      <c r="HTP61">
        <f>'Speed Table'!HTQ34</f>
        <v>0</v>
      </c>
      <c r="HTQ61">
        <f>'Speed Table'!HTR34</f>
        <v>0</v>
      </c>
      <c r="HTR61">
        <f>'Speed Table'!HTS34</f>
        <v>0</v>
      </c>
      <c r="HTS61">
        <f>'Speed Table'!HTT34</f>
        <v>0</v>
      </c>
      <c r="HTT61">
        <f>'Speed Table'!HTU34</f>
        <v>0</v>
      </c>
      <c r="HTU61">
        <f>'Speed Table'!HTV34</f>
        <v>0</v>
      </c>
      <c r="HTV61">
        <f>'Speed Table'!HTW34</f>
        <v>0</v>
      </c>
      <c r="HTW61">
        <f>'Speed Table'!HTX34</f>
        <v>0</v>
      </c>
      <c r="HTX61">
        <f>'Speed Table'!HTY34</f>
        <v>0</v>
      </c>
      <c r="HTY61">
        <f>'Speed Table'!HTZ34</f>
        <v>0</v>
      </c>
      <c r="HTZ61">
        <f>'Speed Table'!HUA34</f>
        <v>0</v>
      </c>
      <c r="HUA61">
        <f>'Speed Table'!HUB34</f>
        <v>0</v>
      </c>
      <c r="HUB61">
        <f>'Speed Table'!HUC34</f>
        <v>0</v>
      </c>
      <c r="HUC61">
        <f>'Speed Table'!HUD34</f>
        <v>0</v>
      </c>
      <c r="HUD61">
        <f>'Speed Table'!HUE34</f>
        <v>0</v>
      </c>
      <c r="HUE61">
        <f>'Speed Table'!HUF34</f>
        <v>0</v>
      </c>
      <c r="HUF61">
        <f>'Speed Table'!HUG34</f>
        <v>0</v>
      </c>
      <c r="HUG61">
        <f>'Speed Table'!HUH34</f>
        <v>0</v>
      </c>
      <c r="HUH61">
        <f>'Speed Table'!HUI34</f>
        <v>0</v>
      </c>
      <c r="HUI61">
        <f>'Speed Table'!HUJ34</f>
        <v>0</v>
      </c>
      <c r="HUJ61">
        <f>'Speed Table'!HUK34</f>
        <v>0</v>
      </c>
      <c r="HUK61">
        <f>'Speed Table'!HUL34</f>
        <v>0</v>
      </c>
      <c r="HUL61">
        <f>'Speed Table'!HUM34</f>
        <v>0</v>
      </c>
      <c r="HUM61">
        <f>'Speed Table'!HUN34</f>
        <v>0</v>
      </c>
      <c r="HUN61">
        <f>'Speed Table'!HUO34</f>
        <v>0</v>
      </c>
      <c r="HUO61">
        <f>'Speed Table'!HUP34</f>
        <v>0</v>
      </c>
      <c r="HUP61">
        <f>'Speed Table'!HUQ34</f>
        <v>0</v>
      </c>
      <c r="HUQ61">
        <f>'Speed Table'!HUR34</f>
        <v>0</v>
      </c>
      <c r="HUR61">
        <f>'Speed Table'!HUS34</f>
        <v>0</v>
      </c>
      <c r="HUS61">
        <f>'Speed Table'!HUT34</f>
        <v>0</v>
      </c>
      <c r="HUT61">
        <f>'Speed Table'!HUU34</f>
        <v>0</v>
      </c>
      <c r="HUU61">
        <f>'Speed Table'!HUV34</f>
        <v>0</v>
      </c>
      <c r="HUV61">
        <f>'Speed Table'!HUW34</f>
        <v>0</v>
      </c>
      <c r="HUW61">
        <f>'Speed Table'!HUX34</f>
        <v>0</v>
      </c>
      <c r="HUX61">
        <f>'Speed Table'!HUY34</f>
        <v>0</v>
      </c>
      <c r="HUY61">
        <f>'Speed Table'!HUZ34</f>
        <v>0</v>
      </c>
      <c r="HUZ61">
        <f>'Speed Table'!HVA34</f>
        <v>0</v>
      </c>
      <c r="HVA61">
        <f>'Speed Table'!HVB34</f>
        <v>0</v>
      </c>
      <c r="HVB61">
        <f>'Speed Table'!HVC34</f>
        <v>0</v>
      </c>
      <c r="HVC61">
        <f>'Speed Table'!HVD34</f>
        <v>0</v>
      </c>
      <c r="HVD61">
        <f>'Speed Table'!HVE34</f>
        <v>0</v>
      </c>
      <c r="HVE61">
        <f>'Speed Table'!HVF34</f>
        <v>0</v>
      </c>
      <c r="HVF61">
        <f>'Speed Table'!HVG34</f>
        <v>0</v>
      </c>
      <c r="HVG61">
        <f>'Speed Table'!HVH34</f>
        <v>0</v>
      </c>
      <c r="HVH61">
        <f>'Speed Table'!HVI34</f>
        <v>0</v>
      </c>
      <c r="HVI61">
        <f>'Speed Table'!HVJ34</f>
        <v>0</v>
      </c>
      <c r="HVJ61">
        <f>'Speed Table'!HVK34</f>
        <v>0</v>
      </c>
      <c r="HVK61">
        <f>'Speed Table'!HVL34</f>
        <v>0</v>
      </c>
      <c r="HVL61">
        <f>'Speed Table'!HVM34</f>
        <v>0</v>
      </c>
      <c r="HVM61">
        <f>'Speed Table'!HVN34</f>
        <v>0</v>
      </c>
      <c r="HVN61">
        <f>'Speed Table'!HVO34</f>
        <v>0</v>
      </c>
      <c r="HVO61">
        <f>'Speed Table'!HVP34</f>
        <v>0</v>
      </c>
      <c r="HVP61">
        <f>'Speed Table'!HVQ34</f>
        <v>0</v>
      </c>
      <c r="HVQ61">
        <f>'Speed Table'!HVR34</f>
        <v>0</v>
      </c>
      <c r="HVR61">
        <f>'Speed Table'!HVS34</f>
        <v>0</v>
      </c>
      <c r="HVS61">
        <f>'Speed Table'!HVT34</f>
        <v>0</v>
      </c>
      <c r="HVT61">
        <f>'Speed Table'!HVU34</f>
        <v>0</v>
      </c>
      <c r="HVU61">
        <f>'Speed Table'!HVV34</f>
        <v>0</v>
      </c>
      <c r="HVV61">
        <f>'Speed Table'!HVW34</f>
        <v>0</v>
      </c>
      <c r="HVW61">
        <f>'Speed Table'!HVX34</f>
        <v>0</v>
      </c>
      <c r="HVX61">
        <f>'Speed Table'!HVY34</f>
        <v>0</v>
      </c>
      <c r="HVY61">
        <f>'Speed Table'!HVZ34</f>
        <v>0</v>
      </c>
      <c r="HVZ61">
        <f>'Speed Table'!HWA34</f>
        <v>0</v>
      </c>
      <c r="HWA61">
        <f>'Speed Table'!HWB34</f>
        <v>0</v>
      </c>
      <c r="HWB61">
        <f>'Speed Table'!HWC34</f>
        <v>0</v>
      </c>
      <c r="HWC61">
        <f>'Speed Table'!HWD34</f>
        <v>0</v>
      </c>
      <c r="HWD61">
        <f>'Speed Table'!HWE34</f>
        <v>0</v>
      </c>
      <c r="HWE61">
        <f>'Speed Table'!HWF34</f>
        <v>0</v>
      </c>
      <c r="HWF61">
        <f>'Speed Table'!HWG34</f>
        <v>0</v>
      </c>
      <c r="HWG61">
        <f>'Speed Table'!HWH34</f>
        <v>0</v>
      </c>
      <c r="HWH61">
        <f>'Speed Table'!HWI34</f>
        <v>0</v>
      </c>
      <c r="HWI61">
        <f>'Speed Table'!HWJ34</f>
        <v>0</v>
      </c>
      <c r="HWJ61">
        <f>'Speed Table'!HWK34</f>
        <v>0</v>
      </c>
      <c r="HWK61">
        <f>'Speed Table'!HWL34</f>
        <v>0</v>
      </c>
      <c r="HWL61">
        <f>'Speed Table'!HWM34</f>
        <v>0</v>
      </c>
      <c r="HWM61">
        <f>'Speed Table'!HWN34</f>
        <v>0</v>
      </c>
      <c r="HWN61">
        <f>'Speed Table'!HWO34</f>
        <v>0</v>
      </c>
      <c r="HWO61">
        <f>'Speed Table'!HWP34</f>
        <v>0</v>
      </c>
      <c r="HWP61">
        <f>'Speed Table'!HWQ34</f>
        <v>0</v>
      </c>
      <c r="HWQ61">
        <f>'Speed Table'!HWR34</f>
        <v>0</v>
      </c>
      <c r="HWR61">
        <f>'Speed Table'!HWS34</f>
        <v>0</v>
      </c>
      <c r="HWS61">
        <f>'Speed Table'!HWT34</f>
        <v>0</v>
      </c>
      <c r="HWT61">
        <f>'Speed Table'!HWU34</f>
        <v>0</v>
      </c>
      <c r="HWU61">
        <f>'Speed Table'!HWV34</f>
        <v>0</v>
      </c>
      <c r="HWV61">
        <f>'Speed Table'!HWW34</f>
        <v>0</v>
      </c>
      <c r="HWW61">
        <f>'Speed Table'!HWX34</f>
        <v>0</v>
      </c>
      <c r="HWX61">
        <f>'Speed Table'!HWY34</f>
        <v>0</v>
      </c>
      <c r="HWY61">
        <f>'Speed Table'!HWZ34</f>
        <v>0</v>
      </c>
      <c r="HWZ61">
        <f>'Speed Table'!HXA34</f>
        <v>0</v>
      </c>
      <c r="HXA61">
        <f>'Speed Table'!HXB34</f>
        <v>0</v>
      </c>
      <c r="HXB61">
        <f>'Speed Table'!HXC34</f>
        <v>0</v>
      </c>
      <c r="HXC61">
        <f>'Speed Table'!HXD34</f>
        <v>0</v>
      </c>
      <c r="HXD61">
        <f>'Speed Table'!HXE34</f>
        <v>0</v>
      </c>
      <c r="HXE61">
        <f>'Speed Table'!HXF34</f>
        <v>0</v>
      </c>
      <c r="HXF61">
        <f>'Speed Table'!HXG34</f>
        <v>0</v>
      </c>
      <c r="HXG61">
        <f>'Speed Table'!HXH34</f>
        <v>0</v>
      </c>
      <c r="HXH61">
        <f>'Speed Table'!HXI34</f>
        <v>0</v>
      </c>
      <c r="HXI61">
        <f>'Speed Table'!HXJ34</f>
        <v>0</v>
      </c>
      <c r="HXJ61">
        <f>'Speed Table'!HXK34</f>
        <v>0</v>
      </c>
      <c r="HXK61">
        <f>'Speed Table'!HXL34</f>
        <v>0</v>
      </c>
      <c r="HXL61">
        <f>'Speed Table'!HXM34</f>
        <v>0</v>
      </c>
      <c r="HXM61">
        <f>'Speed Table'!HXN34</f>
        <v>0</v>
      </c>
      <c r="HXN61">
        <f>'Speed Table'!HXO34</f>
        <v>0</v>
      </c>
      <c r="HXO61">
        <f>'Speed Table'!HXP34</f>
        <v>0</v>
      </c>
      <c r="HXP61">
        <f>'Speed Table'!HXQ34</f>
        <v>0</v>
      </c>
      <c r="HXQ61">
        <f>'Speed Table'!HXR34</f>
        <v>0</v>
      </c>
      <c r="HXR61">
        <f>'Speed Table'!HXS34</f>
        <v>0</v>
      </c>
      <c r="HXS61">
        <f>'Speed Table'!HXT34</f>
        <v>0</v>
      </c>
      <c r="HXT61">
        <f>'Speed Table'!HXU34</f>
        <v>0</v>
      </c>
      <c r="HXU61">
        <f>'Speed Table'!HXV34</f>
        <v>0</v>
      </c>
      <c r="HXV61">
        <f>'Speed Table'!HXW34</f>
        <v>0</v>
      </c>
      <c r="HXW61">
        <f>'Speed Table'!HXX34</f>
        <v>0</v>
      </c>
      <c r="HXX61">
        <f>'Speed Table'!HXY34</f>
        <v>0</v>
      </c>
      <c r="HXY61">
        <f>'Speed Table'!HXZ34</f>
        <v>0</v>
      </c>
      <c r="HXZ61">
        <f>'Speed Table'!HYA34</f>
        <v>0</v>
      </c>
      <c r="HYA61">
        <f>'Speed Table'!HYB34</f>
        <v>0</v>
      </c>
      <c r="HYB61">
        <f>'Speed Table'!HYC34</f>
        <v>0</v>
      </c>
      <c r="HYC61">
        <f>'Speed Table'!HYD34</f>
        <v>0</v>
      </c>
      <c r="HYD61">
        <f>'Speed Table'!HYE34</f>
        <v>0</v>
      </c>
      <c r="HYE61">
        <f>'Speed Table'!HYF34</f>
        <v>0</v>
      </c>
      <c r="HYF61">
        <f>'Speed Table'!HYG34</f>
        <v>0</v>
      </c>
      <c r="HYG61">
        <f>'Speed Table'!HYH34</f>
        <v>0</v>
      </c>
      <c r="HYH61">
        <f>'Speed Table'!HYI34</f>
        <v>0</v>
      </c>
      <c r="HYI61">
        <f>'Speed Table'!HYJ34</f>
        <v>0</v>
      </c>
      <c r="HYJ61">
        <f>'Speed Table'!HYK34</f>
        <v>0</v>
      </c>
      <c r="HYK61">
        <f>'Speed Table'!HYL34</f>
        <v>0</v>
      </c>
      <c r="HYL61">
        <f>'Speed Table'!HYM34</f>
        <v>0</v>
      </c>
      <c r="HYM61">
        <f>'Speed Table'!HYN34</f>
        <v>0</v>
      </c>
      <c r="HYN61">
        <f>'Speed Table'!HYO34</f>
        <v>0</v>
      </c>
      <c r="HYO61">
        <f>'Speed Table'!HYP34</f>
        <v>0</v>
      </c>
      <c r="HYP61">
        <f>'Speed Table'!HYQ34</f>
        <v>0</v>
      </c>
      <c r="HYQ61">
        <f>'Speed Table'!HYR34</f>
        <v>0</v>
      </c>
      <c r="HYR61">
        <f>'Speed Table'!HYS34</f>
        <v>0</v>
      </c>
      <c r="HYS61">
        <f>'Speed Table'!HYT34</f>
        <v>0</v>
      </c>
      <c r="HYT61">
        <f>'Speed Table'!HYU34</f>
        <v>0</v>
      </c>
      <c r="HYU61">
        <f>'Speed Table'!HYV34</f>
        <v>0</v>
      </c>
      <c r="HYV61">
        <f>'Speed Table'!HYW34</f>
        <v>0</v>
      </c>
      <c r="HYW61">
        <f>'Speed Table'!HYX34</f>
        <v>0</v>
      </c>
      <c r="HYX61">
        <f>'Speed Table'!HYY34</f>
        <v>0</v>
      </c>
      <c r="HYY61">
        <f>'Speed Table'!HYZ34</f>
        <v>0</v>
      </c>
      <c r="HYZ61">
        <f>'Speed Table'!HZA34</f>
        <v>0</v>
      </c>
      <c r="HZA61">
        <f>'Speed Table'!HZB34</f>
        <v>0</v>
      </c>
      <c r="HZB61">
        <f>'Speed Table'!HZC34</f>
        <v>0</v>
      </c>
      <c r="HZC61">
        <f>'Speed Table'!HZD34</f>
        <v>0</v>
      </c>
      <c r="HZD61">
        <f>'Speed Table'!HZE34</f>
        <v>0</v>
      </c>
      <c r="HZE61">
        <f>'Speed Table'!HZF34</f>
        <v>0</v>
      </c>
      <c r="HZF61">
        <f>'Speed Table'!HZG34</f>
        <v>0</v>
      </c>
      <c r="HZG61">
        <f>'Speed Table'!HZH34</f>
        <v>0</v>
      </c>
      <c r="HZH61">
        <f>'Speed Table'!HZI34</f>
        <v>0</v>
      </c>
      <c r="HZI61">
        <f>'Speed Table'!HZJ34</f>
        <v>0</v>
      </c>
      <c r="HZJ61">
        <f>'Speed Table'!HZK34</f>
        <v>0</v>
      </c>
      <c r="HZK61">
        <f>'Speed Table'!HZL34</f>
        <v>0</v>
      </c>
      <c r="HZL61">
        <f>'Speed Table'!HZM34</f>
        <v>0</v>
      </c>
      <c r="HZM61">
        <f>'Speed Table'!HZN34</f>
        <v>0</v>
      </c>
      <c r="HZN61">
        <f>'Speed Table'!HZO34</f>
        <v>0</v>
      </c>
      <c r="HZO61">
        <f>'Speed Table'!HZP34</f>
        <v>0</v>
      </c>
      <c r="HZP61">
        <f>'Speed Table'!HZQ34</f>
        <v>0</v>
      </c>
      <c r="HZQ61">
        <f>'Speed Table'!HZR34</f>
        <v>0</v>
      </c>
      <c r="HZR61">
        <f>'Speed Table'!HZS34</f>
        <v>0</v>
      </c>
      <c r="HZS61">
        <f>'Speed Table'!HZT34</f>
        <v>0</v>
      </c>
      <c r="HZT61">
        <f>'Speed Table'!HZU34</f>
        <v>0</v>
      </c>
      <c r="HZU61">
        <f>'Speed Table'!HZV34</f>
        <v>0</v>
      </c>
      <c r="HZV61">
        <f>'Speed Table'!HZW34</f>
        <v>0</v>
      </c>
      <c r="HZW61">
        <f>'Speed Table'!HZX34</f>
        <v>0</v>
      </c>
      <c r="HZX61">
        <f>'Speed Table'!HZY34</f>
        <v>0</v>
      </c>
      <c r="HZY61">
        <f>'Speed Table'!HZZ34</f>
        <v>0</v>
      </c>
      <c r="HZZ61">
        <f>'Speed Table'!IAA34</f>
        <v>0</v>
      </c>
      <c r="IAA61">
        <f>'Speed Table'!IAB34</f>
        <v>0</v>
      </c>
      <c r="IAB61">
        <f>'Speed Table'!IAC34</f>
        <v>0</v>
      </c>
      <c r="IAC61">
        <f>'Speed Table'!IAD34</f>
        <v>0</v>
      </c>
      <c r="IAD61">
        <f>'Speed Table'!IAE34</f>
        <v>0</v>
      </c>
      <c r="IAE61">
        <f>'Speed Table'!IAF34</f>
        <v>0</v>
      </c>
      <c r="IAF61">
        <f>'Speed Table'!IAG34</f>
        <v>0</v>
      </c>
      <c r="IAG61">
        <f>'Speed Table'!IAH34</f>
        <v>0</v>
      </c>
      <c r="IAH61">
        <f>'Speed Table'!IAI34</f>
        <v>0</v>
      </c>
      <c r="IAI61">
        <f>'Speed Table'!IAJ34</f>
        <v>0</v>
      </c>
      <c r="IAJ61">
        <f>'Speed Table'!IAK34</f>
        <v>0</v>
      </c>
      <c r="IAK61">
        <f>'Speed Table'!IAL34</f>
        <v>0</v>
      </c>
      <c r="IAL61">
        <f>'Speed Table'!IAM34</f>
        <v>0</v>
      </c>
      <c r="IAM61">
        <f>'Speed Table'!IAN34</f>
        <v>0</v>
      </c>
      <c r="IAN61">
        <f>'Speed Table'!IAO34</f>
        <v>0</v>
      </c>
      <c r="IAO61">
        <f>'Speed Table'!IAP34</f>
        <v>0</v>
      </c>
      <c r="IAP61">
        <f>'Speed Table'!IAQ34</f>
        <v>0</v>
      </c>
      <c r="IAQ61">
        <f>'Speed Table'!IAR34</f>
        <v>0</v>
      </c>
      <c r="IAR61">
        <f>'Speed Table'!IAS34</f>
        <v>0</v>
      </c>
      <c r="IAS61">
        <f>'Speed Table'!IAT34</f>
        <v>0</v>
      </c>
      <c r="IAT61">
        <f>'Speed Table'!IAU34</f>
        <v>0</v>
      </c>
      <c r="IAU61">
        <f>'Speed Table'!IAV34</f>
        <v>0</v>
      </c>
      <c r="IAV61">
        <f>'Speed Table'!IAW34</f>
        <v>0</v>
      </c>
      <c r="IAW61">
        <f>'Speed Table'!IAX34</f>
        <v>0</v>
      </c>
      <c r="IAX61">
        <f>'Speed Table'!IAY34</f>
        <v>0</v>
      </c>
      <c r="IAY61">
        <f>'Speed Table'!IAZ34</f>
        <v>0</v>
      </c>
      <c r="IAZ61">
        <f>'Speed Table'!IBA34</f>
        <v>0</v>
      </c>
      <c r="IBA61">
        <f>'Speed Table'!IBB34</f>
        <v>0</v>
      </c>
      <c r="IBB61">
        <f>'Speed Table'!IBC34</f>
        <v>0</v>
      </c>
      <c r="IBC61">
        <f>'Speed Table'!IBD34</f>
        <v>0</v>
      </c>
      <c r="IBD61">
        <f>'Speed Table'!IBE34</f>
        <v>0</v>
      </c>
      <c r="IBE61">
        <f>'Speed Table'!IBF34</f>
        <v>0</v>
      </c>
      <c r="IBF61">
        <f>'Speed Table'!IBG34</f>
        <v>0</v>
      </c>
      <c r="IBG61">
        <f>'Speed Table'!IBH34</f>
        <v>0</v>
      </c>
      <c r="IBH61">
        <f>'Speed Table'!IBI34</f>
        <v>0</v>
      </c>
      <c r="IBI61">
        <f>'Speed Table'!IBJ34</f>
        <v>0</v>
      </c>
      <c r="IBJ61">
        <f>'Speed Table'!IBK34</f>
        <v>0</v>
      </c>
      <c r="IBK61">
        <f>'Speed Table'!IBL34</f>
        <v>0</v>
      </c>
      <c r="IBL61">
        <f>'Speed Table'!IBM34</f>
        <v>0</v>
      </c>
      <c r="IBM61">
        <f>'Speed Table'!IBN34</f>
        <v>0</v>
      </c>
      <c r="IBN61">
        <f>'Speed Table'!IBO34</f>
        <v>0</v>
      </c>
      <c r="IBO61">
        <f>'Speed Table'!IBP34</f>
        <v>0</v>
      </c>
      <c r="IBP61">
        <f>'Speed Table'!IBQ34</f>
        <v>0</v>
      </c>
      <c r="IBQ61">
        <f>'Speed Table'!IBR34</f>
        <v>0</v>
      </c>
      <c r="IBR61">
        <f>'Speed Table'!IBS34</f>
        <v>0</v>
      </c>
      <c r="IBS61">
        <f>'Speed Table'!IBT34</f>
        <v>0</v>
      </c>
      <c r="IBT61">
        <f>'Speed Table'!IBU34</f>
        <v>0</v>
      </c>
      <c r="IBU61">
        <f>'Speed Table'!IBV34</f>
        <v>0</v>
      </c>
      <c r="IBV61">
        <f>'Speed Table'!IBW34</f>
        <v>0</v>
      </c>
      <c r="IBW61">
        <f>'Speed Table'!IBX34</f>
        <v>0</v>
      </c>
      <c r="IBX61">
        <f>'Speed Table'!IBY34</f>
        <v>0</v>
      </c>
      <c r="IBY61">
        <f>'Speed Table'!IBZ34</f>
        <v>0</v>
      </c>
      <c r="IBZ61">
        <f>'Speed Table'!ICA34</f>
        <v>0</v>
      </c>
      <c r="ICA61">
        <f>'Speed Table'!ICB34</f>
        <v>0</v>
      </c>
      <c r="ICB61">
        <f>'Speed Table'!ICC34</f>
        <v>0</v>
      </c>
      <c r="ICC61">
        <f>'Speed Table'!ICD34</f>
        <v>0</v>
      </c>
      <c r="ICD61">
        <f>'Speed Table'!ICE34</f>
        <v>0</v>
      </c>
      <c r="ICE61">
        <f>'Speed Table'!ICF34</f>
        <v>0</v>
      </c>
      <c r="ICF61">
        <f>'Speed Table'!ICG34</f>
        <v>0</v>
      </c>
      <c r="ICG61">
        <f>'Speed Table'!ICH34</f>
        <v>0</v>
      </c>
      <c r="ICH61">
        <f>'Speed Table'!ICI34</f>
        <v>0</v>
      </c>
      <c r="ICI61">
        <f>'Speed Table'!ICJ34</f>
        <v>0</v>
      </c>
      <c r="ICJ61">
        <f>'Speed Table'!ICK34</f>
        <v>0</v>
      </c>
      <c r="ICK61">
        <f>'Speed Table'!ICL34</f>
        <v>0</v>
      </c>
      <c r="ICL61">
        <f>'Speed Table'!ICM34</f>
        <v>0</v>
      </c>
      <c r="ICM61">
        <f>'Speed Table'!ICN34</f>
        <v>0</v>
      </c>
      <c r="ICN61">
        <f>'Speed Table'!ICO34</f>
        <v>0</v>
      </c>
      <c r="ICO61">
        <f>'Speed Table'!ICP34</f>
        <v>0</v>
      </c>
      <c r="ICP61">
        <f>'Speed Table'!ICQ34</f>
        <v>0</v>
      </c>
      <c r="ICQ61">
        <f>'Speed Table'!ICR34</f>
        <v>0</v>
      </c>
      <c r="ICR61">
        <f>'Speed Table'!ICS34</f>
        <v>0</v>
      </c>
      <c r="ICS61">
        <f>'Speed Table'!ICT34</f>
        <v>0</v>
      </c>
      <c r="ICT61">
        <f>'Speed Table'!ICU34</f>
        <v>0</v>
      </c>
      <c r="ICU61">
        <f>'Speed Table'!ICV34</f>
        <v>0</v>
      </c>
      <c r="ICV61">
        <f>'Speed Table'!ICW34</f>
        <v>0</v>
      </c>
      <c r="ICW61">
        <f>'Speed Table'!ICX34</f>
        <v>0</v>
      </c>
      <c r="ICX61">
        <f>'Speed Table'!ICY34</f>
        <v>0</v>
      </c>
      <c r="ICY61">
        <f>'Speed Table'!ICZ34</f>
        <v>0</v>
      </c>
      <c r="ICZ61">
        <f>'Speed Table'!IDA34</f>
        <v>0</v>
      </c>
      <c r="IDA61">
        <f>'Speed Table'!IDB34</f>
        <v>0</v>
      </c>
      <c r="IDB61">
        <f>'Speed Table'!IDC34</f>
        <v>0</v>
      </c>
      <c r="IDC61">
        <f>'Speed Table'!IDD34</f>
        <v>0</v>
      </c>
      <c r="IDD61">
        <f>'Speed Table'!IDE34</f>
        <v>0</v>
      </c>
      <c r="IDE61">
        <f>'Speed Table'!IDF34</f>
        <v>0</v>
      </c>
      <c r="IDF61">
        <f>'Speed Table'!IDG34</f>
        <v>0</v>
      </c>
      <c r="IDG61">
        <f>'Speed Table'!IDH34</f>
        <v>0</v>
      </c>
      <c r="IDH61">
        <f>'Speed Table'!IDI34</f>
        <v>0</v>
      </c>
      <c r="IDI61">
        <f>'Speed Table'!IDJ34</f>
        <v>0</v>
      </c>
      <c r="IDJ61">
        <f>'Speed Table'!IDK34</f>
        <v>0</v>
      </c>
      <c r="IDK61">
        <f>'Speed Table'!IDL34</f>
        <v>0</v>
      </c>
      <c r="IDL61">
        <f>'Speed Table'!IDM34</f>
        <v>0</v>
      </c>
      <c r="IDM61">
        <f>'Speed Table'!IDN34</f>
        <v>0</v>
      </c>
      <c r="IDN61">
        <f>'Speed Table'!IDO34</f>
        <v>0</v>
      </c>
      <c r="IDO61">
        <f>'Speed Table'!IDP34</f>
        <v>0</v>
      </c>
      <c r="IDP61">
        <f>'Speed Table'!IDQ34</f>
        <v>0</v>
      </c>
      <c r="IDQ61">
        <f>'Speed Table'!IDR34</f>
        <v>0</v>
      </c>
      <c r="IDR61">
        <f>'Speed Table'!IDS34</f>
        <v>0</v>
      </c>
      <c r="IDS61">
        <f>'Speed Table'!IDT34</f>
        <v>0</v>
      </c>
      <c r="IDT61">
        <f>'Speed Table'!IDU34</f>
        <v>0</v>
      </c>
      <c r="IDU61">
        <f>'Speed Table'!IDV34</f>
        <v>0</v>
      </c>
      <c r="IDV61">
        <f>'Speed Table'!IDW34</f>
        <v>0</v>
      </c>
      <c r="IDW61">
        <f>'Speed Table'!IDX34</f>
        <v>0</v>
      </c>
      <c r="IDX61">
        <f>'Speed Table'!IDY34</f>
        <v>0</v>
      </c>
      <c r="IDY61">
        <f>'Speed Table'!IDZ34</f>
        <v>0</v>
      </c>
      <c r="IDZ61">
        <f>'Speed Table'!IEA34</f>
        <v>0</v>
      </c>
      <c r="IEA61">
        <f>'Speed Table'!IEB34</f>
        <v>0</v>
      </c>
      <c r="IEB61">
        <f>'Speed Table'!IEC34</f>
        <v>0</v>
      </c>
      <c r="IEC61">
        <f>'Speed Table'!IED34</f>
        <v>0</v>
      </c>
      <c r="IED61">
        <f>'Speed Table'!IEE34</f>
        <v>0</v>
      </c>
      <c r="IEE61">
        <f>'Speed Table'!IEF34</f>
        <v>0</v>
      </c>
      <c r="IEF61">
        <f>'Speed Table'!IEG34</f>
        <v>0</v>
      </c>
      <c r="IEG61">
        <f>'Speed Table'!IEH34</f>
        <v>0</v>
      </c>
      <c r="IEH61">
        <f>'Speed Table'!IEI34</f>
        <v>0</v>
      </c>
      <c r="IEI61">
        <f>'Speed Table'!IEJ34</f>
        <v>0</v>
      </c>
      <c r="IEJ61">
        <f>'Speed Table'!IEK34</f>
        <v>0</v>
      </c>
      <c r="IEK61">
        <f>'Speed Table'!IEL34</f>
        <v>0</v>
      </c>
      <c r="IEL61">
        <f>'Speed Table'!IEM34</f>
        <v>0</v>
      </c>
      <c r="IEM61">
        <f>'Speed Table'!IEN34</f>
        <v>0</v>
      </c>
      <c r="IEN61">
        <f>'Speed Table'!IEO34</f>
        <v>0</v>
      </c>
      <c r="IEO61">
        <f>'Speed Table'!IEP34</f>
        <v>0</v>
      </c>
      <c r="IEP61">
        <f>'Speed Table'!IEQ34</f>
        <v>0</v>
      </c>
      <c r="IEQ61">
        <f>'Speed Table'!IER34</f>
        <v>0</v>
      </c>
      <c r="IER61">
        <f>'Speed Table'!IES34</f>
        <v>0</v>
      </c>
      <c r="IES61">
        <f>'Speed Table'!IET34</f>
        <v>0</v>
      </c>
      <c r="IET61">
        <f>'Speed Table'!IEU34</f>
        <v>0</v>
      </c>
      <c r="IEU61">
        <f>'Speed Table'!IEV34</f>
        <v>0</v>
      </c>
      <c r="IEV61">
        <f>'Speed Table'!IEW34</f>
        <v>0</v>
      </c>
      <c r="IEW61">
        <f>'Speed Table'!IEX34</f>
        <v>0</v>
      </c>
      <c r="IEX61">
        <f>'Speed Table'!IEY34</f>
        <v>0</v>
      </c>
      <c r="IEY61">
        <f>'Speed Table'!IEZ34</f>
        <v>0</v>
      </c>
      <c r="IEZ61">
        <f>'Speed Table'!IFA34</f>
        <v>0</v>
      </c>
      <c r="IFA61">
        <f>'Speed Table'!IFB34</f>
        <v>0</v>
      </c>
      <c r="IFB61">
        <f>'Speed Table'!IFC34</f>
        <v>0</v>
      </c>
      <c r="IFC61">
        <f>'Speed Table'!IFD34</f>
        <v>0</v>
      </c>
      <c r="IFD61">
        <f>'Speed Table'!IFE34</f>
        <v>0</v>
      </c>
      <c r="IFE61">
        <f>'Speed Table'!IFF34</f>
        <v>0</v>
      </c>
      <c r="IFF61">
        <f>'Speed Table'!IFG34</f>
        <v>0</v>
      </c>
      <c r="IFG61">
        <f>'Speed Table'!IFH34</f>
        <v>0</v>
      </c>
      <c r="IFH61">
        <f>'Speed Table'!IFI34</f>
        <v>0</v>
      </c>
      <c r="IFI61">
        <f>'Speed Table'!IFJ34</f>
        <v>0</v>
      </c>
      <c r="IFJ61">
        <f>'Speed Table'!IFK34</f>
        <v>0</v>
      </c>
      <c r="IFK61">
        <f>'Speed Table'!IFL34</f>
        <v>0</v>
      </c>
      <c r="IFL61">
        <f>'Speed Table'!IFM34</f>
        <v>0</v>
      </c>
      <c r="IFM61">
        <f>'Speed Table'!IFN34</f>
        <v>0</v>
      </c>
      <c r="IFN61">
        <f>'Speed Table'!IFO34</f>
        <v>0</v>
      </c>
      <c r="IFO61">
        <f>'Speed Table'!IFP34</f>
        <v>0</v>
      </c>
      <c r="IFP61">
        <f>'Speed Table'!IFQ34</f>
        <v>0</v>
      </c>
      <c r="IFQ61">
        <f>'Speed Table'!IFR34</f>
        <v>0</v>
      </c>
      <c r="IFR61">
        <f>'Speed Table'!IFS34</f>
        <v>0</v>
      </c>
      <c r="IFS61">
        <f>'Speed Table'!IFT34</f>
        <v>0</v>
      </c>
      <c r="IFT61">
        <f>'Speed Table'!IFU34</f>
        <v>0</v>
      </c>
      <c r="IFU61">
        <f>'Speed Table'!IFV34</f>
        <v>0</v>
      </c>
      <c r="IFV61">
        <f>'Speed Table'!IFW34</f>
        <v>0</v>
      </c>
      <c r="IFW61">
        <f>'Speed Table'!IFX34</f>
        <v>0</v>
      </c>
      <c r="IFX61">
        <f>'Speed Table'!IFY34</f>
        <v>0</v>
      </c>
      <c r="IFY61">
        <f>'Speed Table'!IFZ34</f>
        <v>0</v>
      </c>
      <c r="IFZ61">
        <f>'Speed Table'!IGA34</f>
        <v>0</v>
      </c>
      <c r="IGA61">
        <f>'Speed Table'!IGB34</f>
        <v>0</v>
      </c>
      <c r="IGB61">
        <f>'Speed Table'!IGC34</f>
        <v>0</v>
      </c>
      <c r="IGC61">
        <f>'Speed Table'!IGD34</f>
        <v>0</v>
      </c>
      <c r="IGD61">
        <f>'Speed Table'!IGE34</f>
        <v>0</v>
      </c>
      <c r="IGE61">
        <f>'Speed Table'!IGF34</f>
        <v>0</v>
      </c>
      <c r="IGF61">
        <f>'Speed Table'!IGG34</f>
        <v>0</v>
      </c>
      <c r="IGG61">
        <f>'Speed Table'!IGH34</f>
        <v>0</v>
      </c>
      <c r="IGH61">
        <f>'Speed Table'!IGI34</f>
        <v>0</v>
      </c>
      <c r="IGI61">
        <f>'Speed Table'!IGJ34</f>
        <v>0</v>
      </c>
      <c r="IGJ61">
        <f>'Speed Table'!IGK34</f>
        <v>0</v>
      </c>
      <c r="IGK61">
        <f>'Speed Table'!IGL34</f>
        <v>0</v>
      </c>
      <c r="IGL61">
        <f>'Speed Table'!IGM34</f>
        <v>0</v>
      </c>
      <c r="IGM61">
        <f>'Speed Table'!IGN34</f>
        <v>0</v>
      </c>
      <c r="IGN61">
        <f>'Speed Table'!IGO34</f>
        <v>0</v>
      </c>
      <c r="IGO61">
        <f>'Speed Table'!IGP34</f>
        <v>0</v>
      </c>
      <c r="IGP61">
        <f>'Speed Table'!IGQ34</f>
        <v>0</v>
      </c>
      <c r="IGQ61">
        <f>'Speed Table'!IGR34</f>
        <v>0</v>
      </c>
      <c r="IGR61">
        <f>'Speed Table'!IGS34</f>
        <v>0</v>
      </c>
      <c r="IGS61">
        <f>'Speed Table'!IGT34</f>
        <v>0</v>
      </c>
      <c r="IGT61">
        <f>'Speed Table'!IGU34</f>
        <v>0</v>
      </c>
      <c r="IGU61">
        <f>'Speed Table'!IGV34</f>
        <v>0</v>
      </c>
      <c r="IGV61">
        <f>'Speed Table'!IGW34</f>
        <v>0</v>
      </c>
      <c r="IGW61">
        <f>'Speed Table'!IGX34</f>
        <v>0</v>
      </c>
      <c r="IGX61">
        <f>'Speed Table'!IGY34</f>
        <v>0</v>
      </c>
      <c r="IGY61">
        <f>'Speed Table'!IGZ34</f>
        <v>0</v>
      </c>
      <c r="IGZ61">
        <f>'Speed Table'!IHA34</f>
        <v>0</v>
      </c>
      <c r="IHA61">
        <f>'Speed Table'!IHB34</f>
        <v>0</v>
      </c>
      <c r="IHB61">
        <f>'Speed Table'!IHC34</f>
        <v>0</v>
      </c>
      <c r="IHC61">
        <f>'Speed Table'!IHD34</f>
        <v>0</v>
      </c>
      <c r="IHD61">
        <f>'Speed Table'!IHE34</f>
        <v>0</v>
      </c>
      <c r="IHE61">
        <f>'Speed Table'!IHF34</f>
        <v>0</v>
      </c>
      <c r="IHF61">
        <f>'Speed Table'!IHG34</f>
        <v>0</v>
      </c>
      <c r="IHG61">
        <f>'Speed Table'!IHH34</f>
        <v>0</v>
      </c>
      <c r="IHH61">
        <f>'Speed Table'!IHI34</f>
        <v>0</v>
      </c>
      <c r="IHI61">
        <f>'Speed Table'!IHJ34</f>
        <v>0</v>
      </c>
      <c r="IHJ61">
        <f>'Speed Table'!IHK34</f>
        <v>0</v>
      </c>
      <c r="IHK61">
        <f>'Speed Table'!IHL34</f>
        <v>0</v>
      </c>
      <c r="IHL61">
        <f>'Speed Table'!IHM34</f>
        <v>0</v>
      </c>
      <c r="IHM61">
        <f>'Speed Table'!IHN34</f>
        <v>0</v>
      </c>
      <c r="IHN61">
        <f>'Speed Table'!IHO34</f>
        <v>0</v>
      </c>
      <c r="IHO61">
        <f>'Speed Table'!IHP34</f>
        <v>0</v>
      </c>
      <c r="IHP61">
        <f>'Speed Table'!IHQ34</f>
        <v>0</v>
      </c>
      <c r="IHQ61">
        <f>'Speed Table'!IHR34</f>
        <v>0</v>
      </c>
      <c r="IHR61">
        <f>'Speed Table'!IHS34</f>
        <v>0</v>
      </c>
      <c r="IHS61">
        <f>'Speed Table'!IHT34</f>
        <v>0</v>
      </c>
      <c r="IHT61">
        <f>'Speed Table'!IHU34</f>
        <v>0</v>
      </c>
      <c r="IHU61">
        <f>'Speed Table'!IHV34</f>
        <v>0</v>
      </c>
      <c r="IHV61">
        <f>'Speed Table'!IHW34</f>
        <v>0</v>
      </c>
      <c r="IHW61">
        <f>'Speed Table'!IHX34</f>
        <v>0</v>
      </c>
      <c r="IHX61">
        <f>'Speed Table'!IHY34</f>
        <v>0</v>
      </c>
      <c r="IHY61">
        <f>'Speed Table'!IHZ34</f>
        <v>0</v>
      </c>
      <c r="IHZ61">
        <f>'Speed Table'!IIA34</f>
        <v>0</v>
      </c>
      <c r="IIA61">
        <f>'Speed Table'!IIB34</f>
        <v>0</v>
      </c>
      <c r="IIB61">
        <f>'Speed Table'!IIC34</f>
        <v>0</v>
      </c>
      <c r="IIC61">
        <f>'Speed Table'!IID34</f>
        <v>0</v>
      </c>
      <c r="IID61">
        <f>'Speed Table'!IIE34</f>
        <v>0</v>
      </c>
      <c r="IIE61">
        <f>'Speed Table'!IIF34</f>
        <v>0</v>
      </c>
      <c r="IIF61">
        <f>'Speed Table'!IIG34</f>
        <v>0</v>
      </c>
      <c r="IIG61">
        <f>'Speed Table'!IIH34</f>
        <v>0</v>
      </c>
      <c r="IIH61">
        <f>'Speed Table'!III34</f>
        <v>0</v>
      </c>
      <c r="III61">
        <f>'Speed Table'!IIJ34</f>
        <v>0</v>
      </c>
      <c r="IIJ61">
        <f>'Speed Table'!IIK34</f>
        <v>0</v>
      </c>
      <c r="IIK61">
        <f>'Speed Table'!IIL34</f>
        <v>0</v>
      </c>
      <c r="IIL61">
        <f>'Speed Table'!IIM34</f>
        <v>0</v>
      </c>
      <c r="IIM61">
        <f>'Speed Table'!IIN34</f>
        <v>0</v>
      </c>
      <c r="IIN61">
        <f>'Speed Table'!IIO34</f>
        <v>0</v>
      </c>
      <c r="IIO61">
        <f>'Speed Table'!IIP34</f>
        <v>0</v>
      </c>
      <c r="IIP61">
        <f>'Speed Table'!IIQ34</f>
        <v>0</v>
      </c>
      <c r="IIQ61">
        <f>'Speed Table'!IIR34</f>
        <v>0</v>
      </c>
      <c r="IIR61">
        <f>'Speed Table'!IIS34</f>
        <v>0</v>
      </c>
      <c r="IIS61">
        <f>'Speed Table'!IIT34</f>
        <v>0</v>
      </c>
      <c r="IIT61">
        <f>'Speed Table'!IIU34</f>
        <v>0</v>
      </c>
      <c r="IIU61">
        <f>'Speed Table'!IIV34</f>
        <v>0</v>
      </c>
      <c r="IIV61">
        <f>'Speed Table'!IIW34</f>
        <v>0</v>
      </c>
      <c r="IIW61">
        <f>'Speed Table'!IIX34</f>
        <v>0</v>
      </c>
      <c r="IIX61">
        <f>'Speed Table'!IIY34</f>
        <v>0</v>
      </c>
      <c r="IIY61">
        <f>'Speed Table'!IIZ34</f>
        <v>0</v>
      </c>
      <c r="IIZ61">
        <f>'Speed Table'!IJA34</f>
        <v>0</v>
      </c>
      <c r="IJA61">
        <f>'Speed Table'!IJB34</f>
        <v>0</v>
      </c>
      <c r="IJB61">
        <f>'Speed Table'!IJC34</f>
        <v>0</v>
      </c>
      <c r="IJC61">
        <f>'Speed Table'!IJD34</f>
        <v>0</v>
      </c>
      <c r="IJD61">
        <f>'Speed Table'!IJE34</f>
        <v>0</v>
      </c>
      <c r="IJE61">
        <f>'Speed Table'!IJF34</f>
        <v>0</v>
      </c>
      <c r="IJF61">
        <f>'Speed Table'!IJG34</f>
        <v>0</v>
      </c>
      <c r="IJG61">
        <f>'Speed Table'!IJH34</f>
        <v>0</v>
      </c>
      <c r="IJH61">
        <f>'Speed Table'!IJI34</f>
        <v>0</v>
      </c>
      <c r="IJI61">
        <f>'Speed Table'!IJJ34</f>
        <v>0</v>
      </c>
      <c r="IJJ61">
        <f>'Speed Table'!IJK34</f>
        <v>0</v>
      </c>
      <c r="IJK61">
        <f>'Speed Table'!IJL34</f>
        <v>0</v>
      </c>
      <c r="IJL61">
        <f>'Speed Table'!IJM34</f>
        <v>0</v>
      </c>
      <c r="IJM61">
        <f>'Speed Table'!IJN34</f>
        <v>0</v>
      </c>
      <c r="IJN61">
        <f>'Speed Table'!IJO34</f>
        <v>0</v>
      </c>
      <c r="IJO61">
        <f>'Speed Table'!IJP34</f>
        <v>0</v>
      </c>
      <c r="IJP61">
        <f>'Speed Table'!IJQ34</f>
        <v>0</v>
      </c>
      <c r="IJQ61">
        <f>'Speed Table'!IJR34</f>
        <v>0</v>
      </c>
      <c r="IJR61">
        <f>'Speed Table'!IJS34</f>
        <v>0</v>
      </c>
      <c r="IJS61">
        <f>'Speed Table'!IJT34</f>
        <v>0</v>
      </c>
      <c r="IJT61">
        <f>'Speed Table'!IJU34</f>
        <v>0</v>
      </c>
      <c r="IJU61">
        <f>'Speed Table'!IJV34</f>
        <v>0</v>
      </c>
      <c r="IJV61">
        <f>'Speed Table'!IJW34</f>
        <v>0</v>
      </c>
      <c r="IJW61">
        <f>'Speed Table'!IJX34</f>
        <v>0</v>
      </c>
      <c r="IJX61">
        <f>'Speed Table'!IJY34</f>
        <v>0</v>
      </c>
      <c r="IJY61">
        <f>'Speed Table'!IJZ34</f>
        <v>0</v>
      </c>
      <c r="IJZ61">
        <f>'Speed Table'!IKA34</f>
        <v>0</v>
      </c>
      <c r="IKA61">
        <f>'Speed Table'!IKB34</f>
        <v>0</v>
      </c>
      <c r="IKB61">
        <f>'Speed Table'!IKC34</f>
        <v>0</v>
      </c>
      <c r="IKC61">
        <f>'Speed Table'!IKD34</f>
        <v>0</v>
      </c>
      <c r="IKD61">
        <f>'Speed Table'!IKE34</f>
        <v>0</v>
      </c>
      <c r="IKE61">
        <f>'Speed Table'!IKF34</f>
        <v>0</v>
      </c>
      <c r="IKF61">
        <f>'Speed Table'!IKG34</f>
        <v>0</v>
      </c>
      <c r="IKG61">
        <f>'Speed Table'!IKH34</f>
        <v>0</v>
      </c>
      <c r="IKH61">
        <f>'Speed Table'!IKI34</f>
        <v>0</v>
      </c>
      <c r="IKI61">
        <f>'Speed Table'!IKJ34</f>
        <v>0</v>
      </c>
      <c r="IKJ61">
        <f>'Speed Table'!IKK34</f>
        <v>0</v>
      </c>
      <c r="IKK61">
        <f>'Speed Table'!IKL34</f>
        <v>0</v>
      </c>
      <c r="IKL61">
        <f>'Speed Table'!IKM34</f>
        <v>0</v>
      </c>
      <c r="IKM61">
        <f>'Speed Table'!IKN34</f>
        <v>0</v>
      </c>
      <c r="IKN61">
        <f>'Speed Table'!IKO34</f>
        <v>0</v>
      </c>
      <c r="IKO61">
        <f>'Speed Table'!IKP34</f>
        <v>0</v>
      </c>
      <c r="IKP61">
        <f>'Speed Table'!IKQ34</f>
        <v>0</v>
      </c>
      <c r="IKQ61">
        <f>'Speed Table'!IKR34</f>
        <v>0</v>
      </c>
      <c r="IKR61">
        <f>'Speed Table'!IKS34</f>
        <v>0</v>
      </c>
      <c r="IKS61">
        <f>'Speed Table'!IKT34</f>
        <v>0</v>
      </c>
      <c r="IKT61">
        <f>'Speed Table'!IKU34</f>
        <v>0</v>
      </c>
      <c r="IKU61">
        <f>'Speed Table'!IKV34</f>
        <v>0</v>
      </c>
      <c r="IKV61">
        <f>'Speed Table'!IKW34</f>
        <v>0</v>
      </c>
      <c r="IKW61">
        <f>'Speed Table'!IKX34</f>
        <v>0</v>
      </c>
      <c r="IKX61">
        <f>'Speed Table'!IKY34</f>
        <v>0</v>
      </c>
      <c r="IKY61">
        <f>'Speed Table'!IKZ34</f>
        <v>0</v>
      </c>
      <c r="IKZ61">
        <f>'Speed Table'!ILA34</f>
        <v>0</v>
      </c>
      <c r="ILA61">
        <f>'Speed Table'!ILB34</f>
        <v>0</v>
      </c>
      <c r="ILB61">
        <f>'Speed Table'!ILC34</f>
        <v>0</v>
      </c>
      <c r="ILC61">
        <f>'Speed Table'!ILD34</f>
        <v>0</v>
      </c>
      <c r="ILD61">
        <f>'Speed Table'!ILE34</f>
        <v>0</v>
      </c>
      <c r="ILE61">
        <f>'Speed Table'!ILF34</f>
        <v>0</v>
      </c>
      <c r="ILF61">
        <f>'Speed Table'!ILG34</f>
        <v>0</v>
      </c>
      <c r="ILG61">
        <f>'Speed Table'!ILH34</f>
        <v>0</v>
      </c>
      <c r="ILH61">
        <f>'Speed Table'!ILI34</f>
        <v>0</v>
      </c>
      <c r="ILI61">
        <f>'Speed Table'!ILJ34</f>
        <v>0</v>
      </c>
      <c r="ILJ61">
        <f>'Speed Table'!ILK34</f>
        <v>0</v>
      </c>
      <c r="ILK61">
        <f>'Speed Table'!ILL34</f>
        <v>0</v>
      </c>
      <c r="ILL61">
        <f>'Speed Table'!ILM34</f>
        <v>0</v>
      </c>
      <c r="ILM61">
        <f>'Speed Table'!ILN34</f>
        <v>0</v>
      </c>
      <c r="ILN61">
        <f>'Speed Table'!ILO34</f>
        <v>0</v>
      </c>
      <c r="ILO61">
        <f>'Speed Table'!ILP34</f>
        <v>0</v>
      </c>
      <c r="ILP61">
        <f>'Speed Table'!ILQ34</f>
        <v>0</v>
      </c>
      <c r="ILQ61">
        <f>'Speed Table'!ILR34</f>
        <v>0</v>
      </c>
      <c r="ILR61">
        <f>'Speed Table'!ILS34</f>
        <v>0</v>
      </c>
      <c r="ILS61">
        <f>'Speed Table'!ILT34</f>
        <v>0</v>
      </c>
      <c r="ILT61">
        <f>'Speed Table'!ILU34</f>
        <v>0</v>
      </c>
      <c r="ILU61">
        <f>'Speed Table'!ILV34</f>
        <v>0</v>
      </c>
      <c r="ILV61">
        <f>'Speed Table'!ILW34</f>
        <v>0</v>
      </c>
      <c r="ILW61">
        <f>'Speed Table'!ILX34</f>
        <v>0</v>
      </c>
      <c r="ILX61">
        <f>'Speed Table'!ILY34</f>
        <v>0</v>
      </c>
      <c r="ILY61">
        <f>'Speed Table'!ILZ34</f>
        <v>0</v>
      </c>
      <c r="ILZ61">
        <f>'Speed Table'!IMA34</f>
        <v>0</v>
      </c>
      <c r="IMA61">
        <f>'Speed Table'!IMB34</f>
        <v>0</v>
      </c>
      <c r="IMB61">
        <f>'Speed Table'!IMC34</f>
        <v>0</v>
      </c>
      <c r="IMC61">
        <f>'Speed Table'!IMD34</f>
        <v>0</v>
      </c>
      <c r="IMD61">
        <f>'Speed Table'!IME34</f>
        <v>0</v>
      </c>
      <c r="IME61">
        <f>'Speed Table'!IMF34</f>
        <v>0</v>
      </c>
      <c r="IMF61">
        <f>'Speed Table'!IMG34</f>
        <v>0</v>
      </c>
      <c r="IMG61">
        <f>'Speed Table'!IMH34</f>
        <v>0</v>
      </c>
      <c r="IMH61">
        <f>'Speed Table'!IMI34</f>
        <v>0</v>
      </c>
      <c r="IMI61">
        <f>'Speed Table'!IMJ34</f>
        <v>0</v>
      </c>
      <c r="IMJ61">
        <f>'Speed Table'!IMK34</f>
        <v>0</v>
      </c>
      <c r="IMK61">
        <f>'Speed Table'!IML34</f>
        <v>0</v>
      </c>
      <c r="IML61">
        <f>'Speed Table'!IMM34</f>
        <v>0</v>
      </c>
      <c r="IMM61">
        <f>'Speed Table'!IMN34</f>
        <v>0</v>
      </c>
      <c r="IMN61">
        <f>'Speed Table'!IMO34</f>
        <v>0</v>
      </c>
      <c r="IMO61">
        <f>'Speed Table'!IMP34</f>
        <v>0</v>
      </c>
      <c r="IMP61">
        <f>'Speed Table'!IMQ34</f>
        <v>0</v>
      </c>
      <c r="IMQ61">
        <f>'Speed Table'!IMR34</f>
        <v>0</v>
      </c>
      <c r="IMR61">
        <f>'Speed Table'!IMS34</f>
        <v>0</v>
      </c>
      <c r="IMS61">
        <f>'Speed Table'!IMT34</f>
        <v>0</v>
      </c>
      <c r="IMT61">
        <f>'Speed Table'!IMU34</f>
        <v>0</v>
      </c>
      <c r="IMU61">
        <f>'Speed Table'!IMV34</f>
        <v>0</v>
      </c>
      <c r="IMV61">
        <f>'Speed Table'!IMW34</f>
        <v>0</v>
      </c>
      <c r="IMW61">
        <f>'Speed Table'!IMX34</f>
        <v>0</v>
      </c>
      <c r="IMX61">
        <f>'Speed Table'!IMY34</f>
        <v>0</v>
      </c>
      <c r="IMY61">
        <f>'Speed Table'!IMZ34</f>
        <v>0</v>
      </c>
      <c r="IMZ61">
        <f>'Speed Table'!INA34</f>
        <v>0</v>
      </c>
      <c r="INA61">
        <f>'Speed Table'!INB34</f>
        <v>0</v>
      </c>
      <c r="INB61">
        <f>'Speed Table'!INC34</f>
        <v>0</v>
      </c>
      <c r="INC61">
        <f>'Speed Table'!IND34</f>
        <v>0</v>
      </c>
      <c r="IND61">
        <f>'Speed Table'!INE34</f>
        <v>0</v>
      </c>
      <c r="INE61">
        <f>'Speed Table'!INF34</f>
        <v>0</v>
      </c>
      <c r="INF61">
        <f>'Speed Table'!ING34</f>
        <v>0</v>
      </c>
      <c r="ING61">
        <f>'Speed Table'!INH34</f>
        <v>0</v>
      </c>
      <c r="INH61">
        <f>'Speed Table'!INI34</f>
        <v>0</v>
      </c>
      <c r="INI61">
        <f>'Speed Table'!INJ34</f>
        <v>0</v>
      </c>
      <c r="INJ61">
        <f>'Speed Table'!INK34</f>
        <v>0</v>
      </c>
      <c r="INK61">
        <f>'Speed Table'!INL34</f>
        <v>0</v>
      </c>
      <c r="INL61">
        <f>'Speed Table'!INM34</f>
        <v>0</v>
      </c>
      <c r="INM61">
        <f>'Speed Table'!INN34</f>
        <v>0</v>
      </c>
      <c r="INN61">
        <f>'Speed Table'!INO34</f>
        <v>0</v>
      </c>
      <c r="INO61">
        <f>'Speed Table'!INP34</f>
        <v>0</v>
      </c>
      <c r="INP61">
        <f>'Speed Table'!INQ34</f>
        <v>0</v>
      </c>
      <c r="INQ61">
        <f>'Speed Table'!INR34</f>
        <v>0</v>
      </c>
      <c r="INR61">
        <f>'Speed Table'!INS34</f>
        <v>0</v>
      </c>
      <c r="INS61">
        <f>'Speed Table'!INT34</f>
        <v>0</v>
      </c>
      <c r="INT61">
        <f>'Speed Table'!INU34</f>
        <v>0</v>
      </c>
      <c r="INU61">
        <f>'Speed Table'!INV34</f>
        <v>0</v>
      </c>
      <c r="INV61">
        <f>'Speed Table'!INW34</f>
        <v>0</v>
      </c>
      <c r="INW61">
        <f>'Speed Table'!INX34</f>
        <v>0</v>
      </c>
      <c r="INX61">
        <f>'Speed Table'!INY34</f>
        <v>0</v>
      </c>
      <c r="INY61">
        <f>'Speed Table'!INZ34</f>
        <v>0</v>
      </c>
      <c r="INZ61">
        <f>'Speed Table'!IOA34</f>
        <v>0</v>
      </c>
      <c r="IOA61">
        <f>'Speed Table'!IOB34</f>
        <v>0</v>
      </c>
      <c r="IOB61">
        <f>'Speed Table'!IOC34</f>
        <v>0</v>
      </c>
      <c r="IOC61">
        <f>'Speed Table'!IOD34</f>
        <v>0</v>
      </c>
      <c r="IOD61">
        <f>'Speed Table'!IOE34</f>
        <v>0</v>
      </c>
      <c r="IOE61">
        <f>'Speed Table'!IOF34</f>
        <v>0</v>
      </c>
      <c r="IOF61">
        <f>'Speed Table'!IOG34</f>
        <v>0</v>
      </c>
      <c r="IOG61">
        <f>'Speed Table'!IOH34</f>
        <v>0</v>
      </c>
      <c r="IOH61">
        <f>'Speed Table'!IOI34</f>
        <v>0</v>
      </c>
      <c r="IOI61">
        <f>'Speed Table'!IOJ34</f>
        <v>0</v>
      </c>
      <c r="IOJ61">
        <f>'Speed Table'!IOK34</f>
        <v>0</v>
      </c>
      <c r="IOK61">
        <f>'Speed Table'!IOL34</f>
        <v>0</v>
      </c>
      <c r="IOL61">
        <f>'Speed Table'!IOM34</f>
        <v>0</v>
      </c>
      <c r="IOM61">
        <f>'Speed Table'!ION34</f>
        <v>0</v>
      </c>
      <c r="ION61">
        <f>'Speed Table'!IOO34</f>
        <v>0</v>
      </c>
      <c r="IOO61">
        <f>'Speed Table'!IOP34</f>
        <v>0</v>
      </c>
      <c r="IOP61">
        <f>'Speed Table'!IOQ34</f>
        <v>0</v>
      </c>
      <c r="IOQ61">
        <f>'Speed Table'!IOR34</f>
        <v>0</v>
      </c>
      <c r="IOR61">
        <f>'Speed Table'!IOS34</f>
        <v>0</v>
      </c>
      <c r="IOS61">
        <f>'Speed Table'!IOT34</f>
        <v>0</v>
      </c>
      <c r="IOT61">
        <f>'Speed Table'!IOU34</f>
        <v>0</v>
      </c>
      <c r="IOU61">
        <f>'Speed Table'!IOV34</f>
        <v>0</v>
      </c>
      <c r="IOV61">
        <f>'Speed Table'!IOW34</f>
        <v>0</v>
      </c>
      <c r="IOW61">
        <f>'Speed Table'!IOX34</f>
        <v>0</v>
      </c>
      <c r="IOX61">
        <f>'Speed Table'!IOY34</f>
        <v>0</v>
      </c>
      <c r="IOY61">
        <f>'Speed Table'!IOZ34</f>
        <v>0</v>
      </c>
      <c r="IOZ61">
        <f>'Speed Table'!IPA34</f>
        <v>0</v>
      </c>
      <c r="IPA61">
        <f>'Speed Table'!IPB34</f>
        <v>0</v>
      </c>
      <c r="IPB61">
        <f>'Speed Table'!IPC34</f>
        <v>0</v>
      </c>
      <c r="IPC61">
        <f>'Speed Table'!IPD34</f>
        <v>0</v>
      </c>
      <c r="IPD61">
        <f>'Speed Table'!IPE34</f>
        <v>0</v>
      </c>
      <c r="IPE61">
        <f>'Speed Table'!IPF34</f>
        <v>0</v>
      </c>
      <c r="IPF61">
        <f>'Speed Table'!IPG34</f>
        <v>0</v>
      </c>
      <c r="IPG61">
        <f>'Speed Table'!IPH34</f>
        <v>0</v>
      </c>
      <c r="IPH61">
        <f>'Speed Table'!IPI34</f>
        <v>0</v>
      </c>
      <c r="IPI61">
        <f>'Speed Table'!IPJ34</f>
        <v>0</v>
      </c>
      <c r="IPJ61">
        <f>'Speed Table'!IPK34</f>
        <v>0</v>
      </c>
      <c r="IPK61">
        <f>'Speed Table'!IPL34</f>
        <v>0</v>
      </c>
      <c r="IPL61">
        <f>'Speed Table'!IPM34</f>
        <v>0</v>
      </c>
      <c r="IPM61">
        <f>'Speed Table'!IPN34</f>
        <v>0</v>
      </c>
      <c r="IPN61">
        <f>'Speed Table'!IPO34</f>
        <v>0</v>
      </c>
      <c r="IPO61">
        <f>'Speed Table'!IPP34</f>
        <v>0</v>
      </c>
      <c r="IPP61">
        <f>'Speed Table'!IPQ34</f>
        <v>0</v>
      </c>
      <c r="IPQ61">
        <f>'Speed Table'!IPR34</f>
        <v>0</v>
      </c>
      <c r="IPR61">
        <f>'Speed Table'!IPS34</f>
        <v>0</v>
      </c>
      <c r="IPS61">
        <f>'Speed Table'!IPT34</f>
        <v>0</v>
      </c>
      <c r="IPT61">
        <f>'Speed Table'!IPU34</f>
        <v>0</v>
      </c>
      <c r="IPU61">
        <f>'Speed Table'!IPV34</f>
        <v>0</v>
      </c>
      <c r="IPV61">
        <f>'Speed Table'!IPW34</f>
        <v>0</v>
      </c>
      <c r="IPW61">
        <f>'Speed Table'!IPX34</f>
        <v>0</v>
      </c>
      <c r="IPX61">
        <f>'Speed Table'!IPY34</f>
        <v>0</v>
      </c>
      <c r="IPY61">
        <f>'Speed Table'!IPZ34</f>
        <v>0</v>
      </c>
      <c r="IPZ61">
        <f>'Speed Table'!IQA34</f>
        <v>0</v>
      </c>
      <c r="IQA61">
        <f>'Speed Table'!IQB34</f>
        <v>0</v>
      </c>
      <c r="IQB61">
        <f>'Speed Table'!IQC34</f>
        <v>0</v>
      </c>
      <c r="IQC61">
        <f>'Speed Table'!IQD34</f>
        <v>0</v>
      </c>
      <c r="IQD61">
        <f>'Speed Table'!IQE34</f>
        <v>0</v>
      </c>
      <c r="IQE61">
        <f>'Speed Table'!IQF34</f>
        <v>0</v>
      </c>
      <c r="IQF61">
        <f>'Speed Table'!IQG34</f>
        <v>0</v>
      </c>
      <c r="IQG61">
        <f>'Speed Table'!IQH34</f>
        <v>0</v>
      </c>
      <c r="IQH61">
        <f>'Speed Table'!IQI34</f>
        <v>0</v>
      </c>
      <c r="IQI61">
        <f>'Speed Table'!IQJ34</f>
        <v>0</v>
      </c>
      <c r="IQJ61">
        <f>'Speed Table'!IQK34</f>
        <v>0</v>
      </c>
      <c r="IQK61">
        <f>'Speed Table'!IQL34</f>
        <v>0</v>
      </c>
      <c r="IQL61">
        <f>'Speed Table'!IQM34</f>
        <v>0</v>
      </c>
      <c r="IQM61">
        <f>'Speed Table'!IQN34</f>
        <v>0</v>
      </c>
      <c r="IQN61">
        <f>'Speed Table'!IQO34</f>
        <v>0</v>
      </c>
      <c r="IQO61">
        <f>'Speed Table'!IQP34</f>
        <v>0</v>
      </c>
      <c r="IQP61">
        <f>'Speed Table'!IQQ34</f>
        <v>0</v>
      </c>
      <c r="IQQ61">
        <f>'Speed Table'!IQR34</f>
        <v>0</v>
      </c>
      <c r="IQR61">
        <f>'Speed Table'!IQS34</f>
        <v>0</v>
      </c>
      <c r="IQS61">
        <f>'Speed Table'!IQT34</f>
        <v>0</v>
      </c>
      <c r="IQT61">
        <f>'Speed Table'!IQU34</f>
        <v>0</v>
      </c>
      <c r="IQU61">
        <f>'Speed Table'!IQV34</f>
        <v>0</v>
      </c>
      <c r="IQV61">
        <f>'Speed Table'!IQW34</f>
        <v>0</v>
      </c>
      <c r="IQW61">
        <f>'Speed Table'!IQX34</f>
        <v>0</v>
      </c>
      <c r="IQX61">
        <f>'Speed Table'!IQY34</f>
        <v>0</v>
      </c>
      <c r="IQY61">
        <f>'Speed Table'!IQZ34</f>
        <v>0</v>
      </c>
      <c r="IQZ61">
        <f>'Speed Table'!IRA34</f>
        <v>0</v>
      </c>
      <c r="IRA61">
        <f>'Speed Table'!IRB34</f>
        <v>0</v>
      </c>
      <c r="IRB61">
        <f>'Speed Table'!IRC34</f>
        <v>0</v>
      </c>
      <c r="IRC61">
        <f>'Speed Table'!IRD34</f>
        <v>0</v>
      </c>
      <c r="IRD61">
        <f>'Speed Table'!IRE34</f>
        <v>0</v>
      </c>
      <c r="IRE61">
        <f>'Speed Table'!IRF34</f>
        <v>0</v>
      </c>
      <c r="IRF61">
        <f>'Speed Table'!IRG34</f>
        <v>0</v>
      </c>
      <c r="IRG61">
        <f>'Speed Table'!IRH34</f>
        <v>0</v>
      </c>
      <c r="IRH61">
        <f>'Speed Table'!IRI34</f>
        <v>0</v>
      </c>
      <c r="IRI61">
        <f>'Speed Table'!IRJ34</f>
        <v>0</v>
      </c>
      <c r="IRJ61">
        <f>'Speed Table'!IRK34</f>
        <v>0</v>
      </c>
      <c r="IRK61">
        <f>'Speed Table'!IRL34</f>
        <v>0</v>
      </c>
      <c r="IRL61">
        <f>'Speed Table'!IRM34</f>
        <v>0</v>
      </c>
      <c r="IRM61">
        <f>'Speed Table'!IRN34</f>
        <v>0</v>
      </c>
      <c r="IRN61">
        <f>'Speed Table'!IRO34</f>
        <v>0</v>
      </c>
      <c r="IRO61">
        <f>'Speed Table'!IRP34</f>
        <v>0</v>
      </c>
      <c r="IRP61">
        <f>'Speed Table'!IRQ34</f>
        <v>0</v>
      </c>
      <c r="IRQ61">
        <f>'Speed Table'!IRR34</f>
        <v>0</v>
      </c>
      <c r="IRR61">
        <f>'Speed Table'!IRS34</f>
        <v>0</v>
      </c>
      <c r="IRS61">
        <f>'Speed Table'!IRT34</f>
        <v>0</v>
      </c>
      <c r="IRT61">
        <f>'Speed Table'!IRU34</f>
        <v>0</v>
      </c>
      <c r="IRU61">
        <f>'Speed Table'!IRV34</f>
        <v>0</v>
      </c>
      <c r="IRV61">
        <f>'Speed Table'!IRW34</f>
        <v>0</v>
      </c>
      <c r="IRW61">
        <f>'Speed Table'!IRX34</f>
        <v>0</v>
      </c>
      <c r="IRX61">
        <f>'Speed Table'!IRY34</f>
        <v>0</v>
      </c>
      <c r="IRY61">
        <f>'Speed Table'!IRZ34</f>
        <v>0</v>
      </c>
      <c r="IRZ61">
        <f>'Speed Table'!ISA34</f>
        <v>0</v>
      </c>
      <c r="ISA61">
        <f>'Speed Table'!ISB34</f>
        <v>0</v>
      </c>
      <c r="ISB61">
        <f>'Speed Table'!ISC34</f>
        <v>0</v>
      </c>
      <c r="ISC61">
        <f>'Speed Table'!ISD34</f>
        <v>0</v>
      </c>
      <c r="ISD61">
        <f>'Speed Table'!ISE34</f>
        <v>0</v>
      </c>
      <c r="ISE61">
        <f>'Speed Table'!ISF34</f>
        <v>0</v>
      </c>
      <c r="ISF61">
        <f>'Speed Table'!ISG34</f>
        <v>0</v>
      </c>
      <c r="ISG61">
        <f>'Speed Table'!ISH34</f>
        <v>0</v>
      </c>
      <c r="ISH61">
        <f>'Speed Table'!ISI34</f>
        <v>0</v>
      </c>
      <c r="ISI61">
        <f>'Speed Table'!ISJ34</f>
        <v>0</v>
      </c>
      <c r="ISJ61">
        <f>'Speed Table'!ISK34</f>
        <v>0</v>
      </c>
      <c r="ISK61">
        <f>'Speed Table'!ISL34</f>
        <v>0</v>
      </c>
      <c r="ISL61">
        <f>'Speed Table'!ISM34</f>
        <v>0</v>
      </c>
      <c r="ISM61">
        <f>'Speed Table'!ISN34</f>
        <v>0</v>
      </c>
      <c r="ISN61">
        <f>'Speed Table'!ISO34</f>
        <v>0</v>
      </c>
      <c r="ISO61">
        <f>'Speed Table'!ISP34</f>
        <v>0</v>
      </c>
      <c r="ISP61">
        <f>'Speed Table'!ISQ34</f>
        <v>0</v>
      </c>
      <c r="ISQ61">
        <f>'Speed Table'!ISR34</f>
        <v>0</v>
      </c>
      <c r="ISR61">
        <f>'Speed Table'!ISS34</f>
        <v>0</v>
      </c>
      <c r="ISS61">
        <f>'Speed Table'!IST34</f>
        <v>0</v>
      </c>
      <c r="IST61">
        <f>'Speed Table'!ISU34</f>
        <v>0</v>
      </c>
      <c r="ISU61">
        <f>'Speed Table'!ISV34</f>
        <v>0</v>
      </c>
      <c r="ISV61">
        <f>'Speed Table'!ISW34</f>
        <v>0</v>
      </c>
      <c r="ISW61">
        <f>'Speed Table'!ISX34</f>
        <v>0</v>
      </c>
      <c r="ISX61">
        <f>'Speed Table'!ISY34</f>
        <v>0</v>
      </c>
      <c r="ISY61">
        <f>'Speed Table'!ISZ34</f>
        <v>0</v>
      </c>
      <c r="ISZ61">
        <f>'Speed Table'!ITA34</f>
        <v>0</v>
      </c>
      <c r="ITA61">
        <f>'Speed Table'!ITB34</f>
        <v>0</v>
      </c>
      <c r="ITB61">
        <f>'Speed Table'!ITC34</f>
        <v>0</v>
      </c>
      <c r="ITC61">
        <f>'Speed Table'!ITD34</f>
        <v>0</v>
      </c>
      <c r="ITD61">
        <f>'Speed Table'!ITE34</f>
        <v>0</v>
      </c>
      <c r="ITE61">
        <f>'Speed Table'!ITF34</f>
        <v>0</v>
      </c>
      <c r="ITF61">
        <f>'Speed Table'!ITG34</f>
        <v>0</v>
      </c>
      <c r="ITG61">
        <f>'Speed Table'!ITH34</f>
        <v>0</v>
      </c>
      <c r="ITH61">
        <f>'Speed Table'!ITI34</f>
        <v>0</v>
      </c>
      <c r="ITI61">
        <f>'Speed Table'!ITJ34</f>
        <v>0</v>
      </c>
      <c r="ITJ61">
        <f>'Speed Table'!ITK34</f>
        <v>0</v>
      </c>
      <c r="ITK61">
        <f>'Speed Table'!ITL34</f>
        <v>0</v>
      </c>
      <c r="ITL61">
        <f>'Speed Table'!ITM34</f>
        <v>0</v>
      </c>
      <c r="ITM61">
        <f>'Speed Table'!ITN34</f>
        <v>0</v>
      </c>
      <c r="ITN61">
        <f>'Speed Table'!ITO34</f>
        <v>0</v>
      </c>
      <c r="ITO61">
        <f>'Speed Table'!ITP34</f>
        <v>0</v>
      </c>
      <c r="ITP61">
        <f>'Speed Table'!ITQ34</f>
        <v>0</v>
      </c>
      <c r="ITQ61">
        <f>'Speed Table'!ITR34</f>
        <v>0</v>
      </c>
      <c r="ITR61">
        <f>'Speed Table'!ITS34</f>
        <v>0</v>
      </c>
      <c r="ITS61">
        <f>'Speed Table'!ITT34</f>
        <v>0</v>
      </c>
      <c r="ITT61">
        <f>'Speed Table'!ITU34</f>
        <v>0</v>
      </c>
      <c r="ITU61">
        <f>'Speed Table'!ITV34</f>
        <v>0</v>
      </c>
      <c r="ITV61">
        <f>'Speed Table'!ITW34</f>
        <v>0</v>
      </c>
      <c r="ITW61">
        <f>'Speed Table'!ITX34</f>
        <v>0</v>
      </c>
      <c r="ITX61">
        <f>'Speed Table'!ITY34</f>
        <v>0</v>
      </c>
      <c r="ITY61">
        <f>'Speed Table'!ITZ34</f>
        <v>0</v>
      </c>
      <c r="ITZ61">
        <f>'Speed Table'!IUA34</f>
        <v>0</v>
      </c>
      <c r="IUA61">
        <f>'Speed Table'!IUB34</f>
        <v>0</v>
      </c>
      <c r="IUB61">
        <f>'Speed Table'!IUC34</f>
        <v>0</v>
      </c>
      <c r="IUC61">
        <f>'Speed Table'!IUD34</f>
        <v>0</v>
      </c>
      <c r="IUD61">
        <f>'Speed Table'!IUE34</f>
        <v>0</v>
      </c>
      <c r="IUE61">
        <f>'Speed Table'!IUF34</f>
        <v>0</v>
      </c>
      <c r="IUF61">
        <f>'Speed Table'!IUG34</f>
        <v>0</v>
      </c>
      <c r="IUG61">
        <f>'Speed Table'!IUH34</f>
        <v>0</v>
      </c>
      <c r="IUH61">
        <f>'Speed Table'!IUI34</f>
        <v>0</v>
      </c>
      <c r="IUI61">
        <f>'Speed Table'!IUJ34</f>
        <v>0</v>
      </c>
      <c r="IUJ61">
        <f>'Speed Table'!IUK34</f>
        <v>0</v>
      </c>
      <c r="IUK61">
        <f>'Speed Table'!IUL34</f>
        <v>0</v>
      </c>
      <c r="IUL61">
        <f>'Speed Table'!IUM34</f>
        <v>0</v>
      </c>
      <c r="IUM61">
        <f>'Speed Table'!IUN34</f>
        <v>0</v>
      </c>
      <c r="IUN61">
        <f>'Speed Table'!IUO34</f>
        <v>0</v>
      </c>
      <c r="IUO61">
        <f>'Speed Table'!IUP34</f>
        <v>0</v>
      </c>
      <c r="IUP61">
        <f>'Speed Table'!IUQ34</f>
        <v>0</v>
      </c>
      <c r="IUQ61">
        <f>'Speed Table'!IUR34</f>
        <v>0</v>
      </c>
      <c r="IUR61">
        <f>'Speed Table'!IUS34</f>
        <v>0</v>
      </c>
      <c r="IUS61">
        <f>'Speed Table'!IUT34</f>
        <v>0</v>
      </c>
      <c r="IUT61">
        <f>'Speed Table'!IUU34</f>
        <v>0</v>
      </c>
      <c r="IUU61">
        <f>'Speed Table'!IUV34</f>
        <v>0</v>
      </c>
      <c r="IUV61">
        <f>'Speed Table'!IUW34</f>
        <v>0</v>
      </c>
      <c r="IUW61">
        <f>'Speed Table'!IUX34</f>
        <v>0</v>
      </c>
      <c r="IUX61">
        <f>'Speed Table'!IUY34</f>
        <v>0</v>
      </c>
      <c r="IUY61">
        <f>'Speed Table'!IUZ34</f>
        <v>0</v>
      </c>
      <c r="IUZ61">
        <f>'Speed Table'!IVA34</f>
        <v>0</v>
      </c>
      <c r="IVA61">
        <f>'Speed Table'!IVB34</f>
        <v>0</v>
      </c>
      <c r="IVB61">
        <f>'Speed Table'!IVC34</f>
        <v>0</v>
      </c>
      <c r="IVC61">
        <f>'Speed Table'!IVD34</f>
        <v>0</v>
      </c>
      <c r="IVD61">
        <f>'Speed Table'!IVE34</f>
        <v>0</v>
      </c>
      <c r="IVE61">
        <f>'Speed Table'!IVF34</f>
        <v>0</v>
      </c>
      <c r="IVF61">
        <f>'Speed Table'!IVG34</f>
        <v>0</v>
      </c>
      <c r="IVG61">
        <f>'Speed Table'!IVH34</f>
        <v>0</v>
      </c>
      <c r="IVH61">
        <f>'Speed Table'!IVI34</f>
        <v>0</v>
      </c>
      <c r="IVI61">
        <f>'Speed Table'!IVJ34</f>
        <v>0</v>
      </c>
      <c r="IVJ61">
        <f>'Speed Table'!IVK34</f>
        <v>0</v>
      </c>
      <c r="IVK61">
        <f>'Speed Table'!IVL34</f>
        <v>0</v>
      </c>
      <c r="IVL61">
        <f>'Speed Table'!IVM34</f>
        <v>0</v>
      </c>
      <c r="IVM61">
        <f>'Speed Table'!IVN34</f>
        <v>0</v>
      </c>
      <c r="IVN61">
        <f>'Speed Table'!IVO34</f>
        <v>0</v>
      </c>
      <c r="IVO61">
        <f>'Speed Table'!IVP34</f>
        <v>0</v>
      </c>
      <c r="IVP61">
        <f>'Speed Table'!IVQ34</f>
        <v>0</v>
      </c>
      <c r="IVQ61">
        <f>'Speed Table'!IVR34</f>
        <v>0</v>
      </c>
      <c r="IVR61">
        <f>'Speed Table'!IVS34</f>
        <v>0</v>
      </c>
      <c r="IVS61">
        <f>'Speed Table'!IVT34</f>
        <v>0</v>
      </c>
      <c r="IVT61">
        <f>'Speed Table'!IVU34</f>
        <v>0</v>
      </c>
      <c r="IVU61">
        <f>'Speed Table'!IVV34</f>
        <v>0</v>
      </c>
      <c r="IVV61">
        <f>'Speed Table'!IVW34</f>
        <v>0</v>
      </c>
      <c r="IVW61">
        <f>'Speed Table'!IVX34</f>
        <v>0</v>
      </c>
      <c r="IVX61">
        <f>'Speed Table'!IVY34</f>
        <v>0</v>
      </c>
      <c r="IVY61">
        <f>'Speed Table'!IVZ34</f>
        <v>0</v>
      </c>
      <c r="IVZ61">
        <f>'Speed Table'!IWA34</f>
        <v>0</v>
      </c>
      <c r="IWA61">
        <f>'Speed Table'!IWB34</f>
        <v>0</v>
      </c>
      <c r="IWB61">
        <f>'Speed Table'!IWC34</f>
        <v>0</v>
      </c>
      <c r="IWC61">
        <f>'Speed Table'!IWD34</f>
        <v>0</v>
      </c>
      <c r="IWD61">
        <f>'Speed Table'!IWE34</f>
        <v>0</v>
      </c>
      <c r="IWE61">
        <f>'Speed Table'!IWF34</f>
        <v>0</v>
      </c>
      <c r="IWF61">
        <f>'Speed Table'!IWG34</f>
        <v>0</v>
      </c>
      <c r="IWG61">
        <f>'Speed Table'!IWH34</f>
        <v>0</v>
      </c>
      <c r="IWH61">
        <f>'Speed Table'!IWI34</f>
        <v>0</v>
      </c>
      <c r="IWI61">
        <f>'Speed Table'!IWJ34</f>
        <v>0</v>
      </c>
      <c r="IWJ61">
        <f>'Speed Table'!IWK34</f>
        <v>0</v>
      </c>
      <c r="IWK61">
        <f>'Speed Table'!IWL34</f>
        <v>0</v>
      </c>
      <c r="IWL61">
        <f>'Speed Table'!IWM34</f>
        <v>0</v>
      </c>
      <c r="IWM61">
        <f>'Speed Table'!IWN34</f>
        <v>0</v>
      </c>
      <c r="IWN61">
        <f>'Speed Table'!IWO34</f>
        <v>0</v>
      </c>
      <c r="IWO61">
        <f>'Speed Table'!IWP34</f>
        <v>0</v>
      </c>
      <c r="IWP61">
        <f>'Speed Table'!IWQ34</f>
        <v>0</v>
      </c>
      <c r="IWQ61">
        <f>'Speed Table'!IWR34</f>
        <v>0</v>
      </c>
      <c r="IWR61">
        <f>'Speed Table'!IWS34</f>
        <v>0</v>
      </c>
      <c r="IWS61">
        <f>'Speed Table'!IWT34</f>
        <v>0</v>
      </c>
      <c r="IWT61">
        <f>'Speed Table'!IWU34</f>
        <v>0</v>
      </c>
      <c r="IWU61">
        <f>'Speed Table'!IWV34</f>
        <v>0</v>
      </c>
      <c r="IWV61">
        <f>'Speed Table'!IWW34</f>
        <v>0</v>
      </c>
      <c r="IWW61">
        <f>'Speed Table'!IWX34</f>
        <v>0</v>
      </c>
      <c r="IWX61">
        <f>'Speed Table'!IWY34</f>
        <v>0</v>
      </c>
      <c r="IWY61">
        <f>'Speed Table'!IWZ34</f>
        <v>0</v>
      </c>
      <c r="IWZ61">
        <f>'Speed Table'!IXA34</f>
        <v>0</v>
      </c>
      <c r="IXA61">
        <f>'Speed Table'!IXB34</f>
        <v>0</v>
      </c>
      <c r="IXB61">
        <f>'Speed Table'!IXC34</f>
        <v>0</v>
      </c>
      <c r="IXC61">
        <f>'Speed Table'!IXD34</f>
        <v>0</v>
      </c>
      <c r="IXD61">
        <f>'Speed Table'!IXE34</f>
        <v>0</v>
      </c>
      <c r="IXE61">
        <f>'Speed Table'!IXF34</f>
        <v>0</v>
      </c>
      <c r="IXF61">
        <f>'Speed Table'!IXG34</f>
        <v>0</v>
      </c>
      <c r="IXG61">
        <f>'Speed Table'!IXH34</f>
        <v>0</v>
      </c>
      <c r="IXH61">
        <f>'Speed Table'!IXI34</f>
        <v>0</v>
      </c>
      <c r="IXI61">
        <f>'Speed Table'!IXJ34</f>
        <v>0</v>
      </c>
      <c r="IXJ61">
        <f>'Speed Table'!IXK34</f>
        <v>0</v>
      </c>
      <c r="IXK61">
        <f>'Speed Table'!IXL34</f>
        <v>0</v>
      </c>
      <c r="IXL61">
        <f>'Speed Table'!IXM34</f>
        <v>0</v>
      </c>
      <c r="IXM61">
        <f>'Speed Table'!IXN34</f>
        <v>0</v>
      </c>
      <c r="IXN61">
        <f>'Speed Table'!IXO34</f>
        <v>0</v>
      </c>
      <c r="IXO61">
        <f>'Speed Table'!IXP34</f>
        <v>0</v>
      </c>
      <c r="IXP61">
        <f>'Speed Table'!IXQ34</f>
        <v>0</v>
      </c>
      <c r="IXQ61">
        <f>'Speed Table'!IXR34</f>
        <v>0</v>
      </c>
      <c r="IXR61">
        <f>'Speed Table'!IXS34</f>
        <v>0</v>
      </c>
      <c r="IXS61">
        <f>'Speed Table'!IXT34</f>
        <v>0</v>
      </c>
      <c r="IXT61">
        <f>'Speed Table'!IXU34</f>
        <v>0</v>
      </c>
      <c r="IXU61">
        <f>'Speed Table'!IXV34</f>
        <v>0</v>
      </c>
      <c r="IXV61">
        <f>'Speed Table'!IXW34</f>
        <v>0</v>
      </c>
      <c r="IXW61">
        <f>'Speed Table'!IXX34</f>
        <v>0</v>
      </c>
      <c r="IXX61">
        <f>'Speed Table'!IXY34</f>
        <v>0</v>
      </c>
      <c r="IXY61">
        <f>'Speed Table'!IXZ34</f>
        <v>0</v>
      </c>
      <c r="IXZ61">
        <f>'Speed Table'!IYA34</f>
        <v>0</v>
      </c>
      <c r="IYA61">
        <f>'Speed Table'!IYB34</f>
        <v>0</v>
      </c>
      <c r="IYB61">
        <f>'Speed Table'!IYC34</f>
        <v>0</v>
      </c>
      <c r="IYC61">
        <f>'Speed Table'!IYD34</f>
        <v>0</v>
      </c>
      <c r="IYD61">
        <f>'Speed Table'!IYE34</f>
        <v>0</v>
      </c>
      <c r="IYE61">
        <f>'Speed Table'!IYF34</f>
        <v>0</v>
      </c>
      <c r="IYF61">
        <f>'Speed Table'!IYG34</f>
        <v>0</v>
      </c>
      <c r="IYG61">
        <f>'Speed Table'!IYH34</f>
        <v>0</v>
      </c>
      <c r="IYH61">
        <f>'Speed Table'!IYI34</f>
        <v>0</v>
      </c>
      <c r="IYI61">
        <f>'Speed Table'!IYJ34</f>
        <v>0</v>
      </c>
      <c r="IYJ61">
        <f>'Speed Table'!IYK34</f>
        <v>0</v>
      </c>
      <c r="IYK61">
        <f>'Speed Table'!IYL34</f>
        <v>0</v>
      </c>
      <c r="IYL61">
        <f>'Speed Table'!IYM34</f>
        <v>0</v>
      </c>
      <c r="IYM61">
        <f>'Speed Table'!IYN34</f>
        <v>0</v>
      </c>
      <c r="IYN61">
        <f>'Speed Table'!IYO34</f>
        <v>0</v>
      </c>
      <c r="IYO61">
        <f>'Speed Table'!IYP34</f>
        <v>0</v>
      </c>
      <c r="IYP61">
        <f>'Speed Table'!IYQ34</f>
        <v>0</v>
      </c>
      <c r="IYQ61">
        <f>'Speed Table'!IYR34</f>
        <v>0</v>
      </c>
      <c r="IYR61">
        <f>'Speed Table'!IYS34</f>
        <v>0</v>
      </c>
      <c r="IYS61">
        <f>'Speed Table'!IYT34</f>
        <v>0</v>
      </c>
      <c r="IYT61">
        <f>'Speed Table'!IYU34</f>
        <v>0</v>
      </c>
      <c r="IYU61">
        <f>'Speed Table'!IYV34</f>
        <v>0</v>
      </c>
      <c r="IYV61">
        <f>'Speed Table'!IYW34</f>
        <v>0</v>
      </c>
      <c r="IYW61">
        <f>'Speed Table'!IYX34</f>
        <v>0</v>
      </c>
      <c r="IYX61">
        <f>'Speed Table'!IYY34</f>
        <v>0</v>
      </c>
      <c r="IYY61">
        <f>'Speed Table'!IYZ34</f>
        <v>0</v>
      </c>
      <c r="IYZ61">
        <f>'Speed Table'!IZA34</f>
        <v>0</v>
      </c>
      <c r="IZA61">
        <f>'Speed Table'!IZB34</f>
        <v>0</v>
      </c>
      <c r="IZB61">
        <f>'Speed Table'!IZC34</f>
        <v>0</v>
      </c>
      <c r="IZC61">
        <f>'Speed Table'!IZD34</f>
        <v>0</v>
      </c>
      <c r="IZD61">
        <f>'Speed Table'!IZE34</f>
        <v>0</v>
      </c>
      <c r="IZE61">
        <f>'Speed Table'!IZF34</f>
        <v>0</v>
      </c>
      <c r="IZF61">
        <f>'Speed Table'!IZG34</f>
        <v>0</v>
      </c>
      <c r="IZG61">
        <f>'Speed Table'!IZH34</f>
        <v>0</v>
      </c>
      <c r="IZH61">
        <f>'Speed Table'!IZI34</f>
        <v>0</v>
      </c>
      <c r="IZI61">
        <f>'Speed Table'!IZJ34</f>
        <v>0</v>
      </c>
      <c r="IZJ61">
        <f>'Speed Table'!IZK34</f>
        <v>0</v>
      </c>
      <c r="IZK61">
        <f>'Speed Table'!IZL34</f>
        <v>0</v>
      </c>
      <c r="IZL61">
        <f>'Speed Table'!IZM34</f>
        <v>0</v>
      </c>
      <c r="IZM61">
        <f>'Speed Table'!IZN34</f>
        <v>0</v>
      </c>
      <c r="IZN61">
        <f>'Speed Table'!IZO34</f>
        <v>0</v>
      </c>
      <c r="IZO61">
        <f>'Speed Table'!IZP34</f>
        <v>0</v>
      </c>
      <c r="IZP61">
        <f>'Speed Table'!IZQ34</f>
        <v>0</v>
      </c>
      <c r="IZQ61">
        <f>'Speed Table'!IZR34</f>
        <v>0</v>
      </c>
      <c r="IZR61">
        <f>'Speed Table'!IZS34</f>
        <v>0</v>
      </c>
      <c r="IZS61">
        <f>'Speed Table'!IZT34</f>
        <v>0</v>
      </c>
      <c r="IZT61">
        <f>'Speed Table'!IZU34</f>
        <v>0</v>
      </c>
      <c r="IZU61">
        <f>'Speed Table'!IZV34</f>
        <v>0</v>
      </c>
      <c r="IZV61">
        <f>'Speed Table'!IZW34</f>
        <v>0</v>
      </c>
      <c r="IZW61">
        <f>'Speed Table'!IZX34</f>
        <v>0</v>
      </c>
      <c r="IZX61">
        <f>'Speed Table'!IZY34</f>
        <v>0</v>
      </c>
      <c r="IZY61">
        <f>'Speed Table'!IZZ34</f>
        <v>0</v>
      </c>
      <c r="IZZ61">
        <f>'Speed Table'!JAA34</f>
        <v>0</v>
      </c>
      <c r="JAA61">
        <f>'Speed Table'!JAB34</f>
        <v>0</v>
      </c>
      <c r="JAB61">
        <f>'Speed Table'!JAC34</f>
        <v>0</v>
      </c>
      <c r="JAC61">
        <f>'Speed Table'!JAD34</f>
        <v>0</v>
      </c>
      <c r="JAD61">
        <f>'Speed Table'!JAE34</f>
        <v>0</v>
      </c>
      <c r="JAE61">
        <f>'Speed Table'!JAF34</f>
        <v>0</v>
      </c>
      <c r="JAF61">
        <f>'Speed Table'!JAG34</f>
        <v>0</v>
      </c>
      <c r="JAG61">
        <f>'Speed Table'!JAH34</f>
        <v>0</v>
      </c>
      <c r="JAH61">
        <f>'Speed Table'!JAI34</f>
        <v>0</v>
      </c>
      <c r="JAI61">
        <f>'Speed Table'!JAJ34</f>
        <v>0</v>
      </c>
      <c r="JAJ61">
        <f>'Speed Table'!JAK34</f>
        <v>0</v>
      </c>
      <c r="JAK61">
        <f>'Speed Table'!JAL34</f>
        <v>0</v>
      </c>
      <c r="JAL61">
        <f>'Speed Table'!JAM34</f>
        <v>0</v>
      </c>
      <c r="JAM61">
        <f>'Speed Table'!JAN34</f>
        <v>0</v>
      </c>
      <c r="JAN61">
        <f>'Speed Table'!JAO34</f>
        <v>0</v>
      </c>
      <c r="JAO61">
        <f>'Speed Table'!JAP34</f>
        <v>0</v>
      </c>
      <c r="JAP61">
        <f>'Speed Table'!JAQ34</f>
        <v>0</v>
      </c>
      <c r="JAQ61">
        <f>'Speed Table'!JAR34</f>
        <v>0</v>
      </c>
      <c r="JAR61">
        <f>'Speed Table'!JAS34</f>
        <v>0</v>
      </c>
      <c r="JAS61">
        <f>'Speed Table'!JAT34</f>
        <v>0</v>
      </c>
      <c r="JAT61">
        <f>'Speed Table'!JAU34</f>
        <v>0</v>
      </c>
      <c r="JAU61">
        <f>'Speed Table'!JAV34</f>
        <v>0</v>
      </c>
      <c r="JAV61">
        <f>'Speed Table'!JAW34</f>
        <v>0</v>
      </c>
      <c r="JAW61">
        <f>'Speed Table'!JAX34</f>
        <v>0</v>
      </c>
      <c r="JAX61">
        <f>'Speed Table'!JAY34</f>
        <v>0</v>
      </c>
      <c r="JAY61">
        <f>'Speed Table'!JAZ34</f>
        <v>0</v>
      </c>
      <c r="JAZ61">
        <f>'Speed Table'!JBA34</f>
        <v>0</v>
      </c>
      <c r="JBA61">
        <f>'Speed Table'!JBB34</f>
        <v>0</v>
      </c>
      <c r="JBB61">
        <f>'Speed Table'!JBC34</f>
        <v>0</v>
      </c>
      <c r="JBC61">
        <f>'Speed Table'!JBD34</f>
        <v>0</v>
      </c>
      <c r="JBD61">
        <f>'Speed Table'!JBE34</f>
        <v>0</v>
      </c>
      <c r="JBE61">
        <f>'Speed Table'!JBF34</f>
        <v>0</v>
      </c>
      <c r="JBF61">
        <f>'Speed Table'!JBG34</f>
        <v>0</v>
      </c>
      <c r="JBG61">
        <f>'Speed Table'!JBH34</f>
        <v>0</v>
      </c>
      <c r="JBH61">
        <f>'Speed Table'!JBI34</f>
        <v>0</v>
      </c>
      <c r="JBI61">
        <f>'Speed Table'!JBJ34</f>
        <v>0</v>
      </c>
      <c r="JBJ61">
        <f>'Speed Table'!JBK34</f>
        <v>0</v>
      </c>
      <c r="JBK61">
        <f>'Speed Table'!JBL34</f>
        <v>0</v>
      </c>
      <c r="JBL61">
        <f>'Speed Table'!JBM34</f>
        <v>0</v>
      </c>
      <c r="JBM61">
        <f>'Speed Table'!JBN34</f>
        <v>0</v>
      </c>
      <c r="JBN61">
        <f>'Speed Table'!JBO34</f>
        <v>0</v>
      </c>
      <c r="JBO61">
        <f>'Speed Table'!JBP34</f>
        <v>0</v>
      </c>
      <c r="JBP61">
        <f>'Speed Table'!JBQ34</f>
        <v>0</v>
      </c>
      <c r="JBQ61">
        <f>'Speed Table'!JBR34</f>
        <v>0</v>
      </c>
      <c r="JBR61">
        <f>'Speed Table'!JBS34</f>
        <v>0</v>
      </c>
      <c r="JBS61">
        <f>'Speed Table'!JBT34</f>
        <v>0</v>
      </c>
      <c r="JBT61">
        <f>'Speed Table'!JBU34</f>
        <v>0</v>
      </c>
      <c r="JBU61">
        <f>'Speed Table'!JBV34</f>
        <v>0</v>
      </c>
      <c r="JBV61">
        <f>'Speed Table'!JBW34</f>
        <v>0</v>
      </c>
      <c r="JBW61">
        <f>'Speed Table'!JBX34</f>
        <v>0</v>
      </c>
      <c r="JBX61">
        <f>'Speed Table'!JBY34</f>
        <v>0</v>
      </c>
      <c r="JBY61">
        <f>'Speed Table'!JBZ34</f>
        <v>0</v>
      </c>
      <c r="JBZ61">
        <f>'Speed Table'!JCA34</f>
        <v>0</v>
      </c>
      <c r="JCA61">
        <f>'Speed Table'!JCB34</f>
        <v>0</v>
      </c>
      <c r="JCB61">
        <f>'Speed Table'!JCC34</f>
        <v>0</v>
      </c>
      <c r="JCC61">
        <f>'Speed Table'!JCD34</f>
        <v>0</v>
      </c>
      <c r="JCD61">
        <f>'Speed Table'!JCE34</f>
        <v>0</v>
      </c>
      <c r="JCE61">
        <f>'Speed Table'!JCF34</f>
        <v>0</v>
      </c>
      <c r="JCF61">
        <f>'Speed Table'!JCG34</f>
        <v>0</v>
      </c>
      <c r="JCG61">
        <f>'Speed Table'!JCH34</f>
        <v>0</v>
      </c>
      <c r="JCH61">
        <f>'Speed Table'!JCI34</f>
        <v>0</v>
      </c>
      <c r="JCI61">
        <f>'Speed Table'!JCJ34</f>
        <v>0</v>
      </c>
      <c r="JCJ61">
        <f>'Speed Table'!JCK34</f>
        <v>0</v>
      </c>
      <c r="JCK61">
        <f>'Speed Table'!JCL34</f>
        <v>0</v>
      </c>
      <c r="JCL61">
        <f>'Speed Table'!JCM34</f>
        <v>0</v>
      </c>
      <c r="JCM61">
        <f>'Speed Table'!JCN34</f>
        <v>0</v>
      </c>
      <c r="JCN61">
        <f>'Speed Table'!JCO34</f>
        <v>0</v>
      </c>
      <c r="JCO61">
        <f>'Speed Table'!JCP34</f>
        <v>0</v>
      </c>
      <c r="JCP61">
        <f>'Speed Table'!JCQ34</f>
        <v>0</v>
      </c>
      <c r="JCQ61">
        <f>'Speed Table'!JCR34</f>
        <v>0</v>
      </c>
      <c r="JCR61">
        <f>'Speed Table'!JCS34</f>
        <v>0</v>
      </c>
      <c r="JCS61">
        <f>'Speed Table'!JCT34</f>
        <v>0</v>
      </c>
      <c r="JCT61">
        <f>'Speed Table'!JCU34</f>
        <v>0</v>
      </c>
      <c r="JCU61">
        <f>'Speed Table'!JCV34</f>
        <v>0</v>
      </c>
      <c r="JCV61">
        <f>'Speed Table'!JCW34</f>
        <v>0</v>
      </c>
      <c r="JCW61">
        <f>'Speed Table'!JCX34</f>
        <v>0</v>
      </c>
      <c r="JCX61">
        <f>'Speed Table'!JCY34</f>
        <v>0</v>
      </c>
      <c r="JCY61">
        <f>'Speed Table'!JCZ34</f>
        <v>0</v>
      </c>
      <c r="JCZ61">
        <f>'Speed Table'!JDA34</f>
        <v>0</v>
      </c>
      <c r="JDA61">
        <f>'Speed Table'!JDB34</f>
        <v>0</v>
      </c>
      <c r="JDB61">
        <f>'Speed Table'!JDC34</f>
        <v>0</v>
      </c>
      <c r="JDC61">
        <f>'Speed Table'!JDD34</f>
        <v>0</v>
      </c>
      <c r="JDD61">
        <f>'Speed Table'!JDE34</f>
        <v>0</v>
      </c>
      <c r="JDE61">
        <f>'Speed Table'!JDF34</f>
        <v>0</v>
      </c>
      <c r="JDF61">
        <f>'Speed Table'!JDG34</f>
        <v>0</v>
      </c>
      <c r="JDG61">
        <f>'Speed Table'!JDH34</f>
        <v>0</v>
      </c>
      <c r="JDH61">
        <f>'Speed Table'!JDI34</f>
        <v>0</v>
      </c>
      <c r="JDI61">
        <f>'Speed Table'!JDJ34</f>
        <v>0</v>
      </c>
      <c r="JDJ61">
        <f>'Speed Table'!JDK34</f>
        <v>0</v>
      </c>
      <c r="JDK61">
        <f>'Speed Table'!JDL34</f>
        <v>0</v>
      </c>
      <c r="JDL61">
        <f>'Speed Table'!JDM34</f>
        <v>0</v>
      </c>
      <c r="JDM61">
        <f>'Speed Table'!JDN34</f>
        <v>0</v>
      </c>
      <c r="JDN61">
        <f>'Speed Table'!JDO34</f>
        <v>0</v>
      </c>
      <c r="JDO61">
        <f>'Speed Table'!JDP34</f>
        <v>0</v>
      </c>
      <c r="JDP61">
        <f>'Speed Table'!JDQ34</f>
        <v>0</v>
      </c>
      <c r="JDQ61">
        <f>'Speed Table'!JDR34</f>
        <v>0</v>
      </c>
      <c r="JDR61">
        <f>'Speed Table'!JDS34</f>
        <v>0</v>
      </c>
      <c r="JDS61">
        <f>'Speed Table'!JDT34</f>
        <v>0</v>
      </c>
      <c r="JDT61">
        <f>'Speed Table'!JDU34</f>
        <v>0</v>
      </c>
      <c r="JDU61">
        <f>'Speed Table'!JDV34</f>
        <v>0</v>
      </c>
      <c r="JDV61">
        <f>'Speed Table'!JDW34</f>
        <v>0</v>
      </c>
      <c r="JDW61">
        <f>'Speed Table'!JDX34</f>
        <v>0</v>
      </c>
      <c r="JDX61">
        <f>'Speed Table'!JDY34</f>
        <v>0</v>
      </c>
      <c r="JDY61">
        <f>'Speed Table'!JDZ34</f>
        <v>0</v>
      </c>
      <c r="JDZ61">
        <f>'Speed Table'!JEA34</f>
        <v>0</v>
      </c>
      <c r="JEA61">
        <f>'Speed Table'!JEB34</f>
        <v>0</v>
      </c>
      <c r="JEB61">
        <f>'Speed Table'!JEC34</f>
        <v>0</v>
      </c>
      <c r="JEC61">
        <f>'Speed Table'!JED34</f>
        <v>0</v>
      </c>
      <c r="JED61">
        <f>'Speed Table'!JEE34</f>
        <v>0</v>
      </c>
      <c r="JEE61">
        <f>'Speed Table'!JEF34</f>
        <v>0</v>
      </c>
      <c r="JEF61">
        <f>'Speed Table'!JEG34</f>
        <v>0</v>
      </c>
      <c r="JEG61">
        <f>'Speed Table'!JEH34</f>
        <v>0</v>
      </c>
      <c r="JEH61">
        <f>'Speed Table'!JEI34</f>
        <v>0</v>
      </c>
      <c r="JEI61">
        <f>'Speed Table'!JEJ34</f>
        <v>0</v>
      </c>
      <c r="JEJ61">
        <f>'Speed Table'!JEK34</f>
        <v>0</v>
      </c>
      <c r="JEK61">
        <f>'Speed Table'!JEL34</f>
        <v>0</v>
      </c>
      <c r="JEL61">
        <f>'Speed Table'!JEM34</f>
        <v>0</v>
      </c>
      <c r="JEM61">
        <f>'Speed Table'!JEN34</f>
        <v>0</v>
      </c>
      <c r="JEN61">
        <f>'Speed Table'!JEO34</f>
        <v>0</v>
      </c>
      <c r="JEO61">
        <f>'Speed Table'!JEP34</f>
        <v>0</v>
      </c>
      <c r="JEP61">
        <f>'Speed Table'!JEQ34</f>
        <v>0</v>
      </c>
      <c r="JEQ61">
        <f>'Speed Table'!JER34</f>
        <v>0</v>
      </c>
      <c r="JER61">
        <f>'Speed Table'!JES34</f>
        <v>0</v>
      </c>
      <c r="JES61">
        <f>'Speed Table'!JET34</f>
        <v>0</v>
      </c>
      <c r="JET61">
        <f>'Speed Table'!JEU34</f>
        <v>0</v>
      </c>
      <c r="JEU61">
        <f>'Speed Table'!JEV34</f>
        <v>0</v>
      </c>
      <c r="JEV61">
        <f>'Speed Table'!JEW34</f>
        <v>0</v>
      </c>
      <c r="JEW61">
        <f>'Speed Table'!JEX34</f>
        <v>0</v>
      </c>
      <c r="JEX61">
        <f>'Speed Table'!JEY34</f>
        <v>0</v>
      </c>
      <c r="JEY61">
        <f>'Speed Table'!JEZ34</f>
        <v>0</v>
      </c>
      <c r="JEZ61">
        <f>'Speed Table'!JFA34</f>
        <v>0</v>
      </c>
      <c r="JFA61">
        <f>'Speed Table'!JFB34</f>
        <v>0</v>
      </c>
      <c r="JFB61">
        <f>'Speed Table'!JFC34</f>
        <v>0</v>
      </c>
      <c r="JFC61">
        <f>'Speed Table'!JFD34</f>
        <v>0</v>
      </c>
      <c r="JFD61">
        <f>'Speed Table'!JFE34</f>
        <v>0</v>
      </c>
      <c r="JFE61">
        <f>'Speed Table'!JFF34</f>
        <v>0</v>
      </c>
      <c r="JFF61">
        <f>'Speed Table'!JFG34</f>
        <v>0</v>
      </c>
      <c r="JFG61">
        <f>'Speed Table'!JFH34</f>
        <v>0</v>
      </c>
      <c r="JFH61">
        <f>'Speed Table'!JFI34</f>
        <v>0</v>
      </c>
      <c r="JFI61">
        <f>'Speed Table'!JFJ34</f>
        <v>0</v>
      </c>
      <c r="JFJ61">
        <f>'Speed Table'!JFK34</f>
        <v>0</v>
      </c>
      <c r="JFK61">
        <f>'Speed Table'!JFL34</f>
        <v>0</v>
      </c>
      <c r="JFL61">
        <f>'Speed Table'!JFM34</f>
        <v>0</v>
      </c>
      <c r="JFM61">
        <f>'Speed Table'!JFN34</f>
        <v>0</v>
      </c>
      <c r="JFN61">
        <f>'Speed Table'!JFO34</f>
        <v>0</v>
      </c>
      <c r="JFO61">
        <f>'Speed Table'!JFP34</f>
        <v>0</v>
      </c>
      <c r="JFP61">
        <f>'Speed Table'!JFQ34</f>
        <v>0</v>
      </c>
      <c r="JFQ61">
        <f>'Speed Table'!JFR34</f>
        <v>0</v>
      </c>
      <c r="JFR61">
        <f>'Speed Table'!JFS34</f>
        <v>0</v>
      </c>
      <c r="JFS61">
        <f>'Speed Table'!JFT34</f>
        <v>0</v>
      </c>
      <c r="JFT61">
        <f>'Speed Table'!JFU34</f>
        <v>0</v>
      </c>
      <c r="JFU61">
        <f>'Speed Table'!JFV34</f>
        <v>0</v>
      </c>
      <c r="JFV61">
        <f>'Speed Table'!JFW34</f>
        <v>0</v>
      </c>
      <c r="JFW61">
        <f>'Speed Table'!JFX34</f>
        <v>0</v>
      </c>
      <c r="JFX61">
        <f>'Speed Table'!JFY34</f>
        <v>0</v>
      </c>
      <c r="JFY61">
        <f>'Speed Table'!JFZ34</f>
        <v>0</v>
      </c>
      <c r="JFZ61">
        <f>'Speed Table'!JGA34</f>
        <v>0</v>
      </c>
      <c r="JGA61">
        <f>'Speed Table'!JGB34</f>
        <v>0</v>
      </c>
      <c r="JGB61">
        <f>'Speed Table'!JGC34</f>
        <v>0</v>
      </c>
      <c r="JGC61">
        <f>'Speed Table'!JGD34</f>
        <v>0</v>
      </c>
      <c r="JGD61">
        <f>'Speed Table'!JGE34</f>
        <v>0</v>
      </c>
      <c r="JGE61">
        <f>'Speed Table'!JGF34</f>
        <v>0</v>
      </c>
      <c r="JGF61">
        <f>'Speed Table'!JGG34</f>
        <v>0</v>
      </c>
      <c r="JGG61">
        <f>'Speed Table'!JGH34</f>
        <v>0</v>
      </c>
      <c r="JGH61">
        <f>'Speed Table'!JGI34</f>
        <v>0</v>
      </c>
      <c r="JGI61">
        <f>'Speed Table'!JGJ34</f>
        <v>0</v>
      </c>
      <c r="JGJ61">
        <f>'Speed Table'!JGK34</f>
        <v>0</v>
      </c>
      <c r="JGK61">
        <f>'Speed Table'!JGL34</f>
        <v>0</v>
      </c>
      <c r="JGL61">
        <f>'Speed Table'!JGM34</f>
        <v>0</v>
      </c>
      <c r="JGM61">
        <f>'Speed Table'!JGN34</f>
        <v>0</v>
      </c>
      <c r="JGN61">
        <f>'Speed Table'!JGO34</f>
        <v>0</v>
      </c>
      <c r="JGO61">
        <f>'Speed Table'!JGP34</f>
        <v>0</v>
      </c>
      <c r="JGP61">
        <f>'Speed Table'!JGQ34</f>
        <v>0</v>
      </c>
      <c r="JGQ61">
        <f>'Speed Table'!JGR34</f>
        <v>0</v>
      </c>
      <c r="JGR61">
        <f>'Speed Table'!JGS34</f>
        <v>0</v>
      </c>
      <c r="JGS61">
        <f>'Speed Table'!JGT34</f>
        <v>0</v>
      </c>
      <c r="JGT61">
        <f>'Speed Table'!JGU34</f>
        <v>0</v>
      </c>
      <c r="JGU61">
        <f>'Speed Table'!JGV34</f>
        <v>0</v>
      </c>
      <c r="JGV61">
        <f>'Speed Table'!JGW34</f>
        <v>0</v>
      </c>
      <c r="JGW61">
        <f>'Speed Table'!JGX34</f>
        <v>0</v>
      </c>
      <c r="JGX61">
        <f>'Speed Table'!JGY34</f>
        <v>0</v>
      </c>
      <c r="JGY61">
        <f>'Speed Table'!JGZ34</f>
        <v>0</v>
      </c>
      <c r="JGZ61">
        <f>'Speed Table'!JHA34</f>
        <v>0</v>
      </c>
      <c r="JHA61">
        <f>'Speed Table'!JHB34</f>
        <v>0</v>
      </c>
      <c r="JHB61">
        <f>'Speed Table'!JHC34</f>
        <v>0</v>
      </c>
      <c r="JHC61">
        <f>'Speed Table'!JHD34</f>
        <v>0</v>
      </c>
      <c r="JHD61">
        <f>'Speed Table'!JHE34</f>
        <v>0</v>
      </c>
      <c r="JHE61">
        <f>'Speed Table'!JHF34</f>
        <v>0</v>
      </c>
      <c r="JHF61">
        <f>'Speed Table'!JHG34</f>
        <v>0</v>
      </c>
      <c r="JHG61">
        <f>'Speed Table'!JHH34</f>
        <v>0</v>
      </c>
      <c r="JHH61">
        <f>'Speed Table'!JHI34</f>
        <v>0</v>
      </c>
      <c r="JHI61">
        <f>'Speed Table'!JHJ34</f>
        <v>0</v>
      </c>
      <c r="JHJ61">
        <f>'Speed Table'!JHK34</f>
        <v>0</v>
      </c>
      <c r="JHK61">
        <f>'Speed Table'!JHL34</f>
        <v>0</v>
      </c>
      <c r="JHL61">
        <f>'Speed Table'!JHM34</f>
        <v>0</v>
      </c>
      <c r="JHM61">
        <f>'Speed Table'!JHN34</f>
        <v>0</v>
      </c>
      <c r="JHN61">
        <f>'Speed Table'!JHO34</f>
        <v>0</v>
      </c>
      <c r="JHO61">
        <f>'Speed Table'!JHP34</f>
        <v>0</v>
      </c>
      <c r="JHP61">
        <f>'Speed Table'!JHQ34</f>
        <v>0</v>
      </c>
      <c r="JHQ61">
        <f>'Speed Table'!JHR34</f>
        <v>0</v>
      </c>
      <c r="JHR61">
        <f>'Speed Table'!JHS34</f>
        <v>0</v>
      </c>
      <c r="JHS61">
        <f>'Speed Table'!JHT34</f>
        <v>0</v>
      </c>
      <c r="JHT61">
        <f>'Speed Table'!JHU34</f>
        <v>0</v>
      </c>
      <c r="JHU61">
        <f>'Speed Table'!JHV34</f>
        <v>0</v>
      </c>
      <c r="JHV61">
        <f>'Speed Table'!JHW34</f>
        <v>0</v>
      </c>
      <c r="JHW61">
        <f>'Speed Table'!JHX34</f>
        <v>0</v>
      </c>
      <c r="JHX61">
        <f>'Speed Table'!JHY34</f>
        <v>0</v>
      </c>
      <c r="JHY61">
        <f>'Speed Table'!JHZ34</f>
        <v>0</v>
      </c>
      <c r="JHZ61">
        <f>'Speed Table'!JIA34</f>
        <v>0</v>
      </c>
      <c r="JIA61">
        <f>'Speed Table'!JIB34</f>
        <v>0</v>
      </c>
      <c r="JIB61">
        <f>'Speed Table'!JIC34</f>
        <v>0</v>
      </c>
      <c r="JIC61">
        <f>'Speed Table'!JID34</f>
        <v>0</v>
      </c>
      <c r="JID61">
        <f>'Speed Table'!JIE34</f>
        <v>0</v>
      </c>
      <c r="JIE61">
        <f>'Speed Table'!JIF34</f>
        <v>0</v>
      </c>
      <c r="JIF61">
        <f>'Speed Table'!JIG34</f>
        <v>0</v>
      </c>
      <c r="JIG61">
        <f>'Speed Table'!JIH34</f>
        <v>0</v>
      </c>
      <c r="JIH61">
        <f>'Speed Table'!JII34</f>
        <v>0</v>
      </c>
      <c r="JII61">
        <f>'Speed Table'!JIJ34</f>
        <v>0</v>
      </c>
      <c r="JIJ61">
        <f>'Speed Table'!JIK34</f>
        <v>0</v>
      </c>
      <c r="JIK61">
        <f>'Speed Table'!JIL34</f>
        <v>0</v>
      </c>
      <c r="JIL61">
        <f>'Speed Table'!JIM34</f>
        <v>0</v>
      </c>
      <c r="JIM61">
        <f>'Speed Table'!JIN34</f>
        <v>0</v>
      </c>
      <c r="JIN61">
        <f>'Speed Table'!JIO34</f>
        <v>0</v>
      </c>
      <c r="JIO61">
        <f>'Speed Table'!JIP34</f>
        <v>0</v>
      </c>
      <c r="JIP61">
        <f>'Speed Table'!JIQ34</f>
        <v>0</v>
      </c>
      <c r="JIQ61">
        <f>'Speed Table'!JIR34</f>
        <v>0</v>
      </c>
      <c r="JIR61">
        <f>'Speed Table'!JIS34</f>
        <v>0</v>
      </c>
      <c r="JIS61">
        <f>'Speed Table'!JIT34</f>
        <v>0</v>
      </c>
      <c r="JIT61">
        <f>'Speed Table'!JIU34</f>
        <v>0</v>
      </c>
      <c r="JIU61">
        <f>'Speed Table'!JIV34</f>
        <v>0</v>
      </c>
      <c r="JIV61">
        <f>'Speed Table'!JIW34</f>
        <v>0</v>
      </c>
      <c r="JIW61">
        <f>'Speed Table'!JIX34</f>
        <v>0</v>
      </c>
      <c r="JIX61">
        <f>'Speed Table'!JIY34</f>
        <v>0</v>
      </c>
      <c r="JIY61">
        <f>'Speed Table'!JIZ34</f>
        <v>0</v>
      </c>
      <c r="JIZ61">
        <f>'Speed Table'!JJA34</f>
        <v>0</v>
      </c>
      <c r="JJA61">
        <f>'Speed Table'!JJB34</f>
        <v>0</v>
      </c>
      <c r="JJB61">
        <f>'Speed Table'!JJC34</f>
        <v>0</v>
      </c>
      <c r="JJC61">
        <f>'Speed Table'!JJD34</f>
        <v>0</v>
      </c>
      <c r="JJD61">
        <f>'Speed Table'!JJE34</f>
        <v>0</v>
      </c>
      <c r="JJE61">
        <f>'Speed Table'!JJF34</f>
        <v>0</v>
      </c>
      <c r="JJF61">
        <f>'Speed Table'!JJG34</f>
        <v>0</v>
      </c>
      <c r="JJG61">
        <f>'Speed Table'!JJH34</f>
        <v>0</v>
      </c>
      <c r="JJH61">
        <f>'Speed Table'!JJI34</f>
        <v>0</v>
      </c>
      <c r="JJI61">
        <f>'Speed Table'!JJJ34</f>
        <v>0</v>
      </c>
      <c r="JJJ61">
        <f>'Speed Table'!JJK34</f>
        <v>0</v>
      </c>
      <c r="JJK61">
        <f>'Speed Table'!JJL34</f>
        <v>0</v>
      </c>
      <c r="JJL61">
        <f>'Speed Table'!JJM34</f>
        <v>0</v>
      </c>
      <c r="JJM61">
        <f>'Speed Table'!JJN34</f>
        <v>0</v>
      </c>
      <c r="JJN61">
        <f>'Speed Table'!JJO34</f>
        <v>0</v>
      </c>
      <c r="JJO61">
        <f>'Speed Table'!JJP34</f>
        <v>0</v>
      </c>
      <c r="JJP61">
        <f>'Speed Table'!JJQ34</f>
        <v>0</v>
      </c>
      <c r="JJQ61">
        <f>'Speed Table'!JJR34</f>
        <v>0</v>
      </c>
      <c r="JJR61">
        <f>'Speed Table'!JJS34</f>
        <v>0</v>
      </c>
      <c r="JJS61">
        <f>'Speed Table'!JJT34</f>
        <v>0</v>
      </c>
      <c r="JJT61">
        <f>'Speed Table'!JJU34</f>
        <v>0</v>
      </c>
      <c r="JJU61">
        <f>'Speed Table'!JJV34</f>
        <v>0</v>
      </c>
      <c r="JJV61">
        <f>'Speed Table'!JJW34</f>
        <v>0</v>
      </c>
      <c r="JJW61">
        <f>'Speed Table'!JJX34</f>
        <v>0</v>
      </c>
      <c r="JJX61">
        <f>'Speed Table'!JJY34</f>
        <v>0</v>
      </c>
      <c r="JJY61">
        <f>'Speed Table'!JJZ34</f>
        <v>0</v>
      </c>
      <c r="JJZ61">
        <f>'Speed Table'!JKA34</f>
        <v>0</v>
      </c>
      <c r="JKA61">
        <f>'Speed Table'!JKB34</f>
        <v>0</v>
      </c>
      <c r="JKB61">
        <f>'Speed Table'!JKC34</f>
        <v>0</v>
      </c>
      <c r="JKC61">
        <f>'Speed Table'!JKD34</f>
        <v>0</v>
      </c>
      <c r="JKD61">
        <f>'Speed Table'!JKE34</f>
        <v>0</v>
      </c>
      <c r="JKE61">
        <f>'Speed Table'!JKF34</f>
        <v>0</v>
      </c>
      <c r="JKF61">
        <f>'Speed Table'!JKG34</f>
        <v>0</v>
      </c>
      <c r="JKG61">
        <f>'Speed Table'!JKH34</f>
        <v>0</v>
      </c>
      <c r="JKH61">
        <f>'Speed Table'!JKI34</f>
        <v>0</v>
      </c>
      <c r="JKI61">
        <f>'Speed Table'!JKJ34</f>
        <v>0</v>
      </c>
      <c r="JKJ61">
        <f>'Speed Table'!JKK34</f>
        <v>0</v>
      </c>
      <c r="JKK61">
        <f>'Speed Table'!JKL34</f>
        <v>0</v>
      </c>
      <c r="JKL61">
        <f>'Speed Table'!JKM34</f>
        <v>0</v>
      </c>
      <c r="JKM61">
        <f>'Speed Table'!JKN34</f>
        <v>0</v>
      </c>
      <c r="JKN61">
        <f>'Speed Table'!JKO34</f>
        <v>0</v>
      </c>
      <c r="JKO61">
        <f>'Speed Table'!JKP34</f>
        <v>0</v>
      </c>
      <c r="JKP61">
        <f>'Speed Table'!JKQ34</f>
        <v>0</v>
      </c>
      <c r="JKQ61">
        <f>'Speed Table'!JKR34</f>
        <v>0</v>
      </c>
      <c r="JKR61">
        <f>'Speed Table'!JKS34</f>
        <v>0</v>
      </c>
      <c r="JKS61">
        <f>'Speed Table'!JKT34</f>
        <v>0</v>
      </c>
      <c r="JKT61">
        <f>'Speed Table'!JKU34</f>
        <v>0</v>
      </c>
      <c r="JKU61">
        <f>'Speed Table'!JKV34</f>
        <v>0</v>
      </c>
      <c r="JKV61">
        <f>'Speed Table'!JKW34</f>
        <v>0</v>
      </c>
      <c r="JKW61">
        <f>'Speed Table'!JKX34</f>
        <v>0</v>
      </c>
      <c r="JKX61">
        <f>'Speed Table'!JKY34</f>
        <v>0</v>
      </c>
      <c r="JKY61">
        <f>'Speed Table'!JKZ34</f>
        <v>0</v>
      </c>
      <c r="JKZ61">
        <f>'Speed Table'!JLA34</f>
        <v>0</v>
      </c>
      <c r="JLA61">
        <f>'Speed Table'!JLB34</f>
        <v>0</v>
      </c>
      <c r="JLB61">
        <f>'Speed Table'!JLC34</f>
        <v>0</v>
      </c>
      <c r="JLC61">
        <f>'Speed Table'!JLD34</f>
        <v>0</v>
      </c>
      <c r="JLD61">
        <f>'Speed Table'!JLE34</f>
        <v>0</v>
      </c>
      <c r="JLE61">
        <f>'Speed Table'!JLF34</f>
        <v>0</v>
      </c>
      <c r="JLF61">
        <f>'Speed Table'!JLG34</f>
        <v>0</v>
      </c>
      <c r="JLG61">
        <f>'Speed Table'!JLH34</f>
        <v>0</v>
      </c>
      <c r="JLH61">
        <f>'Speed Table'!JLI34</f>
        <v>0</v>
      </c>
      <c r="JLI61">
        <f>'Speed Table'!JLJ34</f>
        <v>0</v>
      </c>
      <c r="JLJ61">
        <f>'Speed Table'!JLK34</f>
        <v>0</v>
      </c>
      <c r="JLK61">
        <f>'Speed Table'!JLL34</f>
        <v>0</v>
      </c>
      <c r="JLL61">
        <f>'Speed Table'!JLM34</f>
        <v>0</v>
      </c>
      <c r="JLM61">
        <f>'Speed Table'!JLN34</f>
        <v>0</v>
      </c>
      <c r="JLN61">
        <f>'Speed Table'!JLO34</f>
        <v>0</v>
      </c>
      <c r="JLO61">
        <f>'Speed Table'!JLP34</f>
        <v>0</v>
      </c>
      <c r="JLP61">
        <f>'Speed Table'!JLQ34</f>
        <v>0</v>
      </c>
      <c r="JLQ61">
        <f>'Speed Table'!JLR34</f>
        <v>0</v>
      </c>
      <c r="JLR61">
        <f>'Speed Table'!JLS34</f>
        <v>0</v>
      </c>
      <c r="JLS61">
        <f>'Speed Table'!JLT34</f>
        <v>0</v>
      </c>
      <c r="JLT61">
        <f>'Speed Table'!JLU34</f>
        <v>0</v>
      </c>
      <c r="JLU61">
        <f>'Speed Table'!JLV34</f>
        <v>0</v>
      </c>
      <c r="JLV61">
        <f>'Speed Table'!JLW34</f>
        <v>0</v>
      </c>
      <c r="JLW61">
        <f>'Speed Table'!JLX34</f>
        <v>0</v>
      </c>
      <c r="JLX61">
        <f>'Speed Table'!JLY34</f>
        <v>0</v>
      </c>
      <c r="JLY61">
        <f>'Speed Table'!JLZ34</f>
        <v>0</v>
      </c>
      <c r="JLZ61">
        <f>'Speed Table'!JMA34</f>
        <v>0</v>
      </c>
      <c r="JMA61">
        <f>'Speed Table'!JMB34</f>
        <v>0</v>
      </c>
      <c r="JMB61">
        <f>'Speed Table'!JMC34</f>
        <v>0</v>
      </c>
      <c r="JMC61">
        <f>'Speed Table'!JMD34</f>
        <v>0</v>
      </c>
      <c r="JMD61">
        <f>'Speed Table'!JME34</f>
        <v>0</v>
      </c>
      <c r="JME61">
        <f>'Speed Table'!JMF34</f>
        <v>0</v>
      </c>
      <c r="JMF61">
        <f>'Speed Table'!JMG34</f>
        <v>0</v>
      </c>
      <c r="JMG61">
        <f>'Speed Table'!JMH34</f>
        <v>0</v>
      </c>
      <c r="JMH61">
        <f>'Speed Table'!JMI34</f>
        <v>0</v>
      </c>
      <c r="JMI61">
        <f>'Speed Table'!JMJ34</f>
        <v>0</v>
      </c>
      <c r="JMJ61">
        <f>'Speed Table'!JMK34</f>
        <v>0</v>
      </c>
      <c r="JMK61">
        <f>'Speed Table'!JML34</f>
        <v>0</v>
      </c>
      <c r="JML61">
        <f>'Speed Table'!JMM34</f>
        <v>0</v>
      </c>
      <c r="JMM61">
        <f>'Speed Table'!JMN34</f>
        <v>0</v>
      </c>
      <c r="JMN61">
        <f>'Speed Table'!JMO34</f>
        <v>0</v>
      </c>
      <c r="JMO61">
        <f>'Speed Table'!JMP34</f>
        <v>0</v>
      </c>
      <c r="JMP61">
        <f>'Speed Table'!JMQ34</f>
        <v>0</v>
      </c>
      <c r="JMQ61">
        <f>'Speed Table'!JMR34</f>
        <v>0</v>
      </c>
      <c r="JMR61">
        <f>'Speed Table'!JMS34</f>
        <v>0</v>
      </c>
      <c r="JMS61">
        <f>'Speed Table'!JMT34</f>
        <v>0</v>
      </c>
      <c r="JMT61">
        <f>'Speed Table'!JMU34</f>
        <v>0</v>
      </c>
      <c r="JMU61">
        <f>'Speed Table'!JMV34</f>
        <v>0</v>
      </c>
      <c r="JMV61">
        <f>'Speed Table'!JMW34</f>
        <v>0</v>
      </c>
      <c r="JMW61">
        <f>'Speed Table'!JMX34</f>
        <v>0</v>
      </c>
      <c r="JMX61">
        <f>'Speed Table'!JMY34</f>
        <v>0</v>
      </c>
      <c r="JMY61">
        <f>'Speed Table'!JMZ34</f>
        <v>0</v>
      </c>
      <c r="JMZ61">
        <f>'Speed Table'!JNA34</f>
        <v>0</v>
      </c>
      <c r="JNA61">
        <f>'Speed Table'!JNB34</f>
        <v>0</v>
      </c>
      <c r="JNB61">
        <f>'Speed Table'!JNC34</f>
        <v>0</v>
      </c>
      <c r="JNC61">
        <f>'Speed Table'!JND34</f>
        <v>0</v>
      </c>
      <c r="JND61">
        <f>'Speed Table'!JNE34</f>
        <v>0</v>
      </c>
      <c r="JNE61">
        <f>'Speed Table'!JNF34</f>
        <v>0</v>
      </c>
      <c r="JNF61">
        <f>'Speed Table'!JNG34</f>
        <v>0</v>
      </c>
      <c r="JNG61">
        <f>'Speed Table'!JNH34</f>
        <v>0</v>
      </c>
      <c r="JNH61">
        <f>'Speed Table'!JNI34</f>
        <v>0</v>
      </c>
      <c r="JNI61">
        <f>'Speed Table'!JNJ34</f>
        <v>0</v>
      </c>
      <c r="JNJ61">
        <f>'Speed Table'!JNK34</f>
        <v>0</v>
      </c>
      <c r="JNK61">
        <f>'Speed Table'!JNL34</f>
        <v>0</v>
      </c>
      <c r="JNL61">
        <f>'Speed Table'!JNM34</f>
        <v>0</v>
      </c>
      <c r="JNM61">
        <f>'Speed Table'!JNN34</f>
        <v>0</v>
      </c>
      <c r="JNN61">
        <f>'Speed Table'!JNO34</f>
        <v>0</v>
      </c>
      <c r="JNO61">
        <f>'Speed Table'!JNP34</f>
        <v>0</v>
      </c>
      <c r="JNP61">
        <f>'Speed Table'!JNQ34</f>
        <v>0</v>
      </c>
      <c r="JNQ61">
        <f>'Speed Table'!JNR34</f>
        <v>0</v>
      </c>
      <c r="JNR61">
        <f>'Speed Table'!JNS34</f>
        <v>0</v>
      </c>
      <c r="JNS61">
        <f>'Speed Table'!JNT34</f>
        <v>0</v>
      </c>
      <c r="JNT61">
        <f>'Speed Table'!JNU34</f>
        <v>0</v>
      </c>
      <c r="JNU61">
        <f>'Speed Table'!JNV34</f>
        <v>0</v>
      </c>
      <c r="JNV61">
        <f>'Speed Table'!JNW34</f>
        <v>0</v>
      </c>
      <c r="JNW61">
        <f>'Speed Table'!JNX34</f>
        <v>0</v>
      </c>
      <c r="JNX61">
        <f>'Speed Table'!JNY34</f>
        <v>0</v>
      </c>
      <c r="JNY61">
        <f>'Speed Table'!JNZ34</f>
        <v>0</v>
      </c>
      <c r="JNZ61">
        <f>'Speed Table'!JOA34</f>
        <v>0</v>
      </c>
      <c r="JOA61">
        <f>'Speed Table'!JOB34</f>
        <v>0</v>
      </c>
      <c r="JOB61">
        <f>'Speed Table'!JOC34</f>
        <v>0</v>
      </c>
      <c r="JOC61">
        <f>'Speed Table'!JOD34</f>
        <v>0</v>
      </c>
      <c r="JOD61">
        <f>'Speed Table'!JOE34</f>
        <v>0</v>
      </c>
      <c r="JOE61">
        <f>'Speed Table'!JOF34</f>
        <v>0</v>
      </c>
      <c r="JOF61">
        <f>'Speed Table'!JOG34</f>
        <v>0</v>
      </c>
      <c r="JOG61">
        <f>'Speed Table'!JOH34</f>
        <v>0</v>
      </c>
      <c r="JOH61">
        <f>'Speed Table'!JOI34</f>
        <v>0</v>
      </c>
      <c r="JOI61">
        <f>'Speed Table'!JOJ34</f>
        <v>0</v>
      </c>
      <c r="JOJ61">
        <f>'Speed Table'!JOK34</f>
        <v>0</v>
      </c>
      <c r="JOK61">
        <f>'Speed Table'!JOL34</f>
        <v>0</v>
      </c>
      <c r="JOL61">
        <f>'Speed Table'!JOM34</f>
        <v>0</v>
      </c>
      <c r="JOM61">
        <f>'Speed Table'!JON34</f>
        <v>0</v>
      </c>
      <c r="JON61">
        <f>'Speed Table'!JOO34</f>
        <v>0</v>
      </c>
      <c r="JOO61">
        <f>'Speed Table'!JOP34</f>
        <v>0</v>
      </c>
      <c r="JOP61">
        <f>'Speed Table'!JOQ34</f>
        <v>0</v>
      </c>
      <c r="JOQ61">
        <f>'Speed Table'!JOR34</f>
        <v>0</v>
      </c>
      <c r="JOR61">
        <f>'Speed Table'!JOS34</f>
        <v>0</v>
      </c>
      <c r="JOS61">
        <f>'Speed Table'!JOT34</f>
        <v>0</v>
      </c>
      <c r="JOT61">
        <f>'Speed Table'!JOU34</f>
        <v>0</v>
      </c>
      <c r="JOU61">
        <f>'Speed Table'!JOV34</f>
        <v>0</v>
      </c>
      <c r="JOV61">
        <f>'Speed Table'!JOW34</f>
        <v>0</v>
      </c>
      <c r="JOW61">
        <f>'Speed Table'!JOX34</f>
        <v>0</v>
      </c>
      <c r="JOX61">
        <f>'Speed Table'!JOY34</f>
        <v>0</v>
      </c>
      <c r="JOY61">
        <f>'Speed Table'!JOZ34</f>
        <v>0</v>
      </c>
      <c r="JOZ61">
        <f>'Speed Table'!JPA34</f>
        <v>0</v>
      </c>
      <c r="JPA61">
        <f>'Speed Table'!JPB34</f>
        <v>0</v>
      </c>
      <c r="JPB61">
        <f>'Speed Table'!JPC34</f>
        <v>0</v>
      </c>
      <c r="JPC61">
        <f>'Speed Table'!JPD34</f>
        <v>0</v>
      </c>
      <c r="JPD61">
        <f>'Speed Table'!JPE34</f>
        <v>0</v>
      </c>
      <c r="JPE61">
        <f>'Speed Table'!JPF34</f>
        <v>0</v>
      </c>
      <c r="JPF61">
        <f>'Speed Table'!JPG34</f>
        <v>0</v>
      </c>
      <c r="JPG61">
        <f>'Speed Table'!JPH34</f>
        <v>0</v>
      </c>
      <c r="JPH61">
        <f>'Speed Table'!JPI34</f>
        <v>0</v>
      </c>
      <c r="JPI61">
        <f>'Speed Table'!JPJ34</f>
        <v>0</v>
      </c>
      <c r="JPJ61">
        <f>'Speed Table'!JPK34</f>
        <v>0</v>
      </c>
      <c r="JPK61">
        <f>'Speed Table'!JPL34</f>
        <v>0</v>
      </c>
      <c r="JPL61">
        <f>'Speed Table'!JPM34</f>
        <v>0</v>
      </c>
      <c r="JPM61">
        <f>'Speed Table'!JPN34</f>
        <v>0</v>
      </c>
      <c r="JPN61">
        <f>'Speed Table'!JPO34</f>
        <v>0</v>
      </c>
      <c r="JPO61">
        <f>'Speed Table'!JPP34</f>
        <v>0</v>
      </c>
      <c r="JPP61">
        <f>'Speed Table'!JPQ34</f>
        <v>0</v>
      </c>
      <c r="JPQ61">
        <f>'Speed Table'!JPR34</f>
        <v>0</v>
      </c>
      <c r="JPR61">
        <f>'Speed Table'!JPS34</f>
        <v>0</v>
      </c>
      <c r="JPS61">
        <f>'Speed Table'!JPT34</f>
        <v>0</v>
      </c>
      <c r="JPT61">
        <f>'Speed Table'!JPU34</f>
        <v>0</v>
      </c>
      <c r="JPU61">
        <f>'Speed Table'!JPV34</f>
        <v>0</v>
      </c>
      <c r="JPV61">
        <f>'Speed Table'!JPW34</f>
        <v>0</v>
      </c>
      <c r="JPW61">
        <f>'Speed Table'!JPX34</f>
        <v>0</v>
      </c>
      <c r="JPX61">
        <f>'Speed Table'!JPY34</f>
        <v>0</v>
      </c>
      <c r="JPY61">
        <f>'Speed Table'!JPZ34</f>
        <v>0</v>
      </c>
      <c r="JPZ61">
        <f>'Speed Table'!JQA34</f>
        <v>0</v>
      </c>
      <c r="JQA61">
        <f>'Speed Table'!JQB34</f>
        <v>0</v>
      </c>
      <c r="JQB61">
        <f>'Speed Table'!JQC34</f>
        <v>0</v>
      </c>
      <c r="JQC61">
        <f>'Speed Table'!JQD34</f>
        <v>0</v>
      </c>
      <c r="JQD61">
        <f>'Speed Table'!JQE34</f>
        <v>0</v>
      </c>
      <c r="JQE61">
        <f>'Speed Table'!JQF34</f>
        <v>0</v>
      </c>
      <c r="JQF61">
        <f>'Speed Table'!JQG34</f>
        <v>0</v>
      </c>
      <c r="JQG61">
        <f>'Speed Table'!JQH34</f>
        <v>0</v>
      </c>
      <c r="JQH61">
        <f>'Speed Table'!JQI34</f>
        <v>0</v>
      </c>
      <c r="JQI61">
        <f>'Speed Table'!JQJ34</f>
        <v>0</v>
      </c>
      <c r="JQJ61">
        <f>'Speed Table'!JQK34</f>
        <v>0</v>
      </c>
      <c r="JQK61">
        <f>'Speed Table'!JQL34</f>
        <v>0</v>
      </c>
      <c r="JQL61">
        <f>'Speed Table'!JQM34</f>
        <v>0</v>
      </c>
      <c r="JQM61">
        <f>'Speed Table'!JQN34</f>
        <v>0</v>
      </c>
      <c r="JQN61">
        <f>'Speed Table'!JQO34</f>
        <v>0</v>
      </c>
      <c r="JQO61">
        <f>'Speed Table'!JQP34</f>
        <v>0</v>
      </c>
      <c r="JQP61">
        <f>'Speed Table'!JQQ34</f>
        <v>0</v>
      </c>
      <c r="JQQ61">
        <f>'Speed Table'!JQR34</f>
        <v>0</v>
      </c>
      <c r="JQR61">
        <f>'Speed Table'!JQS34</f>
        <v>0</v>
      </c>
      <c r="JQS61">
        <f>'Speed Table'!JQT34</f>
        <v>0</v>
      </c>
      <c r="JQT61">
        <f>'Speed Table'!JQU34</f>
        <v>0</v>
      </c>
      <c r="JQU61">
        <f>'Speed Table'!JQV34</f>
        <v>0</v>
      </c>
      <c r="JQV61">
        <f>'Speed Table'!JQW34</f>
        <v>0</v>
      </c>
      <c r="JQW61">
        <f>'Speed Table'!JQX34</f>
        <v>0</v>
      </c>
      <c r="JQX61">
        <f>'Speed Table'!JQY34</f>
        <v>0</v>
      </c>
      <c r="JQY61">
        <f>'Speed Table'!JQZ34</f>
        <v>0</v>
      </c>
      <c r="JQZ61">
        <f>'Speed Table'!JRA34</f>
        <v>0</v>
      </c>
      <c r="JRA61">
        <f>'Speed Table'!JRB34</f>
        <v>0</v>
      </c>
      <c r="JRB61">
        <f>'Speed Table'!JRC34</f>
        <v>0</v>
      </c>
      <c r="JRC61">
        <f>'Speed Table'!JRD34</f>
        <v>0</v>
      </c>
      <c r="JRD61">
        <f>'Speed Table'!JRE34</f>
        <v>0</v>
      </c>
      <c r="JRE61">
        <f>'Speed Table'!JRF34</f>
        <v>0</v>
      </c>
      <c r="JRF61">
        <f>'Speed Table'!JRG34</f>
        <v>0</v>
      </c>
      <c r="JRG61">
        <f>'Speed Table'!JRH34</f>
        <v>0</v>
      </c>
      <c r="JRH61">
        <f>'Speed Table'!JRI34</f>
        <v>0</v>
      </c>
      <c r="JRI61">
        <f>'Speed Table'!JRJ34</f>
        <v>0</v>
      </c>
      <c r="JRJ61">
        <f>'Speed Table'!JRK34</f>
        <v>0</v>
      </c>
      <c r="JRK61">
        <f>'Speed Table'!JRL34</f>
        <v>0</v>
      </c>
      <c r="JRL61">
        <f>'Speed Table'!JRM34</f>
        <v>0</v>
      </c>
      <c r="JRM61">
        <f>'Speed Table'!JRN34</f>
        <v>0</v>
      </c>
      <c r="JRN61">
        <f>'Speed Table'!JRO34</f>
        <v>0</v>
      </c>
      <c r="JRO61">
        <f>'Speed Table'!JRP34</f>
        <v>0</v>
      </c>
      <c r="JRP61">
        <f>'Speed Table'!JRQ34</f>
        <v>0</v>
      </c>
      <c r="JRQ61">
        <f>'Speed Table'!JRR34</f>
        <v>0</v>
      </c>
      <c r="JRR61">
        <f>'Speed Table'!JRS34</f>
        <v>0</v>
      </c>
      <c r="JRS61">
        <f>'Speed Table'!JRT34</f>
        <v>0</v>
      </c>
      <c r="JRT61">
        <f>'Speed Table'!JRU34</f>
        <v>0</v>
      </c>
      <c r="JRU61">
        <f>'Speed Table'!JRV34</f>
        <v>0</v>
      </c>
      <c r="JRV61">
        <f>'Speed Table'!JRW34</f>
        <v>0</v>
      </c>
      <c r="JRW61">
        <f>'Speed Table'!JRX34</f>
        <v>0</v>
      </c>
      <c r="JRX61">
        <f>'Speed Table'!JRY34</f>
        <v>0</v>
      </c>
      <c r="JRY61">
        <f>'Speed Table'!JRZ34</f>
        <v>0</v>
      </c>
      <c r="JRZ61">
        <f>'Speed Table'!JSA34</f>
        <v>0</v>
      </c>
      <c r="JSA61">
        <f>'Speed Table'!JSB34</f>
        <v>0</v>
      </c>
      <c r="JSB61">
        <f>'Speed Table'!JSC34</f>
        <v>0</v>
      </c>
      <c r="JSC61">
        <f>'Speed Table'!JSD34</f>
        <v>0</v>
      </c>
      <c r="JSD61">
        <f>'Speed Table'!JSE34</f>
        <v>0</v>
      </c>
      <c r="JSE61">
        <f>'Speed Table'!JSF34</f>
        <v>0</v>
      </c>
      <c r="JSF61">
        <f>'Speed Table'!JSG34</f>
        <v>0</v>
      </c>
      <c r="JSG61">
        <f>'Speed Table'!JSH34</f>
        <v>0</v>
      </c>
      <c r="JSH61">
        <f>'Speed Table'!JSI34</f>
        <v>0</v>
      </c>
      <c r="JSI61">
        <f>'Speed Table'!JSJ34</f>
        <v>0</v>
      </c>
      <c r="JSJ61">
        <f>'Speed Table'!JSK34</f>
        <v>0</v>
      </c>
      <c r="JSK61">
        <f>'Speed Table'!JSL34</f>
        <v>0</v>
      </c>
      <c r="JSL61">
        <f>'Speed Table'!JSM34</f>
        <v>0</v>
      </c>
      <c r="JSM61">
        <f>'Speed Table'!JSN34</f>
        <v>0</v>
      </c>
      <c r="JSN61">
        <f>'Speed Table'!JSO34</f>
        <v>0</v>
      </c>
      <c r="JSO61">
        <f>'Speed Table'!JSP34</f>
        <v>0</v>
      </c>
      <c r="JSP61">
        <f>'Speed Table'!JSQ34</f>
        <v>0</v>
      </c>
      <c r="JSQ61">
        <f>'Speed Table'!JSR34</f>
        <v>0</v>
      </c>
      <c r="JSR61">
        <f>'Speed Table'!JSS34</f>
        <v>0</v>
      </c>
      <c r="JSS61">
        <f>'Speed Table'!JST34</f>
        <v>0</v>
      </c>
      <c r="JST61">
        <f>'Speed Table'!JSU34</f>
        <v>0</v>
      </c>
      <c r="JSU61">
        <f>'Speed Table'!JSV34</f>
        <v>0</v>
      </c>
      <c r="JSV61">
        <f>'Speed Table'!JSW34</f>
        <v>0</v>
      </c>
      <c r="JSW61">
        <f>'Speed Table'!JSX34</f>
        <v>0</v>
      </c>
      <c r="JSX61">
        <f>'Speed Table'!JSY34</f>
        <v>0</v>
      </c>
      <c r="JSY61">
        <f>'Speed Table'!JSZ34</f>
        <v>0</v>
      </c>
      <c r="JSZ61">
        <f>'Speed Table'!JTA34</f>
        <v>0</v>
      </c>
      <c r="JTA61">
        <f>'Speed Table'!JTB34</f>
        <v>0</v>
      </c>
      <c r="JTB61">
        <f>'Speed Table'!JTC34</f>
        <v>0</v>
      </c>
      <c r="JTC61">
        <f>'Speed Table'!JTD34</f>
        <v>0</v>
      </c>
      <c r="JTD61">
        <f>'Speed Table'!JTE34</f>
        <v>0</v>
      </c>
      <c r="JTE61">
        <f>'Speed Table'!JTF34</f>
        <v>0</v>
      </c>
      <c r="JTF61">
        <f>'Speed Table'!JTG34</f>
        <v>0</v>
      </c>
      <c r="JTG61">
        <f>'Speed Table'!JTH34</f>
        <v>0</v>
      </c>
      <c r="JTH61">
        <f>'Speed Table'!JTI34</f>
        <v>0</v>
      </c>
      <c r="JTI61">
        <f>'Speed Table'!JTJ34</f>
        <v>0</v>
      </c>
      <c r="JTJ61">
        <f>'Speed Table'!JTK34</f>
        <v>0</v>
      </c>
      <c r="JTK61">
        <f>'Speed Table'!JTL34</f>
        <v>0</v>
      </c>
      <c r="JTL61">
        <f>'Speed Table'!JTM34</f>
        <v>0</v>
      </c>
      <c r="JTM61">
        <f>'Speed Table'!JTN34</f>
        <v>0</v>
      </c>
      <c r="JTN61">
        <f>'Speed Table'!JTO34</f>
        <v>0</v>
      </c>
      <c r="JTO61">
        <f>'Speed Table'!JTP34</f>
        <v>0</v>
      </c>
      <c r="JTP61">
        <f>'Speed Table'!JTQ34</f>
        <v>0</v>
      </c>
      <c r="JTQ61">
        <f>'Speed Table'!JTR34</f>
        <v>0</v>
      </c>
      <c r="JTR61">
        <f>'Speed Table'!JTS34</f>
        <v>0</v>
      </c>
      <c r="JTS61">
        <f>'Speed Table'!JTT34</f>
        <v>0</v>
      </c>
      <c r="JTT61">
        <f>'Speed Table'!JTU34</f>
        <v>0</v>
      </c>
      <c r="JTU61">
        <f>'Speed Table'!JTV34</f>
        <v>0</v>
      </c>
      <c r="JTV61">
        <f>'Speed Table'!JTW34</f>
        <v>0</v>
      </c>
      <c r="JTW61">
        <f>'Speed Table'!JTX34</f>
        <v>0</v>
      </c>
      <c r="JTX61">
        <f>'Speed Table'!JTY34</f>
        <v>0</v>
      </c>
      <c r="JTY61">
        <f>'Speed Table'!JTZ34</f>
        <v>0</v>
      </c>
      <c r="JTZ61">
        <f>'Speed Table'!JUA34</f>
        <v>0</v>
      </c>
      <c r="JUA61">
        <f>'Speed Table'!JUB34</f>
        <v>0</v>
      </c>
      <c r="JUB61">
        <f>'Speed Table'!JUC34</f>
        <v>0</v>
      </c>
      <c r="JUC61">
        <f>'Speed Table'!JUD34</f>
        <v>0</v>
      </c>
      <c r="JUD61">
        <f>'Speed Table'!JUE34</f>
        <v>0</v>
      </c>
      <c r="JUE61">
        <f>'Speed Table'!JUF34</f>
        <v>0</v>
      </c>
      <c r="JUF61">
        <f>'Speed Table'!JUG34</f>
        <v>0</v>
      </c>
      <c r="JUG61">
        <f>'Speed Table'!JUH34</f>
        <v>0</v>
      </c>
      <c r="JUH61">
        <f>'Speed Table'!JUI34</f>
        <v>0</v>
      </c>
      <c r="JUI61">
        <f>'Speed Table'!JUJ34</f>
        <v>0</v>
      </c>
      <c r="JUJ61">
        <f>'Speed Table'!JUK34</f>
        <v>0</v>
      </c>
      <c r="JUK61">
        <f>'Speed Table'!JUL34</f>
        <v>0</v>
      </c>
      <c r="JUL61">
        <f>'Speed Table'!JUM34</f>
        <v>0</v>
      </c>
      <c r="JUM61">
        <f>'Speed Table'!JUN34</f>
        <v>0</v>
      </c>
      <c r="JUN61">
        <f>'Speed Table'!JUO34</f>
        <v>0</v>
      </c>
      <c r="JUO61">
        <f>'Speed Table'!JUP34</f>
        <v>0</v>
      </c>
      <c r="JUP61">
        <f>'Speed Table'!JUQ34</f>
        <v>0</v>
      </c>
      <c r="JUQ61">
        <f>'Speed Table'!JUR34</f>
        <v>0</v>
      </c>
      <c r="JUR61">
        <f>'Speed Table'!JUS34</f>
        <v>0</v>
      </c>
      <c r="JUS61">
        <f>'Speed Table'!JUT34</f>
        <v>0</v>
      </c>
      <c r="JUT61">
        <f>'Speed Table'!JUU34</f>
        <v>0</v>
      </c>
      <c r="JUU61">
        <f>'Speed Table'!JUV34</f>
        <v>0</v>
      </c>
      <c r="JUV61">
        <f>'Speed Table'!JUW34</f>
        <v>0</v>
      </c>
      <c r="JUW61">
        <f>'Speed Table'!JUX34</f>
        <v>0</v>
      </c>
      <c r="JUX61">
        <f>'Speed Table'!JUY34</f>
        <v>0</v>
      </c>
      <c r="JUY61">
        <f>'Speed Table'!JUZ34</f>
        <v>0</v>
      </c>
      <c r="JUZ61">
        <f>'Speed Table'!JVA34</f>
        <v>0</v>
      </c>
      <c r="JVA61">
        <f>'Speed Table'!JVB34</f>
        <v>0</v>
      </c>
      <c r="JVB61">
        <f>'Speed Table'!JVC34</f>
        <v>0</v>
      </c>
      <c r="JVC61">
        <f>'Speed Table'!JVD34</f>
        <v>0</v>
      </c>
      <c r="JVD61">
        <f>'Speed Table'!JVE34</f>
        <v>0</v>
      </c>
      <c r="JVE61">
        <f>'Speed Table'!JVF34</f>
        <v>0</v>
      </c>
      <c r="JVF61">
        <f>'Speed Table'!JVG34</f>
        <v>0</v>
      </c>
      <c r="JVG61">
        <f>'Speed Table'!JVH34</f>
        <v>0</v>
      </c>
      <c r="JVH61">
        <f>'Speed Table'!JVI34</f>
        <v>0</v>
      </c>
      <c r="JVI61">
        <f>'Speed Table'!JVJ34</f>
        <v>0</v>
      </c>
      <c r="JVJ61">
        <f>'Speed Table'!JVK34</f>
        <v>0</v>
      </c>
      <c r="JVK61">
        <f>'Speed Table'!JVL34</f>
        <v>0</v>
      </c>
      <c r="JVL61">
        <f>'Speed Table'!JVM34</f>
        <v>0</v>
      </c>
      <c r="JVM61">
        <f>'Speed Table'!JVN34</f>
        <v>0</v>
      </c>
      <c r="JVN61">
        <f>'Speed Table'!JVO34</f>
        <v>0</v>
      </c>
      <c r="JVO61">
        <f>'Speed Table'!JVP34</f>
        <v>0</v>
      </c>
      <c r="JVP61">
        <f>'Speed Table'!JVQ34</f>
        <v>0</v>
      </c>
      <c r="JVQ61">
        <f>'Speed Table'!JVR34</f>
        <v>0</v>
      </c>
      <c r="JVR61">
        <f>'Speed Table'!JVS34</f>
        <v>0</v>
      </c>
      <c r="JVS61">
        <f>'Speed Table'!JVT34</f>
        <v>0</v>
      </c>
      <c r="JVT61">
        <f>'Speed Table'!JVU34</f>
        <v>0</v>
      </c>
      <c r="JVU61">
        <f>'Speed Table'!JVV34</f>
        <v>0</v>
      </c>
      <c r="JVV61">
        <f>'Speed Table'!JVW34</f>
        <v>0</v>
      </c>
      <c r="JVW61">
        <f>'Speed Table'!JVX34</f>
        <v>0</v>
      </c>
      <c r="JVX61">
        <f>'Speed Table'!JVY34</f>
        <v>0</v>
      </c>
      <c r="JVY61">
        <f>'Speed Table'!JVZ34</f>
        <v>0</v>
      </c>
      <c r="JVZ61">
        <f>'Speed Table'!JWA34</f>
        <v>0</v>
      </c>
      <c r="JWA61">
        <f>'Speed Table'!JWB34</f>
        <v>0</v>
      </c>
      <c r="JWB61">
        <f>'Speed Table'!JWC34</f>
        <v>0</v>
      </c>
      <c r="JWC61">
        <f>'Speed Table'!JWD34</f>
        <v>0</v>
      </c>
      <c r="JWD61">
        <f>'Speed Table'!JWE34</f>
        <v>0</v>
      </c>
      <c r="JWE61">
        <f>'Speed Table'!JWF34</f>
        <v>0</v>
      </c>
      <c r="JWF61">
        <f>'Speed Table'!JWG34</f>
        <v>0</v>
      </c>
      <c r="JWG61">
        <f>'Speed Table'!JWH34</f>
        <v>0</v>
      </c>
      <c r="JWH61">
        <f>'Speed Table'!JWI34</f>
        <v>0</v>
      </c>
      <c r="JWI61">
        <f>'Speed Table'!JWJ34</f>
        <v>0</v>
      </c>
      <c r="JWJ61">
        <f>'Speed Table'!JWK34</f>
        <v>0</v>
      </c>
      <c r="JWK61">
        <f>'Speed Table'!JWL34</f>
        <v>0</v>
      </c>
      <c r="JWL61">
        <f>'Speed Table'!JWM34</f>
        <v>0</v>
      </c>
      <c r="JWM61">
        <f>'Speed Table'!JWN34</f>
        <v>0</v>
      </c>
      <c r="JWN61">
        <f>'Speed Table'!JWO34</f>
        <v>0</v>
      </c>
      <c r="JWO61">
        <f>'Speed Table'!JWP34</f>
        <v>0</v>
      </c>
      <c r="JWP61">
        <f>'Speed Table'!JWQ34</f>
        <v>0</v>
      </c>
      <c r="JWQ61">
        <f>'Speed Table'!JWR34</f>
        <v>0</v>
      </c>
      <c r="JWR61">
        <f>'Speed Table'!JWS34</f>
        <v>0</v>
      </c>
      <c r="JWS61">
        <f>'Speed Table'!JWT34</f>
        <v>0</v>
      </c>
      <c r="JWT61">
        <f>'Speed Table'!JWU34</f>
        <v>0</v>
      </c>
      <c r="JWU61">
        <f>'Speed Table'!JWV34</f>
        <v>0</v>
      </c>
      <c r="JWV61">
        <f>'Speed Table'!JWW34</f>
        <v>0</v>
      </c>
      <c r="JWW61">
        <f>'Speed Table'!JWX34</f>
        <v>0</v>
      </c>
      <c r="JWX61">
        <f>'Speed Table'!JWY34</f>
        <v>0</v>
      </c>
      <c r="JWY61">
        <f>'Speed Table'!JWZ34</f>
        <v>0</v>
      </c>
      <c r="JWZ61">
        <f>'Speed Table'!JXA34</f>
        <v>0</v>
      </c>
      <c r="JXA61">
        <f>'Speed Table'!JXB34</f>
        <v>0</v>
      </c>
      <c r="JXB61">
        <f>'Speed Table'!JXC34</f>
        <v>0</v>
      </c>
      <c r="JXC61">
        <f>'Speed Table'!JXD34</f>
        <v>0</v>
      </c>
      <c r="JXD61">
        <f>'Speed Table'!JXE34</f>
        <v>0</v>
      </c>
      <c r="JXE61">
        <f>'Speed Table'!JXF34</f>
        <v>0</v>
      </c>
      <c r="JXF61">
        <f>'Speed Table'!JXG34</f>
        <v>0</v>
      </c>
      <c r="JXG61">
        <f>'Speed Table'!JXH34</f>
        <v>0</v>
      </c>
      <c r="JXH61">
        <f>'Speed Table'!JXI34</f>
        <v>0</v>
      </c>
      <c r="JXI61">
        <f>'Speed Table'!JXJ34</f>
        <v>0</v>
      </c>
      <c r="JXJ61">
        <f>'Speed Table'!JXK34</f>
        <v>0</v>
      </c>
      <c r="JXK61">
        <f>'Speed Table'!JXL34</f>
        <v>0</v>
      </c>
      <c r="JXL61">
        <f>'Speed Table'!JXM34</f>
        <v>0</v>
      </c>
      <c r="JXM61">
        <f>'Speed Table'!JXN34</f>
        <v>0</v>
      </c>
      <c r="JXN61">
        <f>'Speed Table'!JXO34</f>
        <v>0</v>
      </c>
      <c r="JXO61">
        <f>'Speed Table'!JXP34</f>
        <v>0</v>
      </c>
      <c r="JXP61">
        <f>'Speed Table'!JXQ34</f>
        <v>0</v>
      </c>
      <c r="JXQ61">
        <f>'Speed Table'!JXR34</f>
        <v>0</v>
      </c>
      <c r="JXR61">
        <f>'Speed Table'!JXS34</f>
        <v>0</v>
      </c>
      <c r="JXS61">
        <f>'Speed Table'!JXT34</f>
        <v>0</v>
      </c>
      <c r="JXT61">
        <f>'Speed Table'!JXU34</f>
        <v>0</v>
      </c>
      <c r="JXU61">
        <f>'Speed Table'!JXV34</f>
        <v>0</v>
      </c>
      <c r="JXV61">
        <f>'Speed Table'!JXW34</f>
        <v>0</v>
      </c>
      <c r="JXW61">
        <f>'Speed Table'!JXX34</f>
        <v>0</v>
      </c>
      <c r="JXX61">
        <f>'Speed Table'!JXY34</f>
        <v>0</v>
      </c>
      <c r="JXY61">
        <f>'Speed Table'!JXZ34</f>
        <v>0</v>
      </c>
      <c r="JXZ61">
        <f>'Speed Table'!JYA34</f>
        <v>0</v>
      </c>
      <c r="JYA61">
        <f>'Speed Table'!JYB34</f>
        <v>0</v>
      </c>
      <c r="JYB61">
        <f>'Speed Table'!JYC34</f>
        <v>0</v>
      </c>
      <c r="JYC61">
        <f>'Speed Table'!JYD34</f>
        <v>0</v>
      </c>
      <c r="JYD61">
        <f>'Speed Table'!JYE34</f>
        <v>0</v>
      </c>
      <c r="JYE61">
        <f>'Speed Table'!JYF34</f>
        <v>0</v>
      </c>
      <c r="JYF61">
        <f>'Speed Table'!JYG34</f>
        <v>0</v>
      </c>
      <c r="JYG61">
        <f>'Speed Table'!JYH34</f>
        <v>0</v>
      </c>
      <c r="JYH61">
        <f>'Speed Table'!JYI34</f>
        <v>0</v>
      </c>
      <c r="JYI61">
        <f>'Speed Table'!JYJ34</f>
        <v>0</v>
      </c>
      <c r="JYJ61">
        <f>'Speed Table'!JYK34</f>
        <v>0</v>
      </c>
      <c r="JYK61">
        <f>'Speed Table'!JYL34</f>
        <v>0</v>
      </c>
      <c r="JYL61">
        <f>'Speed Table'!JYM34</f>
        <v>0</v>
      </c>
      <c r="JYM61">
        <f>'Speed Table'!JYN34</f>
        <v>0</v>
      </c>
      <c r="JYN61">
        <f>'Speed Table'!JYO34</f>
        <v>0</v>
      </c>
      <c r="JYO61">
        <f>'Speed Table'!JYP34</f>
        <v>0</v>
      </c>
      <c r="JYP61">
        <f>'Speed Table'!JYQ34</f>
        <v>0</v>
      </c>
      <c r="JYQ61">
        <f>'Speed Table'!JYR34</f>
        <v>0</v>
      </c>
      <c r="JYR61">
        <f>'Speed Table'!JYS34</f>
        <v>0</v>
      </c>
      <c r="JYS61">
        <f>'Speed Table'!JYT34</f>
        <v>0</v>
      </c>
      <c r="JYT61">
        <f>'Speed Table'!JYU34</f>
        <v>0</v>
      </c>
      <c r="JYU61">
        <f>'Speed Table'!JYV34</f>
        <v>0</v>
      </c>
      <c r="JYV61">
        <f>'Speed Table'!JYW34</f>
        <v>0</v>
      </c>
      <c r="JYW61">
        <f>'Speed Table'!JYX34</f>
        <v>0</v>
      </c>
      <c r="JYX61">
        <f>'Speed Table'!JYY34</f>
        <v>0</v>
      </c>
      <c r="JYY61">
        <f>'Speed Table'!JYZ34</f>
        <v>0</v>
      </c>
      <c r="JYZ61">
        <f>'Speed Table'!JZA34</f>
        <v>0</v>
      </c>
      <c r="JZA61">
        <f>'Speed Table'!JZB34</f>
        <v>0</v>
      </c>
      <c r="JZB61">
        <f>'Speed Table'!JZC34</f>
        <v>0</v>
      </c>
      <c r="JZC61">
        <f>'Speed Table'!JZD34</f>
        <v>0</v>
      </c>
      <c r="JZD61">
        <f>'Speed Table'!JZE34</f>
        <v>0</v>
      </c>
      <c r="JZE61">
        <f>'Speed Table'!JZF34</f>
        <v>0</v>
      </c>
      <c r="JZF61">
        <f>'Speed Table'!JZG34</f>
        <v>0</v>
      </c>
      <c r="JZG61">
        <f>'Speed Table'!JZH34</f>
        <v>0</v>
      </c>
      <c r="JZH61">
        <f>'Speed Table'!JZI34</f>
        <v>0</v>
      </c>
      <c r="JZI61">
        <f>'Speed Table'!JZJ34</f>
        <v>0</v>
      </c>
      <c r="JZJ61">
        <f>'Speed Table'!JZK34</f>
        <v>0</v>
      </c>
      <c r="JZK61">
        <f>'Speed Table'!JZL34</f>
        <v>0</v>
      </c>
      <c r="JZL61">
        <f>'Speed Table'!JZM34</f>
        <v>0</v>
      </c>
      <c r="JZM61">
        <f>'Speed Table'!JZN34</f>
        <v>0</v>
      </c>
      <c r="JZN61">
        <f>'Speed Table'!JZO34</f>
        <v>0</v>
      </c>
      <c r="JZO61">
        <f>'Speed Table'!JZP34</f>
        <v>0</v>
      </c>
      <c r="JZP61">
        <f>'Speed Table'!JZQ34</f>
        <v>0</v>
      </c>
      <c r="JZQ61">
        <f>'Speed Table'!JZR34</f>
        <v>0</v>
      </c>
      <c r="JZR61">
        <f>'Speed Table'!JZS34</f>
        <v>0</v>
      </c>
      <c r="JZS61">
        <f>'Speed Table'!JZT34</f>
        <v>0</v>
      </c>
      <c r="JZT61">
        <f>'Speed Table'!JZU34</f>
        <v>0</v>
      </c>
      <c r="JZU61">
        <f>'Speed Table'!JZV34</f>
        <v>0</v>
      </c>
      <c r="JZV61">
        <f>'Speed Table'!JZW34</f>
        <v>0</v>
      </c>
      <c r="JZW61">
        <f>'Speed Table'!JZX34</f>
        <v>0</v>
      </c>
      <c r="JZX61">
        <f>'Speed Table'!JZY34</f>
        <v>0</v>
      </c>
      <c r="JZY61">
        <f>'Speed Table'!JZZ34</f>
        <v>0</v>
      </c>
      <c r="JZZ61">
        <f>'Speed Table'!KAA34</f>
        <v>0</v>
      </c>
      <c r="KAA61">
        <f>'Speed Table'!KAB34</f>
        <v>0</v>
      </c>
      <c r="KAB61">
        <f>'Speed Table'!KAC34</f>
        <v>0</v>
      </c>
      <c r="KAC61">
        <f>'Speed Table'!KAD34</f>
        <v>0</v>
      </c>
      <c r="KAD61">
        <f>'Speed Table'!KAE34</f>
        <v>0</v>
      </c>
      <c r="KAE61">
        <f>'Speed Table'!KAF34</f>
        <v>0</v>
      </c>
      <c r="KAF61">
        <f>'Speed Table'!KAG34</f>
        <v>0</v>
      </c>
      <c r="KAG61">
        <f>'Speed Table'!KAH34</f>
        <v>0</v>
      </c>
      <c r="KAH61">
        <f>'Speed Table'!KAI34</f>
        <v>0</v>
      </c>
      <c r="KAI61">
        <f>'Speed Table'!KAJ34</f>
        <v>0</v>
      </c>
      <c r="KAJ61">
        <f>'Speed Table'!KAK34</f>
        <v>0</v>
      </c>
      <c r="KAK61">
        <f>'Speed Table'!KAL34</f>
        <v>0</v>
      </c>
      <c r="KAL61">
        <f>'Speed Table'!KAM34</f>
        <v>0</v>
      </c>
      <c r="KAM61">
        <f>'Speed Table'!KAN34</f>
        <v>0</v>
      </c>
      <c r="KAN61">
        <f>'Speed Table'!KAO34</f>
        <v>0</v>
      </c>
      <c r="KAO61">
        <f>'Speed Table'!KAP34</f>
        <v>0</v>
      </c>
      <c r="KAP61">
        <f>'Speed Table'!KAQ34</f>
        <v>0</v>
      </c>
      <c r="KAQ61">
        <f>'Speed Table'!KAR34</f>
        <v>0</v>
      </c>
      <c r="KAR61">
        <f>'Speed Table'!KAS34</f>
        <v>0</v>
      </c>
      <c r="KAS61">
        <f>'Speed Table'!KAT34</f>
        <v>0</v>
      </c>
      <c r="KAT61">
        <f>'Speed Table'!KAU34</f>
        <v>0</v>
      </c>
      <c r="KAU61">
        <f>'Speed Table'!KAV34</f>
        <v>0</v>
      </c>
      <c r="KAV61">
        <f>'Speed Table'!KAW34</f>
        <v>0</v>
      </c>
      <c r="KAW61">
        <f>'Speed Table'!KAX34</f>
        <v>0</v>
      </c>
      <c r="KAX61">
        <f>'Speed Table'!KAY34</f>
        <v>0</v>
      </c>
      <c r="KAY61">
        <f>'Speed Table'!KAZ34</f>
        <v>0</v>
      </c>
      <c r="KAZ61">
        <f>'Speed Table'!KBA34</f>
        <v>0</v>
      </c>
      <c r="KBA61">
        <f>'Speed Table'!KBB34</f>
        <v>0</v>
      </c>
      <c r="KBB61">
        <f>'Speed Table'!KBC34</f>
        <v>0</v>
      </c>
      <c r="KBC61">
        <f>'Speed Table'!KBD34</f>
        <v>0</v>
      </c>
      <c r="KBD61">
        <f>'Speed Table'!KBE34</f>
        <v>0</v>
      </c>
      <c r="KBE61">
        <f>'Speed Table'!KBF34</f>
        <v>0</v>
      </c>
      <c r="KBF61">
        <f>'Speed Table'!KBG34</f>
        <v>0</v>
      </c>
      <c r="KBG61">
        <f>'Speed Table'!KBH34</f>
        <v>0</v>
      </c>
      <c r="KBH61">
        <f>'Speed Table'!KBI34</f>
        <v>0</v>
      </c>
      <c r="KBI61">
        <f>'Speed Table'!KBJ34</f>
        <v>0</v>
      </c>
      <c r="KBJ61">
        <f>'Speed Table'!KBK34</f>
        <v>0</v>
      </c>
      <c r="KBK61">
        <f>'Speed Table'!KBL34</f>
        <v>0</v>
      </c>
      <c r="KBL61">
        <f>'Speed Table'!KBM34</f>
        <v>0</v>
      </c>
      <c r="KBM61">
        <f>'Speed Table'!KBN34</f>
        <v>0</v>
      </c>
      <c r="KBN61">
        <f>'Speed Table'!KBO34</f>
        <v>0</v>
      </c>
      <c r="KBO61">
        <f>'Speed Table'!KBP34</f>
        <v>0</v>
      </c>
      <c r="KBP61">
        <f>'Speed Table'!KBQ34</f>
        <v>0</v>
      </c>
      <c r="KBQ61">
        <f>'Speed Table'!KBR34</f>
        <v>0</v>
      </c>
      <c r="KBR61">
        <f>'Speed Table'!KBS34</f>
        <v>0</v>
      </c>
      <c r="KBS61">
        <f>'Speed Table'!KBT34</f>
        <v>0</v>
      </c>
      <c r="KBT61">
        <f>'Speed Table'!KBU34</f>
        <v>0</v>
      </c>
      <c r="KBU61">
        <f>'Speed Table'!KBV34</f>
        <v>0</v>
      </c>
      <c r="KBV61">
        <f>'Speed Table'!KBW34</f>
        <v>0</v>
      </c>
      <c r="KBW61">
        <f>'Speed Table'!KBX34</f>
        <v>0</v>
      </c>
      <c r="KBX61">
        <f>'Speed Table'!KBY34</f>
        <v>0</v>
      </c>
      <c r="KBY61">
        <f>'Speed Table'!KBZ34</f>
        <v>0</v>
      </c>
      <c r="KBZ61">
        <f>'Speed Table'!KCA34</f>
        <v>0</v>
      </c>
      <c r="KCA61">
        <f>'Speed Table'!KCB34</f>
        <v>0</v>
      </c>
      <c r="KCB61">
        <f>'Speed Table'!KCC34</f>
        <v>0</v>
      </c>
      <c r="KCC61">
        <f>'Speed Table'!KCD34</f>
        <v>0</v>
      </c>
      <c r="KCD61">
        <f>'Speed Table'!KCE34</f>
        <v>0</v>
      </c>
      <c r="KCE61">
        <f>'Speed Table'!KCF34</f>
        <v>0</v>
      </c>
      <c r="KCF61">
        <f>'Speed Table'!KCG34</f>
        <v>0</v>
      </c>
      <c r="KCG61">
        <f>'Speed Table'!KCH34</f>
        <v>0</v>
      </c>
      <c r="KCH61">
        <f>'Speed Table'!KCI34</f>
        <v>0</v>
      </c>
      <c r="KCI61">
        <f>'Speed Table'!KCJ34</f>
        <v>0</v>
      </c>
      <c r="KCJ61">
        <f>'Speed Table'!KCK34</f>
        <v>0</v>
      </c>
      <c r="KCK61">
        <f>'Speed Table'!KCL34</f>
        <v>0</v>
      </c>
      <c r="KCL61">
        <f>'Speed Table'!KCM34</f>
        <v>0</v>
      </c>
      <c r="KCM61">
        <f>'Speed Table'!KCN34</f>
        <v>0</v>
      </c>
      <c r="KCN61">
        <f>'Speed Table'!KCO34</f>
        <v>0</v>
      </c>
      <c r="KCO61">
        <f>'Speed Table'!KCP34</f>
        <v>0</v>
      </c>
      <c r="KCP61">
        <f>'Speed Table'!KCQ34</f>
        <v>0</v>
      </c>
      <c r="KCQ61">
        <f>'Speed Table'!KCR34</f>
        <v>0</v>
      </c>
      <c r="KCR61">
        <f>'Speed Table'!KCS34</f>
        <v>0</v>
      </c>
      <c r="KCS61">
        <f>'Speed Table'!KCT34</f>
        <v>0</v>
      </c>
      <c r="KCT61">
        <f>'Speed Table'!KCU34</f>
        <v>0</v>
      </c>
      <c r="KCU61">
        <f>'Speed Table'!KCV34</f>
        <v>0</v>
      </c>
      <c r="KCV61">
        <f>'Speed Table'!KCW34</f>
        <v>0</v>
      </c>
      <c r="KCW61">
        <f>'Speed Table'!KCX34</f>
        <v>0</v>
      </c>
      <c r="KCX61">
        <f>'Speed Table'!KCY34</f>
        <v>0</v>
      </c>
      <c r="KCY61">
        <f>'Speed Table'!KCZ34</f>
        <v>0</v>
      </c>
      <c r="KCZ61">
        <f>'Speed Table'!KDA34</f>
        <v>0</v>
      </c>
      <c r="KDA61">
        <f>'Speed Table'!KDB34</f>
        <v>0</v>
      </c>
      <c r="KDB61">
        <f>'Speed Table'!KDC34</f>
        <v>0</v>
      </c>
      <c r="KDC61">
        <f>'Speed Table'!KDD34</f>
        <v>0</v>
      </c>
      <c r="KDD61">
        <f>'Speed Table'!KDE34</f>
        <v>0</v>
      </c>
      <c r="KDE61">
        <f>'Speed Table'!KDF34</f>
        <v>0</v>
      </c>
      <c r="KDF61">
        <f>'Speed Table'!KDG34</f>
        <v>0</v>
      </c>
      <c r="KDG61">
        <f>'Speed Table'!KDH34</f>
        <v>0</v>
      </c>
      <c r="KDH61">
        <f>'Speed Table'!KDI34</f>
        <v>0</v>
      </c>
      <c r="KDI61">
        <f>'Speed Table'!KDJ34</f>
        <v>0</v>
      </c>
      <c r="KDJ61">
        <f>'Speed Table'!KDK34</f>
        <v>0</v>
      </c>
      <c r="KDK61">
        <f>'Speed Table'!KDL34</f>
        <v>0</v>
      </c>
      <c r="KDL61">
        <f>'Speed Table'!KDM34</f>
        <v>0</v>
      </c>
      <c r="KDM61">
        <f>'Speed Table'!KDN34</f>
        <v>0</v>
      </c>
      <c r="KDN61">
        <f>'Speed Table'!KDO34</f>
        <v>0</v>
      </c>
      <c r="KDO61">
        <f>'Speed Table'!KDP34</f>
        <v>0</v>
      </c>
      <c r="KDP61">
        <f>'Speed Table'!KDQ34</f>
        <v>0</v>
      </c>
      <c r="KDQ61">
        <f>'Speed Table'!KDR34</f>
        <v>0</v>
      </c>
      <c r="KDR61">
        <f>'Speed Table'!KDS34</f>
        <v>0</v>
      </c>
      <c r="KDS61">
        <f>'Speed Table'!KDT34</f>
        <v>0</v>
      </c>
      <c r="KDT61">
        <f>'Speed Table'!KDU34</f>
        <v>0</v>
      </c>
      <c r="KDU61">
        <f>'Speed Table'!KDV34</f>
        <v>0</v>
      </c>
      <c r="KDV61">
        <f>'Speed Table'!KDW34</f>
        <v>0</v>
      </c>
      <c r="KDW61">
        <f>'Speed Table'!KDX34</f>
        <v>0</v>
      </c>
      <c r="KDX61">
        <f>'Speed Table'!KDY34</f>
        <v>0</v>
      </c>
      <c r="KDY61">
        <f>'Speed Table'!KDZ34</f>
        <v>0</v>
      </c>
      <c r="KDZ61">
        <f>'Speed Table'!KEA34</f>
        <v>0</v>
      </c>
      <c r="KEA61">
        <f>'Speed Table'!KEB34</f>
        <v>0</v>
      </c>
      <c r="KEB61">
        <f>'Speed Table'!KEC34</f>
        <v>0</v>
      </c>
      <c r="KEC61">
        <f>'Speed Table'!KED34</f>
        <v>0</v>
      </c>
      <c r="KED61">
        <f>'Speed Table'!KEE34</f>
        <v>0</v>
      </c>
      <c r="KEE61">
        <f>'Speed Table'!KEF34</f>
        <v>0</v>
      </c>
      <c r="KEF61">
        <f>'Speed Table'!KEG34</f>
        <v>0</v>
      </c>
      <c r="KEG61">
        <f>'Speed Table'!KEH34</f>
        <v>0</v>
      </c>
      <c r="KEH61">
        <f>'Speed Table'!KEI34</f>
        <v>0</v>
      </c>
      <c r="KEI61">
        <f>'Speed Table'!KEJ34</f>
        <v>0</v>
      </c>
      <c r="KEJ61">
        <f>'Speed Table'!KEK34</f>
        <v>0</v>
      </c>
      <c r="KEK61">
        <f>'Speed Table'!KEL34</f>
        <v>0</v>
      </c>
      <c r="KEL61">
        <f>'Speed Table'!KEM34</f>
        <v>0</v>
      </c>
      <c r="KEM61">
        <f>'Speed Table'!KEN34</f>
        <v>0</v>
      </c>
      <c r="KEN61">
        <f>'Speed Table'!KEO34</f>
        <v>0</v>
      </c>
      <c r="KEO61">
        <f>'Speed Table'!KEP34</f>
        <v>0</v>
      </c>
      <c r="KEP61">
        <f>'Speed Table'!KEQ34</f>
        <v>0</v>
      </c>
      <c r="KEQ61">
        <f>'Speed Table'!KER34</f>
        <v>0</v>
      </c>
      <c r="KER61">
        <f>'Speed Table'!KES34</f>
        <v>0</v>
      </c>
      <c r="KES61">
        <f>'Speed Table'!KET34</f>
        <v>0</v>
      </c>
      <c r="KET61">
        <f>'Speed Table'!KEU34</f>
        <v>0</v>
      </c>
      <c r="KEU61">
        <f>'Speed Table'!KEV34</f>
        <v>0</v>
      </c>
      <c r="KEV61">
        <f>'Speed Table'!KEW34</f>
        <v>0</v>
      </c>
      <c r="KEW61">
        <f>'Speed Table'!KEX34</f>
        <v>0</v>
      </c>
      <c r="KEX61">
        <f>'Speed Table'!KEY34</f>
        <v>0</v>
      </c>
      <c r="KEY61">
        <f>'Speed Table'!KEZ34</f>
        <v>0</v>
      </c>
      <c r="KEZ61">
        <f>'Speed Table'!KFA34</f>
        <v>0</v>
      </c>
      <c r="KFA61">
        <f>'Speed Table'!KFB34</f>
        <v>0</v>
      </c>
      <c r="KFB61">
        <f>'Speed Table'!KFC34</f>
        <v>0</v>
      </c>
      <c r="KFC61">
        <f>'Speed Table'!KFD34</f>
        <v>0</v>
      </c>
      <c r="KFD61">
        <f>'Speed Table'!KFE34</f>
        <v>0</v>
      </c>
      <c r="KFE61">
        <f>'Speed Table'!KFF34</f>
        <v>0</v>
      </c>
      <c r="KFF61">
        <f>'Speed Table'!KFG34</f>
        <v>0</v>
      </c>
      <c r="KFG61">
        <f>'Speed Table'!KFH34</f>
        <v>0</v>
      </c>
      <c r="KFH61">
        <f>'Speed Table'!KFI34</f>
        <v>0</v>
      </c>
      <c r="KFI61">
        <f>'Speed Table'!KFJ34</f>
        <v>0</v>
      </c>
      <c r="KFJ61">
        <f>'Speed Table'!KFK34</f>
        <v>0</v>
      </c>
      <c r="KFK61">
        <f>'Speed Table'!KFL34</f>
        <v>0</v>
      </c>
      <c r="KFL61">
        <f>'Speed Table'!KFM34</f>
        <v>0</v>
      </c>
      <c r="KFM61">
        <f>'Speed Table'!KFN34</f>
        <v>0</v>
      </c>
      <c r="KFN61">
        <f>'Speed Table'!KFO34</f>
        <v>0</v>
      </c>
      <c r="KFO61">
        <f>'Speed Table'!KFP34</f>
        <v>0</v>
      </c>
      <c r="KFP61">
        <f>'Speed Table'!KFQ34</f>
        <v>0</v>
      </c>
      <c r="KFQ61">
        <f>'Speed Table'!KFR34</f>
        <v>0</v>
      </c>
      <c r="KFR61">
        <f>'Speed Table'!KFS34</f>
        <v>0</v>
      </c>
      <c r="KFS61">
        <f>'Speed Table'!KFT34</f>
        <v>0</v>
      </c>
      <c r="KFT61">
        <f>'Speed Table'!KFU34</f>
        <v>0</v>
      </c>
      <c r="KFU61">
        <f>'Speed Table'!KFV34</f>
        <v>0</v>
      </c>
      <c r="KFV61">
        <f>'Speed Table'!KFW34</f>
        <v>0</v>
      </c>
      <c r="KFW61">
        <f>'Speed Table'!KFX34</f>
        <v>0</v>
      </c>
      <c r="KFX61">
        <f>'Speed Table'!KFY34</f>
        <v>0</v>
      </c>
      <c r="KFY61">
        <f>'Speed Table'!KFZ34</f>
        <v>0</v>
      </c>
      <c r="KFZ61">
        <f>'Speed Table'!KGA34</f>
        <v>0</v>
      </c>
      <c r="KGA61">
        <f>'Speed Table'!KGB34</f>
        <v>0</v>
      </c>
      <c r="KGB61">
        <f>'Speed Table'!KGC34</f>
        <v>0</v>
      </c>
      <c r="KGC61">
        <f>'Speed Table'!KGD34</f>
        <v>0</v>
      </c>
      <c r="KGD61">
        <f>'Speed Table'!KGE34</f>
        <v>0</v>
      </c>
      <c r="KGE61">
        <f>'Speed Table'!KGF34</f>
        <v>0</v>
      </c>
      <c r="KGF61">
        <f>'Speed Table'!KGG34</f>
        <v>0</v>
      </c>
      <c r="KGG61">
        <f>'Speed Table'!KGH34</f>
        <v>0</v>
      </c>
      <c r="KGH61">
        <f>'Speed Table'!KGI34</f>
        <v>0</v>
      </c>
      <c r="KGI61">
        <f>'Speed Table'!KGJ34</f>
        <v>0</v>
      </c>
      <c r="KGJ61">
        <f>'Speed Table'!KGK34</f>
        <v>0</v>
      </c>
      <c r="KGK61">
        <f>'Speed Table'!KGL34</f>
        <v>0</v>
      </c>
      <c r="KGL61">
        <f>'Speed Table'!KGM34</f>
        <v>0</v>
      </c>
      <c r="KGM61">
        <f>'Speed Table'!KGN34</f>
        <v>0</v>
      </c>
      <c r="KGN61">
        <f>'Speed Table'!KGO34</f>
        <v>0</v>
      </c>
      <c r="KGO61">
        <f>'Speed Table'!KGP34</f>
        <v>0</v>
      </c>
      <c r="KGP61">
        <f>'Speed Table'!KGQ34</f>
        <v>0</v>
      </c>
      <c r="KGQ61">
        <f>'Speed Table'!KGR34</f>
        <v>0</v>
      </c>
      <c r="KGR61">
        <f>'Speed Table'!KGS34</f>
        <v>0</v>
      </c>
      <c r="KGS61">
        <f>'Speed Table'!KGT34</f>
        <v>0</v>
      </c>
      <c r="KGT61">
        <f>'Speed Table'!KGU34</f>
        <v>0</v>
      </c>
      <c r="KGU61">
        <f>'Speed Table'!KGV34</f>
        <v>0</v>
      </c>
      <c r="KGV61">
        <f>'Speed Table'!KGW34</f>
        <v>0</v>
      </c>
      <c r="KGW61">
        <f>'Speed Table'!KGX34</f>
        <v>0</v>
      </c>
      <c r="KGX61">
        <f>'Speed Table'!KGY34</f>
        <v>0</v>
      </c>
      <c r="KGY61">
        <f>'Speed Table'!KGZ34</f>
        <v>0</v>
      </c>
      <c r="KGZ61">
        <f>'Speed Table'!KHA34</f>
        <v>0</v>
      </c>
      <c r="KHA61">
        <f>'Speed Table'!KHB34</f>
        <v>0</v>
      </c>
      <c r="KHB61">
        <f>'Speed Table'!KHC34</f>
        <v>0</v>
      </c>
      <c r="KHC61">
        <f>'Speed Table'!KHD34</f>
        <v>0</v>
      </c>
      <c r="KHD61">
        <f>'Speed Table'!KHE34</f>
        <v>0</v>
      </c>
      <c r="KHE61">
        <f>'Speed Table'!KHF34</f>
        <v>0</v>
      </c>
      <c r="KHF61">
        <f>'Speed Table'!KHG34</f>
        <v>0</v>
      </c>
      <c r="KHG61">
        <f>'Speed Table'!KHH34</f>
        <v>0</v>
      </c>
      <c r="KHH61">
        <f>'Speed Table'!KHI34</f>
        <v>0</v>
      </c>
      <c r="KHI61">
        <f>'Speed Table'!KHJ34</f>
        <v>0</v>
      </c>
      <c r="KHJ61">
        <f>'Speed Table'!KHK34</f>
        <v>0</v>
      </c>
      <c r="KHK61">
        <f>'Speed Table'!KHL34</f>
        <v>0</v>
      </c>
      <c r="KHL61">
        <f>'Speed Table'!KHM34</f>
        <v>0</v>
      </c>
      <c r="KHM61">
        <f>'Speed Table'!KHN34</f>
        <v>0</v>
      </c>
      <c r="KHN61">
        <f>'Speed Table'!KHO34</f>
        <v>0</v>
      </c>
      <c r="KHO61">
        <f>'Speed Table'!KHP34</f>
        <v>0</v>
      </c>
      <c r="KHP61">
        <f>'Speed Table'!KHQ34</f>
        <v>0</v>
      </c>
      <c r="KHQ61">
        <f>'Speed Table'!KHR34</f>
        <v>0</v>
      </c>
      <c r="KHR61">
        <f>'Speed Table'!KHS34</f>
        <v>0</v>
      </c>
      <c r="KHS61">
        <f>'Speed Table'!KHT34</f>
        <v>0</v>
      </c>
      <c r="KHT61">
        <f>'Speed Table'!KHU34</f>
        <v>0</v>
      </c>
      <c r="KHU61">
        <f>'Speed Table'!KHV34</f>
        <v>0</v>
      </c>
      <c r="KHV61">
        <f>'Speed Table'!KHW34</f>
        <v>0</v>
      </c>
      <c r="KHW61">
        <f>'Speed Table'!KHX34</f>
        <v>0</v>
      </c>
      <c r="KHX61">
        <f>'Speed Table'!KHY34</f>
        <v>0</v>
      </c>
      <c r="KHY61">
        <f>'Speed Table'!KHZ34</f>
        <v>0</v>
      </c>
      <c r="KHZ61">
        <f>'Speed Table'!KIA34</f>
        <v>0</v>
      </c>
      <c r="KIA61">
        <f>'Speed Table'!KIB34</f>
        <v>0</v>
      </c>
      <c r="KIB61">
        <f>'Speed Table'!KIC34</f>
        <v>0</v>
      </c>
      <c r="KIC61">
        <f>'Speed Table'!KID34</f>
        <v>0</v>
      </c>
      <c r="KID61">
        <f>'Speed Table'!KIE34</f>
        <v>0</v>
      </c>
      <c r="KIE61">
        <f>'Speed Table'!KIF34</f>
        <v>0</v>
      </c>
      <c r="KIF61">
        <f>'Speed Table'!KIG34</f>
        <v>0</v>
      </c>
      <c r="KIG61">
        <f>'Speed Table'!KIH34</f>
        <v>0</v>
      </c>
      <c r="KIH61">
        <f>'Speed Table'!KII34</f>
        <v>0</v>
      </c>
      <c r="KII61">
        <f>'Speed Table'!KIJ34</f>
        <v>0</v>
      </c>
      <c r="KIJ61">
        <f>'Speed Table'!KIK34</f>
        <v>0</v>
      </c>
      <c r="KIK61">
        <f>'Speed Table'!KIL34</f>
        <v>0</v>
      </c>
      <c r="KIL61">
        <f>'Speed Table'!KIM34</f>
        <v>0</v>
      </c>
      <c r="KIM61">
        <f>'Speed Table'!KIN34</f>
        <v>0</v>
      </c>
      <c r="KIN61">
        <f>'Speed Table'!KIO34</f>
        <v>0</v>
      </c>
      <c r="KIO61">
        <f>'Speed Table'!KIP34</f>
        <v>0</v>
      </c>
      <c r="KIP61">
        <f>'Speed Table'!KIQ34</f>
        <v>0</v>
      </c>
      <c r="KIQ61">
        <f>'Speed Table'!KIR34</f>
        <v>0</v>
      </c>
      <c r="KIR61">
        <f>'Speed Table'!KIS34</f>
        <v>0</v>
      </c>
      <c r="KIS61">
        <f>'Speed Table'!KIT34</f>
        <v>0</v>
      </c>
      <c r="KIT61">
        <f>'Speed Table'!KIU34</f>
        <v>0</v>
      </c>
      <c r="KIU61">
        <f>'Speed Table'!KIV34</f>
        <v>0</v>
      </c>
      <c r="KIV61">
        <f>'Speed Table'!KIW34</f>
        <v>0</v>
      </c>
      <c r="KIW61">
        <f>'Speed Table'!KIX34</f>
        <v>0</v>
      </c>
      <c r="KIX61">
        <f>'Speed Table'!KIY34</f>
        <v>0</v>
      </c>
      <c r="KIY61">
        <f>'Speed Table'!KIZ34</f>
        <v>0</v>
      </c>
      <c r="KIZ61">
        <f>'Speed Table'!KJA34</f>
        <v>0</v>
      </c>
      <c r="KJA61">
        <f>'Speed Table'!KJB34</f>
        <v>0</v>
      </c>
      <c r="KJB61">
        <f>'Speed Table'!KJC34</f>
        <v>0</v>
      </c>
      <c r="KJC61">
        <f>'Speed Table'!KJD34</f>
        <v>0</v>
      </c>
      <c r="KJD61">
        <f>'Speed Table'!KJE34</f>
        <v>0</v>
      </c>
      <c r="KJE61">
        <f>'Speed Table'!KJF34</f>
        <v>0</v>
      </c>
      <c r="KJF61">
        <f>'Speed Table'!KJG34</f>
        <v>0</v>
      </c>
      <c r="KJG61">
        <f>'Speed Table'!KJH34</f>
        <v>0</v>
      </c>
      <c r="KJH61">
        <f>'Speed Table'!KJI34</f>
        <v>0</v>
      </c>
      <c r="KJI61">
        <f>'Speed Table'!KJJ34</f>
        <v>0</v>
      </c>
      <c r="KJJ61">
        <f>'Speed Table'!KJK34</f>
        <v>0</v>
      </c>
      <c r="KJK61">
        <f>'Speed Table'!KJL34</f>
        <v>0</v>
      </c>
      <c r="KJL61">
        <f>'Speed Table'!KJM34</f>
        <v>0</v>
      </c>
      <c r="KJM61">
        <f>'Speed Table'!KJN34</f>
        <v>0</v>
      </c>
      <c r="KJN61">
        <f>'Speed Table'!KJO34</f>
        <v>0</v>
      </c>
      <c r="KJO61">
        <f>'Speed Table'!KJP34</f>
        <v>0</v>
      </c>
      <c r="KJP61">
        <f>'Speed Table'!KJQ34</f>
        <v>0</v>
      </c>
      <c r="KJQ61">
        <f>'Speed Table'!KJR34</f>
        <v>0</v>
      </c>
      <c r="KJR61">
        <f>'Speed Table'!KJS34</f>
        <v>0</v>
      </c>
      <c r="KJS61">
        <f>'Speed Table'!KJT34</f>
        <v>0</v>
      </c>
      <c r="KJT61">
        <f>'Speed Table'!KJU34</f>
        <v>0</v>
      </c>
      <c r="KJU61">
        <f>'Speed Table'!KJV34</f>
        <v>0</v>
      </c>
      <c r="KJV61">
        <f>'Speed Table'!KJW34</f>
        <v>0</v>
      </c>
      <c r="KJW61">
        <f>'Speed Table'!KJX34</f>
        <v>0</v>
      </c>
      <c r="KJX61">
        <f>'Speed Table'!KJY34</f>
        <v>0</v>
      </c>
      <c r="KJY61">
        <f>'Speed Table'!KJZ34</f>
        <v>0</v>
      </c>
      <c r="KJZ61">
        <f>'Speed Table'!KKA34</f>
        <v>0</v>
      </c>
      <c r="KKA61">
        <f>'Speed Table'!KKB34</f>
        <v>0</v>
      </c>
      <c r="KKB61">
        <f>'Speed Table'!KKC34</f>
        <v>0</v>
      </c>
      <c r="KKC61">
        <f>'Speed Table'!KKD34</f>
        <v>0</v>
      </c>
      <c r="KKD61">
        <f>'Speed Table'!KKE34</f>
        <v>0</v>
      </c>
      <c r="KKE61">
        <f>'Speed Table'!KKF34</f>
        <v>0</v>
      </c>
      <c r="KKF61">
        <f>'Speed Table'!KKG34</f>
        <v>0</v>
      </c>
      <c r="KKG61">
        <f>'Speed Table'!KKH34</f>
        <v>0</v>
      </c>
      <c r="KKH61">
        <f>'Speed Table'!KKI34</f>
        <v>0</v>
      </c>
      <c r="KKI61">
        <f>'Speed Table'!KKJ34</f>
        <v>0</v>
      </c>
      <c r="KKJ61">
        <f>'Speed Table'!KKK34</f>
        <v>0</v>
      </c>
      <c r="KKK61">
        <f>'Speed Table'!KKL34</f>
        <v>0</v>
      </c>
      <c r="KKL61">
        <f>'Speed Table'!KKM34</f>
        <v>0</v>
      </c>
      <c r="KKM61">
        <f>'Speed Table'!KKN34</f>
        <v>0</v>
      </c>
      <c r="KKN61">
        <f>'Speed Table'!KKO34</f>
        <v>0</v>
      </c>
      <c r="KKO61">
        <f>'Speed Table'!KKP34</f>
        <v>0</v>
      </c>
      <c r="KKP61">
        <f>'Speed Table'!KKQ34</f>
        <v>0</v>
      </c>
      <c r="KKQ61">
        <f>'Speed Table'!KKR34</f>
        <v>0</v>
      </c>
      <c r="KKR61">
        <f>'Speed Table'!KKS34</f>
        <v>0</v>
      </c>
      <c r="KKS61">
        <f>'Speed Table'!KKT34</f>
        <v>0</v>
      </c>
      <c r="KKT61">
        <f>'Speed Table'!KKU34</f>
        <v>0</v>
      </c>
      <c r="KKU61">
        <f>'Speed Table'!KKV34</f>
        <v>0</v>
      </c>
      <c r="KKV61">
        <f>'Speed Table'!KKW34</f>
        <v>0</v>
      </c>
      <c r="KKW61">
        <f>'Speed Table'!KKX34</f>
        <v>0</v>
      </c>
      <c r="KKX61">
        <f>'Speed Table'!KKY34</f>
        <v>0</v>
      </c>
      <c r="KKY61">
        <f>'Speed Table'!KKZ34</f>
        <v>0</v>
      </c>
      <c r="KKZ61">
        <f>'Speed Table'!KLA34</f>
        <v>0</v>
      </c>
      <c r="KLA61">
        <f>'Speed Table'!KLB34</f>
        <v>0</v>
      </c>
      <c r="KLB61">
        <f>'Speed Table'!KLC34</f>
        <v>0</v>
      </c>
      <c r="KLC61">
        <f>'Speed Table'!KLD34</f>
        <v>0</v>
      </c>
      <c r="KLD61">
        <f>'Speed Table'!KLE34</f>
        <v>0</v>
      </c>
      <c r="KLE61">
        <f>'Speed Table'!KLF34</f>
        <v>0</v>
      </c>
      <c r="KLF61">
        <f>'Speed Table'!KLG34</f>
        <v>0</v>
      </c>
      <c r="KLG61">
        <f>'Speed Table'!KLH34</f>
        <v>0</v>
      </c>
      <c r="KLH61">
        <f>'Speed Table'!KLI34</f>
        <v>0</v>
      </c>
      <c r="KLI61">
        <f>'Speed Table'!KLJ34</f>
        <v>0</v>
      </c>
      <c r="KLJ61">
        <f>'Speed Table'!KLK34</f>
        <v>0</v>
      </c>
      <c r="KLK61">
        <f>'Speed Table'!KLL34</f>
        <v>0</v>
      </c>
      <c r="KLL61">
        <f>'Speed Table'!KLM34</f>
        <v>0</v>
      </c>
      <c r="KLM61">
        <f>'Speed Table'!KLN34</f>
        <v>0</v>
      </c>
      <c r="KLN61">
        <f>'Speed Table'!KLO34</f>
        <v>0</v>
      </c>
      <c r="KLO61">
        <f>'Speed Table'!KLP34</f>
        <v>0</v>
      </c>
      <c r="KLP61">
        <f>'Speed Table'!KLQ34</f>
        <v>0</v>
      </c>
      <c r="KLQ61">
        <f>'Speed Table'!KLR34</f>
        <v>0</v>
      </c>
      <c r="KLR61">
        <f>'Speed Table'!KLS34</f>
        <v>0</v>
      </c>
      <c r="KLS61">
        <f>'Speed Table'!KLT34</f>
        <v>0</v>
      </c>
      <c r="KLT61">
        <f>'Speed Table'!KLU34</f>
        <v>0</v>
      </c>
      <c r="KLU61">
        <f>'Speed Table'!KLV34</f>
        <v>0</v>
      </c>
      <c r="KLV61">
        <f>'Speed Table'!KLW34</f>
        <v>0</v>
      </c>
      <c r="KLW61">
        <f>'Speed Table'!KLX34</f>
        <v>0</v>
      </c>
      <c r="KLX61">
        <f>'Speed Table'!KLY34</f>
        <v>0</v>
      </c>
      <c r="KLY61">
        <f>'Speed Table'!KLZ34</f>
        <v>0</v>
      </c>
      <c r="KLZ61">
        <f>'Speed Table'!KMA34</f>
        <v>0</v>
      </c>
      <c r="KMA61">
        <f>'Speed Table'!KMB34</f>
        <v>0</v>
      </c>
      <c r="KMB61">
        <f>'Speed Table'!KMC34</f>
        <v>0</v>
      </c>
      <c r="KMC61">
        <f>'Speed Table'!KMD34</f>
        <v>0</v>
      </c>
      <c r="KMD61">
        <f>'Speed Table'!KME34</f>
        <v>0</v>
      </c>
      <c r="KME61">
        <f>'Speed Table'!KMF34</f>
        <v>0</v>
      </c>
      <c r="KMF61">
        <f>'Speed Table'!KMG34</f>
        <v>0</v>
      </c>
      <c r="KMG61">
        <f>'Speed Table'!KMH34</f>
        <v>0</v>
      </c>
      <c r="KMH61">
        <f>'Speed Table'!KMI34</f>
        <v>0</v>
      </c>
      <c r="KMI61">
        <f>'Speed Table'!KMJ34</f>
        <v>0</v>
      </c>
      <c r="KMJ61">
        <f>'Speed Table'!KMK34</f>
        <v>0</v>
      </c>
      <c r="KMK61">
        <f>'Speed Table'!KML34</f>
        <v>0</v>
      </c>
      <c r="KML61">
        <f>'Speed Table'!KMM34</f>
        <v>0</v>
      </c>
      <c r="KMM61">
        <f>'Speed Table'!KMN34</f>
        <v>0</v>
      </c>
      <c r="KMN61">
        <f>'Speed Table'!KMO34</f>
        <v>0</v>
      </c>
      <c r="KMO61">
        <f>'Speed Table'!KMP34</f>
        <v>0</v>
      </c>
      <c r="KMP61">
        <f>'Speed Table'!KMQ34</f>
        <v>0</v>
      </c>
      <c r="KMQ61">
        <f>'Speed Table'!KMR34</f>
        <v>0</v>
      </c>
      <c r="KMR61">
        <f>'Speed Table'!KMS34</f>
        <v>0</v>
      </c>
      <c r="KMS61">
        <f>'Speed Table'!KMT34</f>
        <v>0</v>
      </c>
      <c r="KMT61">
        <f>'Speed Table'!KMU34</f>
        <v>0</v>
      </c>
      <c r="KMU61">
        <f>'Speed Table'!KMV34</f>
        <v>0</v>
      </c>
      <c r="KMV61">
        <f>'Speed Table'!KMW34</f>
        <v>0</v>
      </c>
      <c r="KMW61">
        <f>'Speed Table'!KMX34</f>
        <v>0</v>
      </c>
      <c r="KMX61">
        <f>'Speed Table'!KMY34</f>
        <v>0</v>
      </c>
      <c r="KMY61">
        <f>'Speed Table'!KMZ34</f>
        <v>0</v>
      </c>
      <c r="KMZ61">
        <f>'Speed Table'!KNA34</f>
        <v>0</v>
      </c>
      <c r="KNA61">
        <f>'Speed Table'!KNB34</f>
        <v>0</v>
      </c>
      <c r="KNB61">
        <f>'Speed Table'!KNC34</f>
        <v>0</v>
      </c>
      <c r="KNC61">
        <f>'Speed Table'!KND34</f>
        <v>0</v>
      </c>
      <c r="KND61">
        <f>'Speed Table'!KNE34</f>
        <v>0</v>
      </c>
      <c r="KNE61">
        <f>'Speed Table'!KNF34</f>
        <v>0</v>
      </c>
      <c r="KNF61">
        <f>'Speed Table'!KNG34</f>
        <v>0</v>
      </c>
      <c r="KNG61">
        <f>'Speed Table'!KNH34</f>
        <v>0</v>
      </c>
      <c r="KNH61">
        <f>'Speed Table'!KNI34</f>
        <v>0</v>
      </c>
      <c r="KNI61">
        <f>'Speed Table'!KNJ34</f>
        <v>0</v>
      </c>
      <c r="KNJ61">
        <f>'Speed Table'!KNK34</f>
        <v>0</v>
      </c>
      <c r="KNK61">
        <f>'Speed Table'!KNL34</f>
        <v>0</v>
      </c>
      <c r="KNL61">
        <f>'Speed Table'!KNM34</f>
        <v>0</v>
      </c>
      <c r="KNM61">
        <f>'Speed Table'!KNN34</f>
        <v>0</v>
      </c>
      <c r="KNN61">
        <f>'Speed Table'!KNO34</f>
        <v>0</v>
      </c>
      <c r="KNO61">
        <f>'Speed Table'!KNP34</f>
        <v>0</v>
      </c>
      <c r="KNP61">
        <f>'Speed Table'!KNQ34</f>
        <v>0</v>
      </c>
      <c r="KNQ61">
        <f>'Speed Table'!KNR34</f>
        <v>0</v>
      </c>
      <c r="KNR61">
        <f>'Speed Table'!KNS34</f>
        <v>0</v>
      </c>
      <c r="KNS61">
        <f>'Speed Table'!KNT34</f>
        <v>0</v>
      </c>
      <c r="KNT61">
        <f>'Speed Table'!KNU34</f>
        <v>0</v>
      </c>
      <c r="KNU61">
        <f>'Speed Table'!KNV34</f>
        <v>0</v>
      </c>
      <c r="KNV61">
        <f>'Speed Table'!KNW34</f>
        <v>0</v>
      </c>
      <c r="KNW61">
        <f>'Speed Table'!KNX34</f>
        <v>0</v>
      </c>
      <c r="KNX61">
        <f>'Speed Table'!KNY34</f>
        <v>0</v>
      </c>
      <c r="KNY61">
        <f>'Speed Table'!KNZ34</f>
        <v>0</v>
      </c>
      <c r="KNZ61">
        <f>'Speed Table'!KOA34</f>
        <v>0</v>
      </c>
      <c r="KOA61">
        <f>'Speed Table'!KOB34</f>
        <v>0</v>
      </c>
      <c r="KOB61">
        <f>'Speed Table'!KOC34</f>
        <v>0</v>
      </c>
      <c r="KOC61">
        <f>'Speed Table'!KOD34</f>
        <v>0</v>
      </c>
      <c r="KOD61">
        <f>'Speed Table'!KOE34</f>
        <v>0</v>
      </c>
      <c r="KOE61">
        <f>'Speed Table'!KOF34</f>
        <v>0</v>
      </c>
      <c r="KOF61">
        <f>'Speed Table'!KOG34</f>
        <v>0</v>
      </c>
      <c r="KOG61">
        <f>'Speed Table'!KOH34</f>
        <v>0</v>
      </c>
      <c r="KOH61">
        <f>'Speed Table'!KOI34</f>
        <v>0</v>
      </c>
      <c r="KOI61">
        <f>'Speed Table'!KOJ34</f>
        <v>0</v>
      </c>
      <c r="KOJ61">
        <f>'Speed Table'!KOK34</f>
        <v>0</v>
      </c>
      <c r="KOK61">
        <f>'Speed Table'!KOL34</f>
        <v>0</v>
      </c>
      <c r="KOL61">
        <f>'Speed Table'!KOM34</f>
        <v>0</v>
      </c>
      <c r="KOM61">
        <f>'Speed Table'!KON34</f>
        <v>0</v>
      </c>
      <c r="KON61">
        <f>'Speed Table'!KOO34</f>
        <v>0</v>
      </c>
      <c r="KOO61">
        <f>'Speed Table'!KOP34</f>
        <v>0</v>
      </c>
      <c r="KOP61">
        <f>'Speed Table'!KOQ34</f>
        <v>0</v>
      </c>
      <c r="KOQ61">
        <f>'Speed Table'!KOR34</f>
        <v>0</v>
      </c>
      <c r="KOR61">
        <f>'Speed Table'!KOS34</f>
        <v>0</v>
      </c>
      <c r="KOS61">
        <f>'Speed Table'!KOT34</f>
        <v>0</v>
      </c>
      <c r="KOT61">
        <f>'Speed Table'!KOU34</f>
        <v>0</v>
      </c>
      <c r="KOU61">
        <f>'Speed Table'!KOV34</f>
        <v>0</v>
      </c>
      <c r="KOV61">
        <f>'Speed Table'!KOW34</f>
        <v>0</v>
      </c>
      <c r="KOW61">
        <f>'Speed Table'!KOX34</f>
        <v>0</v>
      </c>
      <c r="KOX61">
        <f>'Speed Table'!KOY34</f>
        <v>0</v>
      </c>
      <c r="KOY61">
        <f>'Speed Table'!KOZ34</f>
        <v>0</v>
      </c>
      <c r="KOZ61">
        <f>'Speed Table'!KPA34</f>
        <v>0</v>
      </c>
      <c r="KPA61">
        <f>'Speed Table'!KPB34</f>
        <v>0</v>
      </c>
      <c r="KPB61">
        <f>'Speed Table'!KPC34</f>
        <v>0</v>
      </c>
      <c r="KPC61">
        <f>'Speed Table'!KPD34</f>
        <v>0</v>
      </c>
      <c r="KPD61">
        <f>'Speed Table'!KPE34</f>
        <v>0</v>
      </c>
      <c r="KPE61">
        <f>'Speed Table'!KPF34</f>
        <v>0</v>
      </c>
      <c r="KPF61">
        <f>'Speed Table'!KPG34</f>
        <v>0</v>
      </c>
      <c r="KPG61">
        <f>'Speed Table'!KPH34</f>
        <v>0</v>
      </c>
      <c r="KPH61">
        <f>'Speed Table'!KPI34</f>
        <v>0</v>
      </c>
      <c r="KPI61">
        <f>'Speed Table'!KPJ34</f>
        <v>0</v>
      </c>
      <c r="KPJ61">
        <f>'Speed Table'!KPK34</f>
        <v>0</v>
      </c>
      <c r="KPK61">
        <f>'Speed Table'!KPL34</f>
        <v>0</v>
      </c>
      <c r="KPL61">
        <f>'Speed Table'!KPM34</f>
        <v>0</v>
      </c>
      <c r="KPM61">
        <f>'Speed Table'!KPN34</f>
        <v>0</v>
      </c>
      <c r="KPN61">
        <f>'Speed Table'!KPO34</f>
        <v>0</v>
      </c>
      <c r="KPO61">
        <f>'Speed Table'!KPP34</f>
        <v>0</v>
      </c>
      <c r="KPP61">
        <f>'Speed Table'!KPQ34</f>
        <v>0</v>
      </c>
      <c r="KPQ61">
        <f>'Speed Table'!KPR34</f>
        <v>0</v>
      </c>
      <c r="KPR61">
        <f>'Speed Table'!KPS34</f>
        <v>0</v>
      </c>
      <c r="KPS61">
        <f>'Speed Table'!KPT34</f>
        <v>0</v>
      </c>
      <c r="KPT61">
        <f>'Speed Table'!KPU34</f>
        <v>0</v>
      </c>
      <c r="KPU61">
        <f>'Speed Table'!KPV34</f>
        <v>0</v>
      </c>
      <c r="KPV61">
        <f>'Speed Table'!KPW34</f>
        <v>0</v>
      </c>
      <c r="KPW61">
        <f>'Speed Table'!KPX34</f>
        <v>0</v>
      </c>
      <c r="KPX61">
        <f>'Speed Table'!KPY34</f>
        <v>0</v>
      </c>
      <c r="KPY61">
        <f>'Speed Table'!KPZ34</f>
        <v>0</v>
      </c>
      <c r="KPZ61">
        <f>'Speed Table'!KQA34</f>
        <v>0</v>
      </c>
      <c r="KQA61">
        <f>'Speed Table'!KQB34</f>
        <v>0</v>
      </c>
      <c r="KQB61">
        <f>'Speed Table'!KQC34</f>
        <v>0</v>
      </c>
      <c r="KQC61">
        <f>'Speed Table'!KQD34</f>
        <v>0</v>
      </c>
      <c r="KQD61">
        <f>'Speed Table'!KQE34</f>
        <v>0</v>
      </c>
      <c r="KQE61">
        <f>'Speed Table'!KQF34</f>
        <v>0</v>
      </c>
      <c r="KQF61">
        <f>'Speed Table'!KQG34</f>
        <v>0</v>
      </c>
      <c r="KQG61">
        <f>'Speed Table'!KQH34</f>
        <v>0</v>
      </c>
      <c r="KQH61">
        <f>'Speed Table'!KQI34</f>
        <v>0</v>
      </c>
      <c r="KQI61">
        <f>'Speed Table'!KQJ34</f>
        <v>0</v>
      </c>
      <c r="KQJ61">
        <f>'Speed Table'!KQK34</f>
        <v>0</v>
      </c>
      <c r="KQK61">
        <f>'Speed Table'!KQL34</f>
        <v>0</v>
      </c>
      <c r="KQL61">
        <f>'Speed Table'!KQM34</f>
        <v>0</v>
      </c>
      <c r="KQM61">
        <f>'Speed Table'!KQN34</f>
        <v>0</v>
      </c>
      <c r="KQN61">
        <f>'Speed Table'!KQO34</f>
        <v>0</v>
      </c>
      <c r="KQO61">
        <f>'Speed Table'!KQP34</f>
        <v>0</v>
      </c>
      <c r="KQP61">
        <f>'Speed Table'!KQQ34</f>
        <v>0</v>
      </c>
      <c r="KQQ61">
        <f>'Speed Table'!KQR34</f>
        <v>0</v>
      </c>
      <c r="KQR61">
        <f>'Speed Table'!KQS34</f>
        <v>0</v>
      </c>
      <c r="KQS61">
        <f>'Speed Table'!KQT34</f>
        <v>0</v>
      </c>
      <c r="KQT61">
        <f>'Speed Table'!KQU34</f>
        <v>0</v>
      </c>
      <c r="KQU61">
        <f>'Speed Table'!KQV34</f>
        <v>0</v>
      </c>
      <c r="KQV61">
        <f>'Speed Table'!KQW34</f>
        <v>0</v>
      </c>
      <c r="KQW61">
        <f>'Speed Table'!KQX34</f>
        <v>0</v>
      </c>
      <c r="KQX61">
        <f>'Speed Table'!KQY34</f>
        <v>0</v>
      </c>
      <c r="KQY61">
        <f>'Speed Table'!KQZ34</f>
        <v>0</v>
      </c>
      <c r="KQZ61">
        <f>'Speed Table'!KRA34</f>
        <v>0</v>
      </c>
      <c r="KRA61">
        <f>'Speed Table'!KRB34</f>
        <v>0</v>
      </c>
      <c r="KRB61">
        <f>'Speed Table'!KRC34</f>
        <v>0</v>
      </c>
      <c r="KRC61">
        <f>'Speed Table'!KRD34</f>
        <v>0</v>
      </c>
      <c r="KRD61">
        <f>'Speed Table'!KRE34</f>
        <v>0</v>
      </c>
      <c r="KRE61">
        <f>'Speed Table'!KRF34</f>
        <v>0</v>
      </c>
      <c r="KRF61">
        <f>'Speed Table'!KRG34</f>
        <v>0</v>
      </c>
      <c r="KRG61">
        <f>'Speed Table'!KRH34</f>
        <v>0</v>
      </c>
      <c r="KRH61">
        <f>'Speed Table'!KRI34</f>
        <v>0</v>
      </c>
      <c r="KRI61">
        <f>'Speed Table'!KRJ34</f>
        <v>0</v>
      </c>
      <c r="KRJ61">
        <f>'Speed Table'!KRK34</f>
        <v>0</v>
      </c>
      <c r="KRK61">
        <f>'Speed Table'!KRL34</f>
        <v>0</v>
      </c>
      <c r="KRL61">
        <f>'Speed Table'!KRM34</f>
        <v>0</v>
      </c>
      <c r="KRM61">
        <f>'Speed Table'!KRN34</f>
        <v>0</v>
      </c>
      <c r="KRN61">
        <f>'Speed Table'!KRO34</f>
        <v>0</v>
      </c>
      <c r="KRO61">
        <f>'Speed Table'!KRP34</f>
        <v>0</v>
      </c>
      <c r="KRP61">
        <f>'Speed Table'!KRQ34</f>
        <v>0</v>
      </c>
      <c r="KRQ61">
        <f>'Speed Table'!KRR34</f>
        <v>0</v>
      </c>
      <c r="KRR61">
        <f>'Speed Table'!KRS34</f>
        <v>0</v>
      </c>
      <c r="KRS61">
        <f>'Speed Table'!KRT34</f>
        <v>0</v>
      </c>
      <c r="KRT61">
        <f>'Speed Table'!KRU34</f>
        <v>0</v>
      </c>
      <c r="KRU61">
        <f>'Speed Table'!KRV34</f>
        <v>0</v>
      </c>
      <c r="KRV61">
        <f>'Speed Table'!KRW34</f>
        <v>0</v>
      </c>
      <c r="KRW61">
        <f>'Speed Table'!KRX34</f>
        <v>0</v>
      </c>
      <c r="KRX61">
        <f>'Speed Table'!KRY34</f>
        <v>0</v>
      </c>
      <c r="KRY61">
        <f>'Speed Table'!KRZ34</f>
        <v>0</v>
      </c>
      <c r="KRZ61">
        <f>'Speed Table'!KSA34</f>
        <v>0</v>
      </c>
      <c r="KSA61">
        <f>'Speed Table'!KSB34</f>
        <v>0</v>
      </c>
      <c r="KSB61">
        <f>'Speed Table'!KSC34</f>
        <v>0</v>
      </c>
      <c r="KSC61">
        <f>'Speed Table'!KSD34</f>
        <v>0</v>
      </c>
      <c r="KSD61">
        <f>'Speed Table'!KSE34</f>
        <v>0</v>
      </c>
      <c r="KSE61">
        <f>'Speed Table'!KSF34</f>
        <v>0</v>
      </c>
      <c r="KSF61">
        <f>'Speed Table'!KSG34</f>
        <v>0</v>
      </c>
      <c r="KSG61">
        <f>'Speed Table'!KSH34</f>
        <v>0</v>
      </c>
      <c r="KSH61">
        <f>'Speed Table'!KSI34</f>
        <v>0</v>
      </c>
      <c r="KSI61">
        <f>'Speed Table'!KSJ34</f>
        <v>0</v>
      </c>
      <c r="KSJ61">
        <f>'Speed Table'!KSK34</f>
        <v>0</v>
      </c>
      <c r="KSK61">
        <f>'Speed Table'!KSL34</f>
        <v>0</v>
      </c>
      <c r="KSL61">
        <f>'Speed Table'!KSM34</f>
        <v>0</v>
      </c>
      <c r="KSM61">
        <f>'Speed Table'!KSN34</f>
        <v>0</v>
      </c>
      <c r="KSN61">
        <f>'Speed Table'!KSO34</f>
        <v>0</v>
      </c>
      <c r="KSO61">
        <f>'Speed Table'!KSP34</f>
        <v>0</v>
      </c>
      <c r="KSP61">
        <f>'Speed Table'!KSQ34</f>
        <v>0</v>
      </c>
      <c r="KSQ61">
        <f>'Speed Table'!KSR34</f>
        <v>0</v>
      </c>
      <c r="KSR61">
        <f>'Speed Table'!KSS34</f>
        <v>0</v>
      </c>
      <c r="KSS61">
        <f>'Speed Table'!KST34</f>
        <v>0</v>
      </c>
      <c r="KST61">
        <f>'Speed Table'!KSU34</f>
        <v>0</v>
      </c>
      <c r="KSU61">
        <f>'Speed Table'!KSV34</f>
        <v>0</v>
      </c>
      <c r="KSV61">
        <f>'Speed Table'!KSW34</f>
        <v>0</v>
      </c>
      <c r="KSW61">
        <f>'Speed Table'!KSX34</f>
        <v>0</v>
      </c>
      <c r="KSX61">
        <f>'Speed Table'!KSY34</f>
        <v>0</v>
      </c>
      <c r="KSY61">
        <f>'Speed Table'!KSZ34</f>
        <v>0</v>
      </c>
      <c r="KSZ61">
        <f>'Speed Table'!KTA34</f>
        <v>0</v>
      </c>
      <c r="KTA61">
        <f>'Speed Table'!KTB34</f>
        <v>0</v>
      </c>
      <c r="KTB61">
        <f>'Speed Table'!KTC34</f>
        <v>0</v>
      </c>
      <c r="KTC61">
        <f>'Speed Table'!KTD34</f>
        <v>0</v>
      </c>
      <c r="KTD61">
        <f>'Speed Table'!KTE34</f>
        <v>0</v>
      </c>
      <c r="KTE61">
        <f>'Speed Table'!KTF34</f>
        <v>0</v>
      </c>
      <c r="KTF61">
        <f>'Speed Table'!KTG34</f>
        <v>0</v>
      </c>
      <c r="KTG61">
        <f>'Speed Table'!KTH34</f>
        <v>0</v>
      </c>
      <c r="KTH61">
        <f>'Speed Table'!KTI34</f>
        <v>0</v>
      </c>
      <c r="KTI61">
        <f>'Speed Table'!KTJ34</f>
        <v>0</v>
      </c>
      <c r="KTJ61">
        <f>'Speed Table'!KTK34</f>
        <v>0</v>
      </c>
      <c r="KTK61">
        <f>'Speed Table'!KTL34</f>
        <v>0</v>
      </c>
      <c r="KTL61">
        <f>'Speed Table'!KTM34</f>
        <v>0</v>
      </c>
      <c r="KTM61">
        <f>'Speed Table'!KTN34</f>
        <v>0</v>
      </c>
      <c r="KTN61">
        <f>'Speed Table'!KTO34</f>
        <v>0</v>
      </c>
      <c r="KTO61">
        <f>'Speed Table'!KTP34</f>
        <v>0</v>
      </c>
      <c r="KTP61">
        <f>'Speed Table'!KTQ34</f>
        <v>0</v>
      </c>
      <c r="KTQ61">
        <f>'Speed Table'!KTR34</f>
        <v>0</v>
      </c>
      <c r="KTR61">
        <f>'Speed Table'!KTS34</f>
        <v>0</v>
      </c>
      <c r="KTS61">
        <f>'Speed Table'!KTT34</f>
        <v>0</v>
      </c>
      <c r="KTT61">
        <f>'Speed Table'!KTU34</f>
        <v>0</v>
      </c>
      <c r="KTU61">
        <f>'Speed Table'!KTV34</f>
        <v>0</v>
      </c>
      <c r="KTV61">
        <f>'Speed Table'!KTW34</f>
        <v>0</v>
      </c>
      <c r="KTW61">
        <f>'Speed Table'!KTX34</f>
        <v>0</v>
      </c>
      <c r="KTX61">
        <f>'Speed Table'!KTY34</f>
        <v>0</v>
      </c>
      <c r="KTY61">
        <f>'Speed Table'!KTZ34</f>
        <v>0</v>
      </c>
      <c r="KTZ61">
        <f>'Speed Table'!KUA34</f>
        <v>0</v>
      </c>
      <c r="KUA61">
        <f>'Speed Table'!KUB34</f>
        <v>0</v>
      </c>
      <c r="KUB61">
        <f>'Speed Table'!KUC34</f>
        <v>0</v>
      </c>
      <c r="KUC61">
        <f>'Speed Table'!KUD34</f>
        <v>0</v>
      </c>
      <c r="KUD61">
        <f>'Speed Table'!KUE34</f>
        <v>0</v>
      </c>
      <c r="KUE61">
        <f>'Speed Table'!KUF34</f>
        <v>0</v>
      </c>
      <c r="KUF61">
        <f>'Speed Table'!KUG34</f>
        <v>0</v>
      </c>
      <c r="KUG61">
        <f>'Speed Table'!KUH34</f>
        <v>0</v>
      </c>
      <c r="KUH61">
        <f>'Speed Table'!KUI34</f>
        <v>0</v>
      </c>
      <c r="KUI61">
        <f>'Speed Table'!KUJ34</f>
        <v>0</v>
      </c>
      <c r="KUJ61">
        <f>'Speed Table'!KUK34</f>
        <v>0</v>
      </c>
      <c r="KUK61">
        <f>'Speed Table'!KUL34</f>
        <v>0</v>
      </c>
      <c r="KUL61">
        <f>'Speed Table'!KUM34</f>
        <v>0</v>
      </c>
      <c r="KUM61">
        <f>'Speed Table'!KUN34</f>
        <v>0</v>
      </c>
      <c r="KUN61">
        <f>'Speed Table'!KUO34</f>
        <v>0</v>
      </c>
      <c r="KUO61">
        <f>'Speed Table'!KUP34</f>
        <v>0</v>
      </c>
      <c r="KUP61">
        <f>'Speed Table'!KUQ34</f>
        <v>0</v>
      </c>
      <c r="KUQ61">
        <f>'Speed Table'!KUR34</f>
        <v>0</v>
      </c>
      <c r="KUR61">
        <f>'Speed Table'!KUS34</f>
        <v>0</v>
      </c>
      <c r="KUS61">
        <f>'Speed Table'!KUT34</f>
        <v>0</v>
      </c>
      <c r="KUT61">
        <f>'Speed Table'!KUU34</f>
        <v>0</v>
      </c>
      <c r="KUU61">
        <f>'Speed Table'!KUV34</f>
        <v>0</v>
      </c>
      <c r="KUV61">
        <f>'Speed Table'!KUW34</f>
        <v>0</v>
      </c>
      <c r="KUW61">
        <f>'Speed Table'!KUX34</f>
        <v>0</v>
      </c>
      <c r="KUX61">
        <f>'Speed Table'!KUY34</f>
        <v>0</v>
      </c>
      <c r="KUY61">
        <f>'Speed Table'!KUZ34</f>
        <v>0</v>
      </c>
      <c r="KUZ61">
        <f>'Speed Table'!KVA34</f>
        <v>0</v>
      </c>
      <c r="KVA61">
        <f>'Speed Table'!KVB34</f>
        <v>0</v>
      </c>
      <c r="KVB61">
        <f>'Speed Table'!KVC34</f>
        <v>0</v>
      </c>
      <c r="KVC61">
        <f>'Speed Table'!KVD34</f>
        <v>0</v>
      </c>
      <c r="KVD61">
        <f>'Speed Table'!KVE34</f>
        <v>0</v>
      </c>
      <c r="KVE61">
        <f>'Speed Table'!KVF34</f>
        <v>0</v>
      </c>
      <c r="KVF61">
        <f>'Speed Table'!KVG34</f>
        <v>0</v>
      </c>
      <c r="KVG61">
        <f>'Speed Table'!KVH34</f>
        <v>0</v>
      </c>
      <c r="KVH61">
        <f>'Speed Table'!KVI34</f>
        <v>0</v>
      </c>
      <c r="KVI61">
        <f>'Speed Table'!KVJ34</f>
        <v>0</v>
      </c>
      <c r="KVJ61">
        <f>'Speed Table'!KVK34</f>
        <v>0</v>
      </c>
      <c r="KVK61">
        <f>'Speed Table'!KVL34</f>
        <v>0</v>
      </c>
      <c r="KVL61">
        <f>'Speed Table'!KVM34</f>
        <v>0</v>
      </c>
      <c r="KVM61">
        <f>'Speed Table'!KVN34</f>
        <v>0</v>
      </c>
      <c r="KVN61">
        <f>'Speed Table'!KVO34</f>
        <v>0</v>
      </c>
      <c r="KVO61">
        <f>'Speed Table'!KVP34</f>
        <v>0</v>
      </c>
      <c r="KVP61">
        <f>'Speed Table'!KVQ34</f>
        <v>0</v>
      </c>
      <c r="KVQ61">
        <f>'Speed Table'!KVR34</f>
        <v>0</v>
      </c>
      <c r="KVR61">
        <f>'Speed Table'!KVS34</f>
        <v>0</v>
      </c>
      <c r="KVS61">
        <f>'Speed Table'!KVT34</f>
        <v>0</v>
      </c>
      <c r="KVT61">
        <f>'Speed Table'!KVU34</f>
        <v>0</v>
      </c>
      <c r="KVU61">
        <f>'Speed Table'!KVV34</f>
        <v>0</v>
      </c>
      <c r="KVV61">
        <f>'Speed Table'!KVW34</f>
        <v>0</v>
      </c>
      <c r="KVW61">
        <f>'Speed Table'!KVX34</f>
        <v>0</v>
      </c>
      <c r="KVX61">
        <f>'Speed Table'!KVY34</f>
        <v>0</v>
      </c>
      <c r="KVY61">
        <f>'Speed Table'!KVZ34</f>
        <v>0</v>
      </c>
      <c r="KVZ61">
        <f>'Speed Table'!KWA34</f>
        <v>0</v>
      </c>
      <c r="KWA61">
        <f>'Speed Table'!KWB34</f>
        <v>0</v>
      </c>
      <c r="KWB61">
        <f>'Speed Table'!KWC34</f>
        <v>0</v>
      </c>
      <c r="KWC61">
        <f>'Speed Table'!KWD34</f>
        <v>0</v>
      </c>
      <c r="KWD61">
        <f>'Speed Table'!KWE34</f>
        <v>0</v>
      </c>
      <c r="KWE61">
        <f>'Speed Table'!KWF34</f>
        <v>0</v>
      </c>
      <c r="KWF61">
        <f>'Speed Table'!KWG34</f>
        <v>0</v>
      </c>
      <c r="KWG61">
        <f>'Speed Table'!KWH34</f>
        <v>0</v>
      </c>
      <c r="KWH61">
        <f>'Speed Table'!KWI34</f>
        <v>0</v>
      </c>
      <c r="KWI61">
        <f>'Speed Table'!KWJ34</f>
        <v>0</v>
      </c>
      <c r="KWJ61">
        <f>'Speed Table'!KWK34</f>
        <v>0</v>
      </c>
      <c r="KWK61">
        <f>'Speed Table'!KWL34</f>
        <v>0</v>
      </c>
      <c r="KWL61">
        <f>'Speed Table'!KWM34</f>
        <v>0</v>
      </c>
      <c r="KWM61">
        <f>'Speed Table'!KWN34</f>
        <v>0</v>
      </c>
      <c r="KWN61">
        <f>'Speed Table'!KWO34</f>
        <v>0</v>
      </c>
      <c r="KWO61">
        <f>'Speed Table'!KWP34</f>
        <v>0</v>
      </c>
      <c r="KWP61">
        <f>'Speed Table'!KWQ34</f>
        <v>0</v>
      </c>
      <c r="KWQ61">
        <f>'Speed Table'!KWR34</f>
        <v>0</v>
      </c>
      <c r="KWR61">
        <f>'Speed Table'!KWS34</f>
        <v>0</v>
      </c>
      <c r="KWS61">
        <f>'Speed Table'!KWT34</f>
        <v>0</v>
      </c>
      <c r="KWT61">
        <f>'Speed Table'!KWU34</f>
        <v>0</v>
      </c>
      <c r="KWU61">
        <f>'Speed Table'!KWV34</f>
        <v>0</v>
      </c>
      <c r="KWV61">
        <f>'Speed Table'!KWW34</f>
        <v>0</v>
      </c>
      <c r="KWW61">
        <f>'Speed Table'!KWX34</f>
        <v>0</v>
      </c>
      <c r="KWX61">
        <f>'Speed Table'!KWY34</f>
        <v>0</v>
      </c>
      <c r="KWY61">
        <f>'Speed Table'!KWZ34</f>
        <v>0</v>
      </c>
      <c r="KWZ61">
        <f>'Speed Table'!KXA34</f>
        <v>0</v>
      </c>
      <c r="KXA61">
        <f>'Speed Table'!KXB34</f>
        <v>0</v>
      </c>
      <c r="KXB61">
        <f>'Speed Table'!KXC34</f>
        <v>0</v>
      </c>
      <c r="KXC61">
        <f>'Speed Table'!KXD34</f>
        <v>0</v>
      </c>
      <c r="KXD61">
        <f>'Speed Table'!KXE34</f>
        <v>0</v>
      </c>
      <c r="KXE61">
        <f>'Speed Table'!KXF34</f>
        <v>0</v>
      </c>
      <c r="KXF61">
        <f>'Speed Table'!KXG34</f>
        <v>0</v>
      </c>
      <c r="KXG61">
        <f>'Speed Table'!KXH34</f>
        <v>0</v>
      </c>
      <c r="KXH61">
        <f>'Speed Table'!KXI34</f>
        <v>0</v>
      </c>
      <c r="KXI61">
        <f>'Speed Table'!KXJ34</f>
        <v>0</v>
      </c>
      <c r="KXJ61">
        <f>'Speed Table'!KXK34</f>
        <v>0</v>
      </c>
      <c r="KXK61">
        <f>'Speed Table'!KXL34</f>
        <v>0</v>
      </c>
      <c r="KXL61">
        <f>'Speed Table'!KXM34</f>
        <v>0</v>
      </c>
      <c r="KXM61">
        <f>'Speed Table'!KXN34</f>
        <v>0</v>
      </c>
      <c r="KXN61">
        <f>'Speed Table'!KXO34</f>
        <v>0</v>
      </c>
      <c r="KXO61">
        <f>'Speed Table'!KXP34</f>
        <v>0</v>
      </c>
      <c r="KXP61">
        <f>'Speed Table'!KXQ34</f>
        <v>0</v>
      </c>
      <c r="KXQ61">
        <f>'Speed Table'!KXR34</f>
        <v>0</v>
      </c>
      <c r="KXR61">
        <f>'Speed Table'!KXS34</f>
        <v>0</v>
      </c>
      <c r="KXS61">
        <f>'Speed Table'!KXT34</f>
        <v>0</v>
      </c>
      <c r="KXT61">
        <f>'Speed Table'!KXU34</f>
        <v>0</v>
      </c>
      <c r="KXU61">
        <f>'Speed Table'!KXV34</f>
        <v>0</v>
      </c>
      <c r="KXV61">
        <f>'Speed Table'!KXW34</f>
        <v>0</v>
      </c>
      <c r="KXW61">
        <f>'Speed Table'!KXX34</f>
        <v>0</v>
      </c>
      <c r="KXX61">
        <f>'Speed Table'!KXY34</f>
        <v>0</v>
      </c>
      <c r="KXY61">
        <f>'Speed Table'!KXZ34</f>
        <v>0</v>
      </c>
      <c r="KXZ61">
        <f>'Speed Table'!KYA34</f>
        <v>0</v>
      </c>
      <c r="KYA61">
        <f>'Speed Table'!KYB34</f>
        <v>0</v>
      </c>
      <c r="KYB61">
        <f>'Speed Table'!KYC34</f>
        <v>0</v>
      </c>
      <c r="KYC61">
        <f>'Speed Table'!KYD34</f>
        <v>0</v>
      </c>
      <c r="KYD61">
        <f>'Speed Table'!KYE34</f>
        <v>0</v>
      </c>
      <c r="KYE61">
        <f>'Speed Table'!KYF34</f>
        <v>0</v>
      </c>
      <c r="KYF61">
        <f>'Speed Table'!KYG34</f>
        <v>0</v>
      </c>
      <c r="KYG61">
        <f>'Speed Table'!KYH34</f>
        <v>0</v>
      </c>
      <c r="KYH61">
        <f>'Speed Table'!KYI34</f>
        <v>0</v>
      </c>
      <c r="KYI61">
        <f>'Speed Table'!KYJ34</f>
        <v>0</v>
      </c>
      <c r="KYJ61">
        <f>'Speed Table'!KYK34</f>
        <v>0</v>
      </c>
      <c r="KYK61">
        <f>'Speed Table'!KYL34</f>
        <v>0</v>
      </c>
      <c r="KYL61">
        <f>'Speed Table'!KYM34</f>
        <v>0</v>
      </c>
      <c r="KYM61">
        <f>'Speed Table'!KYN34</f>
        <v>0</v>
      </c>
      <c r="KYN61">
        <f>'Speed Table'!KYO34</f>
        <v>0</v>
      </c>
      <c r="KYO61">
        <f>'Speed Table'!KYP34</f>
        <v>0</v>
      </c>
      <c r="KYP61">
        <f>'Speed Table'!KYQ34</f>
        <v>0</v>
      </c>
      <c r="KYQ61">
        <f>'Speed Table'!KYR34</f>
        <v>0</v>
      </c>
      <c r="KYR61">
        <f>'Speed Table'!KYS34</f>
        <v>0</v>
      </c>
      <c r="KYS61">
        <f>'Speed Table'!KYT34</f>
        <v>0</v>
      </c>
      <c r="KYT61">
        <f>'Speed Table'!KYU34</f>
        <v>0</v>
      </c>
      <c r="KYU61">
        <f>'Speed Table'!KYV34</f>
        <v>0</v>
      </c>
      <c r="KYV61">
        <f>'Speed Table'!KYW34</f>
        <v>0</v>
      </c>
      <c r="KYW61">
        <f>'Speed Table'!KYX34</f>
        <v>0</v>
      </c>
      <c r="KYX61">
        <f>'Speed Table'!KYY34</f>
        <v>0</v>
      </c>
      <c r="KYY61">
        <f>'Speed Table'!KYZ34</f>
        <v>0</v>
      </c>
      <c r="KYZ61">
        <f>'Speed Table'!KZA34</f>
        <v>0</v>
      </c>
      <c r="KZA61">
        <f>'Speed Table'!KZB34</f>
        <v>0</v>
      </c>
      <c r="KZB61">
        <f>'Speed Table'!KZC34</f>
        <v>0</v>
      </c>
      <c r="KZC61">
        <f>'Speed Table'!KZD34</f>
        <v>0</v>
      </c>
      <c r="KZD61">
        <f>'Speed Table'!KZE34</f>
        <v>0</v>
      </c>
      <c r="KZE61">
        <f>'Speed Table'!KZF34</f>
        <v>0</v>
      </c>
      <c r="KZF61">
        <f>'Speed Table'!KZG34</f>
        <v>0</v>
      </c>
      <c r="KZG61">
        <f>'Speed Table'!KZH34</f>
        <v>0</v>
      </c>
      <c r="KZH61">
        <f>'Speed Table'!KZI34</f>
        <v>0</v>
      </c>
      <c r="KZI61">
        <f>'Speed Table'!KZJ34</f>
        <v>0</v>
      </c>
      <c r="KZJ61">
        <f>'Speed Table'!KZK34</f>
        <v>0</v>
      </c>
      <c r="KZK61">
        <f>'Speed Table'!KZL34</f>
        <v>0</v>
      </c>
      <c r="KZL61">
        <f>'Speed Table'!KZM34</f>
        <v>0</v>
      </c>
      <c r="KZM61">
        <f>'Speed Table'!KZN34</f>
        <v>0</v>
      </c>
      <c r="KZN61">
        <f>'Speed Table'!KZO34</f>
        <v>0</v>
      </c>
      <c r="KZO61">
        <f>'Speed Table'!KZP34</f>
        <v>0</v>
      </c>
      <c r="KZP61">
        <f>'Speed Table'!KZQ34</f>
        <v>0</v>
      </c>
      <c r="KZQ61">
        <f>'Speed Table'!KZR34</f>
        <v>0</v>
      </c>
      <c r="KZR61">
        <f>'Speed Table'!KZS34</f>
        <v>0</v>
      </c>
      <c r="KZS61">
        <f>'Speed Table'!KZT34</f>
        <v>0</v>
      </c>
      <c r="KZT61">
        <f>'Speed Table'!KZU34</f>
        <v>0</v>
      </c>
      <c r="KZU61">
        <f>'Speed Table'!KZV34</f>
        <v>0</v>
      </c>
      <c r="KZV61">
        <f>'Speed Table'!KZW34</f>
        <v>0</v>
      </c>
      <c r="KZW61">
        <f>'Speed Table'!KZX34</f>
        <v>0</v>
      </c>
      <c r="KZX61">
        <f>'Speed Table'!KZY34</f>
        <v>0</v>
      </c>
      <c r="KZY61">
        <f>'Speed Table'!KZZ34</f>
        <v>0</v>
      </c>
      <c r="KZZ61">
        <f>'Speed Table'!LAA34</f>
        <v>0</v>
      </c>
      <c r="LAA61">
        <f>'Speed Table'!LAB34</f>
        <v>0</v>
      </c>
      <c r="LAB61">
        <f>'Speed Table'!LAC34</f>
        <v>0</v>
      </c>
      <c r="LAC61">
        <f>'Speed Table'!LAD34</f>
        <v>0</v>
      </c>
      <c r="LAD61">
        <f>'Speed Table'!LAE34</f>
        <v>0</v>
      </c>
      <c r="LAE61">
        <f>'Speed Table'!LAF34</f>
        <v>0</v>
      </c>
      <c r="LAF61">
        <f>'Speed Table'!LAG34</f>
        <v>0</v>
      </c>
      <c r="LAG61">
        <f>'Speed Table'!LAH34</f>
        <v>0</v>
      </c>
      <c r="LAH61">
        <f>'Speed Table'!LAI34</f>
        <v>0</v>
      </c>
      <c r="LAI61">
        <f>'Speed Table'!LAJ34</f>
        <v>0</v>
      </c>
      <c r="LAJ61">
        <f>'Speed Table'!LAK34</f>
        <v>0</v>
      </c>
      <c r="LAK61">
        <f>'Speed Table'!LAL34</f>
        <v>0</v>
      </c>
      <c r="LAL61">
        <f>'Speed Table'!LAM34</f>
        <v>0</v>
      </c>
      <c r="LAM61">
        <f>'Speed Table'!LAN34</f>
        <v>0</v>
      </c>
      <c r="LAN61">
        <f>'Speed Table'!LAO34</f>
        <v>0</v>
      </c>
      <c r="LAO61">
        <f>'Speed Table'!LAP34</f>
        <v>0</v>
      </c>
      <c r="LAP61">
        <f>'Speed Table'!LAQ34</f>
        <v>0</v>
      </c>
      <c r="LAQ61">
        <f>'Speed Table'!LAR34</f>
        <v>0</v>
      </c>
      <c r="LAR61">
        <f>'Speed Table'!LAS34</f>
        <v>0</v>
      </c>
      <c r="LAS61">
        <f>'Speed Table'!LAT34</f>
        <v>0</v>
      </c>
      <c r="LAT61">
        <f>'Speed Table'!LAU34</f>
        <v>0</v>
      </c>
      <c r="LAU61">
        <f>'Speed Table'!LAV34</f>
        <v>0</v>
      </c>
      <c r="LAV61">
        <f>'Speed Table'!LAW34</f>
        <v>0</v>
      </c>
      <c r="LAW61">
        <f>'Speed Table'!LAX34</f>
        <v>0</v>
      </c>
      <c r="LAX61">
        <f>'Speed Table'!LAY34</f>
        <v>0</v>
      </c>
      <c r="LAY61">
        <f>'Speed Table'!LAZ34</f>
        <v>0</v>
      </c>
      <c r="LAZ61">
        <f>'Speed Table'!LBA34</f>
        <v>0</v>
      </c>
      <c r="LBA61">
        <f>'Speed Table'!LBB34</f>
        <v>0</v>
      </c>
      <c r="LBB61">
        <f>'Speed Table'!LBC34</f>
        <v>0</v>
      </c>
      <c r="LBC61">
        <f>'Speed Table'!LBD34</f>
        <v>0</v>
      </c>
      <c r="LBD61">
        <f>'Speed Table'!LBE34</f>
        <v>0</v>
      </c>
      <c r="LBE61">
        <f>'Speed Table'!LBF34</f>
        <v>0</v>
      </c>
      <c r="LBF61">
        <f>'Speed Table'!LBG34</f>
        <v>0</v>
      </c>
      <c r="LBG61">
        <f>'Speed Table'!LBH34</f>
        <v>0</v>
      </c>
      <c r="LBH61">
        <f>'Speed Table'!LBI34</f>
        <v>0</v>
      </c>
      <c r="LBI61">
        <f>'Speed Table'!LBJ34</f>
        <v>0</v>
      </c>
      <c r="LBJ61">
        <f>'Speed Table'!LBK34</f>
        <v>0</v>
      </c>
      <c r="LBK61">
        <f>'Speed Table'!LBL34</f>
        <v>0</v>
      </c>
      <c r="LBL61">
        <f>'Speed Table'!LBM34</f>
        <v>0</v>
      </c>
      <c r="LBM61">
        <f>'Speed Table'!LBN34</f>
        <v>0</v>
      </c>
      <c r="LBN61">
        <f>'Speed Table'!LBO34</f>
        <v>0</v>
      </c>
      <c r="LBO61">
        <f>'Speed Table'!LBP34</f>
        <v>0</v>
      </c>
      <c r="LBP61">
        <f>'Speed Table'!LBQ34</f>
        <v>0</v>
      </c>
      <c r="LBQ61">
        <f>'Speed Table'!LBR34</f>
        <v>0</v>
      </c>
      <c r="LBR61">
        <f>'Speed Table'!LBS34</f>
        <v>0</v>
      </c>
      <c r="LBS61">
        <f>'Speed Table'!LBT34</f>
        <v>0</v>
      </c>
      <c r="LBT61">
        <f>'Speed Table'!LBU34</f>
        <v>0</v>
      </c>
      <c r="LBU61">
        <f>'Speed Table'!LBV34</f>
        <v>0</v>
      </c>
      <c r="LBV61">
        <f>'Speed Table'!LBW34</f>
        <v>0</v>
      </c>
      <c r="LBW61">
        <f>'Speed Table'!LBX34</f>
        <v>0</v>
      </c>
      <c r="LBX61">
        <f>'Speed Table'!LBY34</f>
        <v>0</v>
      </c>
      <c r="LBY61">
        <f>'Speed Table'!LBZ34</f>
        <v>0</v>
      </c>
      <c r="LBZ61">
        <f>'Speed Table'!LCA34</f>
        <v>0</v>
      </c>
      <c r="LCA61">
        <f>'Speed Table'!LCB34</f>
        <v>0</v>
      </c>
      <c r="LCB61">
        <f>'Speed Table'!LCC34</f>
        <v>0</v>
      </c>
      <c r="LCC61">
        <f>'Speed Table'!LCD34</f>
        <v>0</v>
      </c>
      <c r="LCD61">
        <f>'Speed Table'!LCE34</f>
        <v>0</v>
      </c>
      <c r="LCE61">
        <f>'Speed Table'!LCF34</f>
        <v>0</v>
      </c>
      <c r="LCF61">
        <f>'Speed Table'!LCG34</f>
        <v>0</v>
      </c>
      <c r="LCG61">
        <f>'Speed Table'!LCH34</f>
        <v>0</v>
      </c>
      <c r="LCH61">
        <f>'Speed Table'!LCI34</f>
        <v>0</v>
      </c>
      <c r="LCI61">
        <f>'Speed Table'!LCJ34</f>
        <v>0</v>
      </c>
      <c r="LCJ61">
        <f>'Speed Table'!LCK34</f>
        <v>0</v>
      </c>
      <c r="LCK61">
        <f>'Speed Table'!LCL34</f>
        <v>0</v>
      </c>
      <c r="LCL61">
        <f>'Speed Table'!LCM34</f>
        <v>0</v>
      </c>
      <c r="LCM61">
        <f>'Speed Table'!LCN34</f>
        <v>0</v>
      </c>
      <c r="LCN61">
        <f>'Speed Table'!LCO34</f>
        <v>0</v>
      </c>
      <c r="LCO61">
        <f>'Speed Table'!LCP34</f>
        <v>0</v>
      </c>
      <c r="LCP61">
        <f>'Speed Table'!LCQ34</f>
        <v>0</v>
      </c>
      <c r="LCQ61">
        <f>'Speed Table'!LCR34</f>
        <v>0</v>
      </c>
      <c r="LCR61">
        <f>'Speed Table'!LCS34</f>
        <v>0</v>
      </c>
      <c r="LCS61">
        <f>'Speed Table'!LCT34</f>
        <v>0</v>
      </c>
      <c r="LCT61">
        <f>'Speed Table'!LCU34</f>
        <v>0</v>
      </c>
      <c r="LCU61">
        <f>'Speed Table'!LCV34</f>
        <v>0</v>
      </c>
      <c r="LCV61">
        <f>'Speed Table'!LCW34</f>
        <v>0</v>
      </c>
      <c r="LCW61">
        <f>'Speed Table'!LCX34</f>
        <v>0</v>
      </c>
      <c r="LCX61">
        <f>'Speed Table'!LCY34</f>
        <v>0</v>
      </c>
      <c r="LCY61">
        <f>'Speed Table'!LCZ34</f>
        <v>0</v>
      </c>
      <c r="LCZ61">
        <f>'Speed Table'!LDA34</f>
        <v>0</v>
      </c>
      <c r="LDA61">
        <f>'Speed Table'!LDB34</f>
        <v>0</v>
      </c>
      <c r="LDB61">
        <f>'Speed Table'!LDC34</f>
        <v>0</v>
      </c>
      <c r="LDC61">
        <f>'Speed Table'!LDD34</f>
        <v>0</v>
      </c>
      <c r="LDD61">
        <f>'Speed Table'!LDE34</f>
        <v>0</v>
      </c>
      <c r="LDE61">
        <f>'Speed Table'!LDF34</f>
        <v>0</v>
      </c>
      <c r="LDF61">
        <f>'Speed Table'!LDG34</f>
        <v>0</v>
      </c>
      <c r="LDG61">
        <f>'Speed Table'!LDH34</f>
        <v>0</v>
      </c>
      <c r="LDH61">
        <f>'Speed Table'!LDI34</f>
        <v>0</v>
      </c>
      <c r="LDI61">
        <f>'Speed Table'!LDJ34</f>
        <v>0</v>
      </c>
      <c r="LDJ61">
        <f>'Speed Table'!LDK34</f>
        <v>0</v>
      </c>
      <c r="LDK61">
        <f>'Speed Table'!LDL34</f>
        <v>0</v>
      </c>
      <c r="LDL61">
        <f>'Speed Table'!LDM34</f>
        <v>0</v>
      </c>
      <c r="LDM61">
        <f>'Speed Table'!LDN34</f>
        <v>0</v>
      </c>
      <c r="LDN61">
        <f>'Speed Table'!LDO34</f>
        <v>0</v>
      </c>
      <c r="LDO61">
        <f>'Speed Table'!LDP34</f>
        <v>0</v>
      </c>
      <c r="LDP61">
        <f>'Speed Table'!LDQ34</f>
        <v>0</v>
      </c>
      <c r="LDQ61">
        <f>'Speed Table'!LDR34</f>
        <v>0</v>
      </c>
      <c r="LDR61">
        <f>'Speed Table'!LDS34</f>
        <v>0</v>
      </c>
      <c r="LDS61">
        <f>'Speed Table'!LDT34</f>
        <v>0</v>
      </c>
      <c r="LDT61">
        <f>'Speed Table'!LDU34</f>
        <v>0</v>
      </c>
      <c r="LDU61">
        <f>'Speed Table'!LDV34</f>
        <v>0</v>
      </c>
      <c r="LDV61">
        <f>'Speed Table'!LDW34</f>
        <v>0</v>
      </c>
      <c r="LDW61">
        <f>'Speed Table'!LDX34</f>
        <v>0</v>
      </c>
      <c r="LDX61">
        <f>'Speed Table'!LDY34</f>
        <v>0</v>
      </c>
      <c r="LDY61">
        <f>'Speed Table'!LDZ34</f>
        <v>0</v>
      </c>
      <c r="LDZ61">
        <f>'Speed Table'!LEA34</f>
        <v>0</v>
      </c>
      <c r="LEA61">
        <f>'Speed Table'!LEB34</f>
        <v>0</v>
      </c>
      <c r="LEB61">
        <f>'Speed Table'!LEC34</f>
        <v>0</v>
      </c>
      <c r="LEC61">
        <f>'Speed Table'!LED34</f>
        <v>0</v>
      </c>
      <c r="LED61">
        <f>'Speed Table'!LEE34</f>
        <v>0</v>
      </c>
      <c r="LEE61">
        <f>'Speed Table'!LEF34</f>
        <v>0</v>
      </c>
      <c r="LEF61">
        <f>'Speed Table'!LEG34</f>
        <v>0</v>
      </c>
      <c r="LEG61">
        <f>'Speed Table'!LEH34</f>
        <v>0</v>
      </c>
      <c r="LEH61">
        <f>'Speed Table'!LEI34</f>
        <v>0</v>
      </c>
      <c r="LEI61">
        <f>'Speed Table'!LEJ34</f>
        <v>0</v>
      </c>
      <c r="LEJ61">
        <f>'Speed Table'!LEK34</f>
        <v>0</v>
      </c>
      <c r="LEK61">
        <f>'Speed Table'!LEL34</f>
        <v>0</v>
      </c>
      <c r="LEL61">
        <f>'Speed Table'!LEM34</f>
        <v>0</v>
      </c>
      <c r="LEM61">
        <f>'Speed Table'!LEN34</f>
        <v>0</v>
      </c>
      <c r="LEN61">
        <f>'Speed Table'!LEO34</f>
        <v>0</v>
      </c>
      <c r="LEO61">
        <f>'Speed Table'!LEP34</f>
        <v>0</v>
      </c>
      <c r="LEP61">
        <f>'Speed Table'!LEQ34</f>
        <v>0</v>
      </c>
      <c r="LEQ61">
        <f>'Speed Table'!LER34</f>
        <v>0</v>
      </c>
      <c r="LER61">
        <f>'Speed Table'!LES34</f>
        <v>0</v>
      </c>
      <c r="LES61">
        <f>'Speed Table'!LET34</f>
        <v>0</v>
      </c>
      <c r="LET61">
        <f>'Speed Table'!LEU34</f>
        <v>0</v>
      </c>
      <c r="LEU61">
        <f>'Speed Table'!LEV34</f>
        <v>0</v>
      </c>
      <c r="LEV61">
        <f>'Speed Table'!LEW34</f>
        <v>0</v>
      </c>
      <c r="LEW61">
        <f>'Speed Table'!LEX34</f>
        <v>0</v>
      </c>
      <c r="LEX61">
        <f>'Speed Table'!LEY34</f>
        <v>0</v>
      </c>
      <c r="LEY61">
        <f>'Speed Table'!LEZ34</f>
        <v>0</v>
      </c>
      <c r="LEZ61">
        <f>'Speed Table'!LFA34</f>
        <v>0</v>
      </c>
      <c r="LFA61">
        <f>'Speed Table'!LFB34</f>
        <v>0</v>
      </c>
      <c r="LFB61">
        <f>'Speed Table'!LFC34</f>
        <v>0</v>
      </c>
      <c r="LFC61">
        <f>'Speed Table'!LFD34</f>
        <v>0</v>
      </c>
      <c r="LFD61">
        <f>'Speed Table'!LFE34</f>
        <v>0</v>
      </c>
      <c r="LFE61">
        <f>'Speed Table'!LFF34</f>
        <v>0</v>
      </c>
      <c r="LFF61">
        <f>'Speed Table'!LFG34</f>
        <v>0</v>
      </c>
      <c r="LFG61">
        <f>'Speed Table'!LFH34</f>
        <v>0</v>
      </c>
      <c r="LFH61">
        <f>'Speed Table'!LFI34</f>
        <v>0</v>
      </c>
      <c r="LFI61">
        <f>'Speed Table'!LFJ34</f>
        <v>0</v>
      </c>
      <c r="LFJ61">
        <f>'Speed Table'!LFK34</f>
        <v>0</v>
      </c>
      <c r="LFK61">
        <f>'Speed Table'!LFL34</f>
        <v>0</v>
      </c>
      <c r="LFL61">
        <f>'Speed Table'!LFM34</f>
        <v>0</v>
      </c>
      <c r="LFM61">
        <f>'Speed Table'!LFN34</f>
        <v>0</v>
      </c>
      <c r="LFN61">
        <f>'Speed Table'!LFO34</f>
        <v>0</v>
      </c>
      <c r="LFO61">
        <f>'Speed Table'!LFP34</f>
        <v>0</v>
      </c>
      <c r="LFP61">
        <f>'Speed Table'!LFQ34</f>
        <v>0</v>
      </c>
      <c r="LFQ61">
        <f>'Speed Table'!LFR34</f>
        <v>0</v>
      </c>
      <c r="LFR61">
        <f>'Speed Table'!LFS34</f>
        <v>0</v>
      </c>
      <c r="LFS61">
        <f>'Speed Table'!LFT34</f>
        <v>0</v>
      </c>
      <c r="LFT61">
        <f>'Speed Table'!LFU34</f>
        <v>0</v>
      </c>
      <c r="LFU61">
        <f>'Speed Table'!LFV34</f>
        <v>0</v>
      </c>
      <c r="LFV61">
        <f>'Speed Table'!LFW34</f>
        <v>0</v>
      </c>
      <c r="LFW61">
        <f>'Speed Table'!LFX34</f>
        <v>0</v>
      </c>
      <c r="LFX61">
        <f>'Speed Table'!LFY34</f>
        <v>0</v>
      </c>
      <c r="LFY61">
        <f>'Speed Table'!LFZ34</f>
        <v>0</v>
      </c>
      <c r="LFZ61">
        <f>'Speed Table'!LGA34</f>
        <v>0</v>
      </c>
      <c r="LGA61">
        <f>'Speed Table'!LGB34</f>
        <v>0</v>
      </c>
      <c r="LGB61">
        <f>'Speed Table'!LGC34</f>
        <v>0</v>
      </c>
      <c r="LGC61">
        <f>'Speed Table'!LGD34</f>
        <v>0</v>
      </c>
      <c r="LGD61">
        <f>'Speed Table'!LGE34</f>
        <v>0</v>
      </c>
      <c r="LGE61">
        <f>'Speed Table'!LGF34</f>
        <v>0</v>
      </c>
      <c r="LGF61">
        <f>'Speed Table'!LGG34</f>
        <v>0</v>
      </c>
      <c r="LGG61">
        <f>'Speed Table'!LGH34</f>
        <v>0</v>
      </c>
      <c r="LGH61">
        <f>'Speed Table'!LGI34</f>
        <v>0</v>
      </c>
      <c r="LGI61">
        <f>'Speed Table'!LGJ34</f>
        <v>0</v>
      </c>
      <c r="LGJ61">
        <f>'Speed Table'!LGK34</f>
        <v>0</v>
      </c>
      <c r="LGK61">
        <f>'Speed Table'!LGL34</f>
        <v>0</v>
      </c>
      <c r="LGL61">
        <f>'Speed Table'!LGM34</f>
        <v>0</v>
      </c>
      <c r="LGM61">
        <f>'Speed Table'!LGN34</f>
        <v>0</v>
      </c>
      <c r="LGN61">
        <f>'Speed Table'!LGO34</f>
        <v>0</v>
      </c>
      <c r="LGO61">
        <f>'Speed Table'!LGP34</f>
        <v>0</v>
      </c>
      <c r="LGP61">
        <f>'Speed Table'!LGQ34</f>
        <v>0</v>
      </c>
      <c r="LGQ61">
        <f>'Speed Table'!LGR34</f>
        <v>0</v>
      </c>
      <c r="LGR61">
        <f>'Speed Table'!LGS34</f>
        <v>0</v>
      </c>
      <c r="LGS61">
        <f>'Speed Table'!LGT34</f>
        <v>0</v>
      </c>
      <c r="LGT61">
        <f>'Speed Table'!LGU34</f>
        <v>0</v>
      </c>
      <c r="LGU61">
        <f>'Speed Table'!LGV34</f>
        <v>0</v>
      </c>
      <c r="LGV61">
        <f>'Speed Table'!LGW34</f>
        <v>0</v>
      </c>
      <c r="LGW61">
        <f>'Speed Table'!LGX34</f>
        <v>0</v>
      </c>
      <c r="LGX61">
        <f>'Speed Table'!LGY34</f>
        <v>0</v>
      </c>
      <c r="LGY61">
        <f>'Speed Table'!LGZ34</f>
        <v>0</v>
      </c>
      <c r="LGZ61">
        <f>'Speed Table'!LHA34</f>
        <v>0</v>
      </c>
      <c r="LHA61">
        <f>'Speed Table'!LHB34</f>
        <v>0</v>
      </c>
      <c r="LHB61">
        <f>'Speed Table'!LHC34</f>
        <v>0</v>
      </c>
      <c r="LHC61">
        <f>'Speed Table'!LHD34</f>
        <v>0</v>
      </c>
      <c r="LHD61">
        <f>'Speed Table'!LHE34</f>
        <v>0</v>
      </c>
      <c r="LHE61">
        <f>'Speed Table'!LHF34</f>
        <v>0</v>
      </c>
      <c r="LHF61">
        <f>'Speed Table'!LHG34</f>
        <v>0</v>
      </c>
      <c r="LHG61">
        <f>'Speed Table'!LHH34</f>
        <v>0</v>
      </c>
      <c r="LHH61">
        <f>'Speed Table'!LHI34</f>
        <v>0</v>
      </c>
      <c r="LHI61">
        <f>'Speed Table'!LHJ34</f>
        <v>0</v>
      </c>
      <c r="LHJ61">
        <f>'Speed Table'!LHK34</f>
        <v>0</v>
      </c>
      <c r="LHK61">
        <f>'Speed Table'!LHL34</f>
        <v>0</v>
      </c>
      <c r="LHL61">
        <f>'Speed Table'!LHM34</f>
        <v>0</v>
      </c>
      <c r="LHM61">
        <f>'Speed Table'!LHN34</f>
        <v>0</v>
      </c>
      <c r="LHN61">
        <f>'Speed Table'!LHO34</f>
        <v>0</v>
      </c>
      <c r="LHO61">
        <f>'Speed Table'!LHP34</f>
        <v>0</v>
      </c>
      <c r="LHP61">
        <f>'Speed Table'!LHQ34</f>
        <v>0</v>
      </c>
      <c r="LHQ61">
        <f>'Speed Table'!LHR34</f>
        <v>0</v>
      </c>
      <c r="LHR61">
        <f>'Speed Table'!LHS34</f>
        <v>0</v>
      </c>
      <c r="LHS61">
        <f>'Speed Table'!LHT34</f>
        <v>0</v>
      </c>
      <c r="LHT61">
        <f>'Speed Table'!LHU34</f>
        <v>0</v>
      </c>
      <c r="LHU61">
        <f>'Speed Table'!LHV34</f>
        <v>0</v>
      </c>
      <c r="LHV61">
        <f>'Speed Table'!LHW34</f>
        <v>0</v>
      </c>
      <c r="LHW61">
        <f>'Speed Table'!LHX34</f>
        <v>0</v>
      </c>
      <c r="LHX61">
        <f>'Speed Table'!LHY34</f>
        <v>0</v>
      </c>
      <c r="LHY61">
        <f>'Speed Table'!LHZ34</f>
        <v>0</v>
      </c>
      <c r="LHZ61">
        <f>'Speed Table'!LIA34</f>
        <v>0</v>
      </c>
      <c r="LIA61">
        <f>'Speed Table'!LIB34</f>
        <v>0</v>
      </c>
      <c r="LIB61">
        <f>'Speed Table'!LIC34</f>
        <v>0</v>
      </c>
      <c r="LIC61">
        <f>'Speed Table'!LID34</f>
        <v>0</v>
      </c>
      <c r="LID61">
        <f>'Speed Table'!LIE34</f>
        <v>0</v>
      </c>
      <c r="LIE61">
        <f>'Speed Table'!LIF34</f>
        <v>0</v>
      </c>
      <c r="LIF61">
        <f>'Speed Table'!LIG34</f>
        <v>0</v>
      </c>
      <c r="LIG61">
        <f>'Speed Table'!LIH34</f>
        <v>0</v>
      </c>
      <c r="LIH61">
        <f>'Speed Table'!LII34</f>
        <v>0</v>
      </c>
      <c r="LII61">
        <f>'Speed Table'!LIJ34</f>
        <v>0</v>
      </c>
      <c r="LIJ61">
        <f>'Speed Table'!LIK34</f>
        <v>0</v>
      </c>
      <c r="LIK61">
        <f>'Speed Table'!LIL34</f>
        <v>0</v>
      </c>
      <c r="LIL61">
        <f>'Speed Table'!LIM34</f>
        <v>0</v>
      </c>
      <c r="LIM61">
        <f>'Speed Table'!LIN34</f>
        <v>0</v>
      </c>
      <c r="LIN61">
        <f>'Speed Table'!LIO34</f>
        <v>0</v>
      </c>
      <c r="LIO61">
        <f>'Speed Table'!LIP34</f>
        <v>0</v>
      </c>
      <c r="LIP61">
        <f>'Speed Table'!LIQ34</f>
        <v>0</v>
      </c>
      <c r="LIQ61">
        <f>'Speed Table'!LIR34</f>
        <v>0</v>
      </c>
      <c r="LIR61">
        <f>'Speed Table'!LIS34</f>
        <v>0</v>
      </c>
      <c r="LIS61">
        <f>'Speed Table'!LIT34</f>
        <v>0</v>
      </c>
      <c r="LIT61">
        <f>'Speed Table'!LIU34</f>
        <v>0</v>
      </c>
      <c r="LIU61">
        <f>'Speed Table'!LIV34</f>
        <v>0</v>
      </c>
      <c r="LIV61">
        <f>'Speed Table'!LIW34</f>
        <v>0</v>
      </c>
      <c r="LIW61">
        <f>'Speed Table'!LIX34</f>
        <v>0</v>
      </c>
      <c r="LIX61">
        <f>'Speed Table'!LIY34</f>
        <v>0</v>
      </c>
      <c r="LIY61">
        <f>'Speed Table'!LIZ34</f>
        <v>0</v>
      </c>
      <c r="LIZ61">
        <f>'Speed Table'!LJA34</f>
        <v>0</v>
      </c>
      <c r="LJA61">
        <f>'Speed Table'!LJB34</f>
        <v>0</v>
      </c>
      <c r="LJB61">
        <f>'Speed Table'!LJC34</f>
        <v>0</v>
      </c>
      <c r="LJC61">
        <f>'Speed Table'!LJD34</f>
        <v>0</v>
      </c>
      <c r="LJD61">
        <f>'Speed Table'!LJE34</f>
        <v>0</v>
      </c>
      <c r="LJE61">
        <f>'Speed Table'!LJF34</f>
        <v>0</v>
      </c>
      <c r="LJF61">
        <f>'Speed Table'!LJG34</f>
        <v>0</v>
      </c>
      <c r="LJG61">
        <f>'Speed Table'!LJH34</f>
        <v>0</v>
      </c>
      <c r="LJH61">
        <f>'Speed Table'!LJI34</f>
        <v>0</v>
      </c>
      <c r="LJI61">
        <f>'Speed Table'!LJJ34</f>
        <v>0</v>
      </c>
      <c r="LJJ61">
        <f>'Speed Table'!LJK34</f>
        <v>0</v>
      </c>
      <c r="LJK61">
        <f>'Speed Table'!LJL34</f>
        <v>0</v>
      </c>
      <c r="LJL61">
        <f>'Speed Table'!LJM34</f>
        <v>0</v>
      </c>
      <c r="LJM61">
        <f>'Speed Table'!LJN34</f>
        <v>0</v>
      </c>
      <c r="LJN61">
        <f>'Speed Table'!LJO34</f>
        <v>0</v>
      </c>
      <c r="LJO61">
        <f>'Speed Table'!LJP34</f>
        <v>0</v>
      </c>
      <c r="LJP61">
        <f>'Speed Table'!LJQ34</f>
        <v>0</v>
      </c>
      <c r="LJQ61">
        <f>'Speed Table'!LJR34</f>
        <v>0</v>
      </c>
      <c r="LJR61">
        <f>'Speed Table'!LJS34</f>
        <v>0</v>
      </c>
      <c r="LJS61">
        <f>'Speed Table'!LJT34</f>
        <v>0</v>
      </c>
      <c r="LJT61">
        <f>'Speed Table'!LJU34</f>
        <v>0</v>
      </c>
      <c r="LJU61">
        <f>'Speed Table'!LJV34</f>
        <v>0</v>
      </c>
      <c r="LJV61">
        <f>'Speed Table'!LJW34</f>
        <v>0</v>
      </c>
      <c r="LJW61">
        <f>'Speed Table'!LJX34</f>
        <v>0</v>
      </c>
      <c r="LJX61">
        <f>'Speed Table'!LJY34</f>
        <v>0</v>
      </c>
      <c r="LJY61">
        <f>'Speed Table'!LJZ34</f>
        <v>0</v>
      </c>
      <c r="LJZ61">
        <f>'Speed Table'!LKA34</f>
        <v>0</v>
      </c>
      <c r="LKA61">
        <f>'Speed Table'!LKB34</f>
        <v>0</v>
      </c>
      <c r="LKB61">
        <f>'Speed Table'!LKC34</f>
        <v>0</v>
      </c>
      <c r="LKC61">
        <f>'Speed Table'!LKD34</f>
        <v>0</v>
      </c>
      <c r="LKD61">
        <f>'Speed Table'!LKE34</f>
        <v>0</v>
      </c>
      <c r="LKE61">
        <f>'Speed Table'!LKF34</f>
        <v>0</v>
      </c>
      <c r="LKF61">
        <f>'Speed Table'!LKG34</f>
        <v>0</v>
      </c>
      <c r="LKG61">
        <f>'Speed Table'!LKH34</f>
        <v>0</v>
      </c>
      <c r="LKH61">
        <f>'Speed Table'!LKI34</f>
        <v>0</v>
      </c>
      <c r="LKI61">
        <f>'Speed Table'!LKJ34</f>
        <v>0</v>
      </c>
      <c r="LKJ61">
        <f>'Speed Table'!LKK34</f>
        <v>0</v>
      </c>
      <c r="LKK61">
        <f>'Speed Table'!LKL34</f>
        <v>0</v>
      </c>
      <c r="LKL61">
        <f>'Speed Table'!LKM34</f>
        <v>0</v>
      </c>
      <c r="LKM61">
        <f>'Speed Table'!LKN34</f>
        <v>0</v>
      </c>
      <c r="LKN61">
        <f>'Speed Table'!LKO34</f>
        <v>0</v>
      </c>
      <c r="LKO61">
        <f>'Speed Table'!LKP34</f>
        <v>0</v>
      </c>
      <c r="LKP61">
        <f>'Speed Table'!LKQ34</f>
        <v>0</v>
      </c>
      <c r="LKQ61">
        <f>'Speed Table'!LKR34</f>
        <v>0</v>
      </c>
      <c r="LKR61">
        <f>'Speed Table'!LKS34</f>
        <v>0</v>
      </c>
      <c r="LKS61">
        <f>'Speed Table'!LKT34</f>
        <v>0</v>
      </c>
      <c r="LKT61">
        <f>'Speed Table'!LKU34</f>
        <v>0</v>
      </c>
      <c r="LKU61">
        <f>'Speed Table'!LKV34</f>
        <v>0</v>
      </c>
      <c r="LKV61">
        <f>'Speed Table'!LKW34</f>
        <v>0</v>
      </c>
      <c r="LKW61">
        <f>'Speed Table'!LKX34</f>
        <v>0</v>
      </c>
      <c r="LKX61">
        <f>'Speed Table'!LKY34</f>
        <v>0</v>
      </c>
      <c r="LKY61">
        <f>'Speed Table'!LKZ34</f>
        <v>0</v>
      </c>
      <c r="LKZ61">
        <f>'Speed Table'!LLA34</f>
        <v>0</v>
      </c>
      <c r="LLA61">
        <f>'Speed Table'!LLB34</f>
        <v>0</v>
      </c>
      <c r="LLB61">
        <f>'Speed Table'!LLC34</f>
        <v>0</v>
      </c>
      <c r="LLC61">
        <f>'Speed Table'!LLD34</f>
        <v>0</v>
      </c>
      <c r="LLD61">
        <f>'Speed Table'!LLE34</f>
        <v>0</v>
      </c>
      <c r="LLE61">
        <f>'Speed Table'!LLF34</f>
        <v>0</v>
      </c>
      <c r="LLF61">
        <f>'Speed Table'!LLG34</f>
        <v>0</v>
      </c>
      <c r="LLG61">
        <f>'Speed Table'!LLH34</f>
        <v>0</v>
      </c>
      <c r="LLH61">
        <f>'Speed Table'!LLI34</f>
        <v>0</v>
      </c>
      <c r="LLI61">
        <f>'Speed Table'!LLJ34</f>
        <v>0</v>
      </c>
      <c r="LLJ61">
        <f>'Speed Table'!LLK34</f>
        <v>0</v>
      </c>
      <c r="LLK61">
        <f>'Speed Table'!LLL34</f>
        <v>0</v>
      </c>
      <c r="LLL61">
        <f>'Speed Table'!LLM34</f>
        <v>0</v>
      </c>
      <c r="LLM61">
        <f>'Speed Table'!LLN34</f>
        <v>0</v>
      </c>
      <c r="LLN61">
        <f>'Speed Table'!LLO34</f>
        <v>0</v>
      </c>
      <c r="LLO61">
        <f>'Speed Table'!LLP34</f>
        <v>0</v>
      </c>
      <c r="LLP61">
        <f>'Speed Table'!LLQ34</f>
        <v>0</v>
      </c>
      <c r="LLQ61">
        <f>'Speed Table'!LLR34</f>
        <v>0</v>
      </c>
      <c r="LLR61">
        <f>'Speed Table'!LLS34</f>
        <v>0</v>
      </c>
      <c r="LLS61">
        <f>'Speed Table'!LLT34</f>
        <v>0</v>
      </c>
      <c r="LLT61">
        <f>'Speed Table'!LLU34</f>
        <v>0</v>
      </c>
      <c r="LLU61">
        <f>'Speed Table'!LLV34</f>
        <v>0</v>
      </c>
      <c r="LLV61">
        <f>'Speed Table'!LLW34</f>
        <v>0</v>
      </c>
      <c r="LLW61">
        <f>'Speed Table'!LLX34</f>
        <v>0</v>
      </c>
      <c r="LLX61">
        <f>'Speed Table'!LLY34</f>
        <v>0</v>
      </c>
      <c r="LLY61">
        <f>'Speed Table'!LLZ34</f>
        <v>0</v>
      </c>
      <c r="LLZ61">
        <f>'Speed Table'!LMA34</f>
        <v>0</v>
      </c>
      <c r="LMA61">
        <f>'Speed Table'!LMB34</f>
        <v>0</v>
      </c>
      <c r="LMB61">
        <f>'Speed Table'!LMC34</f>
        <v>0</v>
      </c>
      <c r="LMC61">
        <f>'Speed Table'!LMD34</f>
        <v>0</v>
      </c>
      <c r="LMD61">
        <f>'Speed Table'!LME34</f>
        <v>0</v>
      </c>
      <c r="LME61">
        <f>'Speed Table'!LMF34</f>
        <v>0</v>
      </c>
      <c r="LMF61">
        <f>'Speed Table'!LMG34</f>
        <v>0</v>
      </c>
      <c r="LMG61">
        <f>'Speed Table'!LMH34</f>
        <v>0</v>
      </c>
      <c r="LMH61">
        <f>'Speed Table'!LMI34</f>
        <v>0</v>
      </c>
      <c r="LMI61">
        <f>'Speed Table'!LMJ34</f>
        <v>0</v>
      </c>
      <c r="LMJ61">
        <f>'Speed Table'!LMK34</f>
        <v>0</v>
      </c>
      <c r="LMK61">
        <f>'Speed Table'!LML34</f>
        <v>0</v>
      </c>
      <c r="LML61">
        <f>'Speed Table'!LMM34</f>
        <v>0</v>
      </c>
      <c r="LMM61">
        <f>'Speed Table'!LMN34</f>
        <v>0</v>
      </c>
      <c r="LMN61">
        <f>'Speed Table'!LMO34</f>
        <v>0</v>
      </c>
      <c r="LMO61">
        <f>'Speed Table'!LMP34</f>
        <v>0</v>
      </c>
      <c r="LMP61">
        <f>'Speed Table'!LMQ34</f>
        <v>0</v>
      </c>
      <c r="LMQ61">
        <f>'Speed Table'!LMR34</f>
        <v>0</v>
      </c>
      <c r="LMR61">
        <f>'Speed Table'!LMS34</f>
        <v>0</v>
      </c>
      <c r="LMS61">
        <f>'Speed Table'!LMT34</f>
        <v>0</v>
      </c>
      <c r="LMT61">
        <f>'Speed Table'!LMU34</f>
        <v>0</v>
      </c>
      <c r="LMU61">
        <f>'Speed Table'!LMV34</f>
        <v>0</v>
      </c>
      <c r="LMV61">
        <f>'Speed Table'!LMW34</f>
        <v>0</v>
      </c>
      <c r="LMW61">
        <f>'Speed Table'!LMX34</f>
        <v>0</v>
      </c>
      <c r="LMX61">
        <f>'Speed Table'!LMY34</f>
        <v>0</v>
      </c>
      <c r="LMY61">
        <f>'Speed Table'!LMZ34</f>
        <v>0</v>
      </c>
      <c r="LMZ61">
        <f>'Speed Table'!LNA34</f>
        <v>0</v>
      </c>
      <c r="LNA61">
        <f>'Speed Table'!LNB34</f>
        <v>0</v>
      </c>
      <c r="LNB61">
        <f>'Speed Table'!LNC34</f>
        <v>0</v>
      </c>
      <c r="LNC61">
        <f>'Speed Table'!LND34</f>
        <v>0</v>
      </c>
      <c r="LND61">
        <f>'Speed Table'!LNE34</f>
        <v>0</v>
      </c>
      <c r="LNE61">
        <f>'Speed Table'!LNF34</f>
        <v>0</v>
      </c>
      <c r="LNF61">
        <f>'Speed Table'!LNG34</f>
        <v>0</v>
      </c>
      <c r="LNG61">
        <f>'Speed Table'!LNH34</f>
        <v>0</v>
      </c>
      <c r="LNH61">
        <f>'Speed Table'!LNI34</f>
        <v>0</v>
      </c>
      <c r="LNI61">
        <f>'Speed Table'!LNJ34</f>
        <v>0</v>
      </c>
      <c r="LNJ61">
        <f>'Speed Table'!LNK34</f>
        <v>0</v>
      </c>
      <c r="LNK61">
        <f>'Speed Table'!LNL34</f>
        <v>0</v>
      </c>
      <c r="LNL61">
        <f>'Speed Table'!LNM34</f>
        <v>0</v>
      </c>
      <c r="LNM61">
        <f>'Speed Table'!LNN34</f>
        <v>0</v>
      </c>
      <c r="LNN61">
        <f>'Speed Table'!LNO34</f>
        <v>0</v>
      </c>
      <c r="LNO61">
        <f>'Speed Table'!LNP34</f>
        <v>0</v>
      </c>
      <c r="LNP61">
        <f>'Speed Table'!LNQ34</f>
        <v>0</v>
      </c>
      <c r="LNQ61">
        <f>'Speed Table'!LNR34</f>
        <v>0</v>
      </c>
      <c r="LNR61">
        <f>'Speed Table'!LNS34</f>
        <v>0</v>
      </c>
      <c r="LNS61">
        <f>'Speed Table'!LNT34</f>
        <v>0</v>
      </c>
      <c r="LNT61">
        <f>'Speed Table'!LNU34</f>
        <v>0</v>
      </c>
      <c r="LNU61">
        <f>'Speed Table'!LNV34</f>
        <v>0</v>
      </c>
      <c r="LNV61">
        <f>'Speed Table'!LNW34</f>
        <v>0</v>
      </c>
      <c r="LNW61">
        <f>'Speed Table'!LNX34</f>
        <v>0</v>
      </c>
      <c r="LNX61">
        <f>'Speed Table'!LNY34</f>
        <v>0</v>
      </c>
      <c r="LNY61">
        <f>'Speed Table'!LNZ34</f>
        <v>0</v>
      </c>
      <c r="LNZ61">
        <f>'Speed Table'!LOA34</f>
        <v>0</v>
      </c>
      <c r="LOA61">
        <f>'Speed Table'!LOB34</f>
        <v>0</v>
      </c>
      <c r="LOB61">
        <f>'Speed Table'!LOC34</f>
        <v>0</v>
      </c>
      <c r="LOC61">
        <f>'Speed Table'!LOD34</f>
        <v>0</v>
      </c>
      <c r="LOD61">
        <f>'Speed Table'!LOE34</f>
        <v>0</v>
      </c>
      <c r="LOE61">
        <f>'Speed Table'!LOF34</f>
        <v>0</v>
      </c>
      <c r="LOF61">
        <f>'Speed Table'!LOG34</f>
        <v>0</v>
      </c>
      <c r="LOG61">
        <f>'Speed Table'!LOH34</f>
        <v>0</v>
      </c>
      <c r="LOH61">
        <f>'Speed Table'!LOI34</f>
        <v>0</v>
      </c>
      <c r="LOI61">
        <f>'Speed Table'!LOJ34</f>
        <v>0</v>
      </c>
      <c r="LOJ61">
        <f>'Speed Table'!LOK34</f>
        <v>0</v>
      </c>
      <c r="LOK61">
        <f>'Speed Table'!LOL34</f>
        <v>0</v>
      </c>
      <c r="LOL61">
        <f>'Speed Table'!LOM34</f>
        <v>0</v>
      </c>
      <c r="LOM61">
        <f>'Speed Table'!LON34</f>
        <v>0</v>
      </c>
      <c r="LON61">
        <f>'Speed Table'!LOO34</f>
        <v>0</v>
      </c>
      <c r="LOO61">
        <f>'Speed Table'!LOP34</f>
        <v>0</v>
      </c>
      <c r="LOP61">
        <f>'Speed Table'!LOQ34</f>
        <v>0</v>
      </c>
      <c r="LOQ61">
        <f>'Speed Table'!LOR34</f>
        <v>0</v>
      </c>
      <c r="LOR61">
        <f>'Speed Table'!LOS34</f>
        <v>0</v>
      </c>
      <c r="LOS61">
        <f>'Speed Table'!LOT34</f>
        <v>0</v>
      </c>
      <c r="LOT61">
        <f>'Speed Table'!LOU34</f>
        <v>0</v>
      </c>
      <c r="LOU61">
        <f>'Speed Table'!LOV34</f>
        <v>0</v>
      </c>
      <c r="LOV61">
        <f>'Speed Table'!LOW34</f>
        <v>0</v>
      </c>
      <c r="LOW61">
        <f>'Speed Table'!LOX34</f>
        <v>0</v>
      </c>
      <c r="LOX61">
        <f>'Speed Table'!LOY34</f>
        <v>0</v>
      </c>
      <c r="LOY61">
        <f>'Speed Table'!LOZ34</f>
        <v>0</v>
      </c>
      <c r="LOZ61">
        <f>'Speed Table'!LPA34</f>
        <v>0</v>
      </c>
      <c r="LPA61">
        <f>'Speed Table'!LPB34</f>
        <v>0</v>
      </c>
      <c r="LPB61">
        <f>'Speed Table'!LPC34</f>
        <v>0</v>
      </c>
      <c r="LPC61">
        <f>'Speed Table'!LPD34</f>
        <v>0</v>
      </c>
      <c r="LPD61">
        <f>'Speed Table'!LPE34</f>
        <v>0</v>
      </c>
      <c r="LPE61">
        <f>'Speed Table'!LPF34</f>
        <v>0</v>
      </c>
      <c r="LPF61">
        <f>'Speed Table'!LPG34</f>
        <v>0</v>
      </c>
      <c r="LPG61">
        <f>'Speed Table'!LPH34</f>
        <v>0</v>
      </c>
      <c r="LPH61">
        <f>'Speed Table'!LPI34</f>
        <v>0</v>
      </c>
      <c r="LPI61">
        <f>'Speed Table'!LPJ34</f>
        <v>0</v>
      </c>
      <c r="LPJ61">
        <f>'Speed Table'!LPK34</f>
        <v>0</v>
      </c>
      <c r="LPK61">
        <f>'Speed Table'!LPL34</f>
        <v>0</v>
      </c>
      <c r="LPL61">
        <f>'Speed Table'!LPM34</f>
        <v>0</v>
      </c>
      <c r="LPM61">
        <f>'Speed Table'!LPN34</f>
        <v>0</v>
      </c>
      <c r="LPN61">
        <f>'Speed Table'!LPO34</f>
        <v>0</v>
      </c>
      <c r="LPO61">
        <f>'Speed Table'!LPP34</f>
        <v>0</v>
      </c>
      <c r="LPP61">
        <f>'Speed Table'!LPQ34</f>
        <v>0</v>
      </c>
      <c r="LPQ61">
        <f>'Speed Table'!LPR34</f>
        <v>0</v>
      </c>
      <c r="LPR61">
        <f>'Speed Table'!LPS34</f>
        <v>0</v>
      </c>
      <c r="LPS61">
        <f>'Speed Table'!LPT34</f>
        <v>0</v>
      </c>
      <c r="LPT61">
        <f>'Speed Table'!LPU34</f>
        <v>0</v>
      </c>
      <c r="LPU61">
        <f>'Speed Table'!LPV34</f>
        <v>0</v>
      </c>
      <c r="LPV61">
        <f>'Speed Table'!LPW34</f>
        <v>0</v>
      </c>
      <c r="LPW61">
        <f>'Speed Table'!LPX34</f>
        <v>0</v>
      </c>
      <c r="LPX61">
        <f>'Speed Table'!LPY34</f>
        <v>0</v>
      </c>
      <c r="LPY61">
        <f>'Speed Table'!LPZ34</f>
        <v>0</v>
      </c>
      <c r="LPZ61">
        <f>'Speed Table'!LQA34</f>
        <v>0</v>
      </c>
      <c r="LQA61">
        <f>'Speed Table'!LQB34</f>
        <v>0</v>
      </c>
      <c r="LQB61">
        <f>'Speed Table'!LQC34</f>
        <v>0</v>
      </c>
      <c r="LQC61">
        <f>'Speed Table'!LQD34</f>
        <v>0</v>
      </c>
      <c r="LQD61">
        <f>'Speed Table'!LQE34</f>
        <v>0</v>
      </c>
      <c r="LQE61">
        <f>'Speed Table'!LQF34</f>
        <v>0</v>
      </c>
      <c r="LQF61">
        <f>'Speed Table'!LQG34</f>
        <v>0</v>
      </c>
      <c r="LQG61">
        <f>'Speed Table'!LQH34</f>
        <v>0</v>
      </c>
      <c r="LQH61">
        <f>'Speed Table'!LQI34</f>
        <v>0</v>
      </c>
      <c r="LQI61">
        <f>'Speed Table'!LQJ34</f>
        <v>0</v>
      </c>
      <c r="LQJ61">
        <f>'Speed Table'!LQK34</f>
        <v>0</v>
      </c>
      <c r="LQK61">
        <f>'Speed Table'!LQL34</f>
        <v>0</v>
      </c>
      <c r="LQL61">
        <f>'Speed Table'!LQM34</f>
        <v>0</v>
      </c>
      <c r="LQM61">
        <f>'Speed Table'!LQN34</f>
        <v>0</v>
      </c>
      <c r="LQN61">
        <f>'Speed Table'!LQO34</f>
        <v>0</v>
      </c>
      <c r="LQO61">
        <f>'Speed Table'!LQP34</f>
        <v>0</v>
      </c>
      <c r="LQP61">
        <f>'Speed Table'!LQQ34</f>
        <v>0</v>
      </c>
      <c r="LQQ61">
        <f>'Speed Table'!LQR34</f>
        <v>0</v>
      </c>
      <c r="LQR61">
        <f>'Speed Table'!LQS34</f>
        <v>0</v>
      </c>
      <c r="LQS61">
        <f>'Speed Table'!LQT34</f>
        <v>0</v>
      </c>
      <c r="LQT61">
        <f>'Speed Table'!LQU34</f>
        <v>0</v>
      </c>
      <c r="LQU61">
        <f>'Speed Table'!LQV34</f>
        <v>0</v>
      </c>
      <c r="LQV61">
        <f>'Speed Table'!LQW34</f>
        <v>0</v>
      </c>
      <c r="LQW61">
        <f>'Speed Table'!LQX34</f>
        <v>0</v>
      </c>
      <c r="LQX61">
        <f>'Speed Table'!LQY34</f>
        <v>0</v>
      </c>
      <c r="LQY61">
        <f>'Speed Table'!LQZ34</f>
        <v>0</v>
      </c>
      <c r="LQZ61">
        <f>'Speed Table'!LRA34</f>
        <v>0</v>
      </c>
      <c r="LRA61">
        <f>'Speed Table'!LRB34</f>
        <v>0</v>
      </c>
      <c r="LRB61">
        <f>'Speed Table'!LRC34</f>
        <v>0</v>
      </c>
      <c r="LRC61">
        <f>'Speed Table'!LRD34</f>
        <v>0</v>
      </c>
      <c r="LRD61">
        <f>'Speed Table'!LRE34</f>
        <v>0</v>
      </c>
      <c r="LRE61">
        <f>'Speed Table'!LRF34</f>
        <v>0</v>
      </c>
      <c r="LRF61">
        <f>'Speed Table'!LRG34</f>
        <v>0</v>
      </c>
      <c r="LRG61">
        <f>'Speed Table'!LRH34</f>
        <v>0</v>
      </c>
      <c r="LRH61">
        <f>'Speed Table'!LRI34</f>
        <v>0</v>
      </c>
      <c r="LRI61">
        <f>'Speed Table'!LRJ34</f>
        <v>0</v>
      </c>
      <c r="LRJ61">
        <f>'Speed Table'!LRK34</f>
        <v>0</v>
      </c>
      <c r="LRK61">
        <f>'Speed Table'!LRL34</f>
        <v>0</v>
      </c>
      <c r="LRL61">
        <f>'Speed Table'!LRM34</f>
        <v>0</v>
      </c>
      <c r="LRM61">
        <f>'Speed Table'!LRN34</f>
        <v>0</v>
      </c>
      <c r="LRN61">
        <f>'Speed Table'!LRO34</f>
        <v>0</v>
      </c>
      <c r="LRO61">
        <f>'Speed Table'!LRP34</f>
        <v>0</v>
      </c>
      <c r="LRP61">
        <f>'Speed Table'!LRQ34</f>
        <v>0</v>
      </c>
      <c r="LRQ61">
        <f>'Speed Table'!LRR34</f>
        <v>0</v>
      </c>
      <c r="LRR61">
        <f>'Speed Table'!LRS34</f>
        <v>0</v>
      </c>
      <c r="LRS61">
        <f>'Speed Table'!LRT34</f>
        <v>0</v>
      </c>
      <c r="LRT61">
        <f>'Speed Table'!LRU34</f>
        <v>0</v>
      </c>
      <c r="LRU61">
        <f>'Speed Table'!LRV34</f>
        <v>0</v>
      </c>
      <c r="LRV61">
        <f>'Speed Table'!LRW34</f>
        <v>0</v>
      </c>
      <c r="LRW61">
        <f>'Speed Table'!LRX34</f>
        <v>0</v>
      </c>
      <c r="LRX61">
        <f>'Speed Table'!LRY34</f>
        <v>0</v>
      </c>
      <c r="LRY61">
        <f>'Speed Table'!LRZ34</f>
        <v>0</v>
      </c>
      <c r="LRZ61">
        <f>'Speed Table'!LSA34</f>
        <v>0</v>
      </c>
      <c r="LSA61">
        <f>'Speed Table'!LSB34</f>
        <v>0</v>
      </c>
      <c r="LSB61">
        <f>'Speed Table'!LSC34</f>
        <v>0</v>
      </c>
      <c r="LSC61">
        <f>'Speed Table'!LSD34</f>
        <v>0</v>
      </c>
      <c r="LSD61">
        <f>'Speed Table'!LSE34</f>
        <v>0</v>
      </c>
      <c r="LSE61">
        <f>'Speed Table'!LSF34</f>
        <v>0</v>
      </c>
      <c r="LSF61">
        <f>'Speed Table'!LSG34</f>
        <v>0</v>
      </c>
      <c r="LSG61">
        <f>'Speed Table'!LSH34</f>
        <v>0</v>
      </c>
      <c r="LSH61">
        <f>'Speed Table'!LSI34</f>
        <v>0</v>
      </c>
      <c r="LSI61">
        <f>'Speed Table'!LSJ34</f>
        <v>0</v>
      </c>
      <c r="LSJ61">
        <f>'Speed Table'!LSK34</f>
        <v>0</v>
      </c>
      <c r="LSK61">
        <f>'Speed Table'!LSL34</f>
        <v>0</v>
      </c>
      <c r="LSL61">
        <f>'Speed Table'!LSM34</f>
        <v>0</v>
      </c>
      <c r="LSM61">
        <f>'Speed Table'!LSN34</f>
        <v>0</v>
      </c>
      <c r="LSN61">
        <f>'Speed Table'!LSO34</f>
        <v>0</v>
      </c>
      <c r="LSO61">
        <f>'Speed Table'!LSP34</f>
        <v>0</v>
      </c>
      <c r="LSP61">
        <f>'Speed Table'!LSQ34</f>
        <v>0</v>
      </c>
      <c r="LSQ61">
        <f>'Speed Table'!LSR34</f>
        <v>0</v>
      </c>
      <c r="LSR61">
        <f>'Speed Table'!LSS34</f>
        <v>0</v>
      </c>
      <c r="LSS61">
        <f>'Speed Table'!LST34</f>
        <v>0</v>
      </c>
      <c r="LST61">
        <f>'Speed Table'!LSU34</f>
        <v>0</v>
      </c>
      <c r="LSU61">
        <f>'Speed Table'!LSV34</f>
        <v>0</v>
      </c>
      <c r="LSV61">
        <f>'Speed Table'!LSW34</f>
        <v>0</v>
      </c>
      <c r="LSW61">
        <f>'Speed Table'!LSX34</f>
        <v>0</v>
      </c>
      <c r="LSX61">
        <f>'Speed Table'!LSY34</f>
        <v>0</v>
      </c>
      <c r="LSY61">
        <f>'Speed Table'!LSZ34</f>
        <v>0</v>
      </c>
      <c r="LSZ61">
        <f>'Speed Table'!LTA34</f>
        <v>0</v>
      </c>
      <c r="LTA61">
        <f>'Speed Table'!LTB34</f>
        <v>0</v>
      </c>
      <c r="LTB61">
        <f>'Speed Table'!LTC34</f>
        <v>0</v>
      </c>
      <c r="LTC61">
        <f>'Speed Table'!LTD34</f>
        <v>0</v>
      </c>
      <c r="LTD61">
        <f>'Speed Table'!LTE34</f>
        <v>0</v>
      </c>
      <c r="LTE61">
        <f>'Speed Table'!LTF34</f>
        <v>0</v>
      </c>
      <c r="LTF61">
        <f>'Speed Table'!LTG34</f>
        <v>0</v>
      </c>
      <c r="LTG61">
        <f>'Speed Table'!LTH34</f>
        <v>0</v>
      </c>
      <c r="LTH61">
        <f>'Speed Table'!LTI34</f>
        <v>0</v>
      </c>
      <c r="LTI61">
        <f>'Speed Table'!LTJ34</f>
        <v>0</v>
      </c>
      <c r="LTJ61">
        <f>'Speed Table'!LTK34</f>
        <v>0</v>
      </c>
      <c r="LTK61">
        <f>'Speed Table'!LTL34</f>
        <v>0</v>
      </c>
      <c r="LTL61">
        <f>'Speed Table'!LTM34</f>
        <v>0</v>
      </c>
      <c r="LTM61">
        <f>'Speed Table'!LTN34</f>
        <v>0</v>
      </c>
      <c r="LTN61">
        <f>'Speed Table'!LTO34</f>
        <v>0</v>
      </c>
      <c r="LTO61">
        <f>'Speed Table'!LTP34</f>
        <v>0</v>
      </c>
      <c r="LTP61">
        <f>'Speed Table'!LTQ34</f>
        <v>0</v>
      </c>
      <c r="LTQ61">
        <f>'Speed Table'!LTR34</f>
        <v>0</v>
      </c>
      <c r="LTR61">
        <f>'Speed Table'!LTS34</f>
        <v>0</v>
      </c>
      <c r="LTS61">
        <f>'Speed Table'!LTT34</f>
        <v>0</v>
      </c>
      <c r="LTT61">
        <f>'Speed Table'!LTU34</f>
        <v>0</v>
      </c>
      <c r="LTU61">
        <f>'Speed Table'!LTV34</f>
        <v>0</v>
      </c>
      <c r="LTV61">
        <f>'Speed Table'!LTW34</f>
        <v>0</v>
      </c>
      <c r="LTW61">
        <f>'Speed Table'!LTX34</f>
        <v>0</v>
      </c>
      <c r="LTX61">
        <f>'Speed Table'!LTY34</f>
        <v>0</v>
      </c>
      <c r="LTY61">
        <f>'Speed Table'!LTZ34</f>
        <v>0</v>
      </c>
      <c r="LTZ61">
        <f>'Speed Table'!LUA34</f>
        <v>0</v>
      </c>
      <c r="LUA61">
        <f>'Speed Table'!LUB34</f>
        <v>0</v>
      </c>
      <c r="LUB61">
        <f>'Speed Table'!LUC34</f>
        <v>0</v>
      </c>
      <c r="LUC61">
        <f>'Speed Table'!LUD34</f>
        <v>0</v>
      </c>
      <c r="LUD61">
        <f>'Speed Table'!LUE34</f>
        <v>0</v>
      </c>
      <c r="LUE61">
        <f>'Speed Table'!LUF34</f>
        <v>0</v>
      </c>
      <c r="LUF61">
        <f>'Speed Table'!LUG34</f>
        <v>0</v>
      </c>
      <c r="LUG61">
        <f>'Speed Table'!LUH34</f>
        <v>0</v>
      </c>
      <c r="LUH61">
        <f>'Speed Table'!LUI34</f>
        <v>0</v>
      </c>
      <c r="LUI61">
        <f>'Speed Table'!LUJ34</f>
        <v>0</v>
      </c>
      <c r="LUJ61">
        <f>'Speed Table'!LUK34</f>
        <v>0</v>
      </c>
      <c r="LUK61">
        <f>'Speed Table'!LUL34</f>
        <v>0</v>
      </c>
      <c r="LUL61">
        <f>'Speed Table'!LUM34</f>
        <v>0</v>
      </c>
      <c r="LUM61">
        <f>'Speed Table'!LUN34</f>
        <v>0</v>
      </c>
      <c r="LUN61">
        <f>'Speed Table'!LUO34</f>
        <v>0</v>
      </c>
      <c r="LUO61">
        <f>'Speed Table'!LUP34</f>
        <v>0</v>
      </c>
      <c r="LUP61">
        <f>'Speed Table'!LUQ34</f>
        <v>0</v>
      </c>
      <c r="LUQ61">
        <f>'Speed Table'!LUR34</f>
        <v>0</v>
      </c>
      <c r="LUR61">
        <f>'Speed Table'!LUS34</f>
        <v>0</v>
      </c>
      <c r="LUS61">
        <f>'Speed Table'!LUT34</f>
        <v>0</v>
      </c>
      <c r="LUT61">
        <f>'Speed Table'!LUU34</f>
        <v>0</v>
      </c>
      <c r="LUU61">
        <f>'Speed Table'!LUV34</f>
        <v>0</v>
      </c>
      <c r="LUV61">
        <f>'Speed Table'!LUW34</f>
        <v>0</v>
      </c>
      <c r="LUW61">
        <f>'Speed Table'!LUX34</f>
        <v>0</v>
      </c>
      <c r="LUX61">
        <f>'Speed Table'!LUY34</f>
        <v>0</v>
      </c>
      <c r="LUY61">
        <f>'Speed Table'!LUZ34</f>
        <v>0</v>
      </c>
      <c r="LUZ61">
        <f>'Speed Table'!LVA34</f>
        <v>0</v>
      </c>
      <c r="LVA61">
        <f>'Speed Table'!LVB34</f>
        <v>0</v>
      </c>
      <c r="LVB61">
        <f>'Speed Table'!LVC34</f>
        <v>0</v>
      </c>
      <c r="LVC61">
        <f>'Speed Table'!LVD34</f>
        <v>0</v>
      </c>
      <c r="LVD61">
        <f>'Speed Table'!LVE34</f>
        <v>0</v>
      </c>
      <c r="LVE61">
        <f>'Speed Table'!LVF34</f>
        <v>0</v>
      </c>
      <c r="LVF61">
        <f>'Speed Table'!LVG34</f>
        <v>0</v>
      </c>
      <c r="LVG61">
        <f>'Speed Table'!LVH34</f>
        <v>0</v>
      </c>
      <c r="LVH61">
        <f>'Speed Table'!LVI34</f>
        <v>0</v>
      </c>
      <c r="LVI61">
        <f>'Speed Table'!LVJ34</f>
        <v>0</v>
      </c>
      <c r="LVJ61">
        <f>'Speed Table'!LVK34</f>
        <v>0</v>
      </c>
      <c r="LVK61">
        <f>'Speed Table'!LVL34</f>
        <v>0</v>
      </c>
      <c r="LVL61">
        <f>'Speed Table'!LVM34</f>
        <v>0</v>
      </c>
      <c r="LVM61">
        <f>'Speed Table'!LVN34</f>
        <v>0</v>
      </c>
      <c r="LVN61">
        <f>'Speed Table'!LVO34</f>
        <v>0</v>
      </c>
      <c r="LVO61">
        <f>'Speed Table'!LVP34</f>
        <v>0</v>
      </c>
      <c r="LVP61">
        <f>'Speed Table'!LVQ34</f>
        <v>0</v>
      </c>
      <c r="LVQ61">
        <f>'Speed Table'!LVR34</f>
        <v>0</v>
      </c>
      <c r="LVR61">
        <f>'Speed Table'!LVS34</f>
        <v>0</v>
      </c>
      <c r="LVS61">
        <f>'Speed Table'!LVT34</f>
        <v>0</v>
      </c>
      <c r="LVT61">
        <f>'Speed Table'!LVU34</f>
        <v>0</v>
      </c>
      <c r="LVU61">
        <f>'Speed Table'!LVV34</f>
        <v>0</v>
      </c>
      <c r="LVV61">
        <f>'Speed Table'!LVW34</f>
        <v>0</v>
      </c>
      <c r="LVW61">
        <f>'Speed Table'!LVX34</f>
        <v>0</v>
      </c>
      <c r="LVX61">
        <f>'Speed Table'!LVY34</f>
        <v>0</v>
      </c>
      <c r="LVY61">
        <f>'Speed Table'!LVZ34</f>
        <v>0</v>
      </c>
      <c r="LVZ61">
        <f>'Speed Table'!LWA34</f>
        <v>0</v>
      </c>
      <c r="LWA61">
        <f>'Speed Table'!LWB34</f>
        <v>0</v>
      </c>
      <c r="LWB61">
        <f>'Speed Table'!LWC34</f>
        <v>0</v>
      </c>
      <c r="LWC61">
        <f>'Speed Table'!LWD34</f>
        <v>0</v>
      </c>
      <c r="LWD61">
        <f>'Speed Table'!LWE34</f>
        <v>0</v>
      </c>
      <c r="LWE61">
        <f>'Speed Table'!LWF34</f>
        <v>0</v>
      </c>
      <c r="LWF61">
        <f>'Speed Table'!LWG34</f>
        <v>0</v>
      </c>
      <c r="LWG61">
        <f>'Speed Table'!LWH34</f>
        <v>0</v>
      </c>
      <c r="LWH61">
        <f>'Speed Table'!LWI34</f>
        <v>0</v>
      </c>
      <c r="LWI61">
        <f>'Speed Table'!LWJ34</f>
        <v>0</v>
      </c>
      <c r="LWJ61">
        <f>'Speed Table'!LWK34</f>
        <v>0</v>
      </c>
      <c r="LWK61">
        <f>'Speed Table'!LWL34</f>
        <v>0</v>
      </c>
      <c r="LWL61">
        <f>'Speed Table'!LWM34</f>
        <v>0</v>
      </c>
      <c r="LWM61">
        <f>'Speed Table'!LWN34</f>
        <v>0</v>
      </c>
      <c r="LWN61">
        <f>'Speed Table'!LWO34</f>
        <v>0</v>
      </c>
      <c r="LWO61">
        <f>'Speed Table'!LWP34</f>
        <v>0</v>
      </c>
      <c r="LWP61">
        <f>'Speed Table'!LWQ34</f>
        <v>0</v>
      </c>
      <c r="LWQ61">
        <f>'Speed Table'!LWR34</f>
        <v>0</v>
      </c>
      <c r="LWR61">
        <f>'Speed Table'!LWS34</f>
        <v>0</v>
      </c>
      <c r="LWS61">
        <f>'Speed Table'!LWT34</f>
        <v>0</v>
      </c>
      <c r="LWT61">
        <f>'Speed Table'!LWU34</f>
        <v>0</v>
      </c>
      <c r="LWU61">
        <f>'Speed Table'!LWV34</f>
        <v>0</v>
      </c>
      <c r="LWV61">
        <f>'Speed Table'!LWW34</f>
        <v>0</v>
      </c>
      <c r="LWW61">
        <f>'Speed Table'!LWX34</f>
        <v>0</v>
      </c>
      <c r="LWX61">
        <f>'Speed Table'!LWY34</f>
        <v>0</v>
      </c>
      <c r="LWY61">
        <f>'Speed Table'!LWZ34</f>
        <v>0</v>
      </c>
      <c r="LWZ61">
        <f>'Speed Table'!LXA34</f>
        <v>0</v>
      </c>
      <c r="LXA61">
        <f>'Speed Table'!LXB34</f>
        <v>0</v>
      </c>
      <c r="LXB61">
        <f>'Speed Table'!LXC34</f>
        <v>0</v>
      </c>
      <c r="LXC61">
        <f>'Speed Table'!LXD34</f>
        <v>0</v>
      </c>
      <c r="LXD61">
        <f>'Speed Table'!LXE34</f>
        <v>0</v>
      </c>
      <c r="LXE61">
        <f>'Speed Table'!LXF34</f>
        <v>0</v>
      </c>
      <c r="LXF61">
        <f>'Speed Table'!LXG34</f>
        <v>0</v>
      </c>
      <c r="LXG61">
        <f>'Speed Table'!LXH34</f>
        <v>0</v>
      </c>
      <c r="LXH61">
        <f>'Speed Table'!LXI34</f>
        <v>0</v>
      </c>
      <c r="LXI61">
        <f>'Speed Table'!LXJ34</f>
        <v>0</v>
      </c>
      <c r="LXJ61">
        <f>'Speed Table'!LXK34</f>
        <v>0</v>
      </c>
      <c r="LXK61">
        <f>'Speed Table'!LXL34</f>
        <v>0</v>
      </c>
      <c r="LXL61">
        <f>'Speed Table'!LXM34</f>
        <v>0</v>
      </c>
      <c r="LXM61">
        <f>'Speed Table'!LXN34</f>
        <v>0</v>
      </c>
      <c r="LXN61">
        <f>'Speed Table'!LXO34</f>
        <v>0</v>
      </c>
      <c r="LXO61">
        <f>'Speed Table'!LXP34</f>
        <v>0</v>
      </c>
      <c r="LXP61">
        <f>'Speed Table'!LXQ34</f>
        <v>0</v>
      </c>
      <c r="LXQ61">
        <f>'Speed Table'!LXR34</f>
        <v>0</v>
      </c>
      <c r="LXR61">
        <f>'Speed Table'!LXS34</f>
        <v>0</v>
      </c>
      <c r="LXS61">
        <f>'Speed Table'!LXT34</f>
        <v>0</v>
      </c>
      <c r="LXT61">
        <f>'Speed Table'!LXU34</f>
        <v>0</v>
      </c>
      <c r="LXU61">
        <f>'Speed Table'!LXV34</f>
        <v>0</v>
      </c>
      <c r="LXV61">
        <f>'Speed Table'!LXW34</f>
        <v>0</v>
      </c>
      <c r="LXW61">
        <f>'Speed Table'!LXX34</f>
        <v>0</v>
      </c>
      <c r="LXX61">
        <f>'Speed Table'!LXY34</f>
        <v>0</v>
      </c>
      <c r="LXY61">
        <f>'Speed Table'!LXZ34</f>
        <v>0</v>
      </c>
      <c r="LXZ61">
        <f>'Speed Table'!LYA34</f>
        <v>0</v>
      </c>
      <c r="LYA61">
        <f>'Speed Table'!LYB34</f>
        <v>0</v>
      </c>
      <c r="LYB61">
        <f>'Speed Table'!LYC34</f>
        <v>0</v>
      </c>
      <c r="LYC61">
        <f>'Speed Table'!LYD34</f>
        <v>0</v>
      </c>
      <c r="LYD61">
        <f>'Speed Table'!LYE34</f>
        <v>0</v>
      </c>
      <c r="LYE61">
        <f>'Speed Table'!LYF34</f>
        <v>0</v>
      </c>
      <c r="LYF61">
        <f>'Speed Table'!LYG34</f>
        <v>0</v>
      </c>
      <c r="LYG61">
        <f>'Speed Table'!LYH34</f>
        <v>0</v>
      </c>
      <c r="LYH61">
        <f>'Speed Table'!LYI34</f>
        <v>0</v>
      </c>
      <c r="LYI61">
        <f>'Speed Table'!LYJ34</f>
        <v>0</v>
      </c>
      <c r="LYJ61">
        <f>'Speed Table'!LYK34</f>
        <v>0</v>
      </c>
      <c r="LYK61">
        <f>'Speed Table'!LYL34</f>
        <v>0</v>
      </c>
      <c r="LYL61">
        <f>'Speed Table'!LYM34</f>
        <v>0</v>
      </c>
      <c r="LYM61">
        <f>'Speed Table'!LYN34</f>
        <v>0</v>
      </c>
      <c r="LYN61">
        <f>'Speed Table'!LYO34</f>
        <v>0</v>
      </c>
      <c r="LYO61">
        <f>'Speed Table'!LYP34</f>
        <v>0</v>
      </c>
      <c r="LYP61">
        <f>'Speed Table'!LYQ34</f>
        <v>0</v>
      </c>
      <c r="LYQ61">
        <f>'Speed Table'!LYR34</f>
        <v>0</v>
      </c>
      <c r="LYR61">
        <f>'Speed Table'!LYS34</f>
        <v>0</v>
      </c>
      <c r="LYS61">
        <f>'Speed Table'!LYT34</f>
        <v>0</v>
      </c>
      <c r="LYT61">
        <f>'Speed Table'!LYU34</f>
        <v>0</v>
      </c>
      <c r="LYU61">
        <f>'Speed Table'!LYV34</f>
        <v>0</v>
      </c>
      <c r="LYV61">
        <f>'Speed Table'!LYW34</f>
        <v>0</v>
      </c>
      <c r="LYW61">
        <f>'Speed Table'!LYX34</f>
        <v>0</v>
      </c>
      <c r="LYX61">
        <f>'Speed Table'!LYY34</f>
        <v>0</v>
      </c>
      <c r="LYY61">
        <f>'Speed Table'!LYZ34</f>
        <v>0</v>
      </c>
      <c r="LYZ61">
        <f>'Speed Table'!LZA34</f>
        <v>0</v>
      </c>
      <c r="LZA61">
        <f>'Speed Table'!LZB34</f>
        <v>0</v>
      </c>
      <c r="LZB61">
        <f>'Speed Table'!LZC34</f>
        <v>0</v>
      </c>
      <c r="LZC61">
        <f>'Speed Table'!LZD34</f>
        <v>0</v>
      </c>
      <c r="LZD61">
        <f>'Speed Table'!LZE34</f>
        <v>0</v>
      </c>
      <c r="LZE61">
        <f>'Speed Table'!LZF34</f>
        <v>0</v>
      </c>
      <c r="LZF61">
        <f>'Speed Table'!LZG34</f>
        <v>0</v>
      </c>
      <c r="LZG61">
        <f>'Speed Table'!LZH34</f>
        <v>0</v>
      </c>
      <c r="LZH61">
        <f>'Speed Table'!LZI34</f>
        <v>0</v>
      </c>
      <c r="LZI61">
        <f>'Speed Table'!LZJ34</f>
        <v>0</v>
      </c>
      <c r="LZJ61">
        <f>'Speed Table'!LZK34</f>
        <v>0</v>
      </c>
      <c r="LZK61">
        <f>'Speed Table'!LZL34</f>
        <v>0</v>
      </c>
      <c r="LZL61">
        <f>'Speed Table'!LZM34</f>
        <v>0</v>
      </c>
      <c r="LZM61">
        <f>'Speed Table'!LZN34</f>
        <v>0</v>
      </c>
      <c r="LZN61">
        <f>'Speed Table'!LZO34</f>
        <v>0</v>
      </c>
      <c r="LZO61">
        <f>'Speed Table'!LZP34</f>
        <v>0</v>
      </c>
      <c r="LZP61">
        <f>'Speed Table'!LZQ34</f>
        <v>0</v>
      </c>
      <c r="LZQ61">
        <f>'Speed Table'!LZR34</f>
        <v>0</v>
      </c>
      <c r="LZR61">
        <f>'Speed Table'!LZS34</f>
        <v>0</v>
      </c>
      <c r="LZS61">
        <f>'Speed Table'!LZT34</f>
        <v>0</v>
      </c>
      <c r="LZT61">
        <f>'Speed Table'!LZU34</f>
        <v>0</v>
      </c>
      <c r="LZU61">
        <f>'Speed Table'!LZV34</f>
        <v>0</v>
      </c>
      <c r="LZV61">
        <f>'Speed Table'!LZW34</f>
        <v>0</v>
      </c>
      <c r="LZW61">
        <f>'Speed Table'!LZX34</f>
        <v>0</v>
      </c>
      <c r="LZX61">
        <f>'Speed Table'!LZY34</f>
        <v>0</v>
      </c>
      <c r="LZY61">
        <f>'Speed Table'!LZZ34</f>
        <v>0</v>
      </c>
      <c r="LZZ61">
        <f>'Speed Table'!MAA34</f>
        <v>0</v>
      </c>
      <c r="MAA61">
        <f>'Speed Table'!MAB34</f>
        <v>0</v>
      </c>
      <c r="MAB61">
        <f>'Speed Table'!MAC34</f>
        <v>0</v>
      </c>
      <c r="MAC61">
        <f>'Speed Table'!MAD34</f>
        <v>0</v>
      </c>
      <c r="MAD61">
        <f>'Speed Table'!MAE34</f>
        <v>0</v>
      </c>
      <c r="MAE61">
        <f>'Speed Table'!MAF34</f>
        <v>0</v>
      </c>
      <c r="MAF61">
        <f>'Speed Table'!MAG34</f>
        <v>0</v>
      </c>
      <c r="MAG61">
        <f>'Speed Table'!MAH34</f>
        <v>0</v>
      </c>
      <c r="MAH61">
        <f>'Speed Table'!MAI34</f>
        <v>0</v>
      </c>
      <c r="MAI61">
        <f>'Speed Table'!MAJ34</f>
        <v>0</v>
      </c>
      <c r="MAJ61">
        <f>'Speed Table'!MAK34</f>
        <v>0</v>
      </c>
      <c r="MAK61">
        <f>'Speed Table'!MAL34</f>
        <v>0</v>
      </c>
      <c r="MAL61">
        <f>'Speed Table'!MAM34</f>
        <v>0</v>
      </c>
      <c r="MAM61">
        <f>'Speed Table'!MAN34</f>
        <v>0</v>
      </c>
      <c r="MAN61">
        <f>'Speed Table'!MAO34</f>
        <v>0</v>
      </c>
      <c r="MAO61">
        <f>'Speed Table'!MAP34</f>
        <v>0</v>
      </c>
      <c r="MAP61">
        <f>'Speed Table'!MAQ34</f>
        <v>0</v>
      </c>
      <c r="MAQ61">
        <f>'Speed Table'!MAR34</f>
        <v>0</v>
      </c>
      <c r="MAR61">
        <f>'Speed Table'!MAS34</f>
        <v>0</v>
      </c>
      <c r="MAS61">
        <f>'Speed Table'!MAT34</f>
        <v>0</v>
      </c>
      <c r="MAT61">
        <f>'Speed Table'!MAU34</f>
        <v>0</v>
      </c>
      <c r="MAU61">
        <f>'Speed Table'!MAV34</f>
        <v>0</v>
      </c>
      <c r="MAV61">
        <f>'Speed Table'!MAW34</f>
        <v>0</v>
      </c>
      <c r="MAW61">
        <f>'Speed Table'!MAX34</f>
        <v>0</v>
      </c>
      <c r="MAX61">
        <f>'Speed Table'!MAY34</f>
        <v>0</v>
      </c>
      <c r="MAY61">
        <f>'Speed Table'!MAZ34</f>
        <v>0</v>
      </c>
      <c r="MAZ61">
        <f>'Speed Table'!MBA34</f>
        <v>0</v>
      </c>
      <c r="MBA61">
        <f>'Speed Table'!MBB34</f>
        <v>0</v>
      </c>
      <c r="MBB61">
        <f>'Speed Table'!MBC34</f>
        <v>0</v>
      </c>
      <c r="MBC61">
        <f>'Speed Table'!MBD34</f>
        <v>0</v>
      </c>
      <c r="MBD61">
        <f>'Speed Table'!MBE34</f>
        <v>0</v>
      </c>
      <c r="MBE61">
        <f>'Speed Table'!MBF34</f>
        <v>0</v>
      </c>
      <c r="MBF61">
        <f>'Speed Table'!MBG34</f>
        <v>0</v>
      </c>
      <c r="MBG61">
        <f>'Speed Table'!MBH34</f>
        <v>0</v>
      </c>
      <c r="MBH61">
        <f>'Speed Table'!MBI34</f>
        <v>0</v>
      </c>
      <c r="MBI61">
        <f>'Speed Table'!MBJ34</f>
        <v>0</v>
      </c>
      <c r="MBJ61">
        <f>'Speed Table'!MBK34</f>
        <v>0</v>
      </c>
      <c r="MBK61">
        <f>'Speed Table'!MBL34</f>
        <v>0</v>
      </c>
      <c r="MBL61">
        <f>'Speed Table'!MBM34</f>
        <v>0</v>
      </c>
      <c r="MBM61">
        <f>'Speed Table'!MBN34</f>
        <v>0</v>
      </c>
      <c r="MBN61">
        <f>'Speed Table'!MBO34</f>
        <v>0</v>
      </c>
      <c r="MBO61">
        <f>'Speed Table'!MBP34</f>
        <v>0</v>
      </c>
      <c r="MBP61">
        <f>'Speed Table'!MBQ34</f>
        <v>0</v>
      </c>
      <c r="MBQ61">
        <f>'Speed Table'!MBR34</f>
        <v>0</v>
      </c>
      <c r="MBR61">
        <f>'Speed Table'!MBS34</f>
        <v>0</v>
      </c>
      <c r="MBS61">
        <f>'Speed Table'!MBT34</f>
        <v>0</v>
      </c>
      <c r="MBT61">
        <f>'Speed Table'!MBU34</f>
        <v>0</v>
      </c>
      <c r="MBU61">
        <f>'Speed Table'!MBV34</f>
        <v>0</v>
      </c>
      <c r="MBV61">
        <f>'Speed Table'!MBW34</f>
        <v>0</v>
      </c>
      <c r="MBW61">
        <f>'Speed Table'!MBX34</f>
        <v>0</v>
      </c>
      <c r="MBX61">
        <f>'Speed Table'!MBY34</f>
        <v>0</v>
      </c>
      <c r="MBY61">
        <f>'Speed Table'!MBZ34</f>
        <v>0</v>
      </c>
      <c r="MBZ61">
        <f>'Speed Table'!MCA34</f>
        <v>0</v>
      </c>
      <c r="MCA61">
        <f>'Speed Table'!MCB34</f>
        <v>0</v>
      </c>
      <c r="MCB61">
        <f>'Speed Table'!MCC34</f>
        <v>0</v>
      </c>
      <c r="MCC61">
        <f>'Speed Table'!MCD34</f>
        <v>0</v>
      </c>
      <c r="MCD61">
        <f>'Speed Table'!MCE34</f>
        <v>0</v>
      </c>
      <c r="MCE61">
        <f>'Speed Table'!MCF34</f>
        <v>0</v>
      </c>
      <c r="MCF61">
        <f>'Speed Table'!MCG34</f>
        <v>0</v>
      </c>
      <c r="MCG61">
        <f>'Speed Table'!MCH34</f>
        <v>0</v>
      </c>
      <c r="MCH61">
        <f>'Speed Table'!MCI34</f>
        <v>0</v>
      </c>
      <c r="MCI61">
        <f>'Speed Table'!MCJ34</f>
        <v>0</v>
      </c>
      <c r="MCJ61">
        <f>'Speed Table'!MCK34</f>
        <v>0</v>
      </c>
      <c r="MCK61">
        <f>'Speed Table'!MCL34</f>
        <v>0</v>
      </c>
      <c r="MCL61">
        <f>'Speed Table'!MCM34</f>
        <v>0</v>
      </c>
      <c r="MCM61">
        <f>'Speed Table'!MCN34</f>
        <v>0</v>
      </c>
      <c r="MCN61">
        <f>'Speed Table'!MCO34</f>
        <v>0</v>
      </c>
      <c r="MCO61">
        <f>'Speed Table'!MCP34</f>
        <v>0</v>
      </c>
      <c r="MCP61">
        <f>'Speed Table'!MCQ34</f>
        <v>0</v>
      </c>
      <c r="MCQ61">
        <f>'Speed Table'!MCR34</f>
        <v>0</v>
      </c>
      <c r="MCR61">
        <f>'Speed Table'!MCS34</f>
        <v>0</v>
      </c>
      <c r="MCS61">
        <f>'Speed Table'!MCT34</f>
        <v>0</v>
      </c>
      <c r="MCT61">
        <f>'Speed Table'!MCU34</f>
        <v>0</v>
      </c>
      <c r="MCU61">
        <f>'Speed Table'!MCV34</f>
        <v>0</v>
      </c>
      <c r="MCV61">
        <f>'Speed Table'!MCW34</f>
        <v>0</v>
      </c>
      <c r="MCW61">
        <f>'Speed Table'!MCX34</f>
        <v>0</v>
      </c>
      <c r="MCX61">
        <f>'Speed Table'!MCY34</f>
        <v>0</v>
      </c>
      <c r="MCY61">
        <f>'Speed Table'!MCZ34</f>
        <v>0</v>
      </c>
      <c r="MCZ61">
        <f>'Speed Table'!MDA34</f>
        <v>0</v>
      </c>
      <c r="MDA61">
        <f>'Speed Table'!MDB34</f>
        <v>0</v>
      </c>
      <c r="MDB61">
        <f>'Speed Table'!MDC34</f>
        <v>0</v>
      </c>
      <c r="MDC61">
        <f>'Speed Table'!MDD34</f>
        <v>0</v>
      </c>
      <c r="MDD61">
        <f>'Speed Table'!MDE34</f>
        <v>0</v>
      </c>
      <c r="MDE61">
        <f>'Speed Table'!MDF34</f>
        <v>0</v>
      </c>
      <c r="MDF61">
        <f>'Speed Table'!MDG34</f>
        <v>0</v>
      </c>
      <c r="MDG61">
        <f>'Speed Table'!MDH34</f>
        <v>0</v>
      </c>
      <c r="MDH61">
        <f>'Speed Table'!MDI34</f>
        <v>0</v>
      </c>
      <c r="MDI61">
        <f>'Speed Table'!MDJ34</f>
        <v>0</v>
      </c>
      <c r="MDJ61">
        <f>'Speed Table'!MDK34</f>
        <v>0</v>
      </c>
      <c r="MDK61">
        <f>'Speed Table'!MDL34</f>
        <v>0</v>
      </c>
      <c r="MDL61">
        <f>'Speed Table'!MDM34</f>
        <v>0</v>
      </c>
      <c r="MDM61">
        <f>'Speed Table'!MDN34</f>
        <v>0</v>
      </c>
      <c r="MDN61">
        <f>'Speed Table'!MDO34</f>
        <v>0</v>
      </c>
      <c r="MDO61">
        <f>'Speed Table'!MDP34</f>
        <v>0</v>
      </c>
      <c r="MDP61">
        <f>'Speed Table'!MDQ34</f>
        <v>0</v>
      </c>
      <c r="MDQ61">
        <f>'Speed Table'!MDR34</f>
        <v>0</v>
      </c>
      <c r="MDR61">
        <f>'Speed Table'!MDS34</f>
        <v>0</v>
      </c>
      <c r="MDS61">
        <f>'Speed Table'!MDT34</f>
        <v>0</v>
      </c>
      <c r="MDT61">
        <f>'Speed Table'!MDU34</f>
        <v>0</v>
      </c>
      <c r="MDU61">
        <f>'Speed Table'!MDV34</f>
        <v>0</v>
      </c>
      <c r="MDV61">
        <f>'Speed Table'!MDW34</f>
        <v>0</v>
      </c>
      <c r="MDW61">
        <f>'Speed Table'!MDX34</f>
        <v>0</v>
      </c>
      <c r="MDX61">
        <f>'Speed Table'!MDY34</f>
        <v>0</v>
      </c>
      <c r="MDY61">
        <f>'Speed Table'!MDZ34</f>
        <v>0</v>
      </c>
      <c r="MDZ61">
        <f>'Speed Table'!MEA34</f>
        <v>0</v>
      </c>
      <c r="MEA61">
        <f>'Speed Table'!MEB34</f>
        <v>0</v>
      </c>
      <c r="MEB61">
        <f>'Speed Table'!MEC34</f>
        <v>0</v>
      </c>
      <c r="MEC61">
        <f>'Speed Table'!MED34</f>
        <v>0</v>
      </c>
      <c r="MED61">
        <f>'Speed Table'!MEE34</f>
        <v>0</v>
      </c>
      <c r="MEE61">
        <f>'Speed Table'!MEF34</f>
        <v>0</v>
      </c>
      <c r="MEF61">
        <f>'Speed Table'!MEG34</f>
        <v>0</v>
      </c>
      <c r="MEG61">
        <f>'Speed Table'!MEH34</f>
        <v>0</v>
      </c>
      <c r="MEH61">
        <f>'Speed Table'!MEI34</f>
        <v>0</v>
      </c>
      <c r="MEI61">
        <f>'Speed Table'!MEJ34</f>
        <v>0</v>
      </c>
      <c r="MEJ61">
        <f>'Speed Table'!MEK34</f>
        <v>0</v>
      </c>
      <c r="MEK61">
        <f>'Speed Table'!MEL34</f>
        <v>0</v>
      </c>
      <c r="MEL61">
        <f>'Speed Table'!MEM34</f>
        <v>0</v>
      </c>
      <c r="MEM61">
        <f>'Speed Table'!MEN34</f>
        <v>0</v>
      </c>
      <c r="MEN61">
        <f>'Speed Table'!MEO34</f>
        <v>0</v>
      </c>
      <c r="MEO61">
        <f>'Speed Table'!MEP34</f>
        <v>0</v>
      </c>
      <c r="MEP61">
        <f>'Speed Table'!MEQ34</f>
        <v>0</v>
      </c>
      <c r="MEQ61">
        <f>'Speed Table'!MER34</f>
        <v>0</v>
      </c>
      <c r="MER61">
        <f>'Speed Table'!MES34</f>
        <v>0</v>
      </c>
      <c r="MES61">
        <f>'Speed Table'!MET34</f>
        <v>0</v>
      </c>
      <c r="MET61">
        <f>'Speed Table'!MEU34</f>
        <v>0</v>
      </c>
      <c r="MEU61">
        <f>'Speed Table'!MEV34</f>
        <v>0</v>
      </c>
      <c r="MEV61">
        <f>'Speed Table'!MEW34</f>
        <v>0</v>
      </c>
      <c r="MEW61">
        <f>'Speed Table'!MEX34</f>
        <v>0</v>
      </c>
      <c r="MEX61">
        <f>'Speed Table'!MEY34</f>
        <v>0</v>
      </c>
      <c r="MEY61">
        <f>'Speed Table'!MEZ34</f>
        <v>0</v>
      </c>
      <c r="MEZ61">
        <f>'Speed Table'!MFA34</f>
        <v>0</v>
      </c>
      <c r="MFA61">
        <f>'Speed Table'!MFB34</f>
        <v>0</v>
      </c>
      <c r="MFB61">
        <f>'Speed Table'!MFC34</f>
        <v>0</v>
      </c>
      <c r="MFC61">
        <f>'Speed Table'!MFD34</f>
        <v>0</v>
      </c>
      <c r="MFD61">
        <f>'Speed Table'!MFE34</f>
        <v>0</v>
      </c>
      <c r="MFE61">
        <f>'Speed Table'!MFF34</f>
        <v>0</v>
      </c>
      <c r="MFF61">
        <f>'Speed Table'!MFG34</f>
        <v>0</v>
      </c>
      <c r="MFG61">
        <f>'Speed Table'!MFH34</f>
        <v>0</v>
      </c>
      <c r="MFH61">
        <f>'Speed Table'!MFI34</f>
        <v>0</v>
      </c>
      <c r="MFI61">
        <f>'Speed Table'!MFJ34</f>
        <v>0</v>
      </c>
      <c r="MFJ61">
        <f>'Speed Table'!MFK34</f>
        <v>0</v>
      </c>
      <c r="MFK61">
        <f>'Speed Table'!MFL34</f>
        <v>0</v>
      </c>
      <c r="MFL61">
        <f>'Speed Table'!MFM34</f>
        <v>0</v>
      </c>
      <c r="MFM61">
        <f>'Speed Table'!MFN34</f>
        <v>0</v>
      </c>
      <c r="MFN61">
        <f>'Speed Table'!MFO34</f>
        <v>0</v>
      </c>
      <c r="MFO61">
        <f>'Speed Table'!MFP34</f>
        <v>0</v>
      </c>
      <c r="MFP61">
        <f>'Speed Table'!MFQ34</f>
        <v>0</v>
      </c>
      <c r="MFQ61">
        <f>'Speed Table'!MFR34</f>
        <v>0</v>
      </c>
      <c r="MFR61">
        <f>'Speed Table'!MFS34</f>
        <v>0</v>
      </c>
      <c r="MFS61">
        <f>'Speed Table'!MFT34</f>
        <v>0</v>
      </c>
      <c r="MFT61">
        <f>'Speed Table'!MFU34</f>
        <v>0</v>
      </c>
      <c r="MFU61">
        <f>'Speed Table'!MFV34</f>
        <v>0</v>
      </c>
      <c r="MFV61">
        <f>'Speed Table'!MFW34</f>
        <v>0</v>
      </c>
      <c r="MFW61">
        <f>'Speed Table'!MFX34</f>
        <v>0</v>
      </c>
      <c r="MFX61">
        <f>'Speed Table'!MFY34</f>
        <v>0</v>
      </c>
      <c r="MFY61">
        <f>'Speed Table'!MFZ34</f>
        <v>0</v>
      </c>
      <c r="MFZ61">
        <f>'Speed Table'!MGA34</f>
        <v>0</v>
      </c>
      <c r="MGA61">
        <f>'Speed Table'!MGB34</f>
        <v>0</v>
      </c>
      <c r="MGB61">
        <f>'Speed Table'!MGC34</f>
        <v>0</v>
      </c>
      <c r="MGC61">
        <f>'Speed Table'!MGD34</f>
        <v>0</v>
      </c>
      <c r="MGD61">
        <f>'Speed Table'!MGE34</f>
        <v>0</v>
      </c>
      <c r="MGE61">
        <f>'Speed Table'!MGF34</f>
        <v>0</v>
      </c>
      <c r="MGF61">
        <f>'Speed Table'!MGG34</f>
        <v>0</v>
      </c>
      <c r="MGG61">
        <f>'Speed Table'!MGH34</f>
        <v>0</v>
      </c>
      <c r="MGH61">
        <f>'Speed Table'!MGI34</f>
        <v>0</v>
      </c>
      <c r="MGI61">
        <f>'Speed Table'!MGJ34</f>
        <v>0</v>
      </c>
      <c r="MGJ61">
        <f>'Speed Table'!MGK34</f>
        <v>0</v>
      </c>
      <c r="MGK61">
        <f>'Speed Table'!MGL34</f>
        <v>0</v>
      </c>
      <c r="MGL61">
        <f>'Speed Table'!MGM34</f>
        <v>0</v>
      </c>
      <c r="MGM61">
        <f>'Speed Table'!MGN34</f>
        <v>0</v>
      </c>
      <c r="MGN61">
        <f>'Speed Table'!MGO34</f>
        <v>0</v>
      </c>
      <c r="MGO61">
        <f>'Speed Table'!MGP34</f>
        <v>0</v>
      </c>
      <c r="MGP61">
        <f>'Speed Table'!MGQ34</f>
        <v>0</v>
      </c>
      <c r="MGQ61">
        <f>'Speed Table'!MGR34</f>
        <v>0</v>
      </c>
      <c r="MGR61">
        <f>'Speed Table'!MGS34</f>
        <v>0</v>
      </c>
      <c r="MGS61">
        <f>'Speed Table'!MGT34</f>
        <v>0</v>
      </c>
      <c r="MGT61">
        <f>'Speed Table'!MGU34</f>
        <v>0</v>
      </c>
      <c r="MGU61">
        <f>'Speed Table'!MGV34</f>
        <v>0</v>
      </c>
      <c r="MGV61">
        <f>'Speed Table'!MGW34</f>
        <v>0</v>
      </c>
      <c r="MGW61">
        <f>'Speed Table'!MGX34</f>
        <v>0</v>
      </c>
      <c r="MGX61">
        <f>'Speed Table'!MGY34</f>
        <v>0</v>
      </c>
      <c r="MGY61">
        <f>'Speed Table'!MGZ34</f>
        <v>0</v>
      </c>
      <c r="MGZ61">
        <f>'Speed Table'!MHA34</f>
        <v>0</v>
      </c>
      <c r="MHA61">
        <f>'Speed Table'!MHB34</f>
        <v>0</v>
      </c>
      <c r="MHB61">
        <f>'Speed Table'!MHC34</f>
        <v>0</v>
      </c>
      <c r="MHC61">
        <f>'Speed Table'!MHD34</f>
        <v>0</v>
      </c>
      <c r="MHD61">
        <f>'Speed Table'!MHE34</f>
        <v>0</v>
      </c>
      <c r="MHE61">
        <f>'Speed Table'!MHF34</f>
        <v>0</v>
      </c>
      <c r="MHF61">
        <f>'Speed Table'!MHG34</f>
        <v>0</v>
      </c>
      <c r="MHG61">
        <f>'Speed Table'!MHH34</f>
        <v>0</v>
      </c>
      <c r="MHH61">
        <f>'Speed Table'!MHI34</f>
        <v>0</v>
      </c>
      <c r="MHI61">
        <f>'Speed Table'!MHJ34</f>
        <v>0</v>
      </c>
      <c r="MHJ61">
        <f>'Speed Table'!MHK34</f>
        <v>0</v>
      </c>
      <c r="MHK61">
        <f>'Speed Table'!MHL34</f>
        <v>0</v>
      </c>
      <c r="MHL61">
        <f>'Speed Table'!MHM34</f>
        <v>0</v>
      </c>
      <c r="MHM61">
        <f>'Speed Table'!MHN34</f>
        <v>0</v>
      </c>
      <c r="MHN61">
        <f>'Speed Table'!MHO34</f>
        <v>0</v>
      </c>
      <c r="MHO61">
        <f>'Speed Table'!MHP34</f>
        <v>0</v>
      </c>
      <c r="MHP61">
        <f>'Speed Table'!MHQ34</f>
        <v>0</v>
      </c>
      <c r="MHQ61">
        <f>'Speed Table'!MHR34</f>
        <v>0</v>
      </c>
      <c r="MHR61">
        <f>'Speed Table'!MHS34</f>
        <v>0</v>
      </c>
      <c r="MHS61">
        <f>'Speed Table'!MHT34</f>
        <v>0</v>
      </c>
      <c r="MHT61">
        <f>'Speed Table'!MHU34</f>
        <v>0</v>
      </c>
      <c r="MHU61">
        <f>'Speed Table'!MHV34</f>
        <v>0</v>
      </c>
      <c r="MHV61">
        <f>'Speed Table'!MHW34</f>
        <v>0</v>
      </c>
      <c r="MHW61">
        <f>'Speed Table'!MHX34</f>
        <v>0</v>
      </c>
      <c r="MHX61">
        <f>'Speed Table'!MHY34</f>
        <v>0</v>
      </c>
      <c r="MHY61">
        <f>'Speed Table'!MHZ34</f>
        <v>0</v>
      </c>
      <c r="MHZ61">
        <f>'Speed Table'!MIA34</f>
        <v>0</v>
      </c>
      <c r="MIA61">
        <f>'Speed Table'!MIB34</f>
        <v>0</v>
      </c>
      <c r="MIB61">
        <f>'Speed Table'!MIC34</f>
        <v>0</v>
      </c>
      <c r="MIC61">
        <f>'Speed Table'!MID34</f>
        <v>0</v>
      </c>
      <c r="MID61">
        <f>'Speed Table'!MIE34</f>
        <v>0</v>
      </c>
      <c r="MIE61">
        <f>'Speed Table'!MIF34</f>
        <v>0</v>
      </c>
      <c r="MIF61">
        <f>'Speed Table'!MIG34</f>
        <v>0</v>
      </c>
      <c r="MIG61">
        <f>'Speed Table'!MIH34</f>
        <v>0</v>
      </c>
      <c r="MIH61">
        <f>'Speed Table'!MII34</f>
        <v>0</v>
      </c>
      <c r="MII61">
        <f>'Speed Table'!MIJ34</f>
        <v>0</v>
      </c>
      <c r="MIJ61">
        <f>'Speed Table'!MIK34</f>
        <v>0</v>
      </c>
      <c r="MIK61">
        <f>'Speed Table'!MIL34</f>
        <v>0</v>
      </c>
      <c r="MIL61">
        <f>'Speed Table'!MIM34</f>
        <v>0</v>
      </c>
      <c r="MIM61">
        <f>'Speed Table'!MIN34</f>
        <v>0</v>
      </c>
      <c r="MIN61">
        <f>'Speed Table'!MIO34</f>
        <v>0</v>
      </c>
      <c r="MIO61">
        <f>'Speed Table'!MIP34</f>
        <v>0</v>
      </c>
      <c r="MIP61">
        <f>'Speed Table'!MIQ34</f>
        <v>0</v>
      </c>
      <c r="MIQ61">
        <f>'Speed Table'!MIR34</f>
        <v>0</v>
      </c>
      <c r="MIR61">
        <f>'Speed Table'!MIS34</f>
        <v>0</v>
      </c>
      <c r="MIS61">
        <f>'Speed Table'!MIT34</f>
        <v>0</v>
      </c>
      <c r="MIT61">
        <f>'Speed Table'!MIU34</f>
        <v>0</v>
      </c>
      <c r="MIU61">
        <f>'Speed Table'!MIV34</f>
        <v>0</v>
      </c>
      <c r="MIV61">
        <f>'Speed Table'!MIW34</f>
        <v>0</v>
      </c>
      <c r="MIW61">
        <f>'Speed Table'!MIX34</f>
        <v>0</v>
      </c>
      <c r="MIX61">
        <f>'Speed Table'!MIY34</f>
        <v>0</v>
      </c>
      <c r="MIY61">
        <f>'Speed Table'!MIZ34</f>
        <v>0</v>
      </c>
      <c r="MIZ61">
        <f>'Speed Table'!MJA34</f>
        <v>0</v>
      </c>
      <c r="MJA61">
        <f>'Speed Table'!MJB34</f>
        <v>0</v>
      </c>
      <c r="MJB61">
        <f>'Speed Table'!MJC34</f>
        <v>0</v>
      </c>
      <c r="MJC61">
        <f>'Speed Table'!MJD34</f>
        <v>0</v>
      </c>
      <c r="MJD61">
        <f>'Speed Table'!MJE34</f>
        <v>0</v>
      </c>
      <c r="MJE61">
        <f>'Speed Table'!MJF34</f>
        <v>0</v>
      </c>
      <c r="MJF61">
        <f>'Speed Table'!MJG34</f>
        <v>0</v>
      </c>
      <c r="MJG61">
        <f>'Speed Table'!MJH34</f>
        <v>0</v>
      </c>
      <c r="MJH61">
        <f>'Speed Table'!MJI34</f>
        <v>0</v>
      </c>
      <c r="MJI61">
        <f>'Speed Table'!MJJ34</f>
        <v>0</v>
      </c>
      <c r="MJJ61">
        <f>'Speed Table'!MJK34</f>
        <v>0</v>
      </c>
      <c r="MJK61">
        <f>'Speed Table'!MJL34</f>
        <v>0</v>
      </c>
      <c r="MJL61">
        <f>'Speed Table'!MJM34</f>
        <v>0</v>
      </c>
      <c r="MJM61">
        <f>'Speed Table'!MJN34</f>
        <v>0</v>
      </c>
      <c r="MJN61">
        <f>'Speed Table'!MJO34</f>
        <v>0</v>
      </c>
      <c r="MJO61">
        <f>'Speed Table'!MJP34</f>
        <v>0</v>
      </c>
      <c r="MJP61">
        <f>'Speed Table'!MJQ34</f>
        <v>0</v>
      </c>
      <c r="MJQ61">
        <f>'Speed Table'!MJR34</f>
        <v>0</v>
      </c>
      <c r="MJR61">
        <f>'Speed Table'!MJS34</f>
        <v>0</v>
      </c>
      <c r="MJS61">
        <f>'Speed Table'!MJT34</f>
        <v>0</v>
      </c>
      <c r="MJT61">
        <f>'Speed Table'!MJU34</f>
        <v>0</v>
      </c>
      <c r="MJU61">
        <f>'Speed Table'!MJV34</f>
        <v>0</v>
      </c>
      <c r="MJV61">
        <f>'Speed Table'!MJW34</f>
        <v>0</v>
      </c>
      <c r="MJW61">
        <f>'Speed Table'!MJX34</f>
        <v>0</v>
      </c>
      <c r="MJX61">
        <f>'Speed Table'!MJY34</f>
        <v>0</v>
      </c>
      <c r="MJY61">
        <f>'Speed Table'!MJZ34</f>
        <v>0</v>
      </c>
      <c r="MJZ61">
        <f>'Speed Table'!MKA34</f>
        <v>0</v>
      </c>
      <c r="MKA61">
        <f>'Speed Table'!MKB34</f>
        <v>0</v>
      </c>
      <c r="MKB61">
        <f>'Speed Table'!MKC34</f>
        <v>0</v>
      </c>
      <c r="MKC61">
        <f>'Speed Table'!MKD34</f>
        <v>0</v>
      </c>
      <c r="MKD61">
        <f>'Speed Table'!MKE34</f>
        <v>0</v>
      </c>
      <c r="MKE61">
        <f>'Speed Table'!MKF34</f>
        <v>0</v>
      </c>
      <c r="MKF61">
        <f>'Speed Table'!MKG34</f>
        <v>0</v>
      </c>
      <c r="MKG61">
        <f>'Speed Table'!MKH34</f>
        <v>0</v>
      </c>
      <c r="MKH61">
        <f>'Speed Table'!MKI34</f>
        <v>0</v>
      </c>
      <c r="MKI61">
        <f>'Speed Table'!MKJ34</f>
        <v>0</v>
      </c>
      <c r="MKJ61">
        <f>'Speed Table'!MKK34</f>
        <v>0</v>
      </c>
      <c r="MKK61">
        <f>'Speed Table'!MKL34</f>
        <v>0</v>
      </c>
      <c r="MKL61">
        <f>'Speed Table'!MKM34</f>
        <v>0</v>
      </c>
      <c r="MKM61">
        <f>'Speed Table'!MKN34</f>
        <v>0</v>
      </c>
      <c r="MKN61">
        <f>'Speed Table'!MKO34</f>
        <v>0</v>
      </c>
      <c r="MKO61">
        <f>'Speed Table'!MKP34</f>
        <v>0</v>
      </c>
      <c r="MKP61">
        <f>'Speed Table'!MKQ34</f>
        <v>0</v>
      </c>
      <c r="MKQ61">
        <f>'Speed Table'!MKR34</f>
        <v>0</v>
      </c>
      <c r="MKR61">
        <f>'Speed Table'!MKS34</f>
        <v>0</v>
      </c>
      <c r="MKS61">
        <f>'Speed Table'!MKT34</f>
        <v>0</v>
      </c>
      <c r="MKT61">
        <f>'Speed Table'!MKU34</f>
        <v>0</v>
      </c>
      <c r="MKU61">
        <f>'Speed Table'!MKV34</f>
        <v>0</v>
      </c>
      <c r="MKV61">
        <f>'Speed Table'!MKW34</f>
        <v>0</v>
      </c>
      <c r="MKW61">
        <f>'Speed Table'!MKX34</f>
        <v>0</v>
      </c>
      <c r="MKX61">
        <f>'Speed Table'!MKY34</f>
        <v>0</v>
      </c>
      <c r="MKY61">
        <f>'Speed Table'!MKZ34</f>
        <v>0</v>
      </c>
      <c r="MKZ61">
        <f>'Speed Table'!MLA34</f>
        <v>0</v>
      </c>
      <c r="MLA61">
        <f>'Speed Table'!MLB34</f>
        <v>0</v>
      </c>
      <c r="MLB61">
        <f>'Speed Table'!MLC34</f>
        <v>0</v>
      </c>
      <c r="MLC61">
        <f>'Speed Table'!MLD34</f>
        <v>0</v>
      </c>
      <c r="MLD61">
        <f>'Speed Table'!MLE34</f>
        <v>0</v>
      </c>
      <c r="MLE61">
        <f>'Speed Table'!MLF34</f>
        <v>0</v>
      </c>
      <c r="MLF61">
        <f>'Speed Table'!MLG34</f>
        <v>0</v>
      </c>
      <c r="MLG61">
        <f>'Speed Table'!MLH34</f>
        <v>0</v>
      </c>
      <c r="MLH61">
        <f>'Speed Table'!MLI34</f>
        <v>0</v>
      </c>
      <c r="MLI61">
        <f>'Speed Table'!MLJ34</f>
        <v>0</v>
      </c>
      <c r="MLJ61">
        <f>'Speed Table'!MLK34</f>
        <v>0</v>
      </c>
      <c r="MLK61">
        <f>'Speed Table'!MLL34</f>
        <v>0</v>
      </c>
      <c r="MLL61">
        <f>'Speed Table'!MLM34</f>
        <v>0</v>
      </c>
      <c r="MLM61">
        <f>'Speed Table'!MLN34</f>
        <v>0</v>
      </c>
      <c r="MLN61">
        <f>'Speed Table'!MLO34</f>
        <v>0</v>
      </c>
      <c r="MLO61">
        <f>'Speed Table'!MLP34</f>
        <v>0</v>
      </c>
      <c r="MLP61">
        <f>'Speed Table'!MLQ34</f>
        <v>0</v>
      </c>
      <c r="MLQ61">
        <f>'Speed Table'!MLR34</f>
        <v>0</v>
      </c>
      <c r="MLR61">
        <f>'Speed Table'!MLS34</f>
        <v>0</v>
      </c>
      <c r="MLS61">
        <f>'Speed Table'!MLT34</f>
        <v>0</v>
      </c>
      <c r="MLT61">
        <f>'Speed Table'!MLU34</f>
        <v>0</v>
      </c>
      <c r="MLU61">
        <f>'Speed Table'!MLV34</f>
        <v>0</v>
      </c>
      <c r="MLV61">
        <f>'Speed Table'!MLW34</f>
        <v>0</v>
      </c>
      <c r="MLW61">
        <f>'Speed Table'!MLX34</f>
        <v>0</v>
      </c>
      <c r="MLX61">
        <f>'Speed Table'!MLY34</f>
        <v>0</v>
      </c>
      <c r="MLY61">
        <f>'Speed Table'!MLZ34</f>
        <v>0</v>
      </c>
      <c r="MLZ61">
        <f>'Speed Table'!MMA34</f>
        <v>0</v>
      </c>
      <c r="MMA61">
        <f>'Speed Table'!MMB34</f>
        <v>0</v>
      </c>
      <c r="MMB61">
        <f>'Speed Table'!MMC34</f>
        <v>0</v>
      </c>
      <c r="MMC61">
        <f>'Speed Table'!MMD34</f>
        <v>0</v>
      </c>
      <c r="MMD61">
        <f>'Speed Table'!MME34</f>
        <v>0</v>
      </c>
      <c r="MME61">
        <f>'Speed Table'!MMF34</f>
        <v>0</v>
      </c>
      <c r="MMF61">
        <f>'Speed Table'!MMG34</f>
        <v>0</v>
      </c>
      <c r="MMG61">
        <f>'Speed Table'!MMH34</f>
        <v>0</v>
      </c>
      <c r="MMH61">
        <f>'Speed Table'!MMI34</f>
        <v>0</v>
      </c>
      <c r="MMI61">
        <f>'Speed Table'!MMJ34</f>
        <v>0</v>
      </c>
      <c r="MMJ61">
        <f>'Speed Table'!MMK34</f>
        <v>0</v>
      </c>
      <c r="MMK61">
        <f>'Speed Table'!MML34</f>
        <v>0</v>
      </c>
      <c r="MML61">
        <f>'Speed Table'!MMM34</f>
        <v>0</v>
      </c>
      <c r="MMM61">
        <f>'Speed Table'!MMN34</f>
        <v>0</v>
      </c>
      <c r="MMN61">
        <f>'Speed Table'!MMO34</f>
        <v>0</v>
      </c>
      <c r="MMO61">
        <f>'Speed Table'!MMP34</f>
        <v>0</v>
      </c>
      <c r="MMP61">
        <f>'Speed Table'!MMQ34</f>
        <v>0</v>
      </c>
      <c r="MMQ61">
        <f>'Speed Table'!MMR34</f>
        <v>0</v>
      </c>
      <c r="MMR61">
        <f>'Speed Table'!MMS34</f>
        <v>0</v>
      </c>
      <c r="MMS61">
        <f>'Speed Table'!MMT34</f>
        <v>0</v>
      </c>
      <c r="MMT61">
        <f>'Speed Table'!MMU34</f>
        <v>0</v>
      </c>
      <c r="MMU61">
        <f>'Speed Table'!MMV34</f>
        <v>0</v>
      </c>
      <c r="MMV61">
        <f>'Speed Table'!MMW34</f>
        <v>0</v>
      </c>
      <c r="MMW61">
        <f>'Speed Table'!MMX34</f>
        <v>0</v>
      </c>
      <c r="MMX61">
        <f>'Speed Table'!MMY34</f>
        <v>0</v>
      </c>
      <c r="MMY61">
        <f>'Speed Table'!MMZ34</f>
        <v>0</v>
      </c>
      <c r="MMZ61">
        <f>'Speed Table'!MNA34</f>
        <v>0</v>
      </c>
      <c r="MNA61">
        <f>'Speed Table'!MNB34</f>
        <v>0</v>
      </c>
      <c r="MNB61">
        <f>'Speed Table'!MNC34</f>
        <v>0</v>
      </c>
      <c r="MNC61">
        <f>'Speed Table'!MND34</f>
        <v>0</v>
      </c>
      <c r="MND61">
        <f>'Speed Table'!MNE34</f>
        <v>0</v>
      </c>
      <c r="MNE61">
        <f>'Speed Table'!MNF34</f>
        <v>0</v>
      </c>
      <c r="MNF61">
        <f>'Speed Table'!MNG34</f>
        <v>0</v>
      </c>
      <c r="MNG61">
        <f>'Speed Table'!MNH34</f>
        <v>0</v>
      </c>
      <c r="MNH61">
        <f>'Speed Table'!MNI34</f>
        <v>0</v>
      </c>
      <c r="MNI61">
        <f>'Speed Table'!MNJ34</f>
        <v>0</v>
      </c>
      <c r="MNJ61">
        <f>'Speed Table'!MNK34</f>
        <v>0</v>
      </c>
      <c r="MNK61">
        <f>'Speed Table'!MNL34</f>
        <v>0</v>
      </c>
      <c r="MNL61">
        <f>'Speed Table'!MNM34</f>
        <v>0</v>
      </c>
      <c r="MNM61">
        <f>'Speed Table'!MNN34</f>
        <v>0</v>
      </c>
      <c r="MNN61">
        <f>'Speed Table'!MNO34</f>
        <v>0</v>
      </c>
      <c r="MNO61">
        <f>'Speed Table'!MNP34</f>
        <v>0</v>
      </c>
      <c r="MNP61">
        <f>'Speed Table'!MNQ34</f>
        <v>0</v>
      </c>
      <c r="MNQ61">
        <f>'Speed Table'!MNR34</f>
        <v>0</v>
      </c>
      <c r="MNR61">
        <f>'Speed Table'!MNS34</f>
        <v>0</v>
      </c>
      <c r="MNS61">
        <f>'Speed Table'!MNT34</f>
        <v>0</v>
      </c>
      <c r="MNT61">
        <f>'Speed Table'!MNU34</f>
        <v>0</v>
      </c>
      <c r="MNU61">
        <f>'Speed Table'!MNV34</f>
        <v>0</v>
      </c>
      <c r="MNV61">
        <f>'Speed Table'!MNW34</f>
        <v>0</v>
      </c>
      <c r="MNW61">
        <f>'Speed Table'!MNX34</f>
        <v>0</v>
      </c>
      <c r="MNX61">
        <f>'Speed Table'!MNY34</f>
        <v>0</v>
      </c>
      <c r="MNY61">
        <f>'Speed Table'!MNZ34</f>
        <v>0</v>
      </c>
      <c r="MNZ61">
        <f>'Speed Table'!MOA34</f>
        <v>0</v>
      </c>
      <c r="MOA61">
        <f>'Speed Table'!MOB34</f>
        <v>0</v>
      </c>
      <c r="MOB61">
        <f>'Speed Table'!MOC34</f>
        <v>0</v>
      </c>
      <c r="MOC61">
        <f>'Speed Table'!MOD34</f>
        <v>0</v>
      </c>
      <c r="MOD61">
        <f>'Speed Table'!MOE34</f>
        <v>0</v>
      </c>
      <c r="MOE61">
        <f>'Speed Table'!MOF34</f>
        <v>0</v>
      </c>
      <c r="MOF61">
        <f>'Speed Table'!MOG34</f>
        <v>0</v>
      </c>
      <c r="MOG61">
        <f>'Speed Table'!MOH34</f>
        <v>0</v>
      </c>
      <c r="MOH61">
        <f>'Speed Table'!MOI34</f>
        <v>0</v>
      </c>
      <c r="MOI61">
        <f>'Speed Table'!MOJ34</f>
        <v>0</v>
      </c>
      <c r="MOJ61">
        <f>'Speed Table'!MOK34</f>
        <v>0</v>
      </c>
      <c r="MOK61">
        <f>'Speed Table'!MOL34</f>
        <v>0</v>
      </c>
      <c r="MOL61">
        <f>'Speed Table'!MOM34</f>
        <v>0</v>
      </c>
      <c r="MOM61">
        <f>'Speed Table'!MON34</f>
        <v>0</v>
      </c>
      <c r="MON61">
        <f>'Speed Table'!MOO34</f>
        <v>0</v>
      </c>
      <c r="MOO61">
        <f>'Speed Table'!MOP34</f>
        <v>0</v>
      </c>
      <c r="MOP61">
        <f>'Speed Table'!MOQ34</f>
        <v>0</v>
      </c>
      <c r="MOQ61">
        <f>'Speed Table'!MOR34</f>
        <v>0</v>
      </c>
      <c r="MOR61">
        <f>'Speed Table'!MOS34</f>
        <v>0</v>
      </c>
      <c r="MOS61">
        <f>'Speed Table'!MOT34</f>
        <v>0</v>
      </c>
      <c r="MOT61">
        <f>'Speed Table'!MOU34</f>
        <v>0</v>
      </c>
      <c r="MOU61">
        <f>'Speed Table'!MOV34</f>
        <v>0</v>
      </c>
      <c r="MOV61">
        <f>'Speed Table'!MOW34</f>
        <v>0</v>
      </c>
      <c r="MOW61">
        <f>'Speed Table'!MOX34</f>
        <v>0</v>
      </c>
      <c r="MOX61">
        <f>'Speed Table'!MOY34</f>
        <v>0</v>
      </c>
      <c r="MOY61">
        <f>'Speed Table'!MOZ34</f>
        <v>0</v>
      </c>
      <c r="MOZ61">
        <f>'Speed Table'!MPA34</f>
        <v>0</v>
      </c>
      <c r="MPA61">
        <f>'Speed Table'!MPB34</f>
        <v>0</v>
      </c>
      <c r="MPB61">
        <f>'Speed Table'!MPC34</f>
        <v>0</v>
      </c>
      <c r="MPC61">
        <f>'Speed Table'!MPD34</f>
        <v>0</v>
      </c>
      <c r="MPD61">
        <f>'Speed Table'!MPE34</f>
        <v>0</v>
      </c>
      <c r="MPE61">
        <f>'Speed Table'!MPF34</f>
        <v>0</v>
      </c>
      <c r="MPF61">
        <f>'Speed Table'!MPG34</f>
        <v>0</v>
      </c>
      <c r="MPG61">
        <f>'Speed Table'!MPH34</f>
        <v>0</v>
      </c>
      <c r="MPH61">
        <f>'Speed Table'!MPI34</f>
        <v>0</v>
      </c>
      <c r="MPI61">
        <f>'Speed Table'!MPJ34</f>
        <v>0</v>
      </c>
      <c r="MPJ61">
        <f>'Speed Table'!MPK34</f>
        <v>0</v>
      </c>
      <c r="MPK61">
        <f>'Speed Table'!MPL34</f>
        <v>0</v>
      </c>
      <c r="MPL61">
        <f>'Speed Table'!MPM34</f>
        <v>0</v>
      </c>
      <c r="MPM61">
        <f>'Speed Table'!MPN34</f>
        <v>0</v>
      </c>
      <c r="MPN61">
        <f>'Speed Table'!MPO34</f>
        <v>0</v>
      </c>
      <c r="MPO61">
        <f>'Speed Table'!MPP34</f>
        <v>0</v>
      </c>
      <c r="MPP61">
        <f>'Speed Table'!MPQ34</f>
        <v>0</v>
      </c>
      <c r="MPQ61">
        <f>'Speed Table'!MPR34</f>
        <v>0</v>
      </c>
      <c r="MPR61">
        <f>'Speed Table'!MPS34</f>
        <v>0</v>
      </c>
      <c r="MPS61">
        <f>'Speed Table'!MPT34</f>
        <v>0</v>
      </c>
      <c r="MPT61">
        <f>'Speed Table'!MPU34</f>
        <v>0</v>
      </c>
      <c r="MPU61">
        <f>'Speed Table'!MPV34</f>
        <v>0</v>
      </c>
      <c r="MPV61">
        <f>'Speed Table'!MPW34</f>
        <v>0</v>
      </c>
      <c r="MPW61">
        <f>'Speed Table'!MPX34</f>
        <v>0</v>
      </c>
      <c r="MPX61">
        <f>'Speed Table'!MPY34</f>
        <v>0</v>
      </c>
      <c r="MPY61">
        <f>'Speed Table'!MPZ34</f>
        <v>0</v>
      </c>
      <c r="MPZ61">
        <f>'Speed Table'!MQA34</f>
        <v>0</v>
      </c>
      <c r="MQA61">
        <f>'Speed Table'!MQB34</f>
        <v>0</v>
      </c>
      <c r="MQB61">
        <f>'Speed Table'!MQC34</f>
        <v>0</v>
      </c>
      <c r="MQC61">
        <f>'Speed Table'!MQD34</f>
        <v>0</v>
      </c>
      <c r="MQD61">
        <f>'Speed Table'!MQE34</f>
        <v>0</v>
      </c>
      <c r="MQE61">
        <f>'Speed Table'!MQF34</f>
        <v>0</v>
      </c>
      <c r="MQF61">
        <f>'Speed Table'!MQG34</f>
        <v>0</v>
      </c>
      <c r="MQG61">
        <f>'Speed Table'!MQH34</f>
        <v>0</v>
      </c>
      <c r="MQH61">
        <f>'Speed Table'!MQI34</f>
        <v>0</v>
      </c>
      <c r="MQI61">
        <f>'Speed Table'!MQJ34</f>
        <v>0</v>
      </c>
      <c r="MQJ61">
        <f>'Speed Table'!MQK34</f>
        <v>0</v>
      </c>
      <c r="MQK61">
        <f>'Speed Table'!MQL34</f>
        <v>0</v>
      </c>
      <c r="MQL61">
        <f>'Speed Table'!MQM34</f>
        <v>0</v>
      </c>
      <c r="MQM61">
        <f>'Speed Table'!MQN34</f>
        <v>0</v>
      </c>
      <c r="MQN61">
        <f>'Speed Table'!MQO34</f>
        <v>0</v>
      </c>
      <c r="MQO61">
        <f>'Speed Table'!MQP34</f>
        <v>0</v>
      </c>
      <c r="MQP61">
        <f>'Speed Table'!MQQ34</f>
        <v>0</v>
      </c>
      <c r="MQQ61">
        <f>'Speed Table'!MQR34</f>
        <v>0</v>
      </c>
      <c r="MQR61">
        <f>'Speed Table'!MQS34</f>
        <v>0</v>
      </c>
      <c r="MQS61">
        <f>'Speed Table'!MQT34</f>
        <v>0</v>
      </c>
      <c r="MQT61">
        <f>'Speed Table'!MQU34</f>
        <v>0</v>
      </c>
      <c r="MQU61">
        <f>'Speed Table'!MQV34</f>
        <v>0</v>
      </c>
      <c r="MQV61">
        <f>'Speed Table'!MQW34</f>
        <v>0</v>
      </c>
      <c r="MQW61">
        <f>'Speed Table'!MQX34</f>
        <v>0</v>
      </c>
      <c r="MQX61">
        <f>'Speed Table'!MQY34</f>
        <v>0</v>
      </c>
      <c r="MQY61">
        <f>'Speed Table'!MQZ34</f>
        <v>0</v>
      </c>
      <c r="MQZ61">
        <f>'Speed Table'!MRA34</f>
        <v>0</v>
      </c>
      <c r="MRA61">
        <f>'Speed Table'!MRB34</f>
        <v>0</v>
      </c>
      <c r="MRB61">
        <f>'Speed Table'!MRC34</f>
        <v>0</v>
      </c>
      <c r="MRC61">
        <f>'Speed Table'!MRD34</f>
        <v>0</v>
      </c>
      <c r="MRD61">
        <f>'Speed Table'!MRE34</f>
        <v>0</v>
      </c>
      <c r="MRE61">
        <f>'Speed Table'!MRF34</f>
        <v>0</v>
      </c>
      <c r="MRF61">
        <f>'Speed Table'!MRG34</f>
        <v>0</v>
      </c>
      <c r="MRG61">
        <f>'Speed Table'!MRH34</f>
        <v>0</v>
      </c>
      <c r="MRH61">
        <f>'Speed Table'!MRI34</f>
        <v>0</v>
      </c>
      <c r="MRI61">
        <f>'Speed Table'!MRJ34</f>
        <v>0</v>
      </c>
      <c r="MRJ61">
        <f>'Speed Table'!MRK34</f>
        <v>0</v>
      </c>
      <c r="MRK61">
        <f>'Speed Table'!MRL34</f>
        <v>0</v>
      </c>
      <c r="MRL61">
        <f>'Speed Table'!MRM34</f>
        <v>0</v>
      </c>
      <c r="MRM61">
        <f>'Speed Table'!MRN34</f>
        <v>0</v>
      </c>
      <c r="MRN61">
        <f>'Speed Table'!MRO34</f>
        <v>0</v>
      </c>
      <c r="MRO61">
        <f>'Speed Table'!MRP34</f>
        <v>0</v>
      </c>
      <c r="MRP61">
        <f>'Speed Table'!MRQ34</f>
        <v>0</v>
      </c>
      <c r="MRQ61">
        <f>'Speed Table'!MRR34</f>
        <v>0</v>
      </c>
      <c r="MRR61">
        <f>'Speed Table'!MRS34</f>
        <v>0</v>
      </c>
      <c r="MRS61">
        <f>'Speed Table'!MRT34</f>
        <v>0</v>
      </c>
      <c r="MRT61">
        <f>'Speed Table'!MRU34</f>
        <v>0</v>
      </c>
      <c r="MRU61">
        <f>'Speed Table'!MRV34</f>
        <v>0</v>
      </c>
      <c r="MRV61">
        <f>'Speed Table'!MRW34</f>
        <v>0</v>
      </c>
      <c r="MRW61">
        <f>'Speed Table'!MRX34</f>
        <v>0</v>
      </c>
      <c r="MRX61">
        <f>'Speed Table'!MRY34</f>
        <v>0</v>
      </c>
      <c r="MRY61">
        <f>'Speed Table'!MRZ34</f>
        <v>0</v>
      </c>
      <c r="MRZ61">
        <f>'Speed Table'!MSA34</f>
        <v>0</v>
      </c>
      <c r="MSA61">
        <f>'Speed Table'!MSB34</f>
        <v>0</v>
      </c>
      <c r="MSB61">
        <f>'Speed Table'!MSC34</f>
        <v>0</v>
      </c>
      <c r="MSC61">
        <f>'Speed Table'!MSD34</f>
        <v>0</v>
      </c>
      <c r="MSD61">
        <f>'Speed Table'!MSE34</f>
        <v>0</v>
      </c>
      <c r="MSE61">
        <f>'Speed Table'!MSF34</f>
        <v>0</v>
      </c>
      <c r="MSF61">
        <f>'Speed Table'!MSG34</f>
        <v>0</v>
      </c>
      <c r="MSG61">
        <f>'Speed Table'!MSH34</f>
        <v>0</v>
      </c>
      <c r="MSH61">
        <f>'Speed Table'!MSI34</f>
        <v>0</v>
      </c>
      <c r="MSI61">
        <f>'Speed Table'!MSJ34</f>
        <v>0</v>
      </c>
      <c r="MSJ61">
        <f>'Speed Table'!MSK34</f>
        <v>0</v>
      </c>
      <c r="MSK61">
        <f>'Speed Table'!MSL34</f>
        <v>0</v>
      </c>
      <c r="MSL61">
        <f>'Speed Table'!MSM34</f>
        <v>0</v>
      </c>
      <c r="MSM61">
        <f>'Speed Table'!MSN34</f>
        <v>0</v>
      </c>
      <c r="MSN61">
        <f>'Speed Table'!MSO34</f>
        <v>0</v>
      </c>
      <c r="MSO61">
        <f>'Speed Table'!MSP34</f>
        <v>0</v>
      </c>
      <c r="MSP61">
        <f>'Speed Table'!MSQ34</f>
        <v>0</v>
      </c>
      <c r="MSQ61">
        <f>'Speed Table'!MSR34</f>
        <v>0</v>
      </c>
      <c r="MSR61">
        <f>'Speed Table'!MSS34</f>
        <v>0</v>
      </c>
      <c r="MSS61">
        <f>'Speed Table'!MST34</f>
        <v>0</v>
      </c>
      <c r="MST61">
        <f>'Speed Table'!MSU34</f>
        <v>0</v>
      </c>
      <c r="MSU61">
        <f>'Speed Table'!MSV34</f>
        <v>0</v>
      </c>
      <c r="MSV61">
        <f>'Speed Table'!MSW34</f>
        <v>0</v>
      </c>
      <c r="MSW61">
        <f>'Speed Table'!MSX34</f>
        <v>0</v>
      </c>
      <c r="MSX61">
        <f>'Speed Table'!MSY34</f>
        <v>0</v>
      </c>
      <c r="MSY61">
        <f>'Speed Table'!MSZ34</f>
        <v>0</v>
      </c>
      <c r="MSZ61">
        <f>'Speed Table'!MTA34</f>
        <v>0</v>
      </c>
      <c r="MTA61">
        <f>'Speed Table'!MTB34</f>
        <v>0</v>
      </c>
      <c r="MTB61">
        <f>'Speed Table'!MTC34</f>
        <v>0</v>
      </c>
      <c r="MTC61">
        <f>'Speed Table'!MTD34</f>
        <v>0</v>
      </c>
      <c r="MTD61">
        <f>'Speed Table'!MTE34</f>
        <v>0</v>
      </c>
      <c r="MTE61">
        <f>'Speed Table'!MTF34</f>
        <v>0</v>
      </c>
      <c r="MTF61">
        <f>'Speed Table'!MTG34</f>
        <v>0</v>
      </c>
      <c r="MTG61">
        <f>'Speed Table'!MTH34</f>
        <v>0</v>
      </c>
      <c r="MTH61">
        <f>'Speed Table'!MTI34</f>
        <v>0</v>
      </c>
      <c r="MTI61">
        <f>'Speed Table'!MTJ34</f>
        <v>0</v>
      </c>
      <c r="MTJ61">
        <f>'Speed Table'!MTK34</f>
        <v>0</v>
      </c>
      <c r="MTK61">
        <f>'Speed Table'!MTL34</f>
        <v>0</v>
      </c>
      <c r="MTL61">
        <f>'Speed Table'!MTM34</f>
        <v>0</v>
      </c>
      <c r="MTM61">
        <f>'Speed Table'!MTN34</f>
        <v>0</v>
      </c>
      <c r="MTN61">
        <f>'Speed Table'!MTO34</f>
        <v>0</v>
      </c>
      <c r="MTO61">
        <f>'Speed Table'!MTP34</f>
        <v>0</v>
      </c>
      <c r="MTP61">
        <f>'Speed Table'!MTQ34</f>
        <v>0</v>
      </c>
      <c r="MTQ61">
        <f>'Speed Table'!MTR34</f>
        <v>0</v>
      </c>
      <c r="MTR61">
        <f>'Speed Table'!MTS34</f>
        <v>0</v>
      </c>
      <c r="MTS61">
        <f>'Speed Table'!MTT34</f>
        <v>0</v>
      </c>
      <c r="MTT61">
        <f>'Speed Table'!MTU34</f>
        <v>0</v>
      </c>
      <c r="MTU61">
        <f>'Speed Table'!MTV34</f>
        <v>0</v>
      </c>
      <c r="MTV61">
        <f>'Speed Table'!MTW34</f>
        <v>0</v>
      </c>
      <c r="MTW61">
        <f>'Speed Table'!MTX34</f>
        <v>0</v>
      </c>
      <c r="MTX61">
        <f>'Speed Table'!MTY34</f>
        <v>0</v>
      </c>
      <c r="MTY61">
        <f>'Speed Table'!MTZ34</f>
        <v>0</v>
      </c>
      <c r="MTZ61">
        <f>'Speed Table'!MUA34</f>
        <v>0</v>
      </c>
      <c r="MUA61">
        <f>'Speed Table'!MUB34</f>
        <v>0</v>
      </c>
      <c r="MUB61">
        <f>'Speed Table'!MUC34</f>
        <v>0</v>
      </c>
      <c r="MUC61">
        <f>'Speed Table'!MUD34</f>
        <v>0</v>
      </c>
      <c r="MUD61">
        <f>'Speed Table'!MUE34</f>
        <v>0</v>
      </c>
      <c r="MUE61">
        <f>'Speed Table'!MUF34</f>
        <v>0</v>
      </c>
      <c r="MUF61">
        <f>'Speed Table'!MUG34</f>
        <v>0</v>
      </c>
      <c r="MUG61">
        <f>'Speed Table'!MUH34</f>
        <v>0</v>
      </c>
      <c r="MUH61">
        <f>'Speed Table'!MUI34</f>
        <v>0</v>
      </c>
      <c r="MUI61">
        <f>'Speed Table'!MUJ34</f>
        <v>0</v>
      </c>
      <c r="MUJ61">
        <f>'Speed Table'!MUK34</f>
        <v>0</v>
      </c>
      <c r="MUK61">
        <f>'Speed Table'!MUL34</f>
        <v>0</v>
      </c>
      <c r="MUL61">
        <f>'Speed Table'!MUM34</f>
        <v>0</v>
      </c>
      <c r="MUM61">
        <f>'Speed Table'!MUN34</f>
        <v>0</v>
      </c>
      <c r="MUN61">
        <f>'Speed Table'!MUO34</f>
        <v>0</v>
      </c>
      <c r="MUO61">
        <f>'Speed Table'!MUP34</f>
        <v>0</v>
      </c>
      <c r="MUP61">
        <f>'Speed Table'!MUQ34</f>
        <v>0</v>
      </c>
      <c r="MUQ61">
        <f>'Speed Table'!MUR34</f>
        <v>0</v>
      </c>
      <c r="MUR61">
        <f>'Speed Table'!MUS34</f>
        <v>0</v>
      </c>
      <c r="MUS61">
        <f>'Speed Table'!MUT34</f>
        <v>0</v>
      </c>
      <c r="MUT61">
        <f>'Speed Table'!MUU34</f>
        <v>0</v>
      </c>
      <c r="MUU61">
        <f>'Speed Table'!MUV34</f>
        <v>0</v>
      </c>
      <c r="MUV61">
        <f>'Speed Table'!MUW34</f>
        <v>0</v>
      </c>
      <c r="MUW61">
        <f>'Speed Table'!MUX34</f>
        <v>0</v>
      </c>
      <c r="MUX61">
        <f>'Speed Table'!MUY34</f>
        <v>0</v>
      </c>
      <c r="MUY61">
        <f>'Speed Table'!MUZ34</f>
        <v>0</v>
      </c>
      <c r="MUZ61">
        <f>'Speed Table'!MVA34</f>
        <v>0</v>
      </c>
      <c r="MVA61">
        <f>'Speed Table'!MVB34</f>
        <v>0</v>
      </c>
      <c r="MVB61">
        <f>'Speed Table'!MVC34</f>
        <v>0</v>
      </c>
      <c r="MVC61">
        <f>'Speed Table'!MVD34</f>
        <v>0</v>
      </c>
      <c r="MVD61">
        <f>'Speed Table'!MVE34</f>
        <v>0</v>
      </c>
      <c r="MVE61">
        <f>'Speed Table'!MVF34</f>
        <v>0</v>
      </c>
      <c r="MVF61">
        <f>'Speed Table'!MVG34</f>
        <v>0</v>
      </c>
      <c r="MVG61">
        <f>'Speed Table'!MVH34</f>
        <v>0</v>
      </c>
      <c r="MVH61">
        <f>'Speed Table'!MVI34</f>
        <v>0</v>
      </c>
      <c r="MVI61">
        <f>'Speed Table'!MVJ34</f>
        <v>0</v>
      </c>
      <c r="MVJ61">
        <f>'Speed Table'!MVK34</f>
        <v>0</v>
      </c>
      <c r="MVK61">
        <f>'Speed Table'!MVL34</f>
        <v>0</v>
      </c>
      <c r="MVL61">
        <f>'Speed Table'!MVM34</f>
        <v>0</v>
      </c>
      <c r="MVM61">
        <f>'Speed Table'!MVN34</f>
        <v>0</v>
      </c>
      <c r="MVN61">
        <f>'Speed Table'!MVO34</f>
        <v>0</v>
      </c>
      <c r="MVO61">
        <f>'Speed Table'!MVP34</f>
        <v>0</v>
      </c>
      <c r="MVP61">
        <f>'Speed Table'!MVQ34</f>
        <v>0</v>
      </c>
      <c r="MVQ61">
        <f>'Speed Table'!MVR34</f>
        <v>0</v>
      </c>
      <c r="MVR61">
        <f>'Speed Table'!MVS34</f>
        <v>0</v>
      </c>
      <c r="MVS61">
        <f>'Speed Table'!MVT34</f>
        <v>0</v>
      </c>
      <c r="MVT61">
        <f>'Speed Table'!MVU34</f>
        <v>0</v>
      </c>
      <c r="MVU61">
        <f>'Speed Table'!MVV34</f>
        <v>0</v>
      </c>
      <c r="MVV61">
        <f>'Speed Table'!MVW34</f>
        <v>0</v>
      </c>
      <c r="MVW61">
        <f>'Speed Table'!MVX34</f>
        <v>0</v>
      </c>
      <c r="MVX61">
        <f>'Speed Table'!MVY34</f>
        <v>0</v>
      </c>
      <c r="MVY61">
        <f>'Speed Table'!MVZ34</f>
        <v>0</v>
      </c>
      <c r="MVZ61">
        <f>'Speed Table'!MWA34</f>
        <v>0</v>
      </c>
      <c r="MWA61">
        <f>'Speed Table'!MWB34</f>
        <v>0</v>
      </c>
      <c r="MWB61">
        <f>'Speed Table'!MWC34</f>
        <v>0</v>
      </c>
      <c r="MWC61">
        <f>'Speed Table'!MWD34</f>
        <v>0</v>
      </c>
      <c r="MWD61">
        <f>'Speed Table'!MWE34</f>
        <v>0</v>
      </c>
      <c r="MWE61">
        <f>'Speed Table'!MWF34</f>
        <v>0</v>
      </c>
      <c r="MWF61">
        <f>'Speed Table'!MWG34</f>
        <v>0</v>
      </c>
      <c r="MWG61">
        <f>'Speed Table'!MWH34</f>
        <v>0</v>
      </c>
      <c r="MWH61">
        <f>'Speed Table'!MWI34</f>
        <v>0</v>
      </c>
      <c r="MWI61">
        <f>'Speed Table'!MWJ34</f>
        <v>0</v>
      </c>
      <c r="MWJ61">
        <f>'Speed Table'!MWK34</f>
        <v>0</v>
      </c>
      <c r="MWK61">
        <f>'Speed Table'!MWL34</f>
        <v>0</v>
      </c>
      <c r="MWL61">
        <f>'Speed Table'!MWM34</f>
        <v>0</v>
      </c>
      <c r="MWM61">
        <f>'Speed Table'!MWN34</f>
        <v>0</v>
      </c>
      <c r="MWN61">
        <f>'Speed Table'!MWO34</f>
        <v>0</v>
      </c>
      <c r="MWO61">
        <f>'Speed Table'!MWP34</f>
        <v>0</v>
      </c>
      <c r="MWP61">
        <f>'Speed Table'!MWQ34</f>
        <v>0</v>
      </c>
      <c r="MWQ61">
        <f>'Speed Table'!MWR34</f>
        <v>0</v>
      </c>
      <c r="MWR61">
        <f>'Speed Table'!MWS34</f>
        <v>0</v>
      </c>
      <c r="MWS61">
        <f>'Speed Table'!MWT34</f>
        <v>0</v>
      </c>
      <c r="MWT61">
        <f>'Speed Table'!MWU34</f>
        <v>0</v>
      </c>
      <c r="MWU61">
        <f>'Speed Table'!MWV34</f>
        <v>0</v>
      </c>
      <c r="MWV61">
        <f>'Speed Table'!MWW34</f>
        <v>0</v>
      </c>
      <c r="MWW61">
        <f>'Speed Table'!MWX34</f>
        <v>0</v>
      </c>
      <c r="MWX61">
        <f>'Speed Table'!MWY34</f>
        <v>0</v>
      </c>
      <c r="MWY61">
        <f>'Speed Table'!MWZ34</f>
        <v>0</v>
      </c>
      <c r="MWZ61">
        <f>'Speed Table'!MXA34</f>
        <v>0</v>
      </c>
      <c r="MXA61">
        <f>'Speed Table'!MXB34</f>
        <v>0</v>
      </c>
      <c r="MXB61">
        <f>'Speed Table'!MXC34</f>
        <v>0</v>
      </c>
      <c r="MXC61">
        <f>'Speed Table'!MXD34</f>
        <v>0</v>
      </c>
      <c r="MXD61">
        <f>'Speed Table'!MXE34</f>
        <v>0</v>
      </c>
      <c r="MXE61">
        <f>'Speed Table'!MXF34</f>
        <v>0</v>
      </c>
      <c r="MXF61">
        <f>'Speed Table'!MXG34</f>
        <v>0</v>
      </c>
      <c r="MXG61">
        <f>'Speed Table'!MXH34</f>
        <v>0</v>
      </c>
      <c r="MXH61">
        <f>'Speed Table'!MXI34</f>
        <v>0</v>
      </c>
      <c r="MXI61">
        <f>'Speed Table'!MXJ34</f>
        <v>0</v>
      </c>
      <c r="MXJ61">
        <f>'Speed Table'!MXK34</f>
        <v>0</v>
      </c>
      <c r="MXK61">
        <f>'Speed Table'!MXL34</f>
        <v>0</v>
      </c>
      <c r="MXL61">
        <f>'Speed Table'!MXM34</f>
        <v>0</v>
      </c>
      <c r="MXM61">
        <f>'Speed Table'!MXN34</f>
        <v>0</v>
      </c>
      <c r="MXN61">
        <f>'Speed Table'!MXO34</f>
        <v>0</v>
      </c>
      <c r="MXO61">
        <f>'Speed Table'!MXP34</f>
        <v>0</v>
      </c>
      <c r="MXP61">
        <f>'Speed Table'!MXQ34</f>
        <v>0</v>
      </c>
      <c r="MXQ61">
        <f>'Speed Table'!MXR34</f>
        <v>0</v>
      </c>
      <c r="MXR61">
        <f>'Speed Table'!MXS34</f>
        <v>0</v>
      </c>
      <c r="MXS61">
        <f>'Speed Table'!MXT34</f>
        <v>0</v>
      </c>
      <c r="MXT61">
        <f>'Speed Table'!MXU34</f>
        <v>0</v>
      </c>
      <c r="MXU61">
        <f>'Speed Table'!MXV34</f>
        <v>0</v>
      </c>
      <c r="MXV61">
        <f>'Speed Table'!MXW34</f>
        <v>0</v>
      </c>
      <c r="MXW61">
        <f>'Speed Table'!MXX34</f>
        <v>0</v>
      </c>
      <c r="MXX61">
        <f>'Speed Table'!MXY34</f>
        <v>0</v>
      </c>
      <c r="MXY61">
        <f>'Speed Table'!MXZ34</f>
        <v>0</v>
      </c>
      <c r="MXZ61">
        <f>'Speed Table'!MYA34</f>
        <v>0</v>
      </c>
      <c r="MYA61">
        <f>'Speed Table'!MYB34</f>
        <v>0</v>
      </c>
      <c r="MYB61">
        <f>'Speed Table'!MYC34</f>
        <v>0</v>
      </c>
      <c r="MYC61">
        <f>'Speed Table'!MYD34</f>
        <v>0</v>
      </c>
      <c r="MYD61">
        <f>'Speed Table'!MYE34</f>
        <v>0</v>
      </c>
      <c r="MYE61">
        <f>'Speed Table'!MYF34</f>
        <v>0</v>
      </c>
      <c r="MYF61">
        <f>'Speed Table'!MYG34</f>
        <v>0</v>
      </c>
      <c r="MYG61">
        <f>'Speed Table'!MYH34</f>
        <v>0</v>
      </c>
      <c r="MYH61">
        <f>'Speed Table'!MYI34</f>
        <v>0</v>
      </c>
      <c r="MYI61">
        <f>'Speed Table'!MYJ34</f>
        <v>0</v>
      </c>
      <c r="MYJ61">
        <f>'Speed Table'!MYK34</f>
        <v>0</v>
      </c>
      <c r="MYK61">
        <f>'Speed Table'!MYL34</f>
        <v>0</v>
      </c>
      <c r="MYL61">
        <f>'Speed Table'!MYM34</f>
        <v>0</v>
      </c>
      <c r="MYM61">
        <f>'Speed Table'!MYN34</f>
        <v>0</v>
      </c>
      <c r="MYN61">
        <f>'Speed Table'!MYO34</f>
        <v>0</v>
      </c>
      <c r="MYO61">
        <f>'Speed Table'!MYP34</f>
        <v>0</v>
      </c>
      <c r="MYP61">
        <f>'Speed Table'!MYQ34</f>
        <v>0</v>
      </c>
      <c r="MYQ61">
        <f>'Speed Table'!MYR34</f>
        <v>0</v>
      </c>
      <c r="MYR61">
        <f>'Speed Table'!MYS34</f>
        <v>0</v>
      </c>
      <c r="MYS61">
        <f>'Speed Table'!MYT34</f>
        <v>0</v>
      </c>
      <c r="MYT61">
        <f>'Speed Table'!MYU34</f>
        <v>0</v>
      </c>
      <c r="MYU61">
        <f>'Speed Table'!MYV34</f>
        <v>0</v>
      </c>
      <c r="MYV61">
        <f>'Speed Table'!MYW34</f>
        <v>0</v>
      </c>
      <c r="MYW61">
        <f>'Speed Table'!MYX34</f>
        <v>0</v>
      </c>
      <c r="MYX61">
        <f>'Speed Table'!MYY34</f>
        <v>0</v>
      </c>
      <c r="MYY61">
        <f>'Speed Table'!MYZ34</f>
        <v>0</v>
      </c>
      <c r="MYZ61">
        <f>'Speed Table'!MZA34</f>
        <v>0</v>
      </c>
      <c r="MZA61">
        <f>'Speed Table'!MZB34</f>
        <v>0</v>
      </c>
      <c r="MZB61">
        <f>'Speed Table'!MZC34</f>
        <v>0</v>
      </c>
      <c r="MZC61">
        <f>'Speed Table'!MZD34</f>
        <v>0</v>
      </c>
      <c r="MZD61">
        <f>'Speed Table'!MZE34</f>
        <v>0</v>
      </c>
      <c r="MZE61">
        <f>'Speed Table'!MZF34</f>
        <v>0</v>
      </c>
      <c r="MZF61">
        <f>'Speed Table'!MZG34</f>
        <v>0</v>
      </c>
      <c r="MZG61">
        <f>'Speed Table'!MZH34</f>
        <v>0</v>
      </c>
      <c r="MZH61">
        <f>'Speed Table'!MZI34</f>
        <v>0</v>
      </c>
      <c r="MZI61">
        <f>'Speed Table'!MZJ34</f>
        <v>0</v>
      </c>
      <c r="MZJ61">
        <f>'Speed Table'!MZK34</f>
        <v>0</v>
      </c>
      <c r="MZK61">
        <f>'Speed Table'!MZL34</f>
        <v>0</v>
      </c>
      <c r="MZL61">
        <f>'Speed Table'!MZM34</f>
        <v>0</v>
      </c>
      <c r="MZM61">
        <f>'Speed Table'!MZN34</f>
        <v>0</v>
      </c>
      <c r="MZN61">
        <f>'Speed Table'!MZO34</f>
        <v>0</v>
      </c>
      <c r="MZO61">
        <f>'Speed Table'!MZP34</f>
        <v>0</v>
      </c>
      <c r="MZP61">
        <f>'Speed Table'!MZQ34</f>
        <v>0</v>
      </c>
      <c r="MZQ61">
        <f>'Speed Table'!MZR34</f>
        <v>0</v>
      </c>
      <c r="MZR61">
        <f>'Speed Table'!MZS34</f>
        <v>0</v>
      </c>
      <c r="MZS61">
        <f>'Speed Table'!MZT34</f>
        <v>0</v>
      </c>
      <c r="MZT61">
        <f>'Speed Table'!MZU34</f>
        <v>0</v>
      </c>
      <c r="MZU61">
        <f>'Speed Table'!MZV34</f>
        <v>0</v>
      </c>
      <c r="MZV61">
        <f>'Speed Table'!MZW34</f>
        <v>0</v>
      </c>
      <c r="MZW61">
        <f>'Speed Table'!MZX34</f>
        <v>0</v>
      </c>
      <c r="MZX61">
        <f>'Speed Table'!MZY34</f>
        <v>0</v>
      </c>
      <c r="MZY61">
        <f>'Speed Table'!MZZ34</f>
        <v>0</v>
      </c>
      <c r="MZZ61">
        <f>'Speed Table'!NAA34</f>
        <v>0</v>
      </c>
      <c r="NAA61">
        <f>'Speed Table'!NAB34</f>
        <v>0</v>
      </c>
      <c r="NAB61">
        <f>'Speed Table'!NAC34</f>
        <v>0</v>
      </c>
      <c r="NAC61">
        <f>'Speed Table'!NAD34</f>
        <v>0</v>
      </c>
      <c r="NAD61">
        <f>'Speed Table'!NAE34</f>
        <v>0</v>
      </c>
      <c r="NAE61">
        <f>'Speed Table'!NAF34</f>
        <v>0</v>
      </c>
      <c r="NAF61">
        <f>'Speed Table'!NAG34</f>
        <v>0</v>
      </c>
      <c r="NAG61">
        <f>'Speed Table'!NAH34</f>
        <v>0</v>
      </c>
      <c r="NAH61">
        <f>'Speed Table'!NAI34</f>
        <v>0</v>
      </c>
      <c r="NAI61">
        <f>'Speed Table'!NAJ34</f>
        <v>0</v>
      </c>
      <c r="NAJ61">
        <f>'Speed Table'!NAK34</f>
        <v>0</v>
      </c>
      <c r="NAK61">
        <f>'Speed Table'!NAL34</f>
        <v>0</v>
      </c>
      <c r="NAL61">
        <f>'Speed Table'!NAM34</f>
        <v>0</v>
      </c>
      <c r="NAM61">
        <f>'Speed Table'!NAN34</f>
        <v>0</v>
      </c>
      <c r="NAN61">
        <f>'Speed Table'!NAO34</f>
        <v>0</v>
      </c>
      <c r="NAO61">
        <f>'Speed Table'!NAP34</f>
        <v>0</v>
      </c>
      <c r="NAP61">
        <f>'Speed Table'!NAQ34</f>
        <v>0</v>
      </c>
      <c r="NAQ61">
        <f>'Speed Table'!NAR34</f>
        <v>0</v>
      </c>
      <c r="NAR61">
        <f>'Speed Table'!NAS34</f>
        <v>0</v>
      </c>
      <c r="NAS61">
        <f>'Speed Table'!NAT34</f>
        <v>0</v>
      </c>
      <c r="NAT61">
        <f>'Speed Table'!NAU34</f>
        <v>0</v>
      </c>
      <c r="NAU61">
        <f>'Speed Table'!NAV34</f>
        <v>0</v>
      </c>
      <c r="NAV61">
        <f>'Speed Table'!NAW34</f>
        <v>0</v>
      </c>
      <c r="NAW61">
        <f>'Speed Table'!NAX34</f>
        <v>0</v>
      </c>
      <c r="NAX61">
        <f>'Speed Table'!NAY34</f>
        <v>0</v>
      </c>
      <c r="NAY61">
        <f>'Speed Table'!NAZ34</f>
        <v>0</v>
      </c>
      <c r="NAZ61">
        <f>'Speed Table'!NBA34</f>
        <v>0</v>
      </c>
      <c r="NBA61">
        <f>'Speed Table'!NBB34</f>
        <v>0</v>
      </c>
      <c r="NBB61">
        <f>'Speed Table'!NBC34</f>
        <v>0</v>
      </c>
      <c r="NBC61">
        <f>'Speed Table'!NBD34</f>
        <v>0</v>
      </c>
      <c r="NBD61">
        <f>'Speed Table'!NBE34</f>
        <v>0</v>
      </c>
      <c r="NBE61">
        <f>'Speed Table'!NBF34</f>
        <v>0</v>
      </c>
      <c r="NBF61">
        <f>'Speed Table'!NBG34</f>
        <v>0</v>
      </c>
      <c r="NBG61">
        <f>'Speed Table'!NBH34</f>
        <v>0</v>
      </c>
      <c r="NBH61">
        <f>'Speed Table'!NBI34</f>
        <v>0</v>
      </c>
      <c r="NBI61">
        <f>'Speed Table'!NBJ34</f>
        <v>0</v>
      </c>
      <c r="NBJ61">
        <f>'Speed Table'!NBK34</f>
        <v>0</v>
      </c>
      <c r="NBK61">
        <f>'Speed Table'!NBL34</f>
        <v>0</v>
      </c>
      <c r="NBL61">
        <f>'Speed Table'!NBM34</f>
        <v>0</v>
      </c>
      <c r="NBM61">
        <f>'Speed Table'!NBN34</f>
        <v>0</v>
      </c>
      <c r="NBN61">
        <f>'Speed Table'!NBO34</f>
        <v>0</v>
      </c>
      <c r="NBO61">
        <f>'Speed Table'!NBP34</f>
        <v>0</v>
      </c>
      <c r="NBP61">
        <f>'Speed Table'!NBQ34</f>
        <v>0</v>
      </c>
      <c r="NBQ61">
        <f>'Speed Table'!NBR34</f>
        <v>0</v>
      </c>
      <c r="NBR61">
        <f>'Speed Table'!NBS34</f>
        <v>0</v>
      </c>
      <c r="NBS61">
        <f>'Speed Table'!NBT34</f>
        <v>0</v>
      </c>
      <c r="NBT61">
        <f>'Speed Table'!NBU34</f>
        <v>0</v>
      </c>
      <c r="NBU61">
        <f>'Speed Table'!NBV34</f>
        <v>0</v>
      </c>
      <c r="NBV61">
        <f>'Speed Table'!NBW34</f>
        <v>0</v>
      </c>
      <c r="NBW61">
        <f>'Speed Table'!NBX34</f>
        <v>0</v>
      </c>
      <c r="NBX61">
        <f>'Speed Table'!NBY34</f>
        <v>0</v>
      </c>
      <c r="NBY61">
        <f>'Speed Table'!NBZ34</f>
        <v>0</v>
      </c>
      <c r="NBZ61">
        <f>'Speed Table'!NCA34</f>
        <v>0</v>
      </c>
      <c r="NCA61">
        <f>'Speed Table'!NCB34</f>
        <v>0</v>
      </c>
      <c r="NCB61">
        <f>'Speed Table'!NCC34</f>
        <v>0</v>
      </c>
      <c r="NCC61">
        <f>'Speed Table'!NCD34</f>
        <v>0</v>
      </c>
      <c r="NCD61">
        <f>'Speed Table'!NCE34</f>
        <v>0</v>
      </c>
      <c r="NCE61">
        <f>'Speed Table'!NCF34</f>
        <v>0</v>
      </c>
      <c r="NCF61">
        <f>'Speed Table'!NCG34</f>
        <v>0</v>
      </c>
      <c r="NCG61">
        <f>'Speed Table'!NCH34</f>
        <v>0</v>
      </c>
      <c r="NCH61">
        <f>'Speed Table'!NCI34</f>
        <v>0</v>
      </c>
      <c r="NCI61">
        <f>'Speed Table'!NCJ34</f>
        <v>0</v>
      </c>
      <c r="NCJ61">
        <f>'Speed Table'!NCK34</f>
        <v>0</v>
      </c>
      <c r="NCK61">
        <f>'Speed Table'!NCL34</f>
        <v>0</v>
      </c>
      <c r="NCL61">
        <f>'Speed Table'!NCM34</f>
        <v>0</v>
      </c>
      <c r="NCM61">
        <f>'Speed Table'!NCN34</f>
        <v>0</v>
      </c>
      <c r="NCN61">
        <f>'Speed Table'!NCO34</f>
        <v>0</v>
      </c>
      <c r="NCO61">
        <f>'Speed Table'!NCP34</f>
        <v>0</v>
      </c>
      <c r="NCP61">
        <f>'Speed Table'!NCQ34</f>
        <v>0</v>
      </c>
      <c r="NCQ61">
        <f>'Speed Table'!NCR34</f>
        <v>0</v>
      </c>
      <c r="NCR61">
        <f>'Speed Table'!NCS34</f>
        <v>0</v>
      </c>
      <c r="NCS61">
        <f>'Speed Table'!NCT34</f>
        <v>0</v>
      </c>
      <c r="NCT61">
        <f>'Speed Table'!NCU34</f>
        <v>0</v>
      </c>
      <c r="NCU61">
        <f>'Speed Table'!NCV34</f>
        <v>0</v>
      </c>
      <c r="NCV61">
        <f>'Speed Table'!NCW34</f>
        <v>0</v>
      </c>
      <c r="NCW61">
        <f>'Speed Table'!NCX34</f>
        <v>0</v>
      </c>
      <c r="NCX61">
        <f>'Speed Table'!NCY34</f>
        <v>0</v>
      </c>
      <c r="NCY61">
        <f>'Speed Table'!NCZ34</f>
        <v>0</v>
      </c>
      <c r="NCZ61">
        <f>'Speed Table'!NDA34</f>
        <v>0</v>
      </c>
      <c r="NDA61">
        <f>'Speed Table'!NDB34</f>
        <v>0</v>
      </c>
      <c r="NDB61">
        <f>'Speed Table'!NDC34</f>
        <v>0</v>
      </c>
      <c r="NDC61">
        <f>'Speed Table'!NDD34</f>
        <v>0</v>
      </c>
      <c r="NDD61">
        <f>'Speed Table'!NDE34</f>
        <v>0</v>
      </c>
      <c r="NDE61">
        <f>'Speed Table'!NDF34</f>
        <v>0</v>
      </c>
      <c r="NDF61">
        <f>'Speed Table'!NDG34</f>
        <v>0</v>
      </c>
      <c r="NDG61">
        <f>'Speed Table'!NDH34</f>
        <v>0</v>
      </c>
      <c r="NDH61">
        <f>'Speed Table'!NDI34</f>
        <v>0</v>
      </c>
      <c r="NDI61">
        <f>'Speed Table'!NDJ34</f>
        <v>0</v>
      </c>
      <c r="NDJ61">
        <f>'Speed Table'!NDK34</f>
        <v>0</v>
      </c>
      <c r="NDK61">
        <f>'Speed Table'!NDL34</f>
        <v>0</v>
      </c>
      <c r="NDL61">
        <f>'Speed Table'!NDM34</f>
        <v>0</v>
      </c>
      <c r="NDM61">
        <f>'Speed Table'!NDN34</f>
        <v>0</v>
      </c>
      <c r="NDN61">
        <f>'Speed Table'!NDO34</f>
        <v>0</v>
      </c>
      <c r="NDO61">
        <f>'Speed Table'!NDP34</f>
        <v>0</v>
      </c>
      <c r="NDP61">
        <f>'Speed Table'!NDQ34</f>
        <v>0</v>
      </c>
      <c r="NDQ61">
        <f>'Speed Table'!NDR34</f>
        <v>0</v>
      </c>
      <c r="NDR61">
        <f>'Speed Table'!NDS34</f>
        <v>0</v>
      </c>
      <c r="NDS61">
        <f>'Speed Table'!NDT34</f>
        <v>0</v>
      </c>
      <c r="NDT61">
        <f>'Speed Table'!NDU34</f>
        <v>0</v>
      </c>
      <c r="NDU61">
        <f>'Speed Table'!NDV34</f>
        <v>0</v>
      </c>
      <c r="NDV61">
        <f>'Speed Table'!NDW34</f>
        <v>0</v>
      </c>
      <c r="NDW61">
        <f>'Speed Table'!NDX34</f>
        <v>0</v>
      </c>
      <c r="NDX61">
        <f>'Speed Table'!NDY34</f>
        <v>0</v>
      </c>
      <c r="NDY61">
        <f>'Speed Table'!NDZ34</f>
        <v>0</v>
      </c>
      <c r="NDZ61">
        <f>'Speed Table'!NEA34</f>
        <v>0</v>
      </c>
      <c r="NEA61">
        <f>'Speed Table'!NEB34</f>
        <v>0</v>
      </c>
      <c r="NEB61">
        <f>'Speed Table'!NEC34</f>
        <v>0</v>
      </c>
      <c r="NEC61">
        <f>'Speed Table'!NED34</f>
        <v>0</v>
      </c>
      <c r="NED61">
        <f>'Speed Table'!NEE34</f>
        <v>0</v>
      </c>
      <c r="NEE61">
        <f>'Speed Table'!NEF34</f>
        <v>0</v>
      </c>
      <c r="NEF61">
        <f>'Speed Table'!NEG34</f>
        <v>0</v>
      </c>
      <c r="NEG61">
        <f>'Speed Table'!NEH34</f>
        <v>0</v>
      </c>
      <c r="NEH61">
        <f>'Speed Table'!NEI34</f>
        <v>0</v>
      </c>
      <c r="NEI61">
        <f>'Speed Table'!NEJ34</f>
        <v>0</v>
      </c>
      <c r="NEJ61">
        <f>'Speed Table'!NEK34</f>
        <v>0</v>
      </c>
      <c r="NEK61">
        <f>'Speed Table'!NEL34</f>
        <v>0</v>
      </c>
      <c r="NEL61">
        <f>'Speed Table'!NEM34</f>
        <v>0</v>
      </c>
      <c r="NEM61">
        <f>'Speed Table'!NEN34</f>
        <v>0</v>
      </c>
      <c r="NEN61">
        <f>'Speed Table'!NEO34</f>
        <v>0</v>
      </c>
      <c r="NEO61">
        <f>'Speed Table'!NEP34</f>
        <v>0</v>
      </c>
      <c r="NEP61">
        <f>'Speed Table'!NEQ34</f>
        <v>0</v>
      </c>
      <c r="NEQ61">
        <f>'Speed Table'!NER34</f>
        <v>0</v>
      </c>
      <c r="NER61">
        <f>'Speed Table'!NES34</f>
        <v>0</v>
      </c>
      <c r="NES61">
        <f>'Speed Table'!NET34</f>
        <v>0</v>
      </c>
      <c r="NET61">
        <f>'Speed Table'!NEU34</f>
        <v>0</v>
      </c>
      <c r="NEU61">
        <f>'Speed Table'!NEV34</f>
        <v>0</v>
      </c>
      <c r="NEV61">
        <f>'Speed Table'!NEW34</f>
        <v>0</v>
      </c>
      <c r="NEW61">
        <f>'Speed Table'!NEX34</f>
        <v>0</v>
      </c>
      <c r="NEX61">
        <f>'Speed Table'!NEY34</f>
        <v>0</v>
      </c>
      <c r="NEY61">
        <f>'Speed Table'!NEZ34</f>
        <v>0</v>
      </c>
      <c r="NEZ61">
        <f>'Speed Table'!NFA34</f>
        <v>0</v>
      </c>
      <c r="NFA61">
        <f>'Speed Table'!NFB34</f>
        <v>0</v>
      </c>
      <c r="NFB61">
        <f>'Speed Table'!NFC34</f>
        <v>0</v>
      </c>
      <c r="NFC61">
        <f>'Speed Table'!NFD34</f>
        <v>0</v>
      </c>
      <c r="NFD61">
        <f>'Speed Table'!NFE34</f>
        <v>0</v>
      </c>
      <c r="NFE61">
        <f>'Speed Table'!NFF34</f>
        <v>0</v>
      </c>
      <c r="NFF61">
        <f>'Speed Table'!NFG34</f>
        <v>0</v>
      </c>
      <c r="NFG61">
        <f>'Speed Table'!NFH34</f>
        <v>0</v>
      </c>
      <c r="NFH61">
        <f>'Speed Table'!NFI34</f>
        <v>0</v>
      </c>
      <c r="NFI61">
        <f>'Speed Table'!NFJ34</f>
        <v>0</v>
      </c>
      <c r="NFJ61">
        <f>'Speed Table'!NFK34</f>
        <v>0</v>
      </c>
      <c r="NFK61">
        <f>'Speed Table'!NFL34</f>
        <v>0</v>
      </c>
      <c r="NFL61">
        <f>'Speed Table'!NFM34</f>
        <v>0</v>
      </c>
      <c r="NFM61">
        <f>'Speed Table'!NFN34</f>
        <v>0</v>
      </c>
      <c r="NFN61">
        <f>'Speed Table'!NFO34</f>
        <v>0</v>
      </c>
      <c r="NFO61">
        <f>'Speed Table'!NFP34</f>
        <v>0</v>
      </c>
      <c r="NFP61">
        <f>'Speed Table'!NFQ34</f>
        <v>0</v>
      </c>
      <c r="NFQ61">
        <f>'Speed Table'!NFR34</f>
        <v>0</v>
      </c>
      <c r="NFR61">
        <f>'Speed Table'!NFS34</f>
        <v>0</v>
      </c>
      <c r="NFS61">
        <f>'Speed Table'!NFT34</f>
        <v>0</v>
      </c>
      <c r="NFT61">
        <f>'Speed Table'!NFU34</f>
        <v>0</v>
      </c>
      <c r="NFU61">
        <f>'Speed Table'!NFV34</f>
        <v>0</v>
      </c>
      <c r="NFV61">
        <f>'Speed Table'!NFW34</f>
        <v>0</v>
      </c>
      <c r="NFW61">
        <f>'Speed Table'!NFX34</f>
        <v>0</v>
      </c>
      <c r="NFX61">
        <f>'Speed Table'!NFY34</f>
        <v>0</v>
      </c>
      <c r="NFY61">
        <f>'Speed Table'!NFZ34</f>
        <v>0</v>
      </c>
      <c r="NFZ61">
        <f>'Speed Table'!NGA34</f>
        <v>0</v>
      </c>
      <c r="NGA61">
        <f>'Speed Table'!NGB34</f>
        <v>0</v>
      </c>
      <c r="NGB61">
        <f>'Speed Table'!NGC34</f>
        <v>0</v>
      </c>
      <c r="NGC61">
        <f>'Speed Table'!NGD34</f>
        <v>0</v>
      </c>
      <c r="NGD61">
        <f>'Speed Table'!NGE34</f>
        <v>0</v>
      </c>
      <c r="NGE61">
        <f>'Speed Table'!NGF34</f>
        <v>0</v>
      </c>
      <c r="NGF61">
        <f>'Speed Table'!NGG34</f>
        <v>0</v>
      </c>
      <c r="NGG61">
        <f>'Speed Table'!NGH34</f>
        <v>0</v>
      </c>
      <c r="NGH61">
        <f>'Speed Table'!NGI34</f>
        <v>0</v>
      </c>
      <c r="NGI61">
        <f>'Speed Table'!NGJ34</f>
        <v>0</v>
      </c>
      <c r="NGJ61">
        <f>'Speed Table'!NGK34</f>
        <v>0</v>
      </c>
      <c r="NGK61">
        <f>'Speed Table'!NGL34</f>
        <v>0</v>
      </c>
      <c r="NGL61">
        <f>'Speed Table'!NGM34</f>
        <v>0</v>
      </c>
      <c r="NGM61">
        <f>'Speed Table'!NGN34</f>
        <v>0</v>
      </c>
      <c r="NGN61">
        <f>'Speed Table'!NGO34</f>
        <v>0</v>
      </c>
      <c r="NGO61">
        <f>'Speed Table'!NGP34</f>
        <v>0</v>
      </c>
      <c r="NGP61">
        <f>'Speed Table'!NGQ34</f>
        <v>0</v>
      </c>
      <c r="NGQ61">
        <f>'Speed Table'!NGR34</f>
        <v>0</v>
      </c>
      <c r="NGR61">
        <f>'Speed Table'!NGS34</f>
        <v>0</v>
      </c>
      <c r="NGS61">
        <f>'Speed Table'!NGT34</f>
        <v>0</v>
      </c>
      <c r="NGT61">
        <f>'Speed Table'!NGU34</f>
        <v>0</v>
      </c>
      <c r="NGU61">
        <f>'Speed Table'!NGV34</f>
        <v>0</v>
      </c>
      <c r="NGV61">
        <f>'Speed Table'!NGW34</f>
        <v>0</v>
      </c>
      <c r="NGW61">
        <f>'Speed Table'!NGX34</f>
        <v>0</v>
      </c>
      <c r="NGX61">
        <f>'Speed Table'!NGY34</f>
        <v>0</v>
      </c>
      <c r="NGY61">
        <f>'Speed Table'!NGZ34</f>
        <v>0</v>
      </c>
      <c r="NGZ61">
        <f>'Speed Table'!NHA34</f>
        <v>0</v>
      </c>
      <c r="NHA61">
        <f>'Speed Table'!NHB34</f>
        <v>0</v>
      </c>
      <c r="NHB61">
        <f>'Speed Table'!NHC34</f>
        <v>0</v>
      </c>
      <c r="NHC61">
        <f>'Speed Table'!NHD34</f>
        <v>0</v>
      </c>
      <c r="NHD61">
        <f>'Speed Table'!NHE34</f>
        <v>0</v>
      </c>
      <c r="NHE61">
        <f>'Speed Table'!NHF34</f>
        <v>0</v>
      </c>
      <c r="NHF61">
        <f>'Speed Table'!NHG34</f>
        <v>0</v>
      </c>
      <c r="NHG61">
        <f>'Speed Table'!NHH34</f>
        <v>0</v>
      </c>
      <c r="NHH61">
        <f>'Speed Table'!NHI34</f>
        <v>0</v>
      </c>
      <c r="NHI61">
        <f>'Speed Table'!NHJ34</f>
        <v>0</v>
      </c>
      <c r="NHJ61">
        <f>'Speed Table'!NHK34</f>
        <v>0</v>
      </c>
      <c r="NHK61">
        <f>'Speed Table'!NHL34</f>
        <v>0</v>
      </c>
      <c r="NHL61">
        <f>'Speed Table'!NHM34</f>
        <v>0</v>
      </c>
      <c r="NHM61">
        <f>'Speed Table'!NHN34</f>
        <v>0</v>
      </c>
      <c r="NHN61">
        <f>'Speed Table'!NHO34</f>
        <v>0</v>
      </c>
      <c r="NHO61">
        <f>'Speed Table'!NHP34</f>
        <v>0</v>
      </c>
      <c r="NHP61">
        <f>'Speed Table'!NHQ34</f>
        <v>0</v>
      </c>
      <c r="NHQ61">
        <f>'Speed Table'!NHR34</f>
        <v>0</v>
      </c>
      <c r="NHR61">
        <f>'Speed Table'!NHS34</f>
        <v>0</v>
      </c>
      <c r="NHS61">
        <f>'Speed Table'!NHT34</f>
        <v>0</v>
      </c>
      <c r="NHT61">
        <f>'Speed Table'!NHU34</f>
        <v>0</v>
      </c>
      <c r="NHU61">
        <f>'Speed Table'!NHV34</f>
        <v>0</v>
      </c>
      <c r="NHV61">
        <f>'Speed Table'!NHW34</f>
        <v>0</v>
      </c>
      <c r="NHW61">
        <f>'Speed Table'!NHX34</f>
        <v>0</v>
      </c>
      <c r="NHX61">
        <f>'Speed Table'!NHY34</f>
        <v>0</v>
      </c>
      <c r="NHY61">
        <f>'Speed Table'!NHZ34</f>
        <v>0</v>
      </c>
      <c r="NHZ61">
        <f>'Speed Table'!NIA34</f>
        <v>0</v>
      </c>
      <c r="NIA61">
        <f>'Speed Table'!NIB34</f>
        <v>0</v>
      </c>
      <c r="NIB61">
        <f>'Speed Table'!NIC34</f>
        <v>0</v>
      </c>
      <c r="NIC61">
        <f>'Speed Table'!NID34</f>
        <v>0</v>
      </c>
      <c r="NID61">
        <f>'Speed Table'!NIE34</f>
        <v>0</v>
      </c>
      <c r="NIE61">
        <f>'Speed Table'!NIF34</f>
        <v>0</v>
      </c>
      <c r="NIF61">
        <f>'Speed Table'!NIG34</f>
        <v>0</v>
      </c>
      <c r="NIG61">
        <f>'Speed Table'!NIH34</f>
        <v>0</v>
      </c>
      <c r="NIH61">
        <f>'Speed Table'!NII34</f>
        <v>0</v>
      </c>
      <c r="NII61">
        <f>'Speed Table'!NIJ34</f>
        <v>0</v>
      </c>
      <c r="NIJ61">
        <f>'Speed Table'!NIK34</f>
        <v>0</v>
      </c>
      <c r="NIK61">
        <f>'Speed Table'!NIL34</f>
        <v>0</v>
      </c>
      <c r="NIL61">
        <f>'Speed Table'!NIM34</f>
        <v>0</v>
      </c>
      <c r="NIM61">
        <f>'Speed Table'!NIN34</f>
        <v>0</v>
      </c>
      <c r="NIN61">
        <f>'Speed Table'!NIO34</f>
        <v>0</v>
      </c>
      <c r="NIO61">
        <f>'Speed Table'!NIP34</f>
        <v>0</v>
      </c>
      <c r="NIP61">
        <f>'Speed Table'!NIQ34</f>
        <v>0</v>
      </c>
      <c r="NIQ61">
        <f>'Speed Table'!NIR34</f>
        <v>0</v>
      </c>
      <c r="NIR61">
        <f>'Speed Table'!NIS34</f>
        <v>0</v>
      </c>
      <c r="NIS61">
        <f>'Speed Table'!NIT34</f>
        <v>0</v>
      </c>
      <c r="NIT61">
        <f>'Speed Table'!NIU34</f>
        <v>0</v>
      </c>
      <c r="NIU61">
        <f>'Speed Table'!NIV34</f>
        <v>0</v>
      </c>
      <c r="NIV61">
        <f>'Speed Table'!NIW34</f>
        <v>0</v>
      </c>
      <c r="NIW61">
        <f>'Speed Table'!NIX34</f>
        <v>0</v>
      </c>
      <c r="NIX61">
        <f>'Speed Table'!NIY34</f>
        <v>0</v>
      </c>
      <c r="NIY61">
        <f>'Speed Table'!NIZ34</f>
        <v>0</v>
      </c>
      <c r="NIZ61">
        <f>'Speed Table'!NJA34</f>
        <v>0</v>
      </c>
      <c r="NJA61">
        <f>'Speed Table'!NJB34</f>
        <v>0</v>
      </c>
      <c r="NJB61">
        <f>'Speed Table'!NJC34</f>
        <v>0</v>
      </c>
      <c r="NJC61">
        <f>'Speed Table'!NJD34</f>
        <v>0</v>
      </c>
      <c r="NJD61">
        <f>'Speed Table'!NJE34</f>
        <v>0</v>
      </c>
      <c r="NJE61">
        <f>'Speed Table'!NJF34</f>
        <v>0</v>
      </c>
      <c r="NJF61">
        <f>'Speed Table'!NJG34</f>
        <v>0</v>
      </c>
      <c r="NJG61">
        <f>'Speed Table'!NJH34</f>
        <v>0</v>
      </c>
      <c r="NJH61">
        <f>'Speed Table'!NJI34</f>
        <v>0</v>
      </c>
      <c r="NJI61">
        <f>'Speed Table'!NJJ34</f>
        <v>0</v>
      </c>
      <c r="NJJ61">
        <f>'Speed Table'!NJK34</f>
        <v>0</v>
      </c>
      <c r="NJK61">
        <f>'Speed Table'!NJL34</f>
        <v>0</v>
      </c>
      <c r="NJL61">
        <f>'Speed Table'!NJM34</f>
        <v>0</v>
      </c>
      <c r="NJM61">
        <f>'Speed Table'!NJN34</f>
        <v>0</v>
      </c>
      <c r="NJN61">
        <f>'Speed Table'!NJO34</f>
        <v>0</v>
      </c>
      <c r="NJO61">
        <f>'Speed Table'!NJP34</f>
        <v>0</v>
      </c>
      <c r="NJP61">
        <f>'Speed Table'!NJQ34</f>
        <v>0</v>
      </c>
      <c r="NJQ61">
        <f>'Speed Table'!NJR34</f>
        <v>0</v>
      </c>
      <c r="NJR61">
        <f>'Speed Table'!NJS34</f>
        <v>0</v>
      </c>
      <c r="NJS61">
        <f>'Speed Table'!NJT34</f>
        <v>0</v>
      </c>
      <c r="NJT61">
        <f>'Speed Table'!NJU34</f>
        <v>0</v>
      </c>
      <c r="NJU61">
        <f>'Speed Table'!NJV34</f>
        <v>0</v>
      </c>
      <c r="NJV61">
        <f>'Speed Table'!NJW34</f>
        <v>0</v>
      </c>
      <c r="NJW61">
        <f>'Speed Table'!NJX34</f>
        <v>0</v>
      </c>
      <c r="NJX61">
        <f>'Speed Table'!NJY34</f>
        <v>0</v>
      </c>
      <c r="NJY61">
        <f>'Speed Table'!NJZ34</f>
        <v>0</v>
      </c>
      <c r="NJZ61">
        <f>'Speed Table'!NKA34</f>
        <v>0</v>
      </c>
      <c r="NKA61">
        <f>'Speed Table'!NKB34</f>
        <v>0</v>
      </c>
      <c r="NKB61">
        <f>'Speed Table'!NKC34</f>
        <v>0</v>
      </c>
      <c r="NKC61">
        <f>'Speed Table'!NKD34</f>
        <v>0</v>
      </c>
      <c r="NKD61">
        <f>'Speed Table'!NKE34</f>
        <v>0</v>
      </c>
      <c r="NKE61">
        <f>'Speed Table'!NKF34</f>
        <v>0</v>
      </c>
      <c r="NKF61">
        <f>'Speed Table'!NKG34</f>
        <v>0</v>
      </c>
      <c r="NKG61">
        <f>'Speed Table'!NKH34</f>
        <v>0</v>
      </c>
      <c r="NKH61">
        <f>'Speed Table'!NKI34</f>
        <v>0</v>
      </c>
      <c r="NKI61">
        <f>'Speed Table'!NKJ34</f>
        <v>0</v>
      </c>
      <c r="NKJ61">
        <f>'Speed Table'!NKK34</f>
        <v>0</v>
      </c>
      <c r="NKK61">
        <f>'Speed Table'!NKL34</f>
        <v>0</v>
      </c>
      <c r="NKL61">
        <f>'Speed Table'!NKM34</f>
        <v>0</v>
      </c>
      <c r="NKM61">
        <f>'Speed Table'!NKN34</f>
        <v>0</v>
      </c>
      <c r="NKN61">
        <f>'Speed Table'!NKO34</f>
        <v>0</v>
      </c>
      <c r="NKO61">
        <f>'Speed Table'!NKP34</f>
        <v>0</v>
      </c>
      <c r="NKP61">
        <f>'Speed Table'!NKQ34</f>
        <v>0</v>
      </c>
      <c r="NKQ61">
        <f>'Speed Table'!NKR34</f>
        <v>0</v>
      </c>
      <c r="NKR61">
        <f>'Speed Table'!NKS34</f>
        <v>0</v>
      </c>
      <c r="NKS61">
        <f>'Speed Table'!NKT34</f>
        <v>0</v>
      </c>
      <c r="NKT61">
        <f>'Speed Table'!NKU34</f>
        <v>0</v>
      </c>
      <c r="NKU61">
        <f>'Speed Table'!NKV34</f>
        <v>0</v>
      </c>
      <c r="NKV61">
        <f>'Speed Table'!NKW34</f>
        <v>0</v>
      </c>
      <c r="NKW61">
        <f>'Speed Table'!NKX34</f>
        <v>0</v>
      </c>
      <c r="NKX61">
        <f>'Speed Table'!NKY34</f>
        <v>0</v>
      </c>
      <c r="NKY61">
        <f>'Speed Table'!NKZ34</f>
        <v>0</v>
      </c>
      <c r="NKZ61">
        <f>'Speed Table'!NLA34</f>
        <v>0</v>
      </c>
      <c r="NLA61">
        <f>'Speed Table'!NLB34</f>
        <v>0</v>
      </c>
      <c r="NLB61">
        <f>'Speed Table'!NLC34</f>
        <v>0</v>
      </c>
      <c r="NLC61">
        <f>'Speed Table'!NLD34</f>
        <v>0</v>
      </c>
      <c r="NLD61">
        <f>'Speed Table'!NLE34</f>
        <v>0</v>
      </c>
      <c r="NLE61">
        <f>'Speed Table'!NLF34</f>
        <v>0</v>
      </c>
      <c r="NLF61">
        <f>'Speed Table'!NLG34</f>
        <v>0</v>
      </c>
      <c r="NLG61">
        <f>'Speed Table'!NLH34</f>
        <v>0</v>
      </c>
      <c r="NLH61">
        <f>'Speed Table'!NLI34</f>
        <v>0</v>
      </c>
      <c r="NLI61">
        <f>'Speed Table'!NLJ34</f>
        <v>0</v>
      </c>
      <c r="NLJ61">
        <f>'Speed Table'!NLK34</f>
        <v>0</v>
      </c>
      <c r="NLK61">
        <f>'Speed Table'!NLL34</f>
        <v>0</v>
      </c>
      <c r="NLL61">
        <f>'Speed Table'!NLM34</f>
        <v>0</v>
      </c>
      <c r="NLM61">
        <f>'Speed Table'!NLN34</f>
        <v>0</v>
      </c>
      <c r="NLN61">
        <f>'Speed Table'!NLO34</f>
        <v>0</v>
      </c>
      <c r="NLO61">
        <f>'Speed Table'!NLP34</f>
        <v>0</v>
      </c>
      <c r="NLP61">
        <f>'Speed Table'!NLQ34</f>
        <v>0</v>
      </c>
      <c r="NLQ61">
        <f>'Speed Table'!NLR34</f>
        <v>0</v>
      </c>
      <c r="NLR61">
        <f>'Speed Table'!NLS34</f>
        <v>0</v>
      </c>
      <c r="NLS61">
        <f>'Speed Table'!NLT34</f>
        <v>0</v>
      </c>
      <c r="NLT61">
        <f>'Speed Table'!NLU34</f>
        <v>0</v>
      </c>
      <c r="NLU61">
        <f>'Speed Table'!NLV34</f>
        <v>0</v>
      </c>
      <c r="NLV61">
        <f>'Speed Table'!NLW34</f>
        <v>0</v>
      </c>
      <c r="NLW61">
        <f>'Speed Table'!NLX34</f>
        <v>0</v>
      </c>
      <c r="NLX61">
        <f>'Speed Table'!NLY34</f>
        <v>0</v>
      </c>
      <c r="NLY61">
        <f>'Speed Table'!NLZ34</f>
        <v>0</v>
      </c>
      <c r="NLZ61">
        <f>'Speed Table'!NMA34</f>
        <v>0</v>
      </c>
      <c r="NMA61">
        <f>'Speed Table'!NMB34</f>
        <v>0</v>
      </c>
      <c r="NMB61">
        <f>'Speed Table'!NMC34</f>
        <v>0</v>
      </c>
      <c r="NMC61">
        <f>'Speed Table'!NMD34</f>
        <v>0</v>
      </c>
      <c r="NMD61">
        <f>'Speed Table'!NME34</f>
        <v>0</v>
      </c>
      <c r="NME61">
        <f>'Speed Table'!NMF34</f>
        <v>0</v>
      </c>
      <c r="NMF61">
        <f>'Speed Table'!NMG34</f>
        <v>0</v>
      </c>
      <c r="NMG61">
        <f>'Speed Table'!NMH34</f>
        <v>0</v>
      </c>
      <c r="NMH61">
        <f>'Speed Table'!NMI34</f>
        <v>0</v>
      </c>
      <c r="NMI61">
        <f>'Speed Table'!NMJ34</f>
        <v>0</v>
      </c>
      <c r="NMJ61">
        <f>'Speed Table'!NMK34</f>
        <v>0</v>
      </c>
      <c r="NMK61">
        <f>'Speed Table'!NML34</f>
        <v>0</v>
      </c>
      <c r="NML61">
        <f>'Speed Table'!NMM34</f>
        <v>0</v>
      </c>
      <c r="NMM61">
        <f>'Speed Table'!NMN34</f>
        <v>0</v>
      </c>
      <c r="NMN61">
        <f>'Speed Table'!NMO34</f>
        <v>0</v>
      </c>
      <c r="NMO61">
        <f>'Speed Table'!NMP34</f>
        <v>0</v>
      </c>
      <c r="NMP61">
        <f>'Speed Table'!NMQ34</f>
        <v>0</v>
      </c>
      <c r="NMQ61">
        <f>'Speed Table'!NMR34</f>
        <v>0</v>
      </c>
      <c r="NMR61">
        <f>'Speed Table'!NMS34</f>
        <v>0</v>
      </c>
      <c r="NMS61">
        <f>'Speed Table'!NMT34</f>
        <v>0</v>
      </c>
      <c r="NMT61">
        <f>'Speed Table'!NMU34</f>
        <v>0</v>
      </c>
      <c r="NMU61">
        <f>'Speed Table'!NMV34</f>
        <v>0</v>
      </c>
      <c r="NMV61">
        <f>'Speed Table'!NMW34</f>
        <v>0</v>
      </c>
      <c r="NMW61">
        <f>'Speed Table'!NMX34</f>
        <v>0</v>
      </c>
      <c r="NMX61">
        <f>'Speed Table'!NMY34</f>
        <v>0</v>
      </c>
      <c r="NMY61">
        <f>'Speed Table'!NMZ34</f>
        <v>0</v>
      </c>
      <c r="NMZ61">
        <f>'Speed Table'!NNA34</f>
        <v>0</v>
      </c>
      <c r="NNA61">
        <f>'Speed Table'!NNB34</f>
        <v>0</v>
      </c>
      <c r="NNB61">
        <f>'Speed Table'!NNC34</f>
        <v>0</v>
      </c>
      <c r="NNC61">
        <f>'Speed Table'!NND34</f>
        <v>0</v>
      </c>
      <c r="NND61">
        <f>'Speed Table'!NNE34</f>
        <v>0</v>
      </c>
      <c r="NNE61">
        <f>'Speed Table'!NNF34</f>
        <v>0</v>
      </c>
      <c r="NNF61">
        <f>'Speed Table'!NNG34</f>
        <v>0</v>
      </c>
      <c r="NNG61">
        <f>'Speed Table'!NNH34</f>
        <v>0</v>
      </c>
      <c r="NNH61">
        <f>'Speed Table'!NNI34</f>
        <v>0</v>
      </c>
      <c r="NNI61">
        <f>'Speed Table'!NNJ34</f>
        <v>0</v>
      </c>
      <c r="NNJ61">
        <f>'Speed Table'!NNK34</f>
        <v>0</v>
      </c>
      <c r="NNK61">
        <f>'Speed Table'!NNL34</f>
        <v>0</v>
      </c>
      <c r="NNL61">
        <f>'Speed Table'!NNM34</f>
        <v>0</v>
      </c>
      <c r="NNM61">
        <f>'Speed Table'!NNN34</f>
        <v>0</v>
      </c>
      <c r="NNN61">
        <f>'Speed Table'!NNO34</f>
        <v>0</v>
      </c>
      <c r="NNO61">
        <f>'Speed Table'!NNP34</f>
        <v>0</v>
      </c>
      <c r="NNP61">
        <f>'Speed Table'!NNQ34</f>
        <v>0</v>
      </c>
      <c r="NNQ61">
        <f>'Speed Table'!NNR34</f>
        <v>0</v>
      </c>
      <c r="NNR61">
        <f>'Speed Table'!NNS34</f>
        <v>0</v>
      </c>
      <c r="NNS61">
        <f>'Speed Table'!NNT34</f>
        <v>0</v>
      </c>
      <c r="NNT61">
        <f>'Speed Table'!NNU34</f>
        <v>0</v>
      </c>
      <c r="NNU61">
        <f>'Speed Table'!NNV34</f>
        <v>0</v>
      </c>
      <c r="NNV61">
        <f>'Speed Table'!NNW34</f>
        <v>0</v>
      </c>
      <c r="NNW61">
        <f>'Speed Table'!NNX34</f>
        <v>0</v>
      </c>
      <c r="NNX61">
        <f>'Speed Table'!NNY34</f>
        <v>0</v>
      </c>
      <c r="NNY61">
        <f>'Speed Table'!NNZ34</f>
        <v>0</v>
      </c>
      <c r="NNZ61">
        <f>'Speed Table'!NOA34</f>
        <v>0</v>
      </c>
      <c r="NOA61">
        <f>'Speed Table'!NOB34</f>
        <v>0</v>
      </c>
      <c r="NOB61">
        <f>'Speed Table'!NOC34</f>
        <v>0</v>
      </c>
      <c r="NOC61">
        <f>'Speed Table'!NOD34</f>
        <v>0</v>
      </c>
      <c r="NOD61">
        <f>'Speed Table'!NOE34</f>
        <v>0</v>
      </c>
      <c r="NOE61">
        <f>'Speed Table'!NOF34</f>
        <v>0</v>
      </c>
      <c r="NOF61">
        <f>'Speed Table'!NOG34</f>
        <v>0</v>
      </c>
      <c r="NOG61">
        <f>'Speed Table'!NOH34</f>
        <v>0</v>
      </c>
      <c r="NOH61">
        <f>'Speed Table'!NOI34</f>
        <v>0</v>
      </c>
      <c r="NOI61">
        <f>'Speed Table'!NOJ34</f>
        <v>0</v>
      </c>
      <c r="NOJ61">
        <f>'Speed Table'!NOK34</f>
        <v>0</v>
      </c>
      <c r="NOK61">
        <f>'Speed Table'!NOL34</f>
        <v>0</v>
      </c>
      <c r="NOL61">
        <f>'Speed Table'!NOM34</f>
        <v>0</v>
      </c>
      <c r="NOM61">
        <f>'Speed Table'!NON34</f>
        <v>0</v>
      </c>
      <c r="NON61">
        <f>'Speed Table'!NOO34</f>
        <v>0</v>
      </c>
      <c r="NOO61">
        <f>'Speed Table'!NOP34</f>
        <v>0</v>
      </c>
      <c r="NOP61">
        <f>'Speed Table'!NOQ34</f>
        <v>0</v>
      </c>
      <c r="NOQ61">
        <f>'Speed Table'!NOR34</f>
        <v>0</v>
      </c>
      <c r="NOR61">
        <f>'Speed Table'!NOS34</f>
        <v>0</v>
      </c>
      <c r="NOS61">
        <f>'Speed Table'!NOT34</f>
        <v>0</v>
      </c>
      <c r="NOT61">
        <f>'Speed Table'!NOU34</f>
        <v>0</v>
      </c>
      <c r="NOU61">
        <f>'Speed Table'!NOV34</f>
        <v>0</v>
      </c>
      <c r="NOV61">
        <f>'Speed Table'!NOW34</f>
        <v>0</v>
      </c>
      <c r="NOW61">
        <f>'Speed Table'!NOX34</f>
        <v>0</v>
      </c>
      <c r="NOX61">
        <f>'Speed Table'!NOY34</f>
        <v>0</v>
      </c>
      <c r="NOY61">
        <f>'Speed Table'!NOZ34</f>
        <v>0</v>
      </c>
      <c r="NOZ61">
        <f>'Speed Table'!NPA34</f>
        <v>0</v>
      </c>
      <c r="NPA61">
        <f>'Speed Table'!NPB34</f>
        <v>0</v>
      </c>
      <c r="NPB61">
        <f>'Speed Table'!NPC34</f>
        <v>0</v>
      </c>
      <c r="NPC61">
        <f>'Speed Table'!NPD34</f>
        <v>0</v>
      </c>
      <c r="NPD61">
        <f>'Speed Table'!NPE34</f>
        <v>0</v>
      </c>
      <c r="NPE61">
        <f>'Speed Table'!NPF34</f>
        <v>0</v>
      </c>
      <c r="NPF61">
        <f>'Speed Table'!NPG34</f>
        <v>0</v>
      </c>
      <c r="NPG61">
        <f>'Speed Table'!NPH34</f>
        <v>0</v>
      </c>
      <c r="NPH61">
        <f>'Speed Table'!NPI34</f>
        <v>0</v>
      </c>
      <c r="NPI61">
        <f>'Speed Table'!NPJ34</f>
        <v>0</v>
      </c>
      <c r="NPJ61">
        <f>'Speed Table'!NPK34</f>
        <v>0</v>
      </c>
      <c r="NPK61">
        <f>'Speed Table'!NPL34</f>
        <v>0</v>
      </c>
      <c r="NPL61">
        <f>'Speed Table'!NPM34</f>
        <v>0</v>
      </c>
      <c r="NPM61">
        <f>'Speed Table'!NPN34</f>
        <v>0</v>
      </c>
      <c r="NPN61">
        <f>'Speed Table'!NPO34</f>
        <v>0</v>
      </c>
      <c r="NPO61">
        <f>'Speed Table'!NPP34</f>
        <v>0</v>
      </c>
      <c r="NPP61">
        <f>'Speed Table'!NPQ34</f>
        <v>0</v>
      </c>
      <c r="NPQ61">
        <f>'Speed Table'!NPR34</f>
        <v>0</v>
      </c>
      <c r="NPR61">
        <f>'Speed Table'!NPS34</f>
        <v>0</v>
      </c>
      <c r="NPS61">
        <f>'Speed Table'!NPT34</f>
        <v>0</v>
      </c>
      <c r="NPT61">
        <f>'Speed Table'!NPU34</f>
        <v>0</v>
      </c>
      <c r="NPU61">
        <f>'Speed Table'!NPV34</f>
        <v>0</v>
      </c>
      <c r="NPV61">
        <f>'Speed Table'!NPW34</f>
        <v>0</v>
      </c>
      <c r="NPW61">
        <f>'Speed Table'!NPX34</f>
        <v>0</v>
      </c>
      <c r="NPX61">
        <f>'Speed Table'!NPY34</f>
        <v>0</v>
      </c>
      <c r="NPY61">
        <f>'Speed Table'!NPZ34</f>
        <v>0</v>
      </c>
      <c r="NPZ61">
        <f>'Speed Table'!NQA34</f>
        <v>0</v>
      </c>
      <c r="NQA61">
        <f>'Speed Table'!NQB34</f>
        <v>0</v>
      </c>
      <c r="NQB61">
        <f>'Speed Table'!NQC34</f>
        <v>0</v>
      </c>
      <c r="NQC61">
        <f>'Speed Table'!NQD34</f>
        <v>0</v>
      </c>
      <c r="NQD61">
        <f>'Speed Table'!NQE34</f>
        <v>0</v>
      </c>
      <c r="NQE61">
        <f>'Speed Table'!NQF34</f>
        <v>0</v>
      </c>
      <c r="NQF61">
        <f>'Speed Table'!NQG34</f>
        <v>0</v>
      </c>
      <c r="NQG61">
        <f>'Speed Table'!NQH34</f>
        <v>0</v>
      </c>
      <c r="NQH61">
        <f>'Speed Table'!NQI34</f>
        <v>0</v>
      </c>
      <c r="NQI61">
        <f>'Speed Table'!NQJ34</f>
        <v>0</v>
      </c>
      <c r="NQJ61">
        <f>'Speed Table'!NQK34</f>
        <v>0</v>
      </c>
      <c r="NQK61">
        <f>'Speed Table'!NQL34</f>
        <v>0</v>
      </c>
      <c r="NQL61">
        <f>'Speed Table'!NQM34</f>
        <v>0</v>
      </c>
      <c r="NQM61">
        <f>'Speed Table'!NQN34</f>
        <v>0</v>
      </c>
      <c r="NQN61">
        <f>'Speed Table'!NQO34</f>
        <v>0</v>
      </c>
      <c r="NQO61">
        <f>'Speed Table'!NQP34</f>
        <v>0</v>
      </c>
      <c r="NQP61">
        <f>'Speed Table'!NQQ34</f>
        <v>0</v>
      </c>
      <c r="NQQ61">
        <f>'Speed Table'!NQR34</f>
        <v>0</v>
      </c>
      <c r="NQR61">
        <f>'Speed Table'!NQS34</f>
        <v>0</v>
      </c>
      <c r="NQS61">
        <f>'Speed Table'!NQT34</f>
        <v>0</v>
      </c>
      <c r="NQT61">
        <f>'Speed Table'!NQU34</f>
        <v>0</v>
      </c>
      <c r="NQU61">
        <f>'Speed Table'!NQV34</f>
        <v>0</v>
      </c>
      <c r="NQV61">
        <f>'Speed Table'!NQW34</f>
        <v>0</v>
      </c>
      <c r="NQW61">
        <f>'Speed Table'!NQX34</f>
        <v>0</v>
      </c>
      <c r="NQX61">
        <f>'Speed Table'!NQY34</f>
        <v>0</v>
      </c>
      <c r="NQY61">
        <f>'Speed Table'!NQZ34</f>
        <v>0</v>
      </c>
      <c r="NQZ61">
        <f>'Speed Table'!NRA34</f>
        <v>0</v>
      </c>
      <c r="NRA61">
        <f>'Speed Table'!NRB34</f>
        <v>0</v>
      </c>
      <c r="NRB61">
        <f>'Speed Table'!NRC34</f>
        <v>0</v>
      </c>
      <c r="NRC61">
        <f>'Speed Table'!NRD34</f>
        <v>0</v>
      </c>
      <c r="NRD61">
        <f>'Speed Table'!NRE34</f>
        <v>0</v>
      </c>
      <c r="NRE61">
        <f>'Speed Table'!NRF34</f>
        <v>0</v>
      </c>
      <c r="NRF61">
        <f>'Speed Table'!NRG34</f>
        <v>0</v>
      </c>
      <c r="NRG61">
        <f>'Speed Table'!NRH34</f>
        <v>0</v>
      </c>
      <c r="NRH61">
        <f>'Speed Table'!NRI34</f>
        <v>0</v>
      </c>
      <c r="NRI61">
        <f>'Speed Table'!NRJ34</f>
        <v>0</v>
      </c>
      <c r="NRJ61">
        <f>'Speed Table'!NRK34</f>
        <v>0</v>
      </c>
      <c r="NRK61">
        <f>'Speed Table'!NRL34</f>
        <v>0</v>
      </c>
      <c r="NRL61">
        <f>'Speed Table'!NRM34</f>
        <v>0</v>
      </c>
      <c r="NRM61">
        <f>'Speed Table'!NRN34</f>
        <v>0</v>
      </c>
      <c r="NRN61">
        <f>'Speed Table'!NRO34</f>
        <v>0</v>
      </c>
      <c r="NRO61">
        <f>'Speed Table'!NRP34</f>
        <v>0</v>
      </c>
      <c r="NRP61">
        <f>'Speed Table'!NRQ34</f>
        <v>0</v>
      </c>
      <c r="NRQ61">
        <f>'Speed Table'!NRR34</f>
        <v>0</v>
      </c>
      <c r="NRR61">
        <f>'Speed Table'!NRS34</f>
        <v>0</v>
      </c>
      <c r="NRS61">
        <f>'Speed Table'!NRT34</f>
        <v>0</v>
      </c>
      <c r="NRT61">
        <f>'Speed Table'!NRU34</f>
        <v>0</v>
      </c>
      <c r="NRU61">
        <f>'Speed Table'!NRV34</f>
        <v>0</v>
      </c>
      <c r="NRV61">
        <f>'Speed Table'!NRW34</f>
        <v>0</v>
      </c>
      <c r="NRW61">
        <f>'Speed Table'!NRX34</f>
        <v>0</v>
      </c>
      <c r="NRX61">
        <f>'Speed Table'!NRY34</f>
        <v>0</v>
      </c>
      <c r="NRY61">
        <f>'Speed Table'!NRZ34</f>
        <v>0</v>
      </c>
      <c r="NRZ61">
        <f>'Speed Table'!NSA34</f>
        <v>0</v>
      </c>
      <c r="NSA61">
        <f>'Speed Table'!NSB34</f>
        <v>0</v>
      </c>
      <c r="NSB61">
        <f>'Speed Table'!NSC34</f>
        <v>0</v>
      </c>
      <c r="NSC61">
        <f>'Speed Table'!NSD34</f>
        <v>0</v>
      </c>
      <c r="NSD61">
        <f>'Speed Table'!NSE34</f>
        <v>0</v>
      </c>
      <c r="NSE61">
        <f>'Speed Table'!NSF34</f>
        <v>0</v>
      </c>
      <c r="NSF61">
        <f>'Speed Table'!NSG34</f>
        <v>0</v>
      </c>
      <c r="NSG61">
        <f>'Speed Table'!NSH34</f>
        <v>0</v>
      </c>
      <c r="NSH61">
        <f>'Speed Table'!NSI34</f>
        <v>0</v>
      </c>
      <c r="NSI61">
        <f>'Speed Table'!NSJ34</f>
        <v>0</v>
      </c>
      <c r="NSJ61">
        <f>'Speed Table'!NSK34</f>
        <v>0</v>
      </c>
      <c r="NSK61">
        <f>'Speed Table'!NSL34</f>
        <v>0</v>
      </c>
      <c r="NSL61">
        <f>'Speed Table'!NSM34</f>
        <v>0</v>
      </c>
      <c r="NSM61">
        <f>'Speed Table'!NSN34</f>
        <v>0</v>
      </c>
      <c r="NSN61">
        <f>'Speed Table'!NSO34</f>
        <v>0</v>
      </c>
      <c r="NSO61">
        <f>'Speed Table'!NSP34</f>
        <v>0</v>
      </c>
      <c r="NSP61">
        <f>'Speed Table'!NSQ34</f>
        <v>0</v>
      </c>
      <c r="NSQ61">
        <f>'Speed Table'!NSR34</f>
        <v>0</v>
      </c>
      <c r="NSR61">
        <f>'Speed Table'!NSS34</f>
        <v>0</v>
      </c>
      <c r="NSS61">
        <f>'Speed Table'!NST34</f>
        <v>0</v>
      </c>
      <c r="NST61">
        <f>'Speed Table'!NSU34</f>
        <v>0</v>
      </c>
      <c r="NSU61">
        <f>'Speed Table'!NSV34</f>
        <v>0</v>
      </c>
      <c r="NSV61">
        <f>'Speed Table'!NSW34</f>
        <v>0</v>
      </c>
      <c r="NSW61">
        <f>'Speed Table'!NSX34</f>
        <v>0</v>
      </c>
      <c r="NSX61">
        <f>'Speed Table'!NSY34</f>
        <v>0</v>
      </c>
      <c r="NSY61">
        <f>'Speed Table'!NSZ34</f>
        <v>0</v>
      </c>
      <c r="NSZ61">
        <f>'Speed Table'!NTA34</f>
        <v>0</v>
      </c>
      <c r="NTA61">
        <f>'Speed Table'!NTB34</f>
        <v>0</v>
      </c>
      <c r="NTB61">
        <f>'Speed Table'!NTC34</f>
        <v>0</v>
      </c>
      <c r="NTC61">
        <f>'Speed Table'!NTD34</f>
        <v>0</v>
      </c>
      <c r="NTD61">
        <f>'Speed Table'!NTE34</f>
        <v>0</v>
      </c>
      <c r="NTE61">
        <f>'Speed Table'!NTF34</f>
        <v>0</v>
      </c>
      <c r="NTF61">
        <f>'Speed Table'!NTG34</f>
        <v>0</v>
      </c>
      <c r="NTG61">
        <f>'Speed Table'!NTH34</f>
        <v>0</v>
      </c>
      <c r="NTH61">
        <f>'Speed Table'!NTI34</f>
        <v>0</v>
      </c>
      <c r="NTI61">
        <f>'Speed Table'!NTJ34</f>
        <v>0</v>
      </c>
      <c r="NTJ61">
        <f>'Speed Table'!NTK34</f>
        <v>0</v>
      </c>
      <c r="NTK61">
        <f>'Speed Table'!NTL34</f>
        <v>0</v>
      </c>
      <c r="NTL61">
        <f>'Speed Table'!NTM34</f>
        <v>0</v>
      </c>
      <c r="NTM61">
        <f>'Speed Table'!NTN34</f>
        <v>0</v>
      </c>
      <c r="NTN61">
        <f>'Speed Table'!NTO34</f>
        <v>0</v>
      </c>
      <c r="NTO61">
        <f>'Speed Table'!NTP34</f>
        <v>0</v>
      </c>
      <c r="NTP61">
        <f>'Speed Table'!NTQ34</f>
        <v>0</v>
      </c>
      <c r="NTQ61">
        <f>'Speed Table'!NTR34</f>
        <v>0</v>
      </c>
      <c r="NTR61">
        <f>'Speed Table'!NTS34</f>
        <v>0</v>
      </c>
      <c r="NTS61">
        <f>'Speed Table'!NTT34</f>
        <v>0</v>
      </c>
      <c r="NTT61">
        <f>'Speed Table'!NTU34</f>
        <v>0</v>
      </c>
      <c r="NTU61">
        <f>'Speed Table'!NTV34</f>
        <v>0</v>
      </c>
      <c r="NTV61">
        <f>'Speed Table'!NTW34</f>
        <v>0</v>
      </c>
      <c r="NTW61">
        <f>'Speed Table'!NTX34</f>
        <v>0</v>
      </c>
      <c r="NTX61">
        <f>'Speed Table'!NTY34</f>
        <v>0</v>
      </c>
      <c r="NTY61">
        <f>'Speed Table'!NTZ34</f>
        <v>0</v>
      </c>
      <c r="NTZ61">
        <f>'Speed Table'!NUA34</f>
        <v>0</v>
      </c>
      <c r="NUA61">
        <f>'Speed Table'!NUB34</f>
        <v>0</v>
      </c>
      <c r="NUB61">
        <f>'Speed Table'!NUC34</f>
        <v>0</v>
      </c>
      <c r="NUC61">
        <f>'Speed Table'!NUD34</f>
        <v>0</v>
      </c>
      <c r="NUD61">
        <f>'Speed Table'!NUE34</f>
        <v>0</v>
      </c>
      <c r="NUE61">
        <f>'Speed Table'!NUF34</f>
        <v>0</v>
      </c>
      <c r="NUF61">
        <f>'Speed Table'!NUG34</f>
        <v>0</v>
      </c>
      <c r="NUG61">
        <f>'Speed Table'!NUH34</f>
        <v>0</v>
      </c>
      <c r="NUH61">
        <f>'Speed Table'!NUI34</f>
        <v>0</v>
      </c>
      <c r="NUI61">
        <f>'Speed Table'!NUJ34</f>
        <v>0</v>
      </c>
      <c r="NUJ61">
        <f>'Speed Table'!NUK34</f>
        <v>0</v>
      </c>
      <c r="NUK61">
        <f>'Speed Table'!NUL34</f>
        <v>0</v>
      </c>
      <c r="NUL61">
        <f>'Speed Table'!NUM34</f>
        <v>0</v>
      </c>
      <c r="NUM61">
        <f>'Speed Table'!NUN34</f>
        <v>0</v>
      </c>
      <c r="NUN61">
        <f>'Speed Table'!NUO34</f>
        <v>0</v>
      </c>
      <c r="NUO61">
        <f>'Speed Table'!NUP34</f>
        <v>0</v>
      </c>
      <c r="NUP61">
        <f>'Speed Table'!NUQ34</f>
        <v>0</v>
      </c>
      <c r="NUQ61">
        <f>'Speed Table'!NUR34</f>
        <v>0</v>
      </c>
      <c r="NUR61">
        <f>'Speed Table'!NUS34</f>
        <v>0</v>
      </c>
      <c r="NUS61">
        <f>'Speed Table'!NUT34</f>
        <v>0</v>
      </c>
      <c r="NUT61">
        <f>'Speed Table'!NUU34</f>
        <v>0</v>
      </c>
      <c r="NUU61">
        <f>'Speed Table'!NUV34</f>
        <v>0</v>
      </c>
      <c r="NUV61">
        <f>'Speed Table'!NUW34</f>
        <v>0</v>
      </c>
      <c r="NUW61">
        <f>'Speed Table'!NUX34</f>
        <v>0</v>
      </c>
      <c r="NUX61">
        <f>'Speed Table'!NUY34</f>
        <v>0</v>
      </c>
      <c r="NUY61">
        <f>'Speed Table'!NUZ34</f>
        <v>0</v>
      </c>
      <c r="NUZ61">
        <f>'Speed Table'!NVA34</f>
        <v>0</v>
      </c>
      <c r="NVA61">
        <f>'Speed Table'!NVB34</f>
        <v>0</v>
      </c>
      <c r="NVB61">
        <f>'Speed Table'!NVC34</f>
        <v>0</v>
      </c>
      <c r="NVC61">
        <f>'Speed Table'!NVD34</f>
        <v>0</v>
      </c>
      <c r="NVD61">
        <f>'Speed Table'!NVE34</f>
        <v>0</v>
      </c>
      <c r="NVE61">
        <f>'Speed Table'!NVF34</f>
        <v>0</v>
      </c>
      <c r="NVF61">
        <f>'Speed Table'!NVG34</f>
        <v>0</v>
      </c>
      <c r="NVG61">
        <f>'Speed Table'!NVH34</f>
        <v>0</v>
      </c>
      <c r="NVH61">
        <f>'Speed Table'!NVI34</f>
        <v>0</v>
      </c>
      <c r="NVI61">
        <f>'Speed Table'!NVJ34</f>
        <v>0</v>
      </c>
      <c r="NVJ61">
        <f>'Speed Table'!NVK34</f>
        <v>0</v>
      </c>
      <c r="NVK61">
        <f>'Speed Table'!NVL34</f>
        <v>0</v>
      </c>
      <c r="NVL61">
        <f>'Speed Table'!NVM34</f>
        <v>0</v>
      </c>
      <c r="NVM61">
        <f>'Speed Table'!NVN34</f>
        <v>0</v>
      </c>
      <c r="NVN61">
        <f>'Speed Table'!NVO34</f>
        <v>0</v>
      </c>
      <c r="NVO61">
        <f>'Speed Table'!NVP34</f>
        <v>0</v>
      </c>
      <c r="NVP61">
        <f>'Speed Table'!NVQ34</f>
        <v>0</v>
      </c>
      <c r="NVQ61">
        <f>'Speed Table'!NVR34</f>
        <v>0</v>
      </c>
      <c r="NVR61">
        <f>'Speed Table'!NVS34</f>
        <v>0</v>
      </c>
      <c r="NVS61">
        <f>'Speed Table'!NVT34</f>
        <v>0</v>
      </c>
      <c r="NVT61">
        <f>'Speed Table'!NVU34</f>
        <v>0</v>
      </c>
      <c r="NVU61">
        <f>'Speed Table'!NVV34</f>
        <v>0</v>
      </c>
      <c r="NVV61">
        <f>'Speed Table'!NVW34</f>
        <v>0</v>
      </c>
      <c r="NVW61">
        <f>'Speed Table'!NVX34</f>
        <v>0</v>
      </c>
      <c r="NVX61">
        <f>'Speed Table'!NVY34</f>
        <v>0</v>
      </c>
      <c r="NVY61">
        <f>'Speed Table'!NVZ34</f>
        <v>0</v>
      </c>
      <c r="NVZ61">
        <f>'Speed Table'!NWA34</f>
        <v>0</v>
      </c>
      <c r="NWA61">
        <f>'Speed Table'!NWB34</f>
        <v>0</v>
      </c>
      <c r="NWB61">
        <f>'Speed Table'!NWC34</f>
        <v>0</v>
      </c>
      <c r="NWC61">
        <f>'Speed Table'!NWD34</f>
        <v>0</v>
      </c>
      <c r="NWD61">
        <f>'Speed Table'!NWE34</f>
        <v>0</v>
      </c>
      <c r="NWE61">
        <f>'Speed Table'!NWF34</f>
        <v>0</v>
      </c>
      <c r="NWF61">
        <f>'Speed Table'!NWG34</f>
        <v>0</v>
      </c>
      <c r="NWG61">
        <f>'Speed Table'!NWH34</f>
        <v>0</v>
      </c>
      <c r="NWH61">
        <f>'Speed Table'!NWI34</f>
        <v>0</v>
      </c>
      <c r="NWI61">
        <f>'Speed Table'!NWJ34</f>
        <v>0</v>
      </c>
      <c r="NWJ61">
        <f>'Speed Table'!NWK34</f>
        <v>0</v>
      </c>
      <c r="NWK61">
        <f>'Speed Table'!NWL34</f>
        <v>0</v>
      </c>
      <c r="NWL61">
        <f>'Speed Table'!NWM34</f>
        <v>0</v>
      </c>
      <c r="NWM61">
        <f>'Speed Table'!NWN34</f>
        <v>0</v>
      </c>
      <c r="NWN61">
        <f>'Speed Table'!NWO34</f>
        <v>0</v>
      </c>
      <c r="NWO61">
        <f>'Speed Table'!NWP34</f>
        <v>0</v>
      </c>
      <c r="NWP61">
        <f>'Speed Table'!NWQ34</f>
        <v>0</v>
      </c>
      <c r="NWQ61">
        <f>'Speed Table'!NWR34</f>
        <v>0</v>
      </c>
      <c r="NWR61">
        <f>'Speed Table'!NWS34</f>
        <v>0</v>
      </c>
      <c r="NWS61">
        <f>'Speed Table'!NWT34</f>
        <v>0</v>
      </c>
      <c r="NWT61">
        <f>'Speed Table'!NWU34</f>
        <v>0</v>
      </c>
      <c r="NWU61">
        <f>'Speed Table'!NWV34</f>
        <v>0</v>
      </c>
      <c r="NWV61">
        <f>'Speed Table'!NWW34</f>
        <v>0</v>
      </c>
      <c r="NWW61">
        <f>'Speed Table'!NWX34</f>
        <v>0</v>
      </c>
      <c r="NWX61">
        <f>'Speed Table'!NWY34</f>
        <v>0</v>
      </c>
      <c r="NWY61">
        <f>'Speed Table'!NWZ34</f>
        <v>0</v>
      </c>
      <c r="NWZ61">
        <f>'Speed Table'!NXA34</f>
        <v>0</v>
      </c>
      <c r="NXA61">
        <f>'Speed Table'!NXB34</f>
        <v>0</v>
      </c>
      <c r="NXB61">
        <f>'Speed Table'!NXC34</f>
        <v>0</v>
      </c>
      <c r="NXC61">
        <f>'Speed Table'!NXD34</f>
        <v>0</v>
      </c>
      <c r="NXD61">
        <f>'Speed Table'!NXE34</f>
        <v>0</v>
      </c>
      <c r="NXE61">
        <f>'Speed Table'!NXF34</f>
        <v>0</v>
      </c>
      <c r="NXF61">
        <f>'Speed Table'!NXG34</f>
        <v>0</v>
      </c>
      <c r="NXG61">
        <f>'Speed Table'!NXH34</f>
        <v>0</v>
      </c>
      <c r="NXH61">
        <f>'Speed Table'!NXI34</f>
        <v>0</v>
      </c>
      <c r="NXI61">
        <f>'Speed Table'!NXJ34</f>
        <v>0</v>
      </c>
      <c r="NXJ61">
        <f>'Speed Table'!NXK34</f>
        <v>0</v>
      </c>
      <c r="NXK61">
        <f>'Speed Table'!NXL34</f>
        <v>0</v>
      </c>
      <c r="NXL61">
        <f>'Speed Table'!NXM34</f>
        <v>0</v>
      </c>
      <c r="NXM61">
        <f>'Speed Table'!NXN34</f>
        <v>0</v>
      </c>
      <c r="NXN61">
        <f>'Speed Table'!NXO34</f>
        <v>0</v>
      </c>
      <c r="NXO61">
        <f>'Speed Table'!NXP34</f>
        <v>0</v>
      </c>
      <c r="NXP61">
        <f>'Speed Table'!NXQ34</f>
        <v>0</v>
      </c>
      <c r="NXQ61">
        <f>'Speed Table'!NXR34</f>
        <v>0</v>
      </c>
      <c r="NXR61">
        <f>'Speed Table'!NXS34</f>
        <v>0</v>
      </c>
      <c r="NXS61">
        <f>'Speed Table'!NXT34</f>
        <v>0</v>
      </c>
      <c r="NXT61">
        <f>'Speed Table'!NXU34</f>
        <v>0</v>
      </c>
      <c r="NXU61">
        <f>'Speed Table'!NXV34</f>
        <v>0</v>
      </c>
      <c r="NXV61">
        <f>'Speed Table'!NXW34</f>
        <v>0</v>
      </c>
      <c r="NXW61">
        <f>'Speed Table'!NXX34</f>
        <v>0</v>
      </c>
      <c r="NXX61">
        <f>'Speed Table'!NXY34</f>
        <v>0</v>
      </c>
      <c r="NXY61">
        <f>'Speed Table'!NXZ34</f>
        <v>0</v>
      </c>
      <c r="NXZ61">
        <f>'Speed Table'!NYA34</f>
        <v>0</v>
      </c>
      <c r="NYA61">
        <f>'Speed Table'!NYB34</f>
        <v>0</v>
      </c>
      <c r="NYB61">
        <f>'Speed Table'!NYC34</f>
        <v>0</v>
      </c>
      <c r="NYC61">
        <f>'Speed Table'!NYD34</f>
        <v>0</v>
      </c>
      <c r="NYD61">
        <f>'Speed Table'!NYE34</f>
        <v>0</v>
      </c>
      <c r="NYE61">
        <f>'Speed Table'!NYF34</f>
        <v>0</v>
      </c>
      <c r="NYF61">
        <f>'Speed Table'!NYG34</f>
        <v>0</v>
      </c>
      <c r="NYG61">
        <f>'Speed Table'!NYH34</f>
        <v>0</v>
      </c>
      <c r="NYH61">
        <f>'Speed Table'!NYI34</f>
        <v>0</v>
      </c>
      <c r="NYI61">
        <f>'Speed Table'!NYJ34</f>
        <v>0</v>
      </c>
      <c r="NYJ61">
        <f>'Speed Table'!NYK34</f>
        <v>0</v>
      </c>
      <c r="NYK61">
        <f>'Speed Table'!NYL34</f>
        <v>0</v>
      </c>
      <c r="NYL61">
        <f>'Speed Table'!NYM34</f>
        <v>0</v>
      </c>
      <c r="NYM61">
        <f>'Speed Table'!NYN34</f>
        <v>0</v>
      </c>
      <c r="NYN61">
        <f>'Speed Table'!NYO34</f>
        <v>0</v>
      </c>
      <c r="NYO61">
        <f>'Speed Table'!NYP34</f>
        <v>0</v>
      </c>
      <c r="NYP61">
        <f>'Speed Table'!NYQ34</f>
        <v>0</v>
      </c>
      <c r="NYQ61">
        <f>'Speed Table'!NYR34</f>
        <v>0</v>
      </c>
      <c r="NYR61">
        <f>'Speed Table'!NYS34</f>
        <v>0</v>
      </c>
      <c r="NYS61">
        <f>'Speed Table'!NYT34</f>
        <v>0</v>
      </c>
      <c r="NYT61">
        <f>'Speed Table'!NYU34</f>
        <v>0</v>
      </c>
      <c r="NYU61">
        <f>'Speed Table'!NYV34</f>
        <v>0</v>
      </c>
      <c r="NYV61">
        <f>'Speed Table'!NYW34</f>
        <v>0</v>
      </c>
      <c r="NYW61">
        <f>'Speed Table'!NYX34</f>
        <v>0</v>
      </c>
      <c r="NYX61">
        <f>'Speed Table'!NYY34</f>
        <v>0</v>
      </c>
      <c r="NYY61">
        <f>'Speed Table'!NYZ34</f>
        <v>0</v>
      </c>
      <c r="NYZ61">
        <f>'Speed Table'!NZA34</f>
        <v>0</v>
      </c>
      <c r="NZA61">
        <f>'Speed Table'!NZB34</f>
        <v>0</v>
      </c>
      <c r="NZB61">
        <f>'Speed Table'!NZC34</f>
        <v>0</v>
      </c>
      <c r="NZC61">
        <f>'Speed Table'!NZD34</f>
        <v>0</v>
      </c>
      <c r="NZD61">
        <f>'Speed Table'!NZE34</f>
        <v>0</v>
      </c>
      <c r="NZE61">
        <f>'Speed Table'!NZF34</f>
        <v>0</v>
      </c>
      <c r="NZF61">
        <f>'Speed Table'!NZG34</f>
        <v>0</v>
      </c>
      <c r="NZG61">
        <f>'Speed Table'!NZH34</f>
        <v>0</v>
      </c>
      <c r="NZH61">
        <f>'Speed Table'!NZI34</f>
        <v>0</v>
      </c>
      <c r="NZI61">
        <f>'Speed Table'!NZJ34</f>
        <v>0</v>
      </c>
      <c r="NZJ61">
        <f>'Speed Table'!NZK34</f>
        <v>0</v>
      </c>
      <c r="NZK61">
        <f>'Speed Table'!NZL34</f>
        <v>0</v>
      </c>
      <c r="NZL61">
        <f>'Speed Table'!NZM34</f>
        <v>0</v>
      </c>
      <c r="NZM61">
        <f>'Speed Table'!NZN34</f>
        <v>0</v>
      </c>
      <c r="NZN61">
        <f>'Speed Table'!NZO34</f>
        <v>0</v>
      </c>
      <c r="NZO61">
        <f>'Speed Table'!NZP34</f>
        <v>0</v>
      </c>
      <c r="NZP61">
        <f>'Speed Table'!NZQ34</f>
        <v>0</v>
      </c>
      <c r="NZQ61">
        <f>'Speed Table'!NZR34</f>
        <v>0</v>
      </c>
      <c r="NZR61">
        <f>'Speed Table'!NZS34</f>
        <v>0</v>
      </c>
      <c r="NZS61">
        <f>'Speed Table'!NZT34</f>
        <v>0</v>
      </c>
      <c r="NZT61">
        <f>'Speed Table'!NZU34</f>
        <v>0</v>
      </c>
      <c r="NZU61">
        <f>'Speed Table'!NZV34</f>
        <v>0</v>
      </c>
      <c r="NZV61">
        <f>'Speed Table'!NZW34</f>
        <v>0</v>
      </c>
      <c r="NZW61">
        <f>'Speed Table'!NZX34</f>
        <v>0</v>
      </c>
      <c r="NZX61">
        <f>'Speed Table'!NZY34</f>
        <v>0</v>
      </c>
      <c r="NZY61">
        <f>'Speed Table'!NZZ34</f>
        <v>0</v>
      </c>
      <c r="NZZ61">
        <f>'Speed Table'!OAA34</f>
        <v>0</v>
      </c>
      <c r="OAA61">
        <f>'Speed Table'!OAB34</f>
        <v>0</v>
      </c>
      <c r="OAB61">
        <f>'Speed Table'!OAC34</f>
        <v>0</v>
      </c>
      <c r="OAC61">
        <f>'Speed Table'!OAD34</f>
        <v>0</v>
      </c>
      <c r="OAD61">
        <f>'Speed Table'!OAE34</f>
        <v>0</v>
      </c>
      <c r="OAE61">
        <f>'Speed Table'!OAF34</f>
        <v>0</v>
      </c>
      <c r="OAF61">
        <f>'Speed Table'!OAG34</f>
        <v>0</v>
      </c>
      <c r="OAG61">
        <f>'Speed Table'!OAH34</f>
        <v>0</v>
      </c>
      <c r="OAH61">
        <f>'Speed Table'!OAI34</f>
        <v>0</v>
      </c>
      <c r="OAI61">
        <f>'Speed Table'!OAJ34</f>
        <v>0</v>
      </c>
      <c r="OAJ61">
        <f>'Speed Table'!OAK34</f>
        <v>0</v>
      </c>
      <c r="OAK61">
        <f>'Speed Table'!OAL34</f>
        <v>0</v>
      </c>
      <c r="OAL61">
        <f>'Speed Table'!OAM34</f>
        <v>0</v>
      </c>
      <c r="OAM61">
        <f>'Speed Table'!OAN34</f>
        <v>0</v>
      </c>
      <c r="OAN61">
        <f>'Speed Table'!OAO34</f>
        <v>0</v>
      </c>
      <c r="OAO61">
        <f>'Speed Table'!OAP34</f>
        <v>0</v>
      </c>
      <c r="OAP61">
        <f>'Speed Table'!OAQ34</f>
        <v>0</v>
      </c>
      <c r="OAQ61">
        <f>'Speed Table'!OAR34</f>
        <v>0</v>
      </c>
      <c r="OAR61">
        <f>'Speed Table'!OAS34</f>
        <v>0</v>
      </c>
      <c r="OAS61">
        <f>'Speed Table'!OAT34</f>
        <v>0</v>
      </c>
      <c r="OAT61">
        <f>'Speed Table'!OAU34</f>
        <v>0</v>
      </c>
      <c r="OAU61">
        <f>'Speed Table'!OAV34</f>
        <v>0</v>
      </c>
      <c r="OAV61">
        <f>'Speed Table'!OAW34</f>
        <v>0</v>
      </c>
      <c r="OAW61">
        <f>'Speed Table'!OAX34</f>
        <v>0</v>
      </c>
      <c r="OAX61">
        <f>'Speed Table'!OAY34</f>
        <v>0</v>
      </c>
      <c r="OAY61">
        <f>'Speed Table'!OAZ34</f>
        <v>0</v>
      </c>
      <c r="OAZ61">
        <f>'Speed Table'!OBA34</f>
        <v>0</v>
      </c>
      <c r="OBA61">
        <f>'Speed Table'!OBB34</f>
        <v>0</v>
      </c>
      <c r="OBB61">
        <f>'Speed Table'!OBC34</f>
        <v>0</v>
      </c>
      <c r="OBC61">
        <f>'Speed Table'!OBD34</f>
        <v>0</v>
      </c>
      <c r="OBD61">
        <f>'Speed Table'!OBE34</f>
        <v>0</v>
      </c>
      <c r="OBE61">
        <f>'Speed Table'!OBF34</f>
        <v>0</v>
      </c>
      <c r="OBF61">
        <f>'Speed Table'!OBG34</f>
        <v>0</v>
      </c>
      <c r="OBG61">
        <f>'Speed Table'!OBH34</f>
        <v>0</v>
      </c>
      <c r="OBH61">
        <f>'Speed Table'!OBI34</f>
        <v>0</v>
      </c>
      <c r="OBI61">
        <f>'Speed Table'!OBJ34</f>
        <v>0</v>
      </c>
      <c r="OBJ61">
        <f>'Speed Table'!OBK34</f>
        <v>0</v>
      </c>
      <c r="OBK61">
        <f>'Speed Table'!OBL34</f>
        <v>0</v>
      </c>
      <c r="OBL61">
        <f>'Speed Table'!OBM34</f>
        <v>0</v>
      </c>
      <c r="OBM61">
        <f>'Speed Table'!OBN34</f>
        <v>0</v>
      </c>
      <c r="OBN61">
        <f>'Speed Table'!OBO34</f>
        <v>0</v>
      </c>
      <c r="OBO61">
        <f>'Speed Table'!OBP34</f>
        <v>0</v>
      </c>
      <c r="OBP61">
        <f>'Speed Table'!OBQ34</f>
        <v>0</v>
      </c>
      <c r="OBQ61">
        <f>'Speed Table'!OBR34</f>
        <v>0</v>
      </c>
      <c r="OBR61">
        <f>'Speed Table'!OBS34</f>
        <v>0</v>
      </c>
      <c r="OBS61">
        <f>'Speed Table'!OBT34</f>
        <v>0</v>
      </c>
      <c r="OBT61">
        <f>'Speed Table'!OBU34</f>
        <v>0</v>
      </c>
      <c r="OBU61">
        <f>'Speed Table'!OBV34</f>
        <v>0</v>
      </c>
      <c r="OBV61">
        <f>'Speed Table'!OBW34</f>
        <v>0</v>
      </c>
      <c r="OBW61">
        <f>'Speed Table'!OBX34</f>
        <v>0</v>
      </c>
      <c r="OBX61">
        <f>'Speed Table'!OBY34</f>
        <v>0</v>
      </c>
      <c r="OBY61">
        <f>'Speed Table'!OBZ34</f>
        <v>0</v>
      </c>
      <c r="OBZ61">
        <f>'Speed Table'!OCA34</f>
        <v>0</v>
      </c>
      <c r="OCA61">
        <f>'Speed Table'!OCB34</f>
        <v>0</v>
      </c>
      <c r="OCB61">
        <f>'Speed Table'!OCC34</f>
        <v>0</v>
      </c>
      <c r="OCC61">
        <f>'Speed Table'!OCD34</f>
        <v>0</v>
      </c>
      <c r="OCD61">
        <f>'Speed Table'!OCE34</f>
        <v>0</v>
      </c>
      <c r="OCE61">
        <f>'Speed Table'!OCF34</f>
        <v>0</v>
      </c>
      <c r="OCF61">
        <f>'Speed Table'!OCG34</f>
        <v>0</v>
      </c>
      <c r="OCG61">
        <f>'Speed Table'!OCH34</f>
        <v>0</v>
      </c>
      <c r="OCH61">
        <f>'Speed Table'!OCI34</f>
        <v>0</v>
      </c>
      <c r="OCI61">
        <f>'Speed Table'!OCJ34</f>
        <v>0</v>
      </c>
      <c r="OCJ61">
        <f>'Speed Table'!OCK34</f>
        <v>0</v>
      </c>
      <c r="OCK61">
        <f>'Speed Table'!OCL34</f>
        <v>0</v>
      </c>
      <c r="OCL61">
        <f>'Speed Table'!OCM34</f>
        <v>0</v>
      </c>
      <c r="OCM61">
        <f>'Speed Table'!OCN34</f>
        <v>0</v>
      </c>
      <c r="OCN61">
        <f>'Speed Table'!OCO34</f>
        <v>0</v>
      </c>
      <c r="OCO61">
        <f>'Speed Table'!OCP34</f>
        <v>0</v>
      </c>
      <c r="OCP61">
        <f>'Speed Table'!OCQ34</f>
        <v>0</v>
      </c>
      <c r="OCQ61">
        <f>'Speed Table'!OCR34</f>
        <v>0</v>
      </c>
      <c r="OCR61">
        <f>'Speed Table'!OCS34</f>
        <v>0</v>
      </c>
      <c r="OCS61">
        <f>'Speed Table'!OCT34</f>
        <v>0</v>
      </c>
      <c r="OCT61">
        <f>'Speed Table'!OCU34</f>
        <v>0</v>
      </c>
      <c r="OCU61">
        <f>'Speed Table'!OCV34</f>
        <v>0</v>
      </c>
      <c r="OCV61">
        <f>'Speed Table'!OCW34</f>
        <v>0</v>
      </c>
      <c r="OCW61">
        <f>'Speed Table'!OCX34</f>
        <v>0</v>
      </c>
      <c r="OCX61">
        <f>'Speed Table'!OCY34</f>
        <v>0</v>
      </c>
      <c r="OCY61">
        <f>'Speed Table'!OCZ34</f>
        <v>0</v>
      </c>
      <c r="OCZ61">
        <f>'Speed Table'!ODA34</f>
        <v>0</v>
      </c>
      <c r="ODA61">
        <f>'Speed Table'!ODB34</f>
        <v>0</v>
      </c>
      <c r="ODB61">
        <f>'Speed Table'!ODC34</f>
        <v>0</v>
      </c>
      <c r="ODC61">
        <f>'Speed Table'!ODD34</f>
        <v>0</v>
      </c>
      <c r="ODD61">
        <f>'Speed Table'!ODE34</f>
        <v>0</v>
      </c>
      <c r="ODE61">
        <f>'Speed Table'!ODF34</f>
        <v>0</v>
      </c>
      <c r="ODF61">
        <f>'Speed Table'!ODG34</f>
        <v>0</v>
      </c>
      <c r="ODG61">
        <f>'Speed Table'!ODH34</f>
        <v>0</v>
      </c>
      <c r="ODH61">
        <f>'Speed Table'!ODI34</f>
        <v>0</v>
      </c>
      <c r="ODI61">
        <f>'Speed Table'!ODJ34</f>
        <v>0</v>
      </c>
      <c r="ODJ61">
        <f>'Speed Table'!ODK34</f>
        <v>0</v>
      </c>
      <c r="ODK61">
        <f>'Speed Table'!ODL34</f>
        <v>0</v>
      </c>
      <c r="ODL61">
        <f>'Speed Table'!ODM34</f>
        <v>0</v>
      </c>
      <c r="ODM61">
        <f>'Speed Table'!ODN34</f>
        <v>0</v>
      </c>
      <c r="ODN61">
        <f>'Speed Table'!ODO34</f>
        <v>0</v>
      </c>
      <c r="ODO61">
        <f>'Speed Table'!ODP34</f>
        <v>0</v>
      </c>
      <c r="ODP61">
        <f>'Speed Table'!ODQ34</f>
        <v>0</v>
      </c>
      <c r="ODQ61">
        <f>'Speed Table'!ODR34</f>
        <v>0</v>
      </c>
      <c r="ODR61">
        <f>'Speed Table'!ODS34</f>
        <v>0</v>
      </c>
      <c r="ODS61">
        <f>'Speed Table'!ODT34</f>
        <v>0</v>
      </c>
      <c r="ODT61">
        <f>'Speed Table'!ODU34</f>
        <v>0</v>
      </c>
      <c r="ODU61">
        <f>'Speed Table'!ODV34</f>
        <v>0</v>
      </c>
      <c r="ODV61">
        <f>'Speed Table'!ODW34</f>
        <v>0</v>
      </c>
      <c r="ODW61">
        <f>'Speed Table'!ODX34</f>
        <v>0</v>
      </c>
      <c r="ODX61">
        <f>'Speed Table'!ODY34</f>
        <v>0</v>
      </c>
      <c r="ODY61">
        <f>'Speed Table'!ODZ34</f>
        <v>0</v>
      </c>
      <c r="ODZ61">
        <f>'Speed Table'!OEA34</f>
        <v>0</v>
      </c>
      <c r="OEA61">
        <f>'Speed Table'!OEB34</f>
        <v>0</v>
      </c>
      <c r="OEB61">
        <f>'Speed Table'!OEC34</f>
        <v>0</v>
      </c>
      <c r="OEC61">
        <f>'Speed Table'!OED34</f>
        <v>0</v>
      </c>
      <c r="OED61">
        <f>'Speed Table'!OEE34</f>
        <v>0</v>
      </c>
      <c r="OEE61">
        <f>'Speed Table'!OEF34</f>
        <v>0</v>
      </c>
      <c r="OEF61">
        <f>'Speed Table'!OEG34</f>
        <v>0</v>
      </c>
      <c r="OEG61">
        <f>'Speed Table'!OEH34</f>
        <v>0</v>
      </c>
      <c r="OEH61">
        <f>'Speed Table'!OEI34</f>
        <v>0</v>
      </c>
      <c r="OEI61">
        <f>'Speed Table'!OEJ34</f>
        <v>0</v>
      </c>
      <c r="OEJ61">
        <f>'Speed Table'!OEK34</f>
        <v>0</v>
      </c>
      <c r="OEK61">
        <f>'Speed Table'!OEL34</f>
        <v>0</v>
      </c>
      <c r="OEL61">
        <f>'Speed Table'!OEM34</f>
        <v>0</v>
      </c>
      <c r="OEM61">
        <f>'Speed Table'!OEN34</f>
        <v>0</v>
      </c>
      <c r="OEN61">
        <f>'Speed Table'!OEO34</f>
        <v>0</v>
      </c>
      <c r="OEO61">
        <f>'Speed Table'!OEP34</f>
        <v>0</v>
      </c>
      <c r="OEP61">
        <f>'Speed Table'!OEQ34</f>
        <v>0</v>
      </c>
      <c r="OEQ61">
        <f>'Speed Table'!OER34</f>
        <v>0</v>
      </c>
      <c r="OER61">
        <f>'Speed Table'!OES34</f>
        <v>0</v>
      </c>
      <c r="OES61">
        <f>'Speed Table'!OET34</f>
        <v>0</v>
      </c>
      <c r="OET61">
        <f>'Speed Table'!OEU34</f>
        <v>0</v>
      </c>
      <c r="OEU61">
        <f>'Speed Table'!OEV34</f>
        <v>0</v>
      </c>
      <c r="OEV61">
        <f>'Speed Table'!OEW34</f>
        <v>0</v>
      </c>
      <c r="OEW61">
        <f>'Speed Table'!OEX34</f>
        <v>0</v>
      </c>
      <c r="OEX61">
        <f>'Speed Table'!OEY34</f>
        <v>0</v>
      </c>
      <c r="OEY61">
        <f>'Speed Table'!OEZ34</f>
        <v>0</v>
      </c>
      <c r="OEZ61">
        <f>'Speed Table'!OFA34</f>
        <v>0</v>
      </c>
      <c r="OFA61">
        <f>'Speed Table'!OFB34</f>
        <v>0</v>
      </c>
      <c r="OFB61">
        <f>'Speed Table'!OFC34</f>
        <v>0</v>
      </c>
      <c r="OFC61">
        <f>'Speed Table'!OFD34</f>
        <v>0</v>
      </c>
      <c r="OFD61">
        <f>'Speed Table'!OFE34</f>
        <v>0</v>
      </c>
      <c r="OFE61">
        <f>'Speed Table'!OFF34</f>
        <v>0</v>
      </c>
      <c r="OFF61">
        <f>'Speed Table'!OFG34</f>
        <v>0</v>
      </c>
      <c r="OFG61">
        <f>'Speed Table'!OFH34</f>
        <v>0</v>
      </c>
      <c r="OFH61">
        <f>'Speed Table'!OFI34</f>
        <v>0</v>
      </c>
      <c r="OFI61">
        <f>'Speed Table'!OFJ34</f>
        <v>0</v>
      </c>
      <c r="OFJ61">
        <f>'Speed Table'!OFK34</f>
        <v>0</v>
      </c>
      <c r="OFK61">
        <f>'Speed Table'!OFL34</f>
        <v>0</v>
      </c>
      <c r="OFL61">
        <f>'Speed Table'!OFM34</f>
        <v>0</v>
      </c>
      <c r="OFM61">
        <f>'Speed Table'!OFN34</f>
        <v>0</v>
      </c>
      <c r="OFN61">
        <f>'Speed Table'!OFO34</f>
        <v>0</v>
      </c>
      <c r="OFO61">
        <f>'Speed Table'!OFP34</f>
        <v>0</v>
      </c>
      <c r="OFP61">
        <f>'Speed Table'!OFQ34</f>
        <v>0</v>
      </c>
      <c r="OFQ61">
        <f>'Speed Table'!OFR34</f>
        <v>0</v>
      </c>
      <c r="OFR61">
        <f>'Speed Table'!OFS34</f>
        <v>0</v>
      </c>
      <c r="OFS61">
        <f>'Speed Table'!OFT34</f>
        <v>0</v>
      </c>
      <c r="OFT61">
        <f>'Speed Table'!OFU34</f>
        <v>0</v>
      </c>
      <c r="OFU61">
        <f>'Speed Table'!OFV34</f>
        <v>0</v>
      </c>
      <c r="OFV61">
        <f>'Speed Table'!OFW34</f>
        <v>0</v>
      </c>
      <c r="OFW61">
        <f>'Speed Table'!OFX34</f>
        <v>0</v>
      </c>
      <c r="OFX61">
        <f>'Speed Table'!OFY34</f>
        <v>0</v>
      </c>
      <c r="OFY61">
        <f>'Speed Table'!OFZ34</f>
        <v>0</v>
      </c>
      <c r="OFZ61">
        <f>'Speed Table'!OGA34</f>
        <v>0</v>
      </c>
      <c r="OGA61">
        <f>'Speed Table'!OGB34</f>
        <v>0</v>
      </c>
      <c r="OGB61">
        <f>'Speed Table'!OGC34</f>
        <v>0</v>
      </c>
      <c r="OGC61">
        <f>'Speed Table'!OGD34</f>
        <v>0</v>
      </c>
      <c r="OGD61">
        <f>'Speed Table'!OGE34</f>
        <v>0</v>
      </c>
      <c r="OGE61">
        <f>'Speed Table'!OGF34</f>
        <v>0</v>
      </c>
      <c r="OGF61">
        <f>'Speed Table'!OGG34</f>
        <v>0</v>
      </c>
      <c r="OGG61">
        <f>'Speed Table'!OGH34</f>
        <v>0</v>
      </c>
      <c r="OGH61">
        <f>'Speed Table'!OGI34</f>
        <v>0</v>
      </c>
      <c r="OGI61">
        <f>'Speed Table'!OGJ34</f>
        <v>0</v>
      </c>
      <c r="OGJ61">
        <f>'Speed Table'!OGK34</f>
        <v>0</v>
      </c>
      <c r="OGK61">
        <f>'Speed Table'!OGL34</f>
        <v>0</v>
      </c>
      <c r="OGL61">
        <f>'Speed Table'!OGM34</f>
        <v>0</v>
      </c>
      <c r="OGM61">
        <f>'Speed Table'!OGN34</f>
        <v>0</v>
      </c>
      <c r="OGN61">
        <f>'Speed Table'!OGO34</f>
        <v>0</v>
      </c>
      <c r="OGO61">
        <f>'Speed Table'!OGP34</f>
        <v>0</v>
      </c>
      <c r="OGP61">
        <f>'Speed Table'!OGQ34</f>
        <v>0</v>
      </c>
      <c r="OGQ61">
        <f>'Speed Table'!OGR34</f>
        <v>0</v>
      </c>
      <c r="OGR61">
        <f>'Speed Table'!OGS34</f>
        <v>0</v>
      </c>
      <c r="OGS61">
        <f>'Speed Table'!OGT34</f>
        <v>0</v>
      </c>
      <c r="OGT61">
        <f>'Speed Table'!OGU34</f>
        <v>0</v>
      </c>
      <c r="OGU61">
        <f>'Speed Table'!OGV34</f>
        <v>0</v>
      </c>
      <c r="OGV61">
        <f>'Speed Table'!OGW34</f>
        <v>0</v>
      </c>
      <c r="OGW61">
        <f>'Speed Table'!OGX34</f>
        <v>0</v>
      </c>
      <c r="OGX61">
        <f>'Speed Table'!OGY34</f>
        <v>0</v>
      </c>
      <c r="OGY61">
        <f>'Speed Table'!OGZ34</f>
        <v>0</v>
      </c>
      <c r="OGZ61">
        <f>'Speed Table'!OHA34</f>
        <v>0</v>
      </c>
      <c r="OHA61">
        <f>'Speed Table'!OHB34</f>
        <v>0</v>
      </c>
      <c r="OHB61">
        <f>'Speed Table'!OHC34</f>
        <v>0</v>
      </c>
      <c r="OHC61">
        <f>'Speed Table'!OHD34</f>
        <v>0</v>
      </c>
      <c r="OHD61">
        <f>'Speed Table'!OHE34</f>
        <v>0</v>
      </c>
      <c r="OHE61">
        <f>'Speed Table'!OHF34</f>
        <v>0</v>
      </c>
      <c r="OHF61">
        <f>'Speed Table'!OHG34</f>
        <v>0</v>
      </c>
      <c r="OHG61">
        <f>'Speed Table'!OHH34</f>
        <v>0</v>
      </c>
      <c r="OHH61">
        <f>'Speed Table'!OHI34</f>
        <v>0</v>
      </c>
      <c r="OHI61">
        <f>'Speed Table'!OHJ34</f>
        <v>0</v>
      </c>
      <c r="OHJ61">
        <f>'Speed Table'!OHK34</f>
        <v>0</v>
      </c>
      <c r="OHK61">
        <f>'Speed Table'!OHL34</f>
        <v>0</v>
      </c>
      <c r="OHL61">
        <f>'Speed Table'!OHM34</f>
        <v>0</v>
      </c>
      <c r="OHM61">
        <f>'Speed Table'!OHN34</f>
        <v>0</v>
      </c>
      <c r="OHN61">
        <f>'Speed Table'!OHO34</f>
        <v>0</v>
      </c>
      <c r="OHO61">
        <f>'Speed Table'!OHP34</f>
        <v>0</v>
      </c>
      <c r="OHP61">
        <f>'Speed Table'!OHQ34</f>
        <v>0</v>
      </c>
      <c r="OHQ61">
        <f>'Speed Table'!OHR34</f>
        <v>0</v>
      </c>
      <c r="OHR61">
        <f>'Speed Table'!OHS34</f>
        <v>0</v>
      </c>
      <c r="OHS61">
        <f>'Speed Table'!OHT34</f>
        <v>0</v>
      </c>
      <c r="OHT61">
        <f>'Speed Table'!OHU34</f>
        <v>0</v>
      </c>
      <c r="OHU61">
        <f>'Speed Table'!OHV34</f>
        <v>0</v>
      </c>
      <c r="OHV61">
        <f>'Speed Table'!OHW34</f>
        <v>0</v>
      </c>
      <c r="OHW61">
        <f>'Speed Table'!OHX34</f>
        <v>0</v>
      </c>
      <c r="OHX61">
        <f>'Speed Table'!OHY34</f>
        <v>0</v>
      </c>
      <c r="OHY61">
        <f>'Speed Table'!OHZ34</f>
        <v>0</v>
      </c>
      <c r="OHZ61">
        <f>'Speed Table'!OIA34</f>
        <v>0</v>
      </c>
      <c r="OIA61">
        <f>'Speed Table'!OIB34</f>
        <v>0</v>
      </c>
      <c r="OIB61">
        <f>'Speed Table'!OIC34</f>
        <v>0</v>
      </c>
      <c r="OIC61">
        <f>'Speed Table'!OID34</f>
        <v>0</v>
      </c>
      <c r="OID61">
        <f>'Speed Table'!OIE34</f>
        <v>0</v>
      </c>
      <c r="OIE61">
        <f>'Speed Table'!OIF34</f>
        <v>0</v>
      </c>
      <c r="OIF61">
        <f>'Speed Table'!OIG34</f>
        <v>0</v>
      </c>
      <c r="OIG61">
        <f>'Speed Table'!OIH34</f>
        <v>0</v>
      </c>
      <c r="OIH61">
        <f>'Speed Table'!OII34</f>
        <v>0</v>
      </c>
      <c r="OII61">
        <f>'Speed Table'!OIJ34</f>
        <v>0</v>
      </c>
      <c r="OIJ61">
        <f>'Speed Table'!OIK34</f>
        <v>0</v>
      </c>
      <c r="OIK61">
        <f>'Speed Table'!OIL34</f>
        <v>0</v>
      </c>
      <c r="OIL61">
        <f>'Speed Table'!OIM34</f>
        <v>0</v>
      </c>
      <c r="OIM61">
        <f>'Speed Table'!OIN34</f>
        <v>0</v>
      </c>
      <c r="OIN61">
        <f>'Speed Table'!OIO34</f>
        <v>0</v>
      </c>
      <c r="OIO61">
        <f>'Speed Table'!OIP34</f>
        <v>0</v>
      </c>
      <c r="OIP61">
        <f>'Speed Table'!OIQ34</f>
        <v>0</v>
      </c>
      <c r="OIQ61">
        <f>'Speed Table'!OIR34</f>
        <v>0</v>
      </c>
      <c r="OIR61">
        <f>'Speed Table'!OIS34</f>
        <v>0</v>
      </c>
      <c r="OIS61">
        <f>'Speed Table'!OIT34</f>
        <v>0</v>
      </c>
      <c r="OIT61">
        <f>'Speed Table'!OIU34</f>
        <v>0</v>
      </c>
      <c r="OIU61">
        <f>'Speed Table'!OIV34</f>
        <v>0</v>
      </c>
      <c r="OIV61">
        <f>'Speed Table'!OIW34</f>
        <v>0</v>
      </c>
      <c r="OIW61">
        <f>'Speed Table'!OIX34</f>
        <v>0</v>
      </c>
      <c r="OIX61">
        <f>'Speed Table'!OIY34</f>
        <v>0</v>
      </c>
      <c r="OIY61">
        <f>'Speed Table'!OIZ34</f>
        <v>0</v>
      </c>
      <c r="OIZ61">
        <f>'Speed Table'!OJA34</f>
        <v>0</v>
      </c>
      <c r="OJA61">
        <f>'Speed Table'!OJB34</f>
        <v>0</v>
      </c>
      <c r="OJB61">
        <f>'Speed Table'!OJC34</f>
        <v>0</v>
      </c>
      <c r="OJC61">
        <f>'Speed Table'!OJD34</f>
        <v>0</v>
      </c>
      <c r="OJD61">
        <f>'Speed Table'!OJE34</f>
        <v>0</v>
      </c>
      <c r="OJE61">
        <f>'Speed Table'!OJF34</f>
        <v>0</v>
      </c>
      <c r="OJF61">
        <f>'Speed Table'!OJG34</f>
        <v>0</v>
      </c>
      <c r="OJG61">
        <f>'Speed Table'!OJH34</f>
        <v>0</v>
      </c>
      <c r="OJH61">
        <f>'Speed Table'!OJI34</f>
        <v>0</v>
      </c>
      <c r="OJI61">
        <f>'Speed Table'!OJJ34</f>
        <v>0</v>
      </c>
      <c r="OJJ61">
        <f>'Speed Table'!OJK34</f>
        <v>0</v>
      </c>
      <c r="OJK61">
        <f>'Speed Table'!OJL34</f>
        <v>0</v>
      </c>
      <c r="OJL61">
        <f>'Speed Table'!OJM34</f>
        <v>0</v>
      </c>
      <c r="OJM61">
        <f>'Speed Table'!OJN34</f>
        <v>0</v>
      </c>
      <c r="OJN61">
        <f>'Speed Table'!OJO34</f>
        <v>0</v>
      </c>
      <c r="OJO61">
        <f>'Speed Table'!OJP34</f>
        <v>0</v>
      </c>
      <c r="OJP61">
        <f>'Speed Table'!OJQ34</f>
        <v>0</v>
      </c>
      <c r="OJQ61">
        <f>'Speed Table'!OJR34</f>
        <v>0</v>
      </c>
      <c r="OJR61">
        <f>'Speed Table'!OJS34</f>
        <v>0</v>
      </c>
      <c r="OJS61">
        <f>'Speed Table'!OJT34</f>
        <v>0</v>
      </c>
      <c r="OJT61">
        <f>'Speed Table'!OJU34</f>
        <v>0</v>
      </c>
      <c r="OJU61">
        <f>'Speed Table'!OJV34</f>
        <v>0</v>
      </c>
      <c r="OJV61">
        <f>'Speed Table'!OJW34</f>
        <v>0</v>
      </c>
      <c r="OJW61">
        <f>'Speed Table'!OJX34</f>
        <v>0</v>
      </c>
      <c r="OJX61">
        <f>'Speed Table'!OJY34</f>
        <v>0</v>
      </c>
      <c r="OJY61">
        <f>'Speed Table'!OJZ34</f>
        <v>0</v>
      </c>
      <c r="OJZ61">
        <f>'Speed Table'!OKA34</f>
        <v>0</v>
      </c>
      <c r="OKA61">
        <f>'Speed Table'!OKB34</f>
        <v>0</v>
      </c>
      <c r="OKB61">
        <f>'Speed Table'!OKC34</f>
        <v>0</v>
      </c>
      <c r="OKC61">
        <f>'Speed Table'!OKD34</f>
        <v>0</v>
      </c>
      <c r="OKD61">
        <f>'Speed Table'!OKE34</f>
        <v>0</v>
      </c>
      <c r="OKE61">
        <f>'Speed Table'!OKF34</f>
        <v>0</v>
      </c>
      <c r="OKF61">
        <f>'Speed Table'!OKG34</f>
        <v>0</v>
      </c>
      <c r="OKG61">
        <f>'Speed Table'!OKH34</f>
        <v>0</v>
      </c>
      <c r="OKH61">
        <f>'Speed Table'!OKI34</f>
        <v>0</v>
      </c>
      <c r="OKI61">
        <f>'Speed Table'!OKJ34</f>
        <v>0</v>
      </c>
      <c r="OKJ61">
        <f>'Speed Table'!OKK34</f>
        <v>0</v>
      </c>
      <c r="OKK61">
        <f>'Speed Table'!OKL34</f>
        <v>0</v>
      </c>
      <c r="OKL61">
        <f>'Speed Table'!OKM34</f>
        <v>0</v>
      </c>
      <c r="OKM61">
        <f>'Speed Table'!OKN34</f>
        <v>0</v>
      </c>
      <c r="OKN61">
        <f>'Speed Table'!OKO34</f>
        <v>0</v>
      </c>
      <c r="OKO61">
        <f>'Speed Table'!OKP34</f>
        <v>0</v>
      </c>
      <c r="OKP61">
        <f>'Speed Table'!OKQ34</f>
        <v>0</v>
      </c>
      <c r="OKQ61">
        <f>'Speed Table'!OKR34</f>
        <v>0</v>
      </c>
      <c r="OKR61">
        <f>'Speed Table'!OKS34</f>
        <v>0</v>
      </c>
      <c r="OKS61">
        <f>'Speed Table'!OKT34</f>
        <v>0</v>
      </c>
      <c r="OKT61">
        <f>'Speed Table'!OKU34</f>
        <v>0</v>
      </c>
      <c r="OKU61">
        <f>'Speed Table'!OKV34</f>
        <v>0</v>
      </c>
      <c r="OKV61">
        <f>'Speed Table'!OKW34</f>
        <v>0</v>
      </c>
      <c r="OKW61">
        <f>'Speed Table'!OKX34</f>
        <v>0</v>
      </c>
      <c r="OKX61">
        <f>'Speed Table'!OKY34</f>
        <v>0</v>
      </c>
      <c r="OKY61">
        <f>'Speed Table'!OKZ34</f>
        <v>0</v>
      </c>
      <c r="OKZ61">
        <f>'Speed Table'!OLA34</f>
        <v>0</v>
      </c>
      <c r="OLA61">
        <f>'Speed Table'!OLB34</f>
        <v>0</v>
      </c>
      <c r="OLB61">
        <f>'Speed Table'!OLC34</f>
        <v>0</v>
      </c>
      <c r="OLC61">
        <f>'Speed Table'!OLD34</f>
        <v>0</v>
      </c>
      <c r="OLD61">
        <f>'Speed Table'!OLE34</f>
        <v>0</v>
      </c>
      <c r="OLE61">
        <f>'Speed Table'!OLF34</f>
        <v>0</v>
      </c>
      <c r="OLF61">
        <f>'Speed Table'!OLG34</f>
        <v>0</v>
      </c>
      <c r="OLG61">
        <f>'Speed Table'!OLH34</f>
        <v>0</v>
      </c>
      <c r="OLH61">
        <f>'Speed Table'!OLI34</f>
        <v>0</v>
      </c>
      <c r="OLI61">
        <f>'Speed Table'!OLJ34</f>
        <v>0</v>
      </c>
      <c r="OLJ61">
        <f>'Speed Table'!OLK34</f>
        <v>0</v>
      </c>
      <c r="OLK61">
        <f>'Speed Table'!OLL34</f>
        <v>0</v>
      </c>
      <c r="OLL61">
        <f>'Speed Table'!OLM34</f>
        <v>0</v>
      </c>
      <c r="OLM61">
        <f>'Speed Table'!OLN34</f>
        <v>0</v>
      </c>
      <c r="OLN61">
        <f>'Speed Table'!OLO34</f>
        <v>0</v>
      </c>
      <c r="OLO61">
        <f>'Speed Table'!OLP34</f>
        <v>0</v>
      </c>
      <c r="OLP61">
        <f>'Speed Table'!OLQ34</f>
        <v>0</v>
      </c>
      <c r="OLQ61">
        <f>'Speed Table'!OLR34</f>
        <v>0</v>
      </c>
      <c r="OLR61">
        <f>'Speed Table'!OLS34</f>
        <v>0</v>
      </c>
      <c r="OLS61">
        <f>'Speed Table'!OLT34</f>
        <v>0</v>
      </c>
      <c r="OLT61">
        <f>'Speed Table'!OLU34</f>
        <v>0</v>
      </c>
      <c r="OLU61">
        <f>'Speed Table'!OLV34</f>
        <v>0</v>
      </c>
      <c r="OLV61">
        <f>'Speed Table'!OLW34</f>
        <v>0</v>
      </c>
      <c r="OLW61">
        <f>'Speed Table'!OLX34</f>
        <v>0</v>
      </c>
      <c r="OLX61">
        <f>'Speed Table'!OLY34</f>
        <v>0</v>
      </c>
      <c r="OLY61">
        <f>'Speed Table'!OLZ34</f>
        <v>0</v>
      </c>
      <c r="OLZ61">
        <f>'Speed Table'!OMA34</f>
        <v>0</v>
      </c>
      <c r="OMA61">
        <f>'Speed Table'!OMB34</f>
        <v>0</v>
      </c>
      <c r="OMB61">
        <f>'Speed Table'!OMC34</f>
        <v>0</v>
      </c>
      <c r="OMC61">
        <f>'Speed Table'!OMD34</f>
        <v>0</v>
      </c>
      <c r="OMD61">
        <f>'Speed Table'!OME34</f>
        <v>0</v>
      </c>
      <c r="OME61">
        <f>'Speed Table'!OMF34</f>
        <v>0</v>
      </c>
      <c r="OMF61">
        <f>'Speed Table'!OMG34</f>
        <v>0</v>
      </c>
      <c r="OMG61">
        <f>'Speed Table'!OMH34</f>
        <v>0</v>
      </c>
      <c r="OMH61">
        <f>'Speed Table'!OMI34</f>
        <v>0</v>
      </c>
      <c r="OMI61">
        <f>'Speed Table'!OMJ34</f>
        <v>0</v>
      </c>
      <c r="OMJ61">
        <f>'Speed Table'!OMK34</f>
        <v>0</v>
      </c>
      <c r="OMK61">
        <f>'Speed Table'!OML34</f>
        <v>0</v>
      </c>
      <c r="OML61">
        <f>'Speed Table'!OMM34</f>
        <v>0</v>
      </c>
      <c r="OMM61">
        <f>'Speed Table'!OMN34</f>
        <v>0</v>
      </c>
      <c r="OMN61">
        <f>'Speed Table'!OMO34</f>
        <v>0</v>
      </c>
      <c r="OMO61">
        <f>'Speed Table'!OMP34</f>
        <v>0</v>
      </c>
      <c r="OMP61">
        <f>'Speed Table'!OMQ34</f>
        <v>0</v>
      </c>
      <c r="OMQ61">
        <f>'Speed Table'!OMR34</f>
        <v>0</v>
      </c>
      <c r="OMR61">
        <f>'Speed Table'!OMS34</f>
        <v>0</v>
      </c>
      <c r="OMS61">
        <f>'Speed Table'!OMT34</f>
        <v>0</v>
      </c>
      <c r="OMT61">
        <f>'Speed Table'!OMU34</f>
        <v>0</v>
      </c>
      <c r="OMU61">
        <f>'Speed Table'!OMV34</f>
        <v>0</v>
      </c>
      <c r="OMV61">
        <f>'Speed Table'!OMW34</f>
        <v>0</v>
      </c>
      <c r="OMW61">
        <f>'Speed Table'!OMX34</f>
        <v>0</v>
      </c>
      <c r="OMX61">
        <f>'Speed Table'!OMY34</f>
        <v>0</v>
      </c>
      <c r="OMY61">
        <f>'Speed Table'!OMZ34</f>
        <v>0</v>
      </c>
      <c r="OMZ61">
        <f>'Speed Table'!ONA34</f>
        <v>0</v>
      </c>
      <c r="ONA61">
        <f>'Speed Table'!ONB34</f>
        <v>0</v>
      </c>
      <c r="ONB61">
        <f>'Speed Table'!ONC34</f>
        <v>0</v>
      </c>
      <c r="ONC61">
        <f>'Speed Table'!OND34</f>
        <v>0</v>
      </c>
      <c r="OND61">
        <f>'Speed Table'!ONE34</f>
        <v>0</v>
      </c>
      <c r="ONE61">
        <f>'Speed Table'!ONF34</f>
        <v>0</v>
      </c>
      <c r="ONF61">
        <f>'Speed Table'!ONG34</f>
        <v>0</v>
      </c>
      <c r="ONG61">
        <f>'Speed Table'!ONH34</f>
        <v>0</v>
      </c>
      <c r="ONH61">
        <f>'Speed Table'!ONI34</f>
        <v>0</v>
      </c>
      <c r="ONI61">
        <f>'Speed Table'!ONJ34</f>
        <v>0</v>
      </c>
      <c r="ONJ61">
        <f>'Speed Table'!ONK34</f>
        <v>0</v>
      </c>
      <c r="ONK61">
        <f>'Speed Table'!ONL34</f>
        <v>0</v>
      </c>
      <c r="ONL61">
        <f>'Speed Table'!ONM34</f>
        <v>0</v>
      </c>
      <c r="ONM61">
        <f>'Speed Table'!ONN34</f>
        <v>0</v>
      </c>
      <c r="ONN61">
        <f>'Speed Table'!ONO34</f>
        <v>0</v>
      </c>
      <c r="ONO61">
        <f>'Speed Table'!ONP34</f>
        <v>0</v>
      </c>
      <c r="ONP61">
        <f>'Speed Table'!ONQ34</f>
        <v>0</v>
      </c>
      <c r="ONQ61">
        <f>'Speed Table'!ONR34</f>
        <v>0</v>
      </c>
      <c r="ONR61">
        <f>'Speed Table'!ONS34</f>
        <v>0</v>
      </c>
      <c r="ONS61">
        <f>'Speed Table'!ONT34</f>
        <v>0</v>
      </c>
      <c r="ONT61">
        <f>'Speed Table'!ONU34</f>
        <v>0</v>
      </c>
      <c r="ONU61">
        <f>'Speed Table'!ONV34</f>
        <v>0</v>
      </c>
      <c r="ONV61">
        <f>'Speed Table'!ONW34</f>
        <v>0</v>
      </c>
      <c r="ONW61">
        <f>'Speed Table'!ONX34</f>
        <v>0</v>
      </c>
      <c r="ONX61">
        <f>'Speed Table'!ONY34</f>
        <v>0</v>
      </c>
      <c r="ONY61">
        <f>'Speed Table'!ONZ34</f>
        <v>0</v>
      </c>
      <c r="ONZ61">
        <f>'Speed Table'!OOA34</f>
        <v>0</v>
      </c>
      <c r="OOA61">
        <f>'Speed Table'!OOB34</f>
        <v>0</v>
      </c>
      <c r="OOB61">
        <f>'Speed Table'!OOC34</f>
        <v>0</v>
      </c>
      <c r="OOC61">
        <f>'Speed Table'!OOD34</f>
        <v>0</v>
      </c>
      <c r="OOD61">
        <f>'Speed Table'!OOE34</f>
        <v>0</v>
      </c>
      <c r="OOE61">
        <f>'Speed Table'!OOF34</f>
        <v>0</v>
      </c>
      <c r="OOF61">
        <f>'Speed Table'!OOG34</f>
        <v>0</v>
      </c>
      <c r="OOG61">
        <f>'Speed Table'!OOH34</f>
        <v>0</v>
      </c>
      <c r="OOH61">
        <f>'Speed Table'!OOI34</f>
        <v>0</v>
      </c>
      <c r="OOI61">
        <f>'Speed Table'!OOJ34</f>
        <v>0</v>
      </c>
      <c r="OOJ61">
        <f>'Speed Table'!OOK34</f>
        <v>0</v>
      </c>
      <c r="OOK61">
        <f>'Speed Table'!OOL34</f>
        <v>0</v>
      </c>
      <c r="OOL61">
        <f>'Speed Table'!OOM34</f>
        <v>0</v>
      </c>
      <c r="OOM61">
        <f>'Speed Table'!OON34</f>
        <v>0</v>
      </c>
      <c r="OON61">
        <f>'Speed Table'!OOO34</f>
        <v>0</v>
      </c>
      <c r="OOO61">
        <f>'Speed Table'!OOP34</f>
        <v>0</v>
      </c>
      <c r="OOP61">
        <f>'Speed Table'!OOQ34</f>
        <v>0</v>
      </c>
      <c r="OOQ61">
        <f>'Speed Table'!OOR34</f>
        <v>0</v>
      </c>
      <c r="OOR61">
        <f>'Speed Table'!OOS34</f>
        <v>0</v>
      </c>
      <c r="OOS61">
        <f>'Speed Table'!OOT34</f>
        <v>0</v>
      </c>
      <c r="OOT61">
        <f>'Speed Table'!OOU34</f>
        <v>0</v>
      </c>
      <c r="OOU61">
        <f>'Speed Table'!OOV34</f>
        <v>0</v>
      </c>
      <c r="OOV61">
        <f>'Speed Table'!OOW34</f>
        <v>0</v>
      </c>
      <c r="OOW61">
        <f>'Speed Table'!OOX34</f>
        <v>0</v>
      </c>
      <c r="OOX61">
        <f>'Speed Table'!OOY34</f>
        <v>0</v>
      </c>
      <c r="OOY61">
        <f>'Speed Table'!OOZ34</f>
        <v>0</v>
      </c>
      <c r="OOZ61">
        <f>'Speed Table'!OPA34</f>
        <v>0</v>
      </c>
      <c r="OPA61">
        <f>'Speed Table'!OPB34</f>
        <v>0</v>
      </c>
      <c r="OPB61">
        <f>'Speed Table'!OPC34</f>
        <v>0</v>
      </c>
      <c r="OPC61">
        <f>'Speed Table'!OPD34</f>
        <v>0</v>
      </c>
      <c r="OPD61">
        <f>'Speed Table'!OPE34</f>
        <v>0</v>
      </c>
      <c r="OPE61">
        <f>'Speed Table'!OPF34</f>
        <v>0</v>
      </c>
      <c r="OPF61">
        <f>'Speed Table'!OPG34</f>
        <v>0</v>
      </c>
      <c r="OPG61">
        <f>'Speed Table'!OPH34</f>
        <v>0</v>
      </c>
      <c r="OPH61">
        <f>'Speed Table'!OPI34</f>
        <v>0</v>
      </c>
      <c r="OPI61">
        <f>'Speed Table'!OPJ34</f>
        <v>0</v>
      </c>
      <c r="OPJ61">
        <f>'Speed Table'!OPK34</f>
        <v>0</v>
      </c>
      <c r="OPK61">
        <f>'Speed Table'!OPL34</f>
        <v>0</v>
      </c>
      <c r="OPL61">
        <f>'Speed Table'!OPM34</f>
        <v>0</v>
      </c>
      <c r="OPM61">
        <f>'Speed Table'!OPN34</f>
        <v>0</v>
      </c>
      <c r="OPN61">
        <f>'Speed Table'!OPO34</f>
        <v>0</v>
      </c>
      <c r="OPO61">
        <f>'Speed Table'!OPP34</f>
        <v>0</v>
      </c>
      <c r="OPP61">
        <f>'Speed Table'!OPQ34</f>
        <v>0</v>
      </c>
      <c r="OPQ61">
        <f>'Speed Table'!OPR34</f>
        <v>0</v>
      </c>
      <c r="OPR61">
        <f>'Speed Table'!OPS34</f>
        <v>0</v>
      </c>
      <c r="OPS61">
        <f>'Speed Table'!OPT34</f>
        <v>0</v>
      </c>
      <c r="OPT61">
        <f>'Speed Table'!OPU34</f>
        <v>0</v>
      </c>
      <c r="OPU61">
        <f>'Speed Table'!OPV34</f>
        <v>0</v>
      </c>
      <c r="OPV61">
        <f>'Speed Table'!OPW34</f>
        <v>0</v>
      </c>
      <c r="OPW61">
        <f>'Speed Table'!OPX34</f>
        <v>0</v>
      </c>
      <c r="OPX61">
        <f>'Speed Table'!OPY34</f>
        <v>0</v>
      </c>
      <c r="OPY61">
        <f>'Speed Table'!OPZ34</f>
        <v>0</v>
      </c>
      <c r="OPZ61">
        <f>'Speed Table'!OQA34</f>
        <v>0</v>
      </c>
      <c r="OQA61">
        <f>'Speed Table'!OQB34</f>
        <v>0</v>
      </c>
      <c r="OQB61">
        <f>'Speed Table'!OQC34</f>
        <v>0</v>
      </c>
      <c r="OQC61">
        <f>'Speed Table'!OQD34</f>
        <v>0</v>
      </c>
      <c r="OQD61">
        <f>'Speed Table'!OQE34</f>
        <v>0</v>
      </c>
      <c r="OQE61">
        <f>'Speed Table'!OQF34</f>
        <v>0</v>
      </c>
      <c r="OQF61">
        <f>'Speed Table'!OQG34</f>
        <v>0</v>
      </c>
      <c r="OQG61">
        <f>'Speed Table'!OQH34</f>
        <v>0</v>
      </c>
      <c r="OQH61">
        <f>'Speed Table'!OQI34</f>
        <v>0</v>
      </c>
      <c r="OQI61">
        <f>'Speed Table'!OQJ34</f>
        <v>0</v>
      </c>
      <c r="OQJ61">
        <f>'Speed Table'!OQK34</f>
        <v>0</v>
      </c>
      <c r="OQK61">
        <f>'Speed Table'!OQL34</f>
        <v>0</v>
      </c>
      <c r="OQL61">
        <f>'Speed Table'!OQM34</f>
        <v>0</v>
      </c>
      <c r="OQM61">
        <f>'Speed Table'!OQN34</f>
        <v>0</v>
      </c>
      <c r="OQN61">
        <f>'Speed Table'!OQO34</f>
        <v>0</v>
      </c>
      <c r="OQO61">
        <f>'Speed Table'!OQP34</f>
        <v>0</v>
      </c>
      <c r="OQP61">
        <f>'Speed Table'!OQQ34</f>
        <v>0</v>
      </c>
      <c r="OQQ61">
        <f>'Speed Table'!OQR34</f>
        <v>0</v>
      </c>
      <c r="OQR61">
        <f>'Speed Table'!OQS34</f>
        <v>0</v>
      </c>
      <c r="OQS61">
        <f>'Speed Table'!OQT34</f>
        <v>0</v>
      </c>
      <c r="OQT61">
        <f>'Speed Table'!OQU34</f>
        <v>0</v>
      </c>
      <c r="OQU61">
        <f>'Speed Table'!OQV34</f>
        <v>0</v>
      </c>
      <c r="OQV61">
        <f>'Speed Table'!OQW34</f>
        <v>0</v>
      </c>
      <c r="OQW61">
        <f>'Speed Table'!OQX34</f>
        <v>0</v>
      </c>
      <c r="OQX61">
        <f>'Speed Table'!OQY34</f>
        <v>0</v>
      </c>
      <c r="OQY61">
        <f>'Speed Table'!OQZ34</f>
        <v>0</v>
      </c>
      <c r="OQZ61">
        <f>'Speed Table'!ORA34</f>
        <v>0</v>
      </c>
      <c r="ORA61">
        <f>'Speed Table'!ORB34</f>
        <v>0</v>
      </c>
      <c r="ORB61">
        <f>'Speed Table'!ORC34</f>
        <v>0</v>
      </c>
      <c r="ORC61">
        <f>'Speed Table'!ORD34</f>
        <v>0</v>
      </c>
      <c r="ORD61">
        <f>'Speed Table'!ORE34</f>
        <v>0</v>
      </c>
      <c r="ORE61">
        <f>'Speed Table'!ORF34</f>
        <v>0</v>
      </c>
      <c r="ORF61">
        <f>'Speed Table'!ORG34</f>
        <v>0</v>
      </c>
      <c r="ORG61">
        <f>'Speed Table'!ORH34</f>
        <v>0</v>
      </c>
      <c r="ORH61">
        <f>'Speed Table'!ORI34</f>
        <v>0</v>
      </c>
      <c r="ORI61">
        <f>'Speed Table'!ORJ34</f>
        <v>0</v>
      </c>
      <c r="ORJ61">
        <f>'Speed Table'!ORK34</f>
        <v>0</v>
      </c>
      <c r="ORK61">
        <f>'Speed Table'!ORL34</f>
        <v>0</v>
      </c>
      <c r="ORL61">
        <f>'Speed Table'!ORM34</f>
        <v>0</v>
      </c>
      <c r="ORM61">
        <f>'Speed Table'!ORN34</f>
        <v>0</v>
      </c>
      <c r="ORN61">
        <f>'Speed Table'!ORO34</f>
        <v>0</v>
      </c>
      <c r="ORO61">
        <f>'Speed Table'!ORP34</f>
        <v>0</v>
      </c>
      <c r="ORP61">
        <f>'Speed Table'!ORQ34</f>
        <v>0</v>
      </c>
      <c r="ORQ61">
        <f>'Speed Table'!ORR34</f>
        <v>0</v>
      </c>
      <c r="ORR61">
        <f>'Speed Table'!ORS34</f>
        <v>0</v>
      </c>
      <c r="ORS61">
        <f>'Speed Table'!ORT34</f>
        <v>0</v>
      </c>
      <c r="ORT61">
        <f>'Speed Table'!ORU34</f>
        <v>0</v>
      </c>
      <c r="ORU61">
        <f>'Speed Table'!ORV34</f>
        <v>0</v>
      </c>
      <c r="ORV61">
        <f>'Speed Table'!ORW34</f>
        <v>0</v>
      </c>
      <c r="ORW61">
        <f>'Speed Table'!ORX34</f>
        <v>0</v>
      </c>
      <c r="ORX61">
        <f>'Speed Table'!ORY34</f>
        <v>0</v>
      </c>
      <c r="ORY61">
        <f>'Speed Table'!ORZ34</f>
        <v>0</v>
      </c>
      <c r="ORZ61">
        <f>'Speed Table'!OSA34</f>
        <v>0</v>
      </c>
      <c r="OSA61">
        <f>'Speed Table'!OSB34</f>
        <v>0</v>
      </c>
      <c r="OSB61">
        <f>'Speed Table'!OSC34</f>
        <v>0</v>
      </c>
      <c r="OSC61">
        <f>'Speed Table'!OSD34</f>
        <v>0</v>
      </c>
      <c r="OSD61">
        <f>'Speed Table'!OSE34</f>
        <v>0</v>
      </c>
      <c r="OSE61">
        <f>'Speed Table'!OSF34</f>
        <v>0</v>
      </c>
      <c r="OSF61">
        <f>'Speed Table'!OSG34</f>
        <v>0</v>
      </c>
      <c r="OSG61">
        <f>'Speed Table'!OSH34</f>
        <v>0</v>
      </c>
      <c r="OSH61">
        <f>'Speed Table'!OSI34</f>
        <v>0</v>
      </c>
      <c r="OSI61">
        <f>'Speed Table'!OSJ34</f>
        <v>0</v>
      </c>
      <c r="OSJ61">
        <f>'Speed Table'!OSK34</f>
        <v>0</v>
      </c>
      <c r="OSK61">
        <f>'Speed Table'!OSL34</f>
        <v>0</v>
      </c>
      <c r="OSL61">
        <f>'Speed Table'!OSM34</f>
        <v>0</v>
      </c>
      <c r="OSM61">
        <f>'Speed Table'!OSN34</f>
        <v>0</v>
      </c>
      <c r="OSN61">
        <f>'Speed Table'!OSO34</f>
        <v>0</v>
      </c>
      <c r="OSO61">
        <f>'Speed Table'!OSP34</f>
        <v>0</v>
      </c>
      <c r="OSP61">
        <f>'Speed Table'!OSQ34</f>
        <v>0</v>
      </c>
      <c r="OSQ61">
        <f>'Speed Table'!OSR34</f>
        <v>0</v>
      </c>
      <c r="OSR61">
        <f>'Speed Table'!OSS34</f>
        <v>0</v>
      </c>
      <c r="OSS61">
        <f>'Speed Table'!OST34</f>
        <v>0</v>
      </c>
      <c r="OST61">
        <f>'Speed Table'!OSU34</f>
        <v>0</v>
      </c>
      <c r="OSU61">
        <f>'Speed Table'!OSV34</f>
        <v>0</v>
      </c>
      <c r="OSV61">
        <f>'Speed Table'!OSW34</f>
        <v>0</v>
      </c>
      <c r="OSW61">
        <f>'Speed Table'!OSX34</f>
        <v>0</v>
      </c>
      <c r="OSX61">
        <f>'Speed Table'!OSY34</f>
        <v>0</v>
      </c>
      <c r="OSY61">
        <f>'Speed Table'!OSZ34</f>
        <v>0</v>
      </c>
      <c r="OSZ61">
        <f>'Speed Table'!OTA34</f>
        <v>0</v>
      </c>
      <c r="OTA61">
        <f>'Speed Table'!OTB34</f>
        <v>0</v>
      </c>
      <c r="OTB61">
        <f>'Speed Table'!OTC34</f>
        <v>0</v>
      </c>
      <c r="OTC61">
        <f>'Speed Table'!OTD34</f>
        <v>0</v>
      </c>
      <c r="OTD61">
        <f>'Speed Table'!OTE34</f>
        <v>0</v>
      </c>
      <c r="OTE61">
        <f>'Speed Table'!OTF34</f>
        <v>0</v>
      </c>
      <c r="OTF61">
        <f>'Speed Table'!OTG34</f>
        <v>0</v>
      </c>
      <c r="OTG61">
        <f>'Speed Table'!OTH34</f>
        <v>0</v>
      </c>
      <c r="OTH61">
        <f>'Speed Table'!OTI34</f>
        <v>0</v>
      </c>
      <c r="OTI61">
        <f>'Speed Table'!OTJ34</f>
        <v>0</v>
      </c>
      <c r="OTJ61">
        <f>'Speed Table'!OTK34</f>
        <v>0</v>
      </c>
      <c r="OTK61">
        <f>'Speed Table'!OTL34</f>
        <v>0</v>
      </c>
      <c r="OTL61">
        <f>'Speed Table'!OTM34</f>
        <v>0</v>
      </c>
      <c r="OTM61">
        <f>'Speed Table'!OTN34</f>
        <v>0</v>
      </c>
      <c r="OTN61">
        <f>'Speed Table'!OTO34</f>
        <v>0</v>
      </c>
      <c r="OTO61">
        <f>'Speed Table'!OTP34</f>
        <v>0</v>
      </c>
      <c r="OTP61">
        <f>'Speed Table'!OTQ34</f>
        <v>0</v>
      </c>
      <c r="OTQ61">
        <f>'Speed Table'!OTR34</f>
        <v>0</v>
      </c>
      <c r="OTR61">
        <f>'Speed Table'!OTS34</f>
        <v>0</v>
      </c>
      <c r="OTS61">
        <f>'Speed Table'!OTT34</f>
        <v>0</v>
      </c>
      <c r="OTT61">
        <f>'Speed Table'!OTU34</f>
        <v>0</v>
      </c>
      <c r="OTU61">
        <f>'Speed Table'!OTV34</f>
        <v>0</v>
      </c>
      <c r="OTV61">
        <f>'Speed Table'!OTW34</f>
        <v>0</v>
      </c>
      <c r="OTW61">
        <f>'Speed Table'!OTX34</f>
        <v>0</v>
      </c>
      <c r="OTX61">
        <f>'Speed Table'!OTY34</f>
        <v>0</v>
      </c>
      <c r="OTY61">
        <f>'Speed Table'!OTZ34</f>
        <v>0</v>
      </c>
      <c r="OTZ61">
        <f>'Speed Table'!OUA34</f>
        <v>0</v>
      </c>
      <c r="OUA61">
        <f>'Speed Table'!OUB34</f>
        <v>0</v>
      </c>
      <c r="OUB61">
        <f>'Speed Table'!OUC34</f>
        <v>0</v>
      </c>
      <c r="OUC61">
        <f>'Speed Table'!OUD34</f>
        <v>0</v>
      </c>
      <c r="OUD61">
        <f>'Speed Table'!OUE34</f>
        <v>0</v>
      </c>
      <c r="OUE61">
        <f>'Speed Table'!OUF34</f>
        <v>0</v>
      </c>
      <c r="OUF61">
        <f>'Speed Table'!OUG34</f>
        <v>0</v>
      </c>
      <c r="OUG61">
        <f>'Speed Table'!OUH34</f>
        <v>0</v>
      </c>
      <c r="OUH61">
        <f>'Speed Table'!OUI34</f>
        <v>0</v>
      </c>
      <c r="OUI61">
        <f>'Speed Table'!OUJ34</f>
        <v>0</v>
      </c>
      <c r="OUJ61">
        <f>'Speed Table'!OUK34</f>
        <v>0</v>
      </c>
      <c r="OUK61">
        <f>'Speed Table'!OUL34</f>
        <v>0</v>
      </c>
      <c r="OUL61">
        <f>'Speed Table'!OUM34</f>
        <v>0</v>
      </c>
      <c r="OUM61">
        <f>'Speed Table'!OUN34</f>
        <v>0</v>
      </c>
      <c r="OUN61">
        <f>'Speed Table'!OUO34</f>
        <v>0</v>
      </c>
      <c r="OUO61">
        <f>'Speed Table'!OUP34</f>
        <v>0</v>
      </c>
      <c r="OUP61">
        <f>'Speed Table'!OUQ34</f>
        <v>0</v>
      </c>
      <c r="OUQ61">
        <f>'Speed Table'!OUR34</f>
        <v>0</v>
      </c>
      <c r="OUR61">
        <f>'Speed Table'!OUS34</f>
        <v>0</v>
      </c>
      <c r="OUS61">
        <f>'Speed Table'!OUT34</f>
        <v>0</v>
      </c>
      <c r="OUT61">
        <f>'Speed Table'!OUU34</f>
        <v>0</v>
      </c>
      <c r="OUU61">
        <f>'Speed Table'!OUV34</f>
        <v>0</v>
      </c>
      <c r="OUV61">
        <f>'Speed Table'!OUW34</f>
        <v>0</v>
      </c>
      <c r="OUW61">
        <f>'Speed Table'!OUX34</f>
        <v>0</v>
      </c>
      <c r="OUX61">
        <f>'Speed Table'!OUY34</f>
        <v>0</v>
      </c>
      <c r="OUY61">
        <f>'Speed Table'!OUZ34</f>
        <v>0</v>
      </c>
      <c r="OUZ61">
        <f>'Speed Table'!OVA34</f>
        <v>0</v>
      </c>
      <c r="OVA61">
        <f>'Speed Table'!OVB34</f>
        <v>0</v>
      </c>
      <c r="OVB61">
        <f>'Speed Table'!OVC34</f>
        <v>0</v>
      </c>
      <c r="OVC61">
        <f>'Speed Table'!OVD34</f>
        <v>0</v>
      </c>
      <c r="OVD61">
        <f>'Speed Table'!OVE34</f>
        <v>0</v>
      </c>
      <c r="OVE61">
        <f>'Speed Table'!OVF34</f>
        <v>0</v>
      </c>
      <c r="OVF61">
        <f>'Speed Table'!OVG34</f>
        <v>0</v>
      </c>
      <c r="OVG61">
        <f>'Speed Table'!OVH34</f>
        <v>0</v>
      </c>
      <c r="OVH61">
        <f>'Speed Table'!OVI34</f>
        <v>0</v>
      </c>
      <c r="OVI61">
        <f>'Speed Table'!OVJ34</f>
        <v>0</v>
      </c>
      <c r="OVJ61">
        <f>'Speed Table'!OVK34</f>
        <v>0</v>
      </c>
      <c r="OVK61">
        <f>'Speed Table'!OVL34</f>
        <v>0</v>
      </c>
      <c r="OVL61">
        <f>'Speed Table'!OVM34</f>
        <v>0</v>
      </c>
      <c r="OVM61">
        <f>'Speed Table'!OVN34</f>
        <v>0</v>
      </c>
      <c r="OVN61">
        <f>'Speed Table'!OVO34</f>
        <v>0</v>
      </c>
      <c r="OVO61">
        <f>'Speed Table'!OVP34</f>
        <v>0</v>
      </c>
      <c r="OVP61">
        <f>'Speed Table'!OVQ34</f>
        <v>0</v>
      </c>
      <c r="OVQ61">
        <f>'Speed Table'!OVR34</f>
        <v>0</v>
      </c>
      <c r="OVR61">
        <f>'Speed Table'!OVS34</f>
        <v>0</v>
      </c>
      <c r="OVS61">
        <f>'Speed Table'!OVT34</f>
        <v>0</v>
      </c>
      <c r="OVT61">
        <f>'Speed Table'!OVU34</f>
        <v>0</v>
      </c>
      <c r="OVU61">
        <f>'Speed Table'!OVV34</f>
        <v>0</v>
      </c>
      <c r="OVV61">
        <f>'Speed Table'!OVW34</f>
        <v>0</v>
      </c>
      <c r="OVW61">
        <f>'Speed Table'!OVX34</f>
        <v>0</v>
      </c>
      <c r="OVX61">
        <f>'Speed Table'!OVY34</f>
        <v>0</v>
      </c>
      <c r="OVY61">
        <f>'Speed Table'!OVZ34</f>
        <v>0</v>
      </c>
      <c r="OVZ61">
        <f>'Speed Table'!OWA34</f>
        <v>0</v>
      </c>
      <c r="OWA61">
        <f>'Speed Table'!OWB34</f>
        <v>0</v>
      </c>
      <c r="OWB61">
        <f>'Speed Table'!OWC34</f>
        <v>0</v>
      </c>
      <c r="OWC61">
        <f>'Speed Table'!OWD34</f>
        <v>0</v>
      </c>
      <c r="OWD61">
        <f>'Speed Table'!OWE34</f>
        <v>0</v>
      </c>
      <c r="OWE61">
        <f>'Speed Table'!OWF34</f>
        <v>0</v>
      </c>
      <c r="OWF61">
        <f>'Speed Table'!OWG34</f>
        <v>0</v>
      </c>
      <c r="OWG61">
        <f>'Speed Table'!OWH34</f>
        <v>0</v>
      </c>
      <c r="OWH61">
        <f>'Speed Table'!OWI34</f>
        <v>0</v>
      </c>
      <c r="OWI61">
        <f>'Speed Table'!OWJ34</f>
        <v>0</v>
      </c>
      <c r="OWJ61">
        <f>'Speed Table'!OWK34</f>
        <v>0</v>
      </c>
      <c r="OWK61">
        <f>'Speed Table'!OWL34</f>
        <v>0</v>
      </c>
      <c r="OWL61">
        <f>'Speed Table'!OWM34</f>
        <v>0</v>
      </c>
      <c r="OWM61">
        <f>'Speed Table'!OWN34</f>
        <v>0</v>
      </c>
      <c r="OWN61">
        <f>'Speed Table'!OWO34</f>
        <v>0</v>
      </c>
      <c r="OWO61">
        <f>'Speed Table'!OWP34</f>
        <v>0</v>
      </c>
      <c r="OWP61">
        <f>'Speed Table'!OWQ34</f>
        <v>0</v>
      </c>
      <c r="OWQ61">
        <f>'Speed Table'!OWR34</f>
        <v>0</v>
      </c>
      <c r="OWR61">
        <f>'Speed Table'!OWS34</f>
        <v>0</v>
      </c>
      <c r="OWS61">
        <f>'Speed Table'!OWT34</f>
        <v>0</v>
      </c>
      <c r="OWT61">
        <f>'Speed Table'!OWU34</f>
        <v>0</v>
      </c>
      <c r="OWU61">
        <f>'Speed Table'!OWV34</f>
        <v>0</v>
      </c>
      <c r="OWV61">
        <f>'Speed Table'!OWW34</f>
        <v>0</v>
      </c>
      <c r="OWW61">
        <f>'Speed Table'!OWX34</f>
        <v>0</v>
      </c>
      <c r="OWX61">
        <f>'Speed Table'!OWY34</f>
        <v>0</v>
      </c>
      <c r="OWY61">
        <f>'Speed Table'!OWZ34</f>
        <v>0</v>
      </c>
      <c r="OWZ61">
        <f>'Speed Table'!OXA34</f>
        <v>0</v>
      </c>
      <c r="OXA61">
        <f>'Speed Table'!OXB34</f>
        <v>0</v>
      </c>
      <c r="OXB61">
        <f>'Speed Table'!OXC34</f>
        <v>0</v>
      </c>
      <c r="OXC61">
        <f>'Speed Table'!OXD34</f>
        <v>0</v>
      </c>
      <c r="OXD61">
        <f>'Speed Table'!OXE34</f>
        <v>0</v>
      </c>
      <c r="OXE61">
        <f>'Speed Table'!OXF34</f>
        <v>0</v>
      </c>
      <c r="OXF61">
        <f>'Speed Table'!OXG34</f>
        <v>0</v>
      </c>
      <c r="OXG61">
        <f>'Speed Table'!OXH34</f>
        <v>0</v>
      </c>
      <c r="OXH61">
        <f>'Speed Table'!OXI34</f>
        <v>0</v>
      </c>
      <c r="OXI61">
        <f>'Speed Table'!OXJ34</f>
        <v>0</v>
      </c>
      <c r="OXJ61">
        <f>'Speed Table'!OXK34</f>
        <v>0</v>
      </c>
      <c r="OXK61">
        <f>'Speed Table'!OXL34</f>
        <v>0</v>
      </c>
      <c r="OXL61">
        <f>'Speed Table'!OXM34</f>
        <v>0</v>
      </c>
      <c r="OXM61">
        <f>'Speed Table'!OXN34</f>
        <v>0</v>
      </c>
      <c r="OXN61">
        <f>'Speed Table'!OXO34</f>
        <v>0</v>
      </c>
      <c r="OXO61">
        <f>'Speed Table'!OXP34</f>
        <v>0</v>
      </c>
      <c r="OXP61">
        <f>'Speed Table'!OXQ34</f>
        <v>0</v>
      </c>
      <c r="OXQ61">
        <f>'Speed Table'!OXR34</f>
        <v>0</v>
      </c>
      <c r="OXR61">
        <f>'Speed Table'!OXS34</f>
        <v>0</v>
      </c>
      <c r="OXS61">
        <f>'Speed Table'!OXT34</f>
        <v>0</v>
      </c>
      <c r="OXT61">
        <f>'Speed Table'!OXU34</f>
        <v>0</v>
      </c>
      <c r="OXU61">
        <f>'Speed Table'!OXV34</f>
        <v>0</v>
      </c>
      <c r="OXV61">
        <f>'Speed Table'!OXW34</f>
        <v>0</v>
      </c>
      <c r="OXW61">
        <f>'Speed Table'!OXX34</f>
        <v>0</v>
      </c>
      <c r="OXX61">
        <f>'Speed Table'!OXY34</f>
        <v>0</v>
      </c>
      <c r="OXY61">
        <f>'Speed Table'!OXZ34</f>
        <v>0</v>
      </c>
      <c r="OXZ61">
        <f>'Speed Table'!OYA34</f>
        <v>0</v>
      </c>
      <c r="OYA61">
        <f>'Speed Table'!OYB34</f>
        <v>0</v>
      </c>
      <c r="OYB61">
        <f>'Speed Table'!OYC34</f>
        <v>0</v>
      </c>
      <c r="OYC61">
        <f>'Speed Table'!OYD34</f>
        <v>0</v>
      </c>
      <c r="OYD61">
        <f>'Speed Table'!OYE34</f>
        <v>0</v>
      </c>
      <c r="OYE61">
        <f>'Speed Table'!OYF34</f>
        <v>0</v>
      </c>
      <c r="OYF61">
        <f>'Speed Table'!OYG34</f>
        <v>0</v>
      </c>
      <c r="OYG61">
        <f>'Speed Table'!OYH34</f>
        <v>0</v>
      </c>
      <c r="OYH61">
        <f>'Speed Table'!OYI34</f>
        <v>0</v>
      </c>
      <c r="OYI61">
        <f>'Speed Table'!OYJ34</f>
        <v>0</v>
      </c>
      <c r="OYJ61">
        <f>'Speed Table'!OYK34</f>
        <v>0</v>
      </c>
      <c r="OYK61">
        <f>'Speed Table'!OYL34</f>
        <v>0</v>
      </c>
      <c r="OYL61">
        <f>'Speed Table'!OYM34</f>
        <v>0</v>
      </c>
      <c r="OYM61">
        <f>'Speed Table'!OYN34</f>
        <v>0</v>
      </c>
      <c r="OYN61">
        <f>'Speed Table'!OYO34</f>
        <v>0</v>
      </c>
      <c r="OYO61">
        <f>'Speed Table'!OYP34</f>
        <v>0</v>
      </c>
      <c r="OYP61">
        <f>'Speed Table'!OYQ34</f>
        <v>0</v>
      </c>
      <c r="OYQ61">
        <f>'Speed Table'!OYR34</f>
        <v>0</v>
      </c>
      <c r="OYR61">
        <f>'Speed Table'!OYS34</f>
        <v>0</v>
      </c>
      <c r="OYS61">
        <f>'Speed Table'!OYT34</f>
        <v>0</v>
      </c>
      <c r="OYT61">
        <f>'Speed Table'!OYU34</f>
        <v>0</v>
      </c>
      <c r="OYU61">
        <f>'Speed Table'!OYV34</f>
        <v>0</v>
      </c>
      <c r="OYV61">
        <f>'Speed Table'!OYW34</f>
        <v>0</v>
      </c>
      <c r="OYW61">
        <f>'Speed Table'!OYX34</f>
        <v>0</v>
      </c>
      <c r="OYX61">
        <f>'Speed Table'!OYY34</f>
        <v>0</v>
      </c>
      <c r="OYY61">
        <f>'Speed Table'!OYZ34</f>
        <v>0</v>
      </c>
      <c r="OYZ61">
        <f>'Speed Table'!OZA34</f>
        <v>0</v>
      </c>
      <c r="OZA61">
        <f>'Speed Table'!OZB34</f>
        <v>0</v>
      </c>
      <c r="OZB61">
        <f>'Speed Table'!OZC34</f>
        <v>0</v>
      </c>
      <c r="OZC61">
        <f>'Speed Table'!OZD34</f>
        <v>0</v>
      </c>
      <c r="OZD61">
        <f>'Speed Table'!OZE34</f>
        <v>0</v>
      </c>
      <c r="OZE61">
        <f>'Speed Table'!OZF34</f>
        <v>0</v>
      </c>
      <c r="OZF61">
        <f>'Speed Table'!OZG34</f>
        <v>0</v>
      </c>
      <c r="OZG61">
        <f>'Speed Table'!OZH34</f>
        <v>0</v>
      </c>
      <c r="OZH61">
        <f>'Speed Table'!OZI34</f>
        <v>0</v>
      </c>
      <c r="OZI61">
        <f>'Speed Table'!OZJ34</f>
        <v>0</v>
      </c>
      <c r="OZJ61">
        <f>'Speed Table'!OZK34</f>
        <v>0</v>
      </c>
      <c r="OZK61">
        <f>'Speed Table'!OZL34</f>
        <v>0</v>
      </c>
      <c r="OZL61">
        <f>'Speed Table'!OZM34</f>
        <v>0</v>
      </c>
      <c r="OZM61">
        <f>'Speed Table'!OZN34</f>
        <v>0</v>
      </c>
      <c r="OZN61">
        <f>'Speed Table'!OZO34</f>
        <v>0</v>
      </c>
      <c r="OZO61">
        <f>'Speed Table'!OZP34</f>
        <v>0</v>
      </c>
      <c r="OZP61">
        <f>'Speed Table'!OZQ34</f>
        <v>0</v>
      </c>
      <c r="OZQ61">
        <f>'Speed Table'!OZR34</f>
        <v>0</v>
      </c>
      <c r="OZR61">
        <f>'Speed Table'!OZS34</f>
        <v>0</v>
      </c>
      <c r="OZS61">
        <f>'Speed Table'!OZT34</f>
        <v>0</v>
      </c>
      <c r="OZT61">
        <f>'Speed Table'!OZU34</f>
        <v>0</v>
      </c>
      <c r="OZU61">
        <f>'Speed Table'!OZV34</f>
        <v>0</v>
      </c>
      <c r="OZV61">
        <f>'Speed Table'!OZW34</f>
        <v>0</v>
      </c>
      <c r="OZW61">
        <f>'Speed Table'!OZX34</f>
        <v>0</v>
      </c>
      <c r="OZX61">
        <f>'Speed Table'!OZY34</f>
        <v>0</v>
      </c>
      <c r="OZY61">
        <f>'Speed Table'!OZZ34</f>
        <v>0</v>
      </c>
      <c r="OZZ61">
        <f>'Speed Table'!PAA34</f>
        <v>0</v>
      </c>
      <c r="PAA61">
        <f>'Speed Table'!PAB34</f>
        <v>0</v>
      </c>
      <c r="PAB61">
        <f>'Speed Table'!PAC34</f>
        <v>0</v>
      </c>
      <c r="PAC61">
        <f>'Speed Table'!PAD34</f>
        <v>0</v>
      </c>
      <c r="PAD61">
        <f>'Speed Table'!PAE34</f>
        <v>0</v>
      </c>
      <c r="PAE61">
        <f>'Speed Table'!PAF34</f>
        <v>0</v>
      </c>
      <c r="PAF61">
        <f>'Speed Table'!PAG34</f>
        <v>0</v>
      </c>
      <c r="PAG61">
        <f>'Speed Table'!PAH34</f>
        <v>0</v>
      </c>
      <c r="PAH61">
        <f>'Speed Table'!PAI34</f>
        <v>0</v>
      </c>
      <c r="PAI61">
        <f>'Speed Table'!PAJ34</f>
        <v>0</v>
      </c>
      <c r="PAJ61">
        <f>'Speed Table'!PAK34</f>
        <v>0</v>
      </c>
      <c r="PAK61">
        <f>'Speed Table'!PAL34</f>
        <v>0</v>
      </c>
      <c r="PAL61">
        <f>'Speed Table'!PAM34</f>
        <v>0</v>
      </c>
      <c r="PAM61">
        <f>'Speed Table'!PAN34</f>
        <v>0</v>
      </c>
      <c r="PAN61">
        <f>'Speed Table'!PAO34</f>
        <v>0</v>
      </c>
      <c r="PAO61">
        <f>'Speed Table'!PAP34</f>
        <v>0</v>
      </c>
      <c r="PAP61">
        <f>'Speed Table'!PAQ34</f>
        <v>0</v>
      </c>
      <c r="PAQ61">
        <f>'Speed Table'!PAR34</f>
        <v>0</v>
      </c>
      <c r="PAR61">
        <f>'Speed Table'!PAS34</f>
        <v>0</v>
      </c>
      <c r="PAS61">
        <f>'Speed Table'!PAT34</f>
        <v>0</v>
      </c>
      <c r="PAT61">
        <f>'Speed Table'!PAU34</f>
        <v>0</v>
      </c>
      <c r="PAU61">
        <f>'Speed Table'!PAV34</f>
        <v>0</v>
      </c>
      <c r="PAV61">
        <f>'Speed Table'!PAW34</f>
        <v>0</v>
      </c>
      <c r="PAW61">
        <f>'Speed Table'!PAX34</f>
        <v>0</v>
      </c>
      <c r="PAX61">
        <f>'Speed Table'!PAY34</f>
        <v>0</v>
      </c>
      <c r="PAY61">
        <f>'Speed Table'!PAZ34</f>
        <v>0</v>
      </c>
      <c r="PAZ61">
        <f>'Speed Table'!PBA34</f>
        <v>0</v>
      </c>
      <c r="PBA61">
        <f>'Speed Table'!PBB34</f>
        <v>0</v>
      </c>
      <c r="PBB61">
        <f>'Speed Table'!PBC34</f>
        <v>0</v>
      </c>
      <c r="PBC61">
        <f>'Speed Table'!PBD34</f>
        <v>0</v>
      </c>
      <c r="PBD61">
        <f>'Speed Table'!PBE34</f>
        <v>0</v>
      </c>
      <c r="PBE61">
        <f>'Speed Table'!PBF34</f>
        <v>0</v>
      </c>
      <c r="PBF61">
        <f>'Speed Table'!PBG34</f>
        <v>0</v>
      </c>
      <c r="PBG61">
        <f>'Speed Table'!PBH34</f>
        <v>0</v>
      </c>
      <c r="PBH61">
        <f>'Speed Table'!PBI34</f>
        <v>0</v>
      </c>
      <c r="PBI61">
        <f>'Speed Table'!PBJ34</f>
        <v>0</v>
      </c>
      <c r="PBJ61">
        <f>'Speed Table'!PBK34</f>
        <v>0</v>
      </c>
      <c r="PBK61">
        <f>'Speed Table'!PBL34</f>
        <v>0</v>
      </c>
      <c r="PBL61">
        <f>'Speed Table'!PBM34</f>
        <v>0</v>
      </c>
      <c r="PBM61">
        <f>'Speed Table'!PBN34</f>
        <v>0</v>
      </c>
      <c r="PBN61">
        <f>'Speed Table'!PBO34</f>
        <v>0</v>
      </c>
      <c r="PBO61">
        <f>'Speed Table'!PBP34</f>
        <v>0</v>
      </c>
      <c r="PBP61">
        <f>'Speed Table'!PBQ34</f>
        <v>0</v>
      </c>
      <c r="PBQ61">
        <f>'Speed Table'!PBR34</f>
        <v>0</v>
      </c>
      <c r="PBR61">
        <f>'Speed Table'!PBS34</f>
        <v>0</v>
      </c>
      <c r="PBS61">
        <f>'Speed Table'!PBT34</f>
        <v>0</v>
      </c>
      <c r="PBT61">
        <f>'Speed Table'!PBU34</f>
        <v>0</v>
      </c>
      <c r="PBU61">
        <f>'Speed Table'!PBV34</f>
        <v>0</v>
      </c>
      <c r="PBV61">
        <f>'Speed Table'!PBW34</f>
        <v>0</v>
      </c>
      <c r="PBW61">
        <f>'Speed Table'!PBX34</f>
        <v>0</v>
      </c>
      <c r="PBX61">
        <f>'Speed Table'!PBY34</f>
        <v>0</v>
      </c>
      <c r="PBY61">
        <f>'Speed Table'!PBZ34</f>
        <v>0</v>
      </c>
      <c r="PBZ61">
        <f>'Speed Table'!PCA34</f>
        <v>0</v>
      </c>
      <c r="PCA61">
        <f>'Speed Table'!PCB34</f>
        <v>0</v>
      </c>
      <c r="PCB61">
        <f>'Speed Table'!PCC34</f>
        <v>0</v>
      </c>
      <c r="PCC61">
        <f>'Speed Table'!PCD34</f>
        <v>0</v>
      </c>
      <c r="PCD61">
        <f>'Speed Table'!PCE34</f>
        <v>0</v>
      </c>
      <c r="PCE61">
        <f>'Speed Table'!PCF34</f>
        <v>0</v>
      </c>
      <c r="PCF61">
        <f>'Speed Table'!PCG34</f>
        <v>0</v>
      </c>
      <c r="PCG61">
        <f>'Speed Table'!PCH34</f>
        <v>0</v>
      </c>
      <c r="PCH61">
        <f>'Speed Table'!PCI34</f>
        <v>0</v>
      </c>
      <c r="PCI61">
        <f>'Speed Table'!PCJ34</f>
        <v>0</v>
      </c>
      <c r="PCJ61">
        <f>'Speed Table'!PCK34</f>
        <v>0</v>
      </c>
      <c r="PCK61">
        <f>'Speed Table'!PCL34</f>
        <v>0</v>
      </c>
      <c r="PCL61">
        <f>'Speed Table'!PCM34</f>
        <v>0</v>
      </c>
      <c r="PCM61">
        <f>'Speed Table'!PCN34</f>
        <v>0</v>
      </c>
      <c r="PCN61">
        <f>'Speed Table'!PCO34</f>
        <v>0</v>
      </c>
      <c r="PCO61">
        <f>'Speed Table'!PCP34</f>
        <v>0</v>
      </c>
      <c r="PCP61">
        <f>'Speed Table'!PCQ34</f>
        <v>0</v>
      </c>
      <c r="PCQ61">
        <f>'Speed Table'!PCR34</f>
        <v>0</v>
      </c>
      <c r="PCR61">
        <f>'Speed Table'!PCS34</f>
        <v>0</v>
      </c>
      <c r="PCS61">
        <f>'Speed Table'!PCT34</f>
        <v>0</v>
      </c>
      <c r="PCT61">
        <f>'Speed Table'!PCU34</f>
        <v>0</v>
      </c>
      <c r="PCU61">
        <f>'Speed Table'!PCV34</f>
        <v>0</v>
      </c>
      <c r="PCV61">
        <f>'Speed Table'!PCW34</f>
        <v>0</v>
      </c>
      <c r="PCW61">
        <f>'Speed Table'!PCX34</f>
        <v>0</v>
      </c>
      <c r="PCX61">
        <f>'Speed Table'!PCY34</f>
        <v>0</v>
      </c>
      <c r="PCY61">
        <f>'Speed Table'!PCZ34</f>
        <v>0</v>
      </c>
      <c r="PCZ61">
        <f>'Speed Table'!PDA34</f>
        <v>0</v>
      </c>
      <c r="PDA61">
        <f>'Speed Table'!PDB34</f>
        <v>0</v>
      </c>
      <c r="PDB61">
        <f>'Speed Table'!PDC34</f>
        <v>0</v>
      </c>
      <c r="PDC61">
        <f>'Speed Table'!PDD34</f>
        <v>0</v>
      </c>
      <c r="PDD61">
        <f>'Speed Table'!PDE34</f>
        <v>0</v>
      </c>
      <c r="PDE61">
        <f>'Speed Table'!PDF34</f>
        <v>0</v>
      </c>
      <c r="PDF61">
        <f>'Speed Table'!PDG34</f>
        <v>0</v>
      </c>
      <c r="PDG61">
        <f>'Speed Table'!PDH34</f>
        <v>0</v>
      </c>
      <c r="PDH61">
        <f>'Speed Table'!PDI34</f>
        <v>0</v>
      </c>
      <c r="PDI61">
        <f>'Speed Table'!PDJ34</f>
        <v>0</v>
      </c>
      <c r="PDJ61">
        <f>'Speed Table'!PDK34</f>
        <v>0</v>
      </c>
      <c r="PDK61">
        <f>'Speed Table'!PDL34</f>
        <v>0</v>
      </c>
      <c r="PDL61">
        <f>'Speed Table'!PDM34</f>
        <v>0</v>
      </c>
      <c r="PDM61">
        <f>'Speed Table'!PDN34</f>
        <v>0</v>
      </c>
      <c r="PDN61">
        <f>'Speed Table'!PDO34</f>
        <v>0</v>
      </c>
      <c r="PDO61">
        <f>'Speed Table'!PDP34</f>
        <v>0</v>
      </c>
      <c r="PDP61">
        <f>'Speed Table'!PDQ34</f>
        <v>0</v>
      </c>
      <c r="PDQ61">
        <f>'Speed Table'!PDR34</f>
        <v>0</v>
      </c>
      <c r="PDR61">
        <f>'Speed Table'!PDS34</f>
        <v>0</v>
      </c>
      <c r="PDS61">
        <f>'Speed Table'!PDT34</f>
        <v>0</v>
      </c>
      <c r="PDT61">
        <f>'Speed Table'!PDU34</f>
        <v>0</v>
      </c>
      <c r="PDU61">
        <f>'Speed Table'!PDV34</f>
        <v>0</v>
      </c>
      <c r="PDV61">
        <f>'Speed Table'!PDW34</f>
        <v>0</v>
      </c>
      <c r="PDW61">
        <f>'Speed Table'!PDX34</f>
        <v>0</v>
      </c>
      <c r="PDX61">
        <f>'Speed Table'!PDY34</f>
        <v>0</v>
      </c>
      <c r="PDY61">
        <f>'Speed Table'!PDZ34</f>
        <v>0</v>
      </c>
      <c r="PDZ61">
        <f>'Speed Table'!PEA34</f>
        <v>0</v>
      </c>
      <c r="PEA61">
        <f>'Speed Table'!PEB34</f>
        <v>0</v>
      </c>
      <c r="PEB61">
        <f>'Speed Table'!PEC34</f>
        <v>0</v>
      </c>
      <c r="PEC61">
        <f>'Speed Table'!PED34</f>
        <v>0</v>
      </c>
      <c r="PED61">
        <f>'Speed Table'!PEE34</f>
        <v>0</v>
      </c>
      <c r="PEE61">
        <f>'Speed Table'!PEF34</f>
        <v>0</v>
      </c>
      <c r="PEF61">
        <f>'Speed Table'!PEG34</f>
        <v>0</v>
      </c>
      <c r="PEG61">
        <f>'Speed Table'!PEH34</f>
        <v>0</v>
      </c>
      <c r="PEH61">
        <f>'Speed Table'!PEI34</f>
        <v>0</v>
      </c>
      <c r="PEI61">
        <f>'Speed Table'!PEJ34</f>
        <v>0</v>
      </c>
      <c r="PEJ61">
        <f>'Speed Table'!PEK34</f>
        <v>0</v>
      </c>
      <c r="PEK61">
        <f>'Speed Table'!PEL34</f>
        <v>0</v>
      </c>
      <c r="PEL61">
        <f>'Speed Table'!PEM34</f>
        <v>0</v>
      </c>
      <c r="PEM61">
        <f>'Speed Table'!PEN34</f>
        <v>0</v>
      </c>
      <c r="PEN61">
        <f>'Speed Table'!PEO34</f>
        <v>0</v>
      </c>
      <c r="PEO61">
        <f>'Speed Table'!PEP34</f>
        <v>0</v>
      </c>
      <c r="PEP61">
        <f>'Speed Table'!PEQ34</f>
        <v>0</v>
      </c>
      <c r="PEQ61">
        <f>'Speed Table'!PER34</f>
        <v>0</v>
      </c>
      <c r="PER61">
        <f>'Speed Table'!PES34</f>
        <v>0</v>
      </c>
      <c r="PES61">
        <f>'Speed Table'!PET34</f>
        <v>0</v>
      </c>
      <c r="PET61">
        <f>'Speed Table'!PEU34</f>
        <v>0</v>
      </c>
      <c r="PEU61">
        <f>'Speed Table'!PEV34</f>
        <v>0</v>
      </c>
      <c r="PEV61">
        <f>'Speed Table'!PEW34</f>
        <v>0</v>
      </c>
      <c r="PEW61">
        <f>'Speed Table'!PEX34</f>
        <v>0</v>
      </c>
      <c r="PEX61">
        <f>'Speed Table'!PEY34</f>
        <v>0</v>
      </c>
      <c r="PEY61">
        <f>'Speed Table'!PEZ34</f>
        <v>0</v>
      </c>
      <c r="PEZ61">
        <f>'Speed Table'!PFA34</f>
        <v>0</v>
      </c>
      <c r="PFA61">
        <f>'Speed Table'!PFB34</f>
        <v>0</v>
      </c>
      <c r="PFB61">
        <f>'Speed Table'!PFC34</f>
        <v>0</v>
      </c>
      <c r="PFC61">
        <f>'Speed Table'!PFD34</f>
        <v>0</v>
      </c>
      <c r="PFD61">
        <f>'Speed Table'!PFE34</f>
        <v>0</v>
      </c>
      <c r="PFE61">
        <f>'Speed Table'!PFF34</f>
        <v>0</v>
      </c>
      <c r="PFF61">
        <f>'Speed Table'!PFG34</f>
        <v>0</v>
      </c>
      <c r="PFG61">
        <f>'Speed Table'!PFH34</f>
        <v>0</v>
      </c>
      <c r="PFH61">
        <f>'Speed Table'!PFI34</f>
        <v>0</v>
      </c>
      <c r="PFI61">
        <f>'Speed Table'!PFJ34</f>
        <v>0</v>
      </c>
      <c r="PFJ61">
        <f>'Speed Table'!PFK34</f>
        <v>0</v>
      </c>
      <c r="PFK61">
        <f>'Speed Table'!PFL34</f>
        <v>0</v>
      </c>
      <c r="PFL61">
        <f>'Speed Table'!PFM34</f>
        <v>0</v>
      </c>
      <c r="PFM61">
        <f>'Speed Table'!PFN34</f>
        <v>0</v>
      </c>
      <c r="PFN61">
        <f>'Speed Table'!PFO34</f>
        <v>0</v>
      </c>
      <c r="PFO61">
        <f>'Speed Table'!PFP34</f>
        <v>0</v>
      </c>
      <c r="PFP61">
        <f>'Speed Table'!PFQ34</f>
        <v>0</v>
      </c>
      <c r="PFQ61">
        <f>'Speed Table'!PFR34</f>
        <v>0</v>
      </c>
      <c r="PFR61">
        <f>'Speed Table'!PFS34</f>
        <v>0</v>
      </c>
      <c r="PFS61">
        <f>'Speed Table'!PFT34</f>
        <v>0</v>
      </c>
      <c r="PFT61">
        <f>'Speed Table'!PFU34</f>
        <v>0</v>
      </c>
      <c r="PFU61">
        <f>'Speed Table'!PFV34</f>
        <v>0</v>
      </c>
      <c r="PFV61">
        <f>'Speed Table'!PFW34</f>
        <v>0</v>
      </c>
      <c r="PFW61">
        <f>'Speed Table'!PFX34</f>
        <v>0</v>
      </c>
      <c r="PFX61">
        <f>'Speed Table'!PFY34</f>
        <v>0</v>
      </c>
      <c r="PFY61">
        <f>'Speed Table'!PFZ34</f>
        <v>0</v>
      </c>
      <c r="PFZ61">
        <f>'Speed Table'!PGA34</f>
        <v>0</v>
      </c>
      <c r="PGA61">
        <f>'Speed Table'!PGB34</f>
        <v>0</v>
      </c>
      <c r="PGB61">
        <f>'Speed Table'!PGC34</f>
        <v>0</v>
      </c>
      <c r="PGC61">
        <f>'Speed Table'!PGD34</f>
        <v>0</v>
      </c>
      <c r="PGD61">
        <f>'Speed Table'!PGE34</f>
        <v>0</v>
      </c>
      <c r="PGE61">
        <f>'Speed Table'!PGF34</f>
        <v>0</v>
      </c>
      <c r="PGF61">
        <f>'Speed Table'!PGG34</f>
        <v>0</v>
      </c>
      <c r="PGG61">
        <f>'Speed Table'!PGH34</f>
        <v>0</v>
      </c>
      <c r="PGH61">
        <f>'Speed Table'!PGI34</f>
        <v>0</v>
      </c>
      <c r="PGI61">
        <f>'Speed Table'!PGJ34</f>
        <v>0</v>
      </c>
      <c r="PGJ61">
        <f>'Speed Table'!PGK34</f>
        <v>0</v>
      </c>
      <c r="PGK61">
        <f>'Speed Table'!PGL34</f>
        <v>0</v>
      </c>
      <c r="PGL61">
        <f>'Speed Table'!PGM34</f>
        <v>0</v>
      </c>
      <c r="PGM61">
        <f>'Speed Table'!PGN34</f>
        <v>0</v>
      </c>
      <c r="PGN61">
        <f>'Speed Table'!PGO34</f>
        <v>0</v>
      </c>
      <c r="PGO61">
        <f>'Speed Table'!PGP34</f>
        <v>0</v>
      </c>
      <c r="PGP61">
        <f>'Speed Table'!PGQ34</f>
        <v>0</v>
      </c>
      <c r="PGQ61">
        <f>'Speed Table'!PGR34</f>
        <v>0</v>
      </c>
      <c r="PGR61">
        <f>'Speed Table'!PGS34</f>
        <v>0</v>
      </c>
      <c r="PGS61">
        <f>'Speed Table'!PGT34</f>
        <v>0</v>
      </c>
      <c r="PGT61">
        <f>'Speed Table'!PGU34</f>
        <v>0</v>
      </c>
      <c r="PGU61">
        <f>'Speed Table'!PGV34</f>
        <v>0</v>
      </c>
      <c r="PGV61">
        <f>'Speed Table'!PGW34</f>
        <v>0</v>
      </c>
      <c r="PGW61">
        <f>'Speed Table'!PGX34</f>
        <v>0</v>
      </c>
      <c r="PGX61">
        <f>'Speed Table'!PGY34</f>
        <v>0</v>
      </c>
      <c r="PGY61">
        <f>'Speed Table'!PGZ34</f>
        <v>0</v>
      </c>
      <c r="PGZ61">
        <f>'Speed Table'!PHA34</f>
        <v>0</v>
      </c>
      <c r="PHA61">
        <f>'Speed Table'!PHB34</f>
        <v>0</v>
      </c>
      <c r="PHB61">
        <f>'Speed Table'!PHC34</f>
        <v>0</v>
      </c>
      <c r="PHC61">
        <f>'Speed Table'!PHD34</f>
        <v>0</v>
      </c>
      <c r="PHD61">
        <f>'Speed Table'!PHE34</f>
        <v>0</v>
      </c>
      <c r="PHE61">
        <f>'Speed Table'!PHF34</f>
        <v>0</v>
      </c>
      <c r="PHF61">
        <f>'Speed Table'!PHG34</f>
        <v>0</v>
      </c>
      <c r="PHG61">
        <f>'Speed Table'!PHH34</f>
        <v>0</v>
      </c>
      <c r="PHH61">
        <f>'Speed Table'!PHI34</f>
        <v>0</v>
      </c>
      <c r="PHI61">
        <f>'Speed Table'!PHJ34</f>
        <v>0</v>
      </c>
      <c r="PHJ61">
        <f>'Speed Table'!PHK34</f>
        <v>0</v>
      </c>
      <c r="PHK61">
        <f>'Speed Table'!PHL34</f>
        <v>0</v>
      </c>
      <c r="PHL61">
        <f>'Speed Table'!PHM34</f>
        <v>0</v>
      </c>
      <c r="PHM61">
        <f>'Speed Table'!PHN34</f>
        <v>0</v>
      </c>
      <c r="PHN61">
        <f>'Speed Table'!PHO34</f>
        <v>0</v>
      </c>
      <c r="PHO61">
        <f>'Speed Table'!PHP34</f>
        <v>0</v>
      </c>
      <c r="PHP61">
        <f>'Speed Table'!PHQ34</f>
        <v>0</v>
      </c>
      <c r="PHQ61">
        <f>'Speed Table'!PHR34</f>
        <v>0</v>
      </c>
      <c r="PHR61">
        <f>'Speed Table'!PHS34</f>
        <v>0</v>
      </c>
      <c r="PHS61">
        <f>'Speed Table'!PHT34</f>
        <v>0</v>
      </c>
      <c r="PHT61">
        <f>'Speed Table'!PHU34</f>
        <v>0</v>
      </c>
      <c r="PHU61">
        <f>'Speed Table'!PHV34</f>
        <v>0</v>
      </c>
      <c r="PHV61">
        <f>'Speed Table'!PHW34</f>
        <v>0</v>
      </c>
      <c r="PHW61">
        <f>'Speed Table'!PHX34</f>
        <v>0</v>
      </c>
      <c r="PHX61">
        <f>'Speed Table'!PHY34</f>
        <v>0</v>
      </c>
      <c r="PHY61">
        <f>'Speed Table'!PHZ34</f>
        <v>0</v>
      </c>
      <c r="PHZ61">
        <f>'Speed Table'!PIA34</f>
        <v>0</v>
      </c>
      <c r="PIA61">
        <f>'Speed Table'!PIB34</f>
        <v>0</v>
      </c>
      <c r="PIB61">
        <f>'Speed Table'!PIC34</f>
        <v>0</v>
      </c>
      <c r="PIC61">
        <f>'Speed Table'!PID34</f>
        <v>0</v>
      </c>
      <c r="PID61">
        <f>'Speed Table'!PIE34</f>
        <v>0</v>
      </c>
      <c r="PIE61">
        <f>'Speed Table'!PIF34</f>
        <v>0</v>
      </c>
      <c r="PIF61">
        <f>'Speed Table'!PIG34</f>
        <v>0</v>
      </c>
      <c r="PIG61">
        <f>'Speed Table'!PIH34</f>
        <v>0</v>
      </c>
      <c r="PIH61">
        <f>'Speed Table'!PII34</f>
        <v>0</v>
      </c>
      <c r="PII61">
        <f>'Speed Table'!PIJ34</f>
        <v>0</v>
      </c>
      <c r="PIJ61">
        <f>'Speed Table'!PIK34</f>
        <v>0</v>
      </c>
      <c r="PIK61">
        <f>'Speed Table'!PIL34</f>
        <v>0</v>
      </c>
      <c r="PIL61">
        <f>'Speed Table'!PIM34</f>
        <v>0</v>
      </c>
      <c r="PIM61">
        <f>'Speed Table'!PIN34</f>
        <v>0</v>
      </c>
      <c r="PIN61">
        <f>'Speed Table'!PIO34</f>
        <v>0</v>
      </c>
      <c r="PIO61">
        <f>'Speed Table'!PIP34</f>
        <v>0</v>
      </c>
      <c r="PIP61">
        <f>'Speed Table'!PIQ34</f>
        <v>0</v>
      </c>
      <c r="PIQ61">
        <f>'Speed Table'!PIR34</f>
        <v>0</v>
      </c>
      <c r="PIR61">
        <f>'Speed Table'!PIS34</f>
        <v>0</v>
      </c>
      <c r="PIS61">
        <f>'Speed Table'!PIT34</f>
        <v>0</v>
      </c>
      <c r="PIT61">
        <f>'Speed Table'!PIU34</f>
        <v>0</v>
      </c>
      <c r="PIU61">
        <f>'Speed Table'!PIV34</f>
        <v>0</v>
      </c>
      <c r="PIV61">
        <f>'Speed Table'!PIW34</f>
        <v>0</v>
      </c>
      <c r="PIW61">
        <f>'Speed Table'!PIX34</f>
        <v>0</v>
      </c>
      <c r="PIX61">
        <f>'Speed Table'!PIY34</f>
        <v>0</v>
      </c>
      <c r="PIY61">
        <f>'Speed Table'!PIZ34</f>
        <v>0</v>
      </c>
      <c r="PIZ61">
        <f>'Speed Table'!PJA34</f>
        <v>0</v>
      </c>
      <c r="PJA61">
        <f>'Speed Table'!PJB34</f>
        <v>0</v>
      </c>
      <c r="PJB61">
        <f>'Speed Table'!PJC34</f>
        <v>0</v>
      </c>
      <c r="PJC61">
        <f>'Speed Table'!PJD34</f>
        <v>0</v>
      </c>
      <c r="PJD61">
        <f>'Speed Table'!PJE34</f>
        <v>0</v>
      </c>
      <c r="PJE61">
        <f>'Speed Table'!PJF34</f>
        <v>0</v>
      </c>
      <c r="PJF61">
        <f>'Speed Table'!PJG34</f>
        <v>0</v>
      </c>
      <c r="PJG61">
        <f>'Speed Table'!PJH34</f>
        <v>0</v>
      </c>
      <c r="PJH61">
        <f>'Speed Table'!PJI34</f>
        <v>0</v>
      </c>
      <c r="PJI61">
        <f>'Speed Table'!PJJ34</f>
        <v>0</v>
      </c>
      <c r="PJJ61">
        <f>'Speed Table'!PJK34</f>
        <v>0</v>
      </c>
      <c r="PJK61">
        <f>'Speed Table'!PJL34</f>
        <v>0</v>
      </c>
      <c r="PJL61">
        <f>'Speed Table'!PJM34</f>
        <v>0</v>
      </c>
      <c r="PJM61">
        <f>'Speed Table'!PJN34</f>
        <v>0</v>
      </c>
      <c r="PJN61">
        <f>'Speed Table'!PJO34</f>
        <v>0</v>
      </c>
      <c r="PJO61">
        <f>'Speed Table'!PJP34</f>
        <v>0</v>
      </c>
      <c r="PJP61">
        <f>'Speed Table'!PJQ34</f>
        <v>0</v>
      </c>
      <c r="PJQ61">
        <f>'Speed Table'!PJR34</f>
        <v>0</v>
      </c>
      <c r="PJR61">
        <f>'Speed Table'!PJS34</f>
        <v>0</v>
      </c>
      <c r="PJS61">
        <f>'Speed Table'!PJT34</f>
        <v>0</v>
      </c>
      <c r="PJT61">
        <f>'Speed Table'!PJU34</f>
        <v>0</v>
      </c>
      <c r="PJU61">
        <f>'Speed Table'!PJV34</f>
        <v>0</v>
      </c>
      <c r="PJV61">
        <f>'Speed Table'!PJW34</f>
        <v>0</v>
      </c>
      <c r="PJW61">
        <f>'Speed Table'!PJX34</f>
        <v>0</v>
      </c>
      <c r="PJX61">
        <f>'Speed Table'!PJY34</f>
        <v>0</v>
      </c>
      <c r="PJY61">
        <f>'Speed Table'!PJZ34</f>
        <v>0</v>
      </c>
      <c r="PJZ61">
        <f>'Speed Table'!PKA34</f>
        <v>0</v>
      </c>
      <c r="PKA61">
        <f>'Speed Table'!PKB34</f>
        <v>0</v>
      </c>
      <c r="PKB61">
        <f>'Speed Table'!PKC34</f>
        <v>0</v>
      </c>
      <c r="PKC61">
        <f>'Speed Table'!PKD34</f>
        <v>0</v>
      </c>
      <c r="PKD61">
        <f>'Speed Table'!PKE34</f>
        <v>0</v>
      </c>
      <c r="PKE61">
        <f>'Speed Table'!PKF34</f>
        <v>0</v>
      </c>
      <c r="PKF61">
        <f>'Speed Table'!PKG34</f>
        <v>0</v>
      </c>
      <c r="PKG61">
        <f>'Speed Table'!PKH34</f>
        <v>0</v>
      </c>
      <c r="PKH61">
        <f>'Speed Table'!PKI34</f>
        <v>0</v>
      </c>
      <c r="PKI61">
        <f>'Speed Table'!PKJ34</f>
        <v>0</v>
      </c>
      <c r="PKJ61">
        <f>'Speed Table'!PKK34</f>
        <v>0</v>
      </c>
      <c r="PKK61">
        <f>'Speed Table'!PKL34</f>
        <v>0</v>
      </c>
      <c r="PKL61">
        <f>'Speed Table'!PKM34</f>
        <v>0</v>
      </c>
      <c r="PKM61">
        <f>'Speed Table'!PKN34</f>
        <v>0</v>
      </c>
      <c r="PKN61">
        <f>'Speed Table'!PKO34</f>
        <v>0</v>
      </c>
      <c r="PKO61">
        <f>'Speed Table'!PKP34</f>
        <v>0</v>
      </c>
      <c r="PKP61">
        <f>'Speed Table'!PKQ34</f>
        <v>0</v>
      </c>
      <c r="PKQ61">
        <f>'Speed Table'!PKR34</f>
        <v>0</v>
      </c>
      <c r="PKR61">
        <f>'Speed Table'!PKS34</f>
        <v>0</v>
      </c>
      <c r="PKS61">
        <f>'Speed Table'!PKT34</f>
        <v>0</v>
      </c>
      <c r="PKT61">
        <f>'Speed Table'!PKU34</f>
        <v>0</v>
      </c>
      <c r="PKU61">
        <f>'Speed Table'!PKV34</f>
        <v>0</v>
      </c>
      <c r="PKV61">
        <f>'Speed Table'!PKW34</f>
        <v>0</v>
      </c>
      <c r="PKW61">
        <f>'Speed Table'!PKX34</f>
        <v>0</v>
      </c>
      <c r="PKX61">
        <f>'Speed Table'!PKY34</f>
        <v>0</v>
      </c>
      <c r="PKY61">
        <f>'Speed Table'!PKZ34</f>
        <v>0</v>
      </c>
      <c r="PKZ61">
        <f>'Speed Table'!PLA34</f>
        <v>0</v>
      </c>
      <c r="PLA61">
        <f>'Speed Table'!PLB34</f>
        <v>0</v>
      </c>
      <c r="PLB61">
        <f>'Speed Table'!PLC34</f>
        <v>0</v>
      </c>
      <c r="PLC61">
        <f>'Speed Table'!PLD34</f>
        <v>0</v>
      </c>
      <c r="PLD61">
        <f>'Speed Table'!PLE34</f>
        <v>0</v>
      </c>
      <c r="PLE61">
        <f>'Speed Table'!PLF34</f>
        <v>0</v>
      </c>
      <c r="PLF61">
        <f>'Speed Table'!PLG34</f>
        <v>0</v>
      </c>
      <c r="PLG61">
        <f>'Speed Table'!PLH34</f>
        <v>0</v>
      </c>
      <c r="PLH61">
        <f>'Speed Table'!PLI34</f>
        <v>0</v>
      </c>
      <c r="PLI61">
        <f>'Speed Table'!PLJ34</f>
        <v>0</v>
      </c>
      <c r="PLJ61">
        <f>'Speed Table'!PLK34</f>
        <v>0</v>
      </c>
      <c r="PLK61">
        <f>'Speed Table'!PLL34</f>
        <v>0</v>
      </c>
      <c r="PLL61">
        <f>'Speed Table'!PLM34</f>
        <v>0</v>
      </c>
      <c r="PLM61">
        <f>'Speed Table'!PLN34</f>
        <v>0</v>
      </c>
      <c r="PLN61">
        <f>'Speed Table'!PLO34</f>
        <v>0</v>
      </c>
      <c r="PLO61">
        <f>'Speed Table'!PLP34</f>
        <v>0</v>
      </c>
      <c r="PLP61">
        <f>'Speed Table'!PLQ34</f>
        <v>0</v>
      </c>
      <c r="PLQ61">
        <f>'Speed Table'!PLR34</f>
        <v>0</v>
      </c>
      <c r="PLR61">
        <f>'Speed Table'!PLS34</f>
        <v>0</v>
      </c>
      <c r="PLS61">
        <f>'Speed Table'!PLT34</f>
        <v>0</v>
      </c>
      <c r="PLT61">
        <f>'Speed Table'!PLU34</f>
        <v>0</v>
      </c>
      <c r="PLU61">
        <f>'Speed Table'!PLV34</f>
        <v>0</v>
      </c>
      <c r="PLV61">
        <f>'Speed Table'!PLW34</f>
        <v>0</v>
      </c>
      <c r="PLW61">
        <f>'Speed Table'!PLX34</f>
        <v>0</v>
      </c>
      <c r="PLX61">
        <f>'Speed Table'!PLY34</f>
        <v>0</v>
      </c>
      <c r="PLY61">
        <f>'Speed Table'!PLZ34</f>
        <v>0</v>
      </c>
      <c r="PLZ61">
        <f>'Speed Table'!PMA34</f>
        <v>0</v>
      </c>
      <c r="PMA61">
        <f>'Speed Table'!PMB34</f>
        <v>0</v>
      </c>
      <c r="PMB61">
        <f>'Speed Table'!PMC34</f>
        <v>0</v>
      </c>
      <c r="PMC61">
        <f>'Speed Table'!PMD34</f>
        <v>0</v>
      </c>
      <c r="PMD61">
        <f>'Speed Table'!PME34</f>
        <v>0</v>
      </c>
      <c r="PME61">
        <f>'Speed Table'!PMF34</f>
        <v>0</v>
      </c>
      <c r="PMF61">
        <f>'Speed Table'!PMG34</f>
        <v>0</v>
      </c>
      <c r="PMG61">
        <f>'Speed Table'!PMH34</f>
        <v>0</v>
      </c>
      <c r="PMH61">
        <f>'Speed Table'!PMI34</f>
        <v>0</v>
      </c>
      <c r="PMI61">
        <f>'Speed Table'!PMJ34</f>
        <v>0</v>
      </c>
      <c r="PMJ61">
        <f>'Speed Table'!PMK34</f>
        <v>0</v>
      </c>
      <c r="PMK61">
        <f>'Speed Table'!PML34</f>
        <v>0</v>
      </c>
      <c r="PML61">
        <f>'Speed Table'!PMM34</f>
        <v>0</v>
      </c>
      <c r="PMM61">
        <f>'Speed Table'!PMN34</f>
        <v>0</v>
      </c>
      <c r="PMN61">
        <f>'Speed Table'!PMO34</f>
        <v>0</v>
      </c>
      <c r="PMO61">
        <f>'Speed Table'!PMP34</f>
        <v>0</v>
      </c>
      <c r="PMP61">
        <f>'Speed Table'!PMQ34</f>
        <v>0</v>
      </c>
      <c r="PMQ61">
        <f>'Speed Table'!PMR34</f>
        <v>0</v>
      </c>
      <c r="PMR61">
        <f>'Speed Table'!PMS34</f>
        <v>0</v>
      </c>
      <c r="PMS61">
        <f>'Speed Table'!PMT34</f>
        <v>0</v>
      </c>
      <c r="PMT61">
        <f>'Speed Table'!PMU34</f>
        <v>0</v>
      </c>
      <c r="PMU61">
        <f>'Speed Table'!PMV34</f>
        <v>0</v>
      </c>
      <c r="PMV61">
        <f>'Speed Table'!PMW34</f>
        <v>0</v>
      </c>
      <c r="PMW61">
        <f>'Speed Table'!PMX34</f>
        <v>0</v>
      </c>
      <c r="PMX61">
        <f>'Speed Table'!PMY34</f>
        <v>0</v>
      </c>
      <c r="PMY61">
        <f>'Speed Table'!PMZ34</f>
        <v>0</v>
      </c>
      <c r="PMZ61">
        <f>'Speed Table'!PNA34</f>
        <v>0</v>
      </c>
      <c r="PNA61">
        <f>'Speed Table'!PNB34</f>
        <v>0</v>
      </c>
      <c r="PNB61">
        <f>'Speed Table'!PNC34</f>
        <v>0</v>
      </c>
      <c r="PNC61">
        <f>'Speed Table'!PND34</f>
        <v>0</v>
      </c>
      <c r="PND61">
        <f>'Speed Table'!PNE34</f>
        <v>0</v>
      </c>
      <c r="PNE61">
        <f>'Speed Table'!PNF34</f>
        <v>0</v>
      </c>
      <c r="PNF61">
        <f>'Speed Table'!PNG34</f>
        <v>0</v>
      </c>
      <c r="PNG61">
        <f>'Speed Table'!PNH34</f>
        <v>0</v>
      </c>
      <c r="PNH61">
        <f>'Speed Table'!PNI34</f>
        <v>0</v>
      </c>
      <c r="PNI61">
        <f>'Speed Table'!PNJ34</f>
        <v>0</v>
      </c>
      <c r="PNJ61">
        <f>'Speed Table'!PNK34</f>
        <v>0</v>
      </c>
      <c r="PNK61">
        <f>'Speed Table'!PNL34</f>
        <v>0</v>
      </c>
      <c r="PNL61">
        <f>'Speed Table'!PNM34</f>
        <v>0</v>
      </c>
      <c r="PNM61">
        <f>'Speed Table'!PNN34</f>
        <v>0</v>
      </c>
      <c r="PNN61">
        <f>'Speed Table'!PNO34</f>
        <v>0</v>
      </c>
      <c r="PNO61">
        <f>'Speed Table'!PNP34</f>
        <v>0</v>
      </c>
      <c r="PNP61">
        <f>'Speed Table'!PNQ34</f>
        <v>0</v>
      </c>
      <c r="PNQ61">
        <f>'Speed Table'!PNR34</f>
        <v>0</v>
      </c>
      <c r="PNR61">
        <f>'Speed Table'!PNS34</f>
        <v>0</v>
      </c>
      <c r="PNS61">
        <f>'Speed Table'!PNT34</f>
        <v>0</v>
      </c>
      <c r="PNT61">
        <f>'Speed Table'!PNU34</f>
        <v>0</v>
      </c>
      <c r="PNU61">
        <f>'Speed Table'!PNV34</f>
        <v>0</v>
      </c>
      <c r="PNV61">
        <f>'Speed Table'!PNW34</f>
        <v>0</v>
      </c>
      <c r="PNW61">
        <f>'Speed Table'!PNX34</f>
        <v>0</v>
      </c>
      <c r="PNX61">
        <f>'Speed Table'!PNY34</f>
        <v>0</v>
      </c>
      <c r="PNY61">
        <f>'Speed Table'!PNZ34</f>
        <v>0</v>
      </c>
      <c r="PNZ61">
        <f>'Speed Table'!POA34</f>
        <v>0</v>
      </c>
      <c r="POA61">
        <f>'Speed Table'!POB34</f>
        <v>0</v>
      </c>
      <c r="POB61">
        <f>'Speed Table'!POC34</f>
        <v>0</v>
      </c>
      <c r="POC61">
        <f>'Speed Table'!POD34</f>
        <v>0</v>
      </c>
      <c r="POD61">
        <f>'Speed Table'!POE34</f>
        <v>0</v>
      </c>
      <c r="POE61">
        <f>'Speed Table'!POF34</f>
        <v>0</v>
      </c>
      <c r="POF61">
        <f>'Speed Table'!POG34</f>
        <v>0</v>
      </c>
      <c r="POG61">
        <f>'Speed Table'!POH34</f>
        <v>0</v>
      </c>
      <c r="POH61">
        <f>'Speed Table'!POI34</f>
        <v>0</v>
      </c>
      <c r="POI61">
        <f>'Speed Table'!POJ34</f>
        <v>0</v>
      </c>
      <c r="POJ61">
        <f>'Speed Table'!POK34</f>
        <v>0</v>
      </c>
      <c r="POK61">
        <f>'Speed Table'!POL34</f>
        <v>0</v>
      </c>
      <c r="POL61">
        <f>'Speed Table'!POM34</f>
        <v>0</v>
      </c>
      <c r="POM61">
        <f>'Speed Table'!PON34</f>
        <v>0</v>
      </c>
      <c r="PON61">
        <f>'Speed Table'!POO34</f>
        <v>0</v>
      </c>
      <c r="POO61">
        <f>'Speed Table'!POP34</f>
        <v>0</v>
      </c>
      <c r="POP61">
        <f>'Speed Table'!POQ34</f>
        <v>0</v>
      </c>
      <c r="POQ61">
        <f>'Speed Table'!POR34</f>
        <v>0</v>
      </c>
      <c r="POR61">
        <f>'Speed Table'!POS34</f>
        <v>0</v>
      </c>
      <c r="POS61">
        <f>'Speed Table'!POT34</f>
        <v>0</v>
      </c>
      <c r="POT61">
        <f>'Speed Table'!POU34</f>
        <v>0</v>
      </c>
      <c r="POU61">
        <f>'Speed Table'!POV34</f>
        <v>0</v>
      </c>
      <c r="POV61">
        <f>'Speed Table'!POW34</f>
        <v>0</v>
      </c>
      <c r="POW61">
        <f>'Speed Table'!POX34</f>
        <v>0</v>
      </c>
      <c r="POX61">
        <f>'Speed Table'!POY34</f>
        <v>0</v>
      </c>
      <c r="POY61">
        <f>'Speed Table'!POZ34</f>
        <v>0</v>
      </c>
      <c r="POZ61">
        <f>'Speed Table'!PPA34</f>
        <v>0</v>
      </c>
      <c r="PPA61">
        <f>'Speed Table'!PPB34</f>
        <v>0</v>
      </c>
      <c r="PPB61">
        <f>'Speed Table'!PPC34</f>
        <v>0</v>
      </c>
      <c r="PPC61">
        <f>'Speed Table'!PPD34</f>
        <v>0</v>
      </c>
      <c r="PPD61">
        <f>'Speed Table'!PPE34</f>
        <v>0</v>
      </c>
      <c r="PPE61">
        <f>'Speed Table'!PPF34</f>
        <v>0</v>
      </c>
      <c r="PPF61">
        <f>'Speed Table'!PPG34</f>
        <v>0</v>
      </c>
      <c r="PPG61">
        <f>'Speed Table'!PPH34</f>
        <v>0</v>
      </c>
      <c r="PPH61">
        <f>'Speed Table'!PPI34</f>
        <v>0</v>
      </c>
      <c r="PPI61">
        <f>'Speed Table'!PPJ34</f>
        <v>0</v>
      </c>
      <c r="PPJ61">
        <f>'Speed Table'!PPK34</f>
        <v>0</v>
      </c>
      <c r="PPK61">
        <f>'Speed Table'!PPL34</f>
        <v>0</v>
      </c>
      <c r="PPL61">
        <f>'Speed Table'!PPM34</f>
        <v>0</v>
      </c>
      <c r="PPM61">
        <f>'Speed Table'!PPN34</f>
        <v>0</v>
      </c>
      <c r="PPN61">
        <f>'Speed Table'!PPO34</f>
        <v>0</v>
      </c>
      <c r="PPO61">
        <f>'Speed Table'!PPP34</f>
        <v>0</v>
      </c>
      <c r="PPP61">
        <f>'Speed Table'!PPQ34</f>
        <v>0</v>
      </c>
      <c r="PPQ61">
        <f>'Speed Table'!PPR34</f>
        <v>0</v>
      </c>
      <c r="PPR61">
        <f>'Speed Table'!PPS34</f>
        <v>0</v>
      </c>
      <c r="PPS61">
        <f>'Speed Table'!PPT34</f>
        <v>0</v>
      </c>
      <c r="PPT61">
        <f>'Speed Table'!PPU34</f>
        <v>0</v>
      </c>
      <c r="PPU61">
        <f>'Speed Table'!PPV34</f>
        <v>0</v>
      </c>
      <c r="PPV61">
        <f>'Speed Table'!PPW34</f>
        <v>0</v>
      </c>
      <c r="PPW61">
        <f>'Speed Table'!PPX34</f>
        <v>0</v>
      </c>
      <c r="PPX61">
        <f>'Speed Table'!PPY34</f>
        <v>0</v>
      </c>
      <c r="PPY61">
        <f>'Speed Table'!PPZ34</f>
        <v>0</v>
      </c>
      <c r="PPZ61">
        <f>'Speed Table'!PQA34</f>
        <v>0</v>
      </c>
      <c r="PQA61">
        <f>'Speed Table'!PQB34</f>
        <v>0</v>
      </c>
      <c r="PQB61">
        <f>'Speed Table'!PQC34</f>
        <v>0</v>
      </c>
      <c r="PQC61">
        <f>'Speed Table'!PQD34</f>
        <v>0</v>
      </c>
      <c r="PQD61">
        <f>'Speed Table'!PQE34</f>
        <v>0</v>
      </c>
      <c r="PQE61">
        <f>'Speed Table'!PQF34</f>
        <v>0</v>
      </c>
      <c r="PQF61">
        <f>'Speed Table'!PQG34</f>
        <v>0</v>
      </c>
      <c r="PQG61">
        <f>'Speed Table'!PQH34</f>
        <v>0</v>
      </c>
      <c r="PQH61">
        <f>'Speed Table'!PQI34</f>
        <v>0</v>
      </c>
      <c r="PQI61">
        <f>'Speed Table'!PQJ34</f>
        <v>0</v>
      </c>
      <c r="PQJ61">
        <f>'Speed Table'!PQK34</f>
        <v>0</v>
      </c>
      <c r="PQK61">
        <f>'Speed Table'!PQL34</f>
        <v>0</v>
      </c>
      <c r="PQL61">
        <f>'Speed Table'!PQM34</f>
        <v>0</v>
      </c>
      <c r="PQM61">
        <f>'Speed Table'!PQN34</f>
        <v>0</v>
      </c>
      <c r="PQN61">
        <f>'Speed Table'!PQO34</f>
        <v>0</v>
      </c>
      <c r="PQO61">
        <f>'Speed Table'!PQP34</f>
        <v>0</v>
      </c>
      <c r="PQP61">
        <f>'Speed Table'!PQQ34</f>
        <v>0</v>
      </c>
      <c r="PQQ61">
        <f>'Speed Table'!PQR34</f>
        <v>0</v>
      </c>
      <c r="PQR61">
        <f>'Speed Table'!PQS34</f>
        <v>0</v>
      </c>
      <c r="PQS61">
        <f>'Speed Table'!PQT34</f>
        <v>0</v>
      </c>
      <c r="PQT61">
        <f>'Speed Table'!PQU34</f>
        <v>0</v>
      </c>
      <c r="PQU61">
        <f>'Speed Table'!PQV34</f>
        <v>0</v>
      </c>
      <c r="PQV61">
        <f>'Speed Table'!PQW34</f>
        <v>0</v>
      </c>
      <c r="PQW61">
        <f>'Speed Table'!PQX34</f>
        <v>0</v>
      </c>
      <c r="PQX61">
        <f>'Speed Table'!PQY34</f>
        <v>0</v>
      </c>
      <c r="PQY61">
        <f>'Speed Table'!PQZ34</f>
        <v>0</v>
      </c>
      <c r="PQZ61">
        <f>'Speed Table'!PRA34</f>
        <v>0</v>
      </c>
      <c r="PRA61">
        <f>'Speed Table'!PRB34</f>
        <v>0</v>
      </c>
      <c r="PRB61">
        <f>'Speed Table'!PRC34</f>
        <v>0</v>
      </c>
      <c r="PRC61">
        <f>'Speed Table'!PRD34</f>
        <v>0</v>
      </c>
      <c r="PRD61">
        <f>'Speed Table'!PRE34</f>
        <v>0</v>
      </c>
      <c r="PRE61">
        <f>'Speed Table'!PRF34</f>
        <v>0</v>
      </c>
      <c r="PRF61">
        <f>'Speed Table'!PRG34</f>
        <v>0</v>
      </c>
      <c r="PRG61">
        <f>'Speed Table'!PRH34</f>
        <v>0</v>
      </c>
      <c r="PRH61">
        <f>'Speed Table'!PRI34</f>
        <v>0</v>
      </c>
      <c r="PRI61">
        <f>'Speed Table'!PRJ34</f>
        <v>0</v>
      </c>
      <c r="PRJ61">
        <f>'Speed Table'!PRK34</f>
        <v>0</v>
      </c>
      <c r="PRK61">
        <f>'Speed Table'!PRL34</f>
        <v>0</v>
      </c>
      <c r="PRL61">
        <f>'Speed Table'!PRM34</f>
        <v>0</v>
      </c>
      <c r="PRM61">
        <f>'Speed Table'!PRN34</f>
        <v>0</v>
      </c>
      <c r="PRN61">
        <f>'Speed Table'!PRO34</f>
        <v>0</v>
      </c>
      <c r="PRO61">
        <f>'Speed Table'!PRP34</f>
        <v>0</v>
      </c>
      <c r="PRP61">
        <f>'Speed Table'!PRQ34</f>
        <v>0</v>
      </c>
      <c r="PRQ61">
        <f>'Speed Table'!PRR34</f>
        <v>0</v>
      </c>
      <c r="PRR61">
        <f>'Speed Table'!PRS34</f>
        <v>0</v>
      </c>
      <c r="PRS61">
        <f>'Speed Table'!PRT34</f>
        <v>0</v>
      </c>
      <c r="PRT61">
        <f>'Speed Table'!PRU34</f>
        <v>0</v>
      </c>
      <c r="PRU61">
        <f>'Speed Table'!PRV34</f>
        <v>0</v>
      </c>
      <c r="PRV61">
        <f>'Speed Table'!PRW34</f>
        <v>0</v>
      </c>
      <c r="PRW61">
        <f>'Speed Table'!PRX34</f>
        <v>0</v>
      </c>
      <c r="PRX61">
        <f>'Speed Table'!PRY34</f>
        <v>0</v>
      </c>
      <c r="PRY61">
        <f>'Speed Table'!PRZ34</f>
        <v>0</v>
      </c>
      <c r="PRZ61">
        <f>'Speed Table'!PSA34</f>
        <v>0</v>
      </c>
      <c r="PSA61">
        <f>'Speed Table'!PSB34</f>
        <v>0</v>
      </c>
      <c r="PSB61">
        <f>'Speed Table'!PSC34</f>
        <v>0</v>
      </c>
      <c r="PSC61">
        <f>'Speed Table'!PSD34</f>
        <v>0</v>
      </c>
      <c r="PSD61">
        <f>'Speed Table'!PSE34</f>
        <v>0</v>
      </c>
      <c r="PSE61">
        <f>'Speed Table'!PSF34</f>
        <v>0</v>
      </c>
      <c r="PSF61">
        <f>'Speed Table'!PSG34</f>
        <v>0</v>
      </c>
      <c r="PSG61">
        <f>'Speed Table'!PSH34</f>
        <v>0</v>
      </c>
      <c r="PSH61">
        <f>'Speed Table'!PSI34</f>
        <v>0</v>
      </c>
      <c r="PSI61">
        <f>'Speed Table'!PSJ34</f>
        <v>0</v>
      </c>
      <c r="PSJ61">
        <f>'Speed Table'!PSK34</f>
        <v>0</v>
      </c>
      <c r="PSK61">
        <f>'Speed Table'!PSL34</f>
        <v>0</v>
      </c>
      <c r="PSL61">
        <f>'Speed Table'!PSM34</f>
        <v>0</v>
      </c>
      <c r="PSM61">
        <f>'Speed Table'!PSN34</f>
        <v>0</v>
      </c>
      <c r="PSN61">
        <f>'Speed Table'!PSO34</f>
        <v>0</v>
      </c>
      <c r="PSO61">
        <f>'Speed Table'!PSP34</f>
        <v>0</v>
      </c>
      <c r="PSP61">
        <f>'Speed Table'!PSQ34</f>
        <v>0</v>
      </c>
      <c r="PSQ61">
        <f>'Speed Table'!PSR34</f>
        <v>0</v>
      </c>
      <c r="PSR61">
        <f>'Speed Table'!PSS34</f>
        <v>0</v>
      </c>
      <c r="PSS61">
        <f>'Speed Table'!PST34</f>
        <v>0</v>
      </c>
      <c r="PST61">
        <f>'Speed Table'!PSU34</f>
        <v>0</v>
      </c>
      <c r="PSU61">
        <f>'Speed Table'!PSV34</f>
        <v>0</v>
      </c>
      <c r="PSV61">
        <f>'Speed Table'!PSW34</f>
        <v>0</v>
      </c>
      <c r="PSW61">
        <f>'Speed Table'!PSX34</f>
        <v>0</v>
      </c>
      <c r="PSX61">
        <f>'Speed Table'!PSY34</f>
        <v>0</v>
      </c>
      <c r="PSY61">
        <f>'Speed Table'!PSZ34</f>
        <v>0</v>
      </c>
      <c r="PSZ61">
        <f>'Speed Table'!PTA34</f>
        <v>0</v>
      </c>
      <c r="PTA61">
        <f>'Speed Table'!PTB34</f>
        <v>0</v>
      </c>
      <c r="PTB61">
        <f>'Speed Table'!PTC34</f>
        <v>0</v>
      </c>
      <c r="PTC61">
        <f>'Speed Table'!PTD34</f>
        <v>0</v>
      </c>
      <c r="PTD61">
        <f>'Speed Table'!PTE34</f>
        <v>0</v>
      </c>
      <c r="PTE61">
        <f>'Speed Table'!PTF34</f>
        <v>0</v>
      </c>
      <c r="PTF61">
        <f>'Speed Table'!PTG34</f>
        <v>0</v>
      </c>
      <c r="PTG61">
        <f>'Speed Table'!PTH34</f>
        <v>0</v>
      </c>
      <c r="PTH61">
        <f>'Speed Table'!PTI34</f>
        <v>0</v>
      </c>
      <c r="PTI61">
        <f>'Speed Table'!PTJ34</f>
        <v>0</v>
      </c>
      <c r="PTJ61">
        <f>'Speed Table'!PTK34</f>
        <v>0</v>
      </c>
      <c r="PTK61">
        <f>'Speed Table'!PTL34</f>
        <v>0</v>
      </c>
      <c r="PTL61">
        <f>'Speed Table'!PTM34</f>
        <v>0</v>
      </c>
      <c r="PTM61">
        <f>'Speed Table'!PTN34</f>
        <v>0</v>
      </c>
      <c r="PTN61">
        <f>'Speed Table'!PTO34</f>
        <v>0</v>
      </c>
      <c r="PTO61">
        <f>'Speed Table'!PTP34</f>
        <v>0</v>
      </c>
      <c r="PTP61">
        <f>'Speed Table'!PTQ34</f>
        <v>0</v>
      </c>
      <c r="PTQ61">
        <f>'Speed Table'!PTR34</f>
        <v>0</v>
      </c>
      <c r="PTR61">
        <f>'Speed Table'!PTS34</f>
        <v>0</v>
      </c>
      <c r="PTS61">
        <f>'Speed Table'!PTT34</f>
        <v>0</v>
      </c>
      <c r="PTT61">
        <f>'Speed Table'!PTU34</f>
        <v>0</v>
      </c>
      <c r="PTU61">
        <f>'Speed Table'!PTV34</f>
        <v>0</v>
      </c>
      <c r="PTV61">
        <f>'Speed Table'!PTW34</f>
        <v>0</v>
      </c>
      <c r="PTW61">
        <f>'Speed Table'!PTX34</f>
        <v>0</v>
      </c>
      <c r="PTX61">
        <f>'Speed Table'!PTY34</f>
        <v>0</v>
      </c>
      <c r="PTY61">
        <f>'Speed Table'!PTZ34</f>
        <v>0</v>
      </c>
      <c r="PTZ61">
        <f>'Speed Table'!PUA34</f>
        <v>0</v>
      </c>
      <c r="PUA61">
        <f>'Speed Table'!PUB34</f>
        <v>0</v>
      </c>
      <c r="PUB61">
        <f>'Speed Table'!PUC34</f>
        <v>0</v>
      </c>
      <c r="PUC61">
        <f>'Speed Table'!PUD34</f>
        <v>0</v>
      </c>
      <c r="PUD61">
        <f>'Speed Table'!PUE34</f>
        <v>0</v>
      </c>
      <c r="PUE61">
        <f>'Speed Table'!PUF34</f>
        <v>0</v>
      </c>
      <c r="PUF61">
        <f>'Speed Table'!PUG34</f>
        <v>0</v>
      </c>
      <c r="PUG61">
        <f>'Speed Table'!PUH34</f>
        <v>0</v>
      </c>
      <c r="PUH61">
        <f>'Speed Table'!PUI34</f>
        <v>0</v>
      </c>
      <c r="PUI61">
        <f>'Speed Table'!PUJ34</f>
        <v>0</v>
      </c>
      <c r="PUJ61">
        <f>'Speed Table'!PUK34</f>
        <v>0</v>
      </c>
      <c r="PUK61">
        <f>'Speed Table'!PUL34</f>
        <v>0</v>
      </c>
      <c r="PUL61">
        <f>'Speed Table'!PUM34</f>
        <v>0</v>
      </c>
      <c r="PUM61">
        <f>'Speed Table'!PUN34</f>
        <v>0</v>
      </c>
      <c r="PUN61">
        <f>'Speed Table'!PUO34</f>
        <v>0</v>
      </c>
      <c r="PUO61">
        <f>'Speed Table'!PUP34</f>
        <v>0</v>
      </c>
      <c r="PUP61">
        <f>'Speed Table'!PUQ34</f>
        <v>0</v>
      </c>
      <c r="PUQ61">
        <f>'Speed Table'!PUR34</f>
        <v>0</v>
      </c>
      <c r="PUR61">
        <f>'Speed Table'!PUS34</f>
        <v>0</v>
      </c>
      <c r="PUS61">
        <f>'Speed Table'!PUT34</f>
        <v>0</v>
      </c>
      <c r="PUT61">
        <f>'Speed Table'!PUU34</f>
        <v>0</v>
      </c>
      <c r="PUU61">
        <f>'Speed Table'!PUV34</f>
        <v>0</v>
      </c>
      <c r="PUV61">
        <f>'Speed Table'!PUW34</f>
        <v>0</v>
      </c>
      <c r="PUW61">
        <f>'Speed Table'!PUX34</f>
        <v>0</v>
      </c>
      <c r="PUX61">
        <f>'Speed Table'!PUY34</f>
        <v>0</v>
      </c>
      <c r="PUY61">
        <f>'Speed Table'!PUZ34</f>
        <v>0</v>
      </c>
      <c r="PUZ61">
        <f>'Speed Table'!PVA34</f>
        <v>0</v>
      </c>
      <c r="PVA61">
        <f>'Speed Table'!PVB34</f>
        <v>0</v>
      </c>
      <c r="PVB61">
        <f>'Speed Table'!PVC34</f>
        <v>0</v>
      </c>
      <c r="PVC61">
        <f>'Speed Table'!PVD34</f>
        <v>0</v>
      </c>
      <c r="PVD61">
        <f>'Speed Table'!PVE34</f>
        <v>0</v>
      </c>
      <c r="PVE61">
        <f>'Speed Table'!PVF34</f>
        <v>0</v>
      </c>
      <c r="PVF61">
        <f>'Speed Table'!PVG34</f>
        <v>0</v>
      </c>
      <c r="PVG61">
        <f>'Speed Table'!PVH34</f>
        <v>0</v>
      </c>
      <c r="PVH61">
        <f>'Speed Table'!PVI34</f>
        <v>0</v>
      </c>
      <c r="PVI61">
        <f>'Speed Table'!PVJ34</f>
        <v>0</v>
      </c>
      <c r="PVJ61">
        <f>'Speed Table'!PVK34</f>
        <v>0</v>
      </c>
      <c r="PVK61">
        <f>'Speed Table'!PVL34</f>
        <v>0</v>
      </c>
      <c r="PVL61">
        <f>'Speed Table'!PVM34</f>
        <v>0</v>
      </c>
      <c r="PVM61">
        <f>'Speed Table'!PVN34</f>
        <v>0</v>
      </c>
      <c r="PVN61">
        <f>'Speed Table'!PVO34</f>
        <v>0</v>
      </c>
      <c r="PVO61">
        <f>'Speed Table'!PVP34</f>
        <v>0</v>
      </c>
      <c r="PVP61">
        <f>'Speed Table'!PVQ34</f>
        <v>0</v>
      </c>
      <c r="PVQ61">
        <f>'Speed Table'!PVR34</f>
        <v>0</v>
      </c>
      <c r="PVR61">
        <f>'Speed Table'!PVS34</f>
        <v>0</v>
      </c>
      <c r="PVS61">
        <f>'Speed Table'!PVT34</f>
        <v>0</v>
      </c>
      <c r="PVT61">
        <f>'Speed Table'!PVU34</f>
        <v>0</v>
      </c>
      <c r="PVU61">
        <f>'Speed Table'!PVV34</f>
        <v>0</v>
      </c>
      <c r="PVV61">
        <f>'Speed Table'!PVW34</f>
        <v>0</v>
      </c>
      <c r="PVW61">
        <f>'Speed Table'!PVX34</f>
        <v>0</v>
      </c>
      <c r="PVX61">
        <f>'Speed Table'!PVY34</f>
        <v>0</v>
      </c>
      <c r="PVY61">
        <f>'Speed Table'!PVZ34</f>
        <v>0</v>
      </c>
      <c r="PVZ61">
        <f>'Speed Table'!PWA34</f>
        <v>0</v>
      </c>
      <c r="PWA61">
        <f>'Speed Table'!PWB34</f>
        <v>0</v>
      </c>
      <c r="PWB61">
        <f>'Speed Table'!PWC34</f>
        <v>0</v>
      </c>
      <c r="PWC61">
        <f>'Speed Table'!PWD34</f>
        <v>0</v>
      </c>
      <c r="PWD61">
        <f>'Speed Table'!PWE34</f>
        <v>0</v>
      </c>
      <c r="PWE61">
        <f>'Speed Table'!PWF34</f>
        <v>0</v>
      </c>
      <c r="PWF61">
        <f>'Speed Table'!PWG34</f>
        <v>0</v>
      </c>
      <c r="PWG61">
        <f>'Speed Table'!PWH34</f>
        <v>0</v>
      </c>
      <c r="PWH61">
        <f>'Speed Table'!PWI34</f>
        <v>0</v>
      </c>
      <c r="PWI61">
        <f>'Speed Table'!PWJ34</f>
        <v>0</v>
      </c>
      <c r="PWJ61">
        <f>'Speed Table'!PWK34</f>
        <v>0</v>
      </c>
      <c r="PWK61">
        <f>'Speed Table'!PWL34</f>
        <v>0</v>
      </c>
      <c r="PWL61">
        <f>'Speed Table'!PWM34</f>
        <v>0</v>
      </c>
      <c r="PWM61">
        <f>'Speed Table'!PWN34</f>
        <v>0</v>
      </c>
      <c r="PWN61">
        <f>'Speed Table'!PWO34</f>
        <v>0</v>
      </c>
      <c r="PWO61">
        <f>'Speed Table'!PWP34</f>
        <v>0</v>
      </c>
      <c r="PWP61">
        <f>'Speed Table'!PWQ34</f>
        <v>0</v>
      </c>
      <c r="PWQ61">
        <f>'Speed Table'!PWR34</f>
        <v>0</v>
      </c>
      <c r="PWR61">
        <f>'Speed Table'!PWS34</f>
        <v>0</v>
      </c>
      <c r="PWS61">
        <f>'Speed Table'!PWT34</f>
        <v>0</v>
      </c>
      <c r="PWT61">
        <f>'Speed Table'!PWU34</f>
        <v>0</v>
      </c>
      <c r="PWU61">
        <f>'Speed Table'!PWV34</f>
        <v>0</v>
      </c>
      <c r="PWV61">
        <f>'Speed Table'!PWW34</f>
        <v>0</v>
      </c>
      <c r="PWW61">
        <f>'Speed Table'!PWX34</f>
        <v>0</v>
      </c>
      <c r="PWX61">
        <f>'Speed Table'!PWY34</f>
        <v>0</v>
      </c>
      <c r="PWY61">
        <f>'Speed Table'!PWZ34</f>
        <v>0</v>
      </c>
      <c r="PWZ61">
        <f>'Speed Table'!PXA34</f>
        <v>0</v>
      </c>
      <c r="PXA61">
        <f>'Speed Table'!PXB34</f>
        <v>0</v>
      </c>
      <c r="PXB61">
        <f>'Speed Table'!PXC34</f>
        <v>0</v>
      </c>
      <c r="PXC61">
        <f>'Speed Table'!PXD34</f>
        <v>0</v>
      </c>
      <c r="PXD61">
        <f>'Speed Table'!PXE34</f>
        <v>0</v>
      </c>
      <c r="PXE61">
        <f>'Speed Table'!PXF34</f>
        <v>0</v>
      </c>
      <c r="PXF61">
        <f>'Speed Table'!PXG34</f>
        <v>0</v>
      </c>
      <c r="PXG61">
        <f>'Speed Table'!PXH34</f>
        <v>0</v>
      </c>
      <c r="PXH61">
        <f>'Speed Table'!PXI34</f>
        <v>0</v>
      </c>
      <c r="PXI61">
        <f>'Speed Table'!PXJ34</f>
        <v>0</v>
      </c>
      <c r="PXJ61">
        <f>'Speed Table'!PXK34</f>
        <v>0</v>
      </c>
      <c r="PXK61">
        <f>'Speed Table'!PXL34</f>
        <v>0</v>
      </c>
      <c r="PXL61">
        <f>'Speed Table'!PXM34</f>
        <v>0</v>
      </c>
      <c r="PXM61">
        <f>'Speed Table'!PXN34</f>
        <v>0</v>
      </c>
      <c r="PXN61">
        <f>'Speed Table'!PXO34</f>
        <v>0</v>
      </c>
      <c r="PXO61">
        <f>'Speed Table'!PXP34</f>
        <v>0</v>
      </c>
      <c r="PXP61">
        <f>'Speed Table'!PXQ34</f>
        <v>0</v>
      </c>
      <c r="PXQ61">
        <f>'Speed Table'!PXR34</f>
        <v>0</v>
      </c>
      <c r="PXR61">
        <f>'Speed Table'!PXS34</f>
        <v>0</v>
      </c>
      <c r="PXS61">
        <f>'Speed Table'!PXT34</f>
        <v>0</v>
      </c>
      <c r="PXT61">
        <f>'Speed Table'!PXU34</f>
        <v>0</v>
      </c>
      <c r="PXU61">
        <f>'Speed Table'!PXV34</f>
        <v>0</v>
      </c>
      <c r="PXV61">
        <f>'Speed Table'!PXW34</f>
        <v>0</v>
      </c>
      <c r="PXW61">
        <f>'Speed Table'!PXX34</f>
        <v>0</v>
      </c>
      <c r="PXX61">
        <f>'Speed Table'!PXY34</f>
        <v>0</v>
      </c>
      <c r="PXY61">
        <f>'Speed Table'!PXZ34</f>
        <v>0</v>
      </c>
      <c r="PXZ61">
        <f>'Speed Table'!PYA34</f>
        <v>0</v>
      </c>
      <c r="PYA61">
        <f>'Speed Table'!PYB34</f>
        <v>0</v>
      </c>
      <c r="PYB61">
        <f>'Speed Table'!PYC34</f>
        <v>0</v>
      </c>
      <c r="PYC61">
        <f>'Speed Table'!PYD34</f>
        <v>0</v>
      </c>
      <c r="PYD61">
        <f>'Speed Table'!PYE34</f>
        <v>0</v>
      </c>
      <c r="PYE61">
        <f>'Speed Table'!PYF34</f>
        <v>0</v>
      </c>
      <c r="PYF61">
        <f>'Speed Table'!PYG34</f>
        <v>0</v>
      </c>
      <c r="PYG61">
        <f>'Speed Table'!PYH34</f>
        <v>0</v>
      </c>
      <c r="PYH61">
        <f>'Speed Table'!PYI34</f>
        <v>0</v>
      </c>
      <c r="PYI61">
        <f>'Speed Table'!PYJ34</f>
        <v>0</v>
      </c>
      <c r="PYJ61">
        <f>'Speed Table'!PYK34</f>
        <v>0</v>
      </c>
      <c r="PYK61">
        <f>'Speed Table'!PYL34</f>
        <v>0</v>
      </c>
      <c r="PYL61">
        <f>'Speed Table'!PYM34</f>
        <v>0</v>
      </c>
      <c r="PYM61">
        <f>'Speed Table'!PYN34</f>
        <v>0</v>
      </c>
      <c r="PYN61">
        <f>'Speed Table'!PYO34</f>
        <v>0</v>
      </c>
      <c r="PYO61">
        <f>'Speed Table'!PYP34</f>
        <v>0</v>
      </c>
      <c r="PYP61">
        <f>'Speed Table'!PYQ34</f>
        <v>0</v>
      </c>
      <c r="PYQ61">
        <f>'Speed Table'!PYR34</f>
        <v>0</v>
      </c>
      <c r="PYR61">
        <f>'Speed Table'!PYS34</f>
        <v>0</v>
      </c>
      <c r="PYS61">
        <f>'Speed Table'!PYT34</f>
        <v>0</v>
      </c>
      <c r="PYT61">
        <f>'Speed Table'!PYU34</f>
        <v>0</v>
      </c>
      <c r="PYU61">
        <f>'Speed Table'!PYV34</f>
        <v>0</v>
      </c>
      <c r="PYV61">
        <f>'Speed Table'!PYW34</f>
        <v>0</v>
      </c>
      <c r="PYW61">
        <f>'Speed Table'!PYX34</f>
        <v>0</v>
      </c>
      <c r="PYX61">
        <f>'Speed Table'!PYY34</f>
        <v>0</v>
      </c>
      <c r="PYY61">
        <f>'Speed Table'!PYZ34</f>
        <v>0</v>
      </c>
      <c r="PYZ61">
        <f>'Speed Table'!PZA34</f>
        <v>0</v>
      </c>
      <c r="PZA61">
        <f>'Speed Table'!PZB34</f>
        <v>0</v>
      </c>
      <c r="PZB61">
        <f>'Speed Table'!PZC34</f>
        <v>0</v>
      </c>
      <c r="PZC61">
        <f>'Speed Table'!PZD34</f>
        <v>0</v>
      </c>
      <c r="PZD61">
        <f>'Speed Table'!PZE34</f>
        <v>0</v>
      </c>
      <c r="PZE61">
        <f>'Speed Table'!PZF34</f>
        <v>0</v>
      </c>
      <c r="PZF61">
        <f>'Speed Table'!PZG34</f>
        <v>0</v>
      </c>
      <c r="PZG61">
        <f>'Speed Table'!PZH34</f>
        <v>0</v>
      </c>
      <c r="PZH61">
        <f>'Speed Table'!PZI34</f>
        <v>0</v>
      </c>
      <c r="PZI61">
        <f>'Speed Table'!PZJ34</f>
        <v>0</v>
      </c>
      <c r="PZJ61">
        <f>'Speed Table'!PZK34</f>
        <v>0</v>
      </c>
      <c r="PZK61">
        <f>'Speed Table'!PZL34</f>
        <v>0</v>
      </c>
      <c r="PZL61">
        <f>'Speed Table'!PZM34</f>
        <v>0</v>
      </c>
      <c r="PZM61">
        <f>'Speed Table'!PZN34</f>
        <v>0</v>
      </c>
      <c r="PZN61">
        <f>'Speed Table'!PZO34</f>
        <v>0</v>
      </c>
      <c r="PZO61">
        <f>'Speed Table'!PZP34</f>
        <v>0</v>
      </c>
      <c r="PZP61">
        <f>'Speed Table'!PZQ34</f>
        <v>0</v>
      </c>
      <c r="PZQ61">
        <f>'Speed Table'!PZR34</f>
        <v>0</v>
      </c>
      <c r="PZR61">
        <f>'Speed Table'!PZS34</f>
        <v>0</v>
      </c>
      <c r="PZS61">
        <f>'Speed Table'!PZT34</f>
        <v>0</v>
      </c>
      <c r="PZT61">
        <f>'Speed Table'!PZU34</f>
        <v>0</v>
      </c>
      <c r="PZU61">
        <f>'Speed Table'!PZV34</f>
        <v>0</v>
      </c>
      <c r="PZV61">
        <f>'Speed Table'!PZW34</f>
        <v>0</v>
      </c>
      <c r="PZW61">
        <f>'Speed Table'!PZX34</f>
        <v>0</v>
      </c>
      <c r="PZX61">
        <f>'Speed Table'!PZY34</f>
        <v>0</v>
      </c>
      <c r="PZY61">
        <f>'Speed Table'!PZZ34</f>
        <v>0</v>
      </c>
      <c r="PZZ61">
        <f>'Speed Table'!QAA34</f>
        <v>0</v>
      </c>
      <c r="QAA61">
        <f>'Speed Table'!QAB34</f>
        <v>0</v>
      </c>
      <c r="QAB61">
        <f>'Speed Table'!QAC34</f>
        <v>0</v>
      </c>
      <c r="QAC61">
        <f>'Speed Table'!QAD34</f>
        <v>0</v>
      </c>
      <c r="QAD61">
        <f>'Speed Table'!QAE34</f>
        <v>0</v>
      </c>
      <c r="QAE61">
        <f>'Speed Table'!QAF34</f>
        <v>0</v>
      </c>
      <c r="QAF61">
        <f>'Speed Table'!QAG34</f>
        <v>0</v>
      </c>
      <c r="QAG61">
        <f>'Speed Table'!QAH34</f>
        <v>0</v>
      </c>
      <c r="QAH61">
        <f>'Speed Table'!QAI34</f>
        <v>0</v>
      </c>
      <c r="QAI61">
        <f>'Speed Table'!QAJ34</f>
        <v>0</v>
      </c>
      <c r="QAJ61">
        <f>'Speed Table'!QAK34</f>
        <v>0</v>
      </c>
      <c r="QAK61">
        <f>'Speed Table'!QAL34</f>
        <v>0</v>
      </c>
      <c r="QAL61">
        <f>'Speed Table'!QAM34</f>
        <v>0</v>
      </c>
      <c r="QAM61">
        <f>'Speed Table'!QAN34</f>
        <v>0</v>
      </c>
      <c r="QAN61">
        <f>'Speed Table'!QAO34</f>
        <v>0</v>
      </c>
      <c r="QAO61">
        <f>'Speed Table'!QAP34</f>
        <v>0</v>
      </c>
      <c r="QAP61">
        <f>'Speed Table'!QAQ34</f>
        <v>0</v>
      </c>
      <c r="QAQ61">
        <f>'Speed Table'!QAR34</f>
        <v>0</v>
      </c>
      <c r="QAR61">
        <f>'Speed Table'!QAS34</f>
        <v>0</v>
      </c>
      <c r="QAS61">
        <f>'Speed Table'!QAT34</f>
        <v>0</v>
      </c>
      <c r="QAT61">
        <f>'Speed Table'!QAU34</f>
        <v>0</v>
      </c>
      <c r="QAU61">
        <f>'Speed Table'!QAV34</f>
        <v>0</v>
      </c>
      <c r="QAV61">
        <f>'Speed Table'!QAW34</f>
        <v>0</v>
      </c>
      <c r="QAW61">
        <f>'Speed Table'!QAX34</f>
        <v>0</v>
      </c>
      <c r="QAX61">
        <f>'Speed Table'!QAY34</f>
        <v>0</v>
      </c>
      <c r="QAY61">
        <f>'Speed Table'!QAZ34</f>
        <v>0</v>
      </c>
      <c r="QAZ61">
        <f>'Speed Table'!QBA34</f>
        <v>0</v>
      </c>
      <c r="QBA61">
        <f>'Speed Table'!QBB34</f>
        <v>0</v>
      </c>
      <c r="QBB61">
        <f>'Speed Table'!QBC34</f>
        <v>0</v>
      </c>
      <c r="QBC61">
        <f>'Speed Table'!QBD34</f>
        <v>0</v>
      </c>
      <c r="QBD61">
        <f>'Speed Table'!QBE34</f>
        <v>0</v>
      </c>
      <c r="QBE61">
        <f>'Speed Table'!QBF34</f>
        <v>0</v>
      </c>
      <c r="QBF61">
        <f>'Speed Table'!QBG34</f>
        <v>0</v>
      </c>
      <c r="QBG61">
        <f>'Speed Table'!QBH34</f>
        <v>0</v>
      </c>
      <c r="QBH61">
        <f>'Speed Table'!QBI34</f>
        <v>0</v>
      </c>
      <c r="QBI61">
        <f>'Speed Table'!QBJ34</f>
        <v>0</v>
      </c>
      <c r="QBJ61">
        <f>'Speed Table'!QBK34</f>
        <v>0</v>
      </c>
      <c r="QBK61">
        <f>'Speed Table'!QBL34</f>
        <v>0</v>
      </c>
      <c r="QBL61">
        <f>'Speed Table'!QBM34</f>
        <v>0</v>
      </c>
      <c r="QBM61">
        <f>'Speed Table'!QBN34</f>
        <v>0</v>
      </c>
      <c r="QBN61">
        <f>'Speed Table'!QBO34</f>
        <v>0</v>
      </c>
      <c r="QBO61">
        <f>'Speed Table'!QBP34</f>
        <v>0</v>
      </c>
      <c r="QBP61">
        <f>'Speed Table'!QBQ34</f>
        <v>0</v>
      </c>
      <c r="QBQ61">
        <f>'Speed Table'!QBR34</f>
        <v>0</v>
      </c>
      <c r="QBR61">
        <f>'Speed Table'!QBS34</f>
        <v>0</v>
      </c>
      <c r="QBS61">
        <f>'Speed Table'!QBT34</f>
        <v>0</v>
      </c>
      <c r="QBT61">
        <f>'Speed Table'!QBU34</f>
        <v>0</v>
      </c>
      <c r="QBU61">
        <f>'Speed Table'!QBV34</f>
        <v>0</v>
      </c>
      <c r="QBV61">
        <f>'Speed Table'!QBW34</f>
        <v>0</v>
      </c>
      <c r="QBW61">
        <f>'Speed Table'!QBX34</f>
        <v>0</v>
      </c>
      <c r="QBX61">
        <f>'Speed Table'!QBY34</f>
        <v>0</v>
      </c>
      <c r="QBY61">
        <f>'Speed Table'!QBZ34</f>
        <v>0</v>
      </c>
      <c r="QBZ61">
        <f>'Speed Table'!QCA34</f>
        <v>0</v>
      </c>
      <c r="QCA61">
        <f>'Speed Table'!QCB34</f>
        <v>0</v>
      </c>
      <c r="QCB61">
        <f>'Speed Table'!QCC34</f>
        <v>0</v>
      </c>
      <c r="QCC61">
        <f>'Speed Table'!QCD34</f>
        <v>0</v>
      </c>
      <c r="QCD61">
        <f>'Speed Table'!QCE34</f>
        <v>0</v>
      </c>
      <c r="QCE61">
        <f>'Speed Table'!QCF34</f>
        <v>0</v>
      </c>
      <c r="QCF61">
        <f>'Speed Table'!QCG34</f>
        <v>0</v>
      </c>
      <c r="QCG61">
        <f>'Speed Table'!QCH34</f>
        <v>0</v>
      </c>
      <c r="QCH61">
        <f>'Speed Table'!QCI34</f>
        <v>0</v>
      </c>
      <c r="QCI61">
        <f>'Speed Table'!QCJ34</f>
        <v>0</v>
      </c>
      <c r="QCJ61">
        <f>'Speed Table'!QCK34</f>
        <v>0</v>
      </c>
      <c r="QCK61">
        <f>'Speed Table'!QCL34</f>
        <v>0</v>
      </c>
      <c r="QCL61">
        <f>'Speed Table'!QCM34</f>
        <v>0</v>
      </c>
      <c r="QCM61">
        <f>'Speed Table'!QCN34</f>
        <v>0</v>
      </c>
      <c r="QCN61">
        <f>'Speed Table'!QCO34</f>
        <v>0</v>
      </c>
      <c r="QCO61">
        <f>'Speed Table'!QCP34</f>
        <v>0</v>
      </c>
      <c r="QCP61">
        <f>'Speed Table'!QCQ34</f>
        <v>0</v>
      </c>
      <c r="QCQ61">
        <f>'Speed Table'!QCR34</f>
        <v>0</v>
      </c>
      <c r="QCR61">
        <f>'Speed Table'!QCS34</f>
        <v>0</v>
      </c>
      <c r="QCS61">
        <f>'Speed Table'!QCT34</f>
        <v>0</v>
      </c>
      <c r="QCT61">
        <f>'Speed Table'!QCU34</f>
        <v>0</v>
      </c>
      <c r="QCU61">
        <f>'Speed Table'!QCV34</f>
        <v>0</v>
      </c>
      <c r="QCV61">
        <f>'Speed Table'!QCW34</f>
        <v>0</v>
      </c>
      <c r="QCW61">
        <f>'Speed Table'!QCX34</f>
        <v>0</v>
      </c>
      <c r="QCX61">
        <f>'Speed Table'!QCY34</f>
        <v>0</v>
      </c>
      <c r="QCY61">
        <f>'Speed Table'!QCZ34</f>
        <v>0</v>
      </c>
      <c r="QCZ61">
        <f>'Speed Table'!QDA34</f>
        <v>0</v>
      </c>
      <c r="QDA61">
        <f>'Speed Table'!QDB34</f>
        <v>0</v>
      </c>
      <c r="QDB61">
        <f>'Speed Table'!QDC34</f>
        <v>0</v>
      </c>
      <c r="QDC61">
        <f>'Speed Table'!QDD34</f>
        <v>0</v>
      </c>
      <c r="QDD61">
        <f>'Speed Table'!QDE34</f>
        <v>0</v>
      </c>
      <c r="QDE61">
        <f>'Speed Table'!QDF34</f>
        <v>0</v>
      </c>
      <c r="QDF61">
        <f>'Speed Table'!QDG34</f>
        <v>0</v>
      </c>
      <c r="QDG61">
        <f>'Speed Table'!QDH34</f>
        <v>0</v>
      </c>
      <c r="QDH61">
        <f>'Speed Table'!QDI34</f>
        <v>0</v>
      </c>
      <c r="QDI61">
        <f>'Speed Table'!QDJ34</f>
        <v>0</v>
      </c>
      <c r="QDJ61">
        <f>'Speed Table'!QDK34</f>
        <v>0</v>
      </c>
      <c r="QDK61">
        <f>'Speed Table'!QDL34</f>
        <v>0</v>
      </c>
      <c r="QDL61">
        <f>'Speed Table'!QDM34</f>
        <v>0</v>
      </c>
      <c r="QDM61">
        <f>'Speed Table'!QDN34</f>
        <v>0</v>
      </c>
      <c r="QDN61">
        <f>'Speed Table'!QDO34</f>
        <v>0</v>
      </c>
      <c r="QDO61">
        <f>'Speed Table'!QDP34</f>
        <v>0</v>
      </c>
      <c r="QDP61">
        <f>'Speed Table'!QDQ34</f>
        <v>0</v>
      </c>
      <c r="QDQ61">
        <f>'Speed Table'!QDR34</f>
        <v>0</v>
      </c>
      <c r="QDR61">
        <f>'Speed Table'!QDS34</f>
        <v>0</v>
      </c>
      <c r="QDS61">
        <f>'Speed Table'!QDT34</f>
        <v>0</v>
      </c>
      <c r="QDT61">
        <f>'Speed Table'!QDU34</f>
        <v>0</v>
      </c>
      <c r="QDU61">
        <f>'Speed Table'!QDV34</f>
        <v>0</v>
      </c>
      <c r="QDV61">
        <f>'Speed Table'!QDW34</f>
        <v>0</v>
      </c>
      <c r="QDW61">
        <f>'Speed Table'!QDX34</f>
        <v>0</v>
      </c>
      <c r="QDX61">
        <f>'Speed Table'!QDY34</f>
        <v>0</v>
      </c>
      <c r="QDY61">
        <f>'Speed Table'!QDZ34</f>
        <v>0</v>
      </c>
      <c r="QDZ61">
        <f>'Speed Table'!QEA34</f>
        <v>0</v>
      </c>
      <c r="QEA61">
        <f>'Speed Table'!QEB34</f>
        <v>0</v>
      </c>
      <c r="QEB61">
        <f>'Speed Table'!QEC34</f>
        <v>0</v>
      </c>
      <c r="QEC61">
        <f>'Speed Table'!QED34</f>
        <v>0</v>
      </c>
      <c r="QED61">
        <f>'Speed Table'!QEE34</f>
        <v>0</v>
      </c>
      <c r="QEE61">
        <f>'Speed Table'!QEF34</f>
        <v>0</v>
      </c>
      <c r="QEF61">
        <f>'Speed Table'!QEG34</f>
        <v>0</v>
      </c>
      <c r="QEG61">
        <f>'Speed Table'!QEH34</f>
        <v>0</v>
      </c>
      <c r="QEH61">
        <f>'Speed Table'!QEI34</f>
        <v>0</v>
      </c>
      <c r="QEI61">
        <f>'Speed Table'!QEJ34</f>
        <v>0</v>
      </c>
      <c r="QEJ61">
        <f>'Speed Table'!QEK34</f>
        <v>0</v>
      </c>
      <c r="QEK61">
        <f>'Speed Table'!QEL34</f>
        <v>0</v>
      </c>
      <c r="QEL61">
        <f>'Speed Table'!QEM34</f>
        <v>0</v>
      </c>
      <c r="QEM61">
        <f>'Speed Table'!QEN34</f>
        <v>0</v>
      </c>
      <c r="QEN61">
        <f>'Speed Table'!QEO34</f>
        <v>0</v>
      </c>
      <c r="QEO61">
        <f>'Speed Table'!QEP34</f>
        <v>0</v>
      </c>
      <c r="QEP61">
        <f>'Speed Table'!QEQ34</f>
        <v>0</v>
      </c>
      <c r="QEQ61">
        <f>'Speed Table'!QER34</f>
        <v>0</v>
      </c>
      <c r="QER61">
        <f>'Speed Table'!QES34</f>
        <v>0</v>
      </c>
      <c r="QES61">
        <f>'Speed Table'!QET34</f>
        <v>0</v>
      </c>
      <c r="QET61">
        <f>'Speed Table'!QEU34</f>
        <v>0</v>
      </c>
      <c r="QEU61">
        <f>'Speed Table'!QEV34</f>
        <v>0</v>
      </c>
      <c r="QEV61">
        <f>'Speed Table'!QEW34</f>
        <v>0</v>
      </c>
      <c r="QEW61">
        <f>'Speed Table'!QEX34</f>
        <v>0</v>
      </c>
      <c r="QEX61">
        <f>'Speed Table'!QEY34</f>
        <v>0</v>
      </c>
      <c r="QEY61">
        <f>'Speed Table'!QEZ34</f>
        <v>0</v>
      </c>
      <c r="QEZ61">
        <f>'Speed Table'!QFA34</f>
        <v>0</v>
      </c>
      <c r="QFA61">
        <f>'Speed Table'!QFB34</f>
        <v>0</v>
      </c>
      <c r="QFB61">
        <f>'Speed Table'!QFC34</f>
        <v>0</v>
      </c>
      <c r="QFC61">
        <f>'Speed Table'!QFD34</f>
        <v>0</v>
      </c>
      <c r="QFD61">
        <f>'Speed Table'!QFE34</f>
        <v>0</v>
      </c>
      <c r="QFE61">
        <f>'Speed Table'!QFF34</f>
        <v>0</v>
      </c>
      <c r="QFF61">
        <f>'Speed Table'!QFG34</f>
        <v>0</v>
      </c>
      <c r="QFG61">
        <f>'Speed Table'!QFH34</f>
        <v>0</v>
      </c>
      <c r="QFH61">
        <f>'Speed Table'!QFI34</f>
        <v>0</v>
      </c>
      <c r="QFI61">
        <f>'Speed Table'!QFJ34</f>
        <v>0</v>
      </c>
      <c r="QFJ61">
        <f>'Speed Table'!QFK34</f>
        <v>0</v>
      </c>
      <c r="QFK61">
        <f>'Speed Table'!QFL34</f>
        <v>0</v>
      </c>
      <c r="QFL61">
        <f>'Speed Table'!QFM34</f>
        <v>0</v>
      </c>
      <c r="QFM61">
        <f>'Speed Table'!QFN34</f>
        <v>0</v>
      </c>
      <c r="QFN61">
        <f>'Speed Table'!QFO34</f>
        <v>0</v>
      </c>
      <c r="QFO61">
        <f>'Speed Table'!QFP34</f>
        <v>0</v>
      </c>
      <c r="QFP61">
        <f>'Speed Table'!QFQ34</f>
        <v>0</v>
      </c>
      <c r="QFQ61">
        <f>'Speed Table'!QFR34</f>
        <v>0</v>
      </c>
      <c r="QFR61">
        <f>'Speed Table'!QFS34</f>
        <v>0</v>
      </c>
      <c r="QFS61">
        <f>'Speed Table'!QFT34</f>
        <v>0</v>
      </c>
      <c r="QFT61">
        <f>'Speed Table'!QFU34</f>
        <v>0</v>
      </c>
      <c r="QFU61">
        <f>'Speed Table'!QFV34</f>
        <v>0</v>
      </c>
      <c r="QFV61">
        <f>'Speed Table'!QFW34</f>
        <v>0</v>
      </c>
      <c r="QFW61">
        <f>'Speed Table'!QFX34</f>
        <v>0</v>
      </c>
      <c r="QFX61">
        <f>'Speed Table'!QFY34</f>
        <v>0</v>
      </c>
      <c r="QFY61">
        <f>'Speed Table'!QFZ34</f>
        <v>0</v>
      </c>
      <c r="QFZ61">
        <f>'Speed Table'!QGA34</f>
        <v>0</v>
      </c>
      <c r="QGA61">
        <f>'Speed Table'!QGB34</f>
        <v>0</v>
      </c>
      <c r="QGB61">
        <f>'Speed Table'!QGC34</f>
        <v>0</v>
      </c>
      <c r="QGC61">
        <f>'Speed Table'!QGD34</f>
        <v>0</v>
      </c>
      <c r="QGD61">
        <f>'Speed Table'!QGE34</f>
        <v>0</v>
      </c>
      <c r="QGE61">
        <f>'Speed Table'!QGF34</f>
        <v>0</v>
      </c>
      <c r="QGF61">
        <f>'Speed Table'!QGG34</f>
        <v>0</v>
      </c>
      <c r="QGG61">
        <f>'Speed Table'!QGH34</f>
        <v>0</v>
      </c>
      <c r="QGH61">
        <f>'Speed Table'!QGI34</f>
        <v>0</v>
      </c>
      <c r="QGI61">
        <f>'Speed Table'!QGJ34</f>
        <v>0</v>
      </c>
      <c r="QGJ61">
        <f>'Speed Table'!QGK34</f>
        <v>0</v>
      </c>
      <c r="QGK61">
        <f>'Speed Table'!QGL34</f>
        <v>0</v>
      </c>
      <c r="QGL61">
        <f>'Speed Table'!QGM34</f>
        <v>0</v>
      </c>
      <c r="QGM61">
        <f>'Speed Table'!QGN34</f>
        <v>0</v>
      </c>
      <c r="QGN61">
        <f>'Speed Table'!QGO34</f>
        <v>0</v>
      </c>
      <c r="QGO61">
        <f>'Speed Table'!QGP34</f>
        <v>0</v>
      </c>
      <c r="QGP61">
        <f>'Speed Table'!QGQ34</f>
        <v>0</v>
      </c>
      <c r="QGQ61">
        <f>'Speed Table'!QGR34</f>
        <v>0</v>
      </c>
      <c r="QGR61">
        <f>'Speed Table'!QGS34</f>
        <v>0</v>
      </c>
      <c r="QGS61">
        <f>'Speed Table'!QGT34</f>
        <v>0</v>
      </c>
      <c r="QGT61">
        <f>'Speed Table'!QGU34</f>
        <v>0</v>
      </c>
      <c r="QGU61">
        <f>'Speed Table'!QGV34</f>
        <v>0</v>
      </c>
      <c r="QGV61">
        <f>'Speed Table'!QGW34</f>
        <v>0</v>
      </c>
      <c r="QGW61">
        <f>'Speed Table'!QGX34</f>
        <v>0</v>
      </c>
      <c r="QGX61">
        <f>'Speed Table'!QGY34</f>
        <v>0</v>
      </c>
      <c r="QGY61">
        <f>'Speed Table'!QGZ34</f>
        <v>0</v>
      </c>
      <c r="QGZ61">
        <f>'Speed Table'!QHA34</f>
        <v>0</v>
      </c>
      <c r="QHA61">
        <f>'Speed Table'!QHB34</f>
        <v>0</v>
      </c>
      <c r="QHB61">
        <f>'Speed Table'!QHC34</f>
        <v>0</v>
      </c>
      <c r="QHC61">
        <f>'Speed Table'!QHD34</f>
        <v>0</v>
      </c>
      <c r="QHD61">
        <f>'Speed Table'!QHE34</f>
        <v>0</v>
      </c>
      <c r="QHE61">
        <f>'Speed Table'!QHF34</f>
        <v>0</v>
      </c>
      <c r="QHF61">
        <f>'Speed Table'!QHG34</f>
        <v>0</v>
      </c>
      <c r="QHG61">
        <f>'Speed Table'!QHH34</f>
        <v>0</v>
      </c>
      <c r="QHH61">
        <f>'Speed Table'!QHI34</f>
        <v>0</v>
      </c>
      <c r="QHI61">
        <f>'Speed Table'!QHJ34</f>
        <v>0</v>
      </c>
      <c r="QHJ61">
        <f>'Speed Table'!QHK34</f>
        <v>0</v>
      </c>
      <c r="QHK61">
        <f>'Speed Table'!QHL34</f>
        <v>0</v>
      </c>
      <c r="QHL61">
        <f>'Speed Table'!QHM34</f>
        <v>0</v>
      </c>
      <c r="QHM61">
        <f>'Speed Table'!QHN34</f>
        <v>0</v>
      </c>
      <c r="QHN61">
        <f>'Speed Table'!QHO34</f>
        <v>0</v>
      </c>
      <c r="QHO61">
        <f>'Speed Table'!QHP34</f>
        <v>0</v>
      </c>
      <c r="QHP61">
        <f>'Speed Table'!QHQ34</f>
        <v>0</v>
      </c>
      <c r="QHQ61">
        <f>'Speed Table'!QHR34</f>
        <v>0</v>
      </c>
      <c r="QHR61">
        <f>'Speed Table'!QHS34</f>
        <v>0</v>
      </c>
      <c r="QHS61">
        <f>'Speed Table'!QHT34</f>
        <v>0</v>
      </c>
      <c r="QHT61">
        <f>'Speed Table'!QHU34</f>
        <v>0</v>
      </c>
      <c r="QHU61">
        <f>'Speed Table'!QHV34</f>
        <v>0</v>
      </c>
      <c r="QHV61">
        <f>'Speed Table'!QHW34</f>
        <v>0</v>
      </c>
      <c r="QHW61">
        <f>'Speed Table'!QHX34</f>
        <v>0</v>
      </c>
      <c r="QHX61">
        <f>'Speed Table'!QHY34</f>
        <v>0</v>
      </c>
      <c r="QHY61">
        <f>'Speed Table'!QHZ34</f>
        <v>0</v>
      </c>
      <c r="QHZ61">
        <f>'Speed Table'!QIA34</f>
        <v>0</v>
      </c>
      <c r="QIA61">
        <f>'Speed Table'!QIB34</f>
        <v>0</v>
      </c>
      <c r="QIB61">
        <f>'Speed Table'!QIC34</f>
        <v>0</v>
      </c>
      <c r="QIC61">
        <f>'Speed Table'!QID34</f>
        <v>0</v>
      </c>
      <c r="QID61">
        <f>'Speed Table'!QIE34</f>
        <v>0</v>
      </c>
      <c r="QIE61">
        <f>'Speed Table'!QIF34</f>
        <v>0</v>
      </c>
      <c r="QIF61">
        <f>'Speed Table'!QIG34</f>
        <v>0</v>
      </c>
      <c r="QIG61">
        <f>'Speed Table'!QIH34</f>
        <v>0</v>
      </c>
      <c r="QIH61">
        <f>'Speed Table'!QII34</f>
        <v>0</v>
      </c>
      <c r="QII61">
        <f>'Speed Table'!QIJ34</f>
        <v>0</v>
      </c>
      <c r="QIJ61">
        <f>'Speed Table'!QIK34</f>
        <v>0</v>
      </c>
      <c r="QIK61">
        <f>'Speed Table'!QIL34</f>
        <v>0</v>
      </c>
      <c r="QIL61">
        <f>'Speed Table'!QIM34</f>
        <v>0</v>
      </c>
      <c r="QIM61">
        <f>'Speed Table'!QIN34</f>
        <v>0</v>
      </c>
      <c r="QIN61">
        <f>'Speed Table'!QIO34</f>
        <v>0</v>
      </c>
      <c r="QIO61">
        <f>'Speed Table'!QIP34</f>
        <v>0</v>
      </c>
      <c r="QIP61">
        <f>'Speed Table'!QIQ34</f>
        <v>0</v>
      </c>
      <c r="QIQ61">
        <f>'Speed Table'!QIR34</f>
        <v>0</v>
      </c>
      <c r="QIR61">
        <f>'Speed Table'!QIS34</f>
        <v>0</v>
      </c>
      <c r="QIS61">
        <f>'Speed Table'!QIT34</f>
        <v>0</v>
      </c>
      <c r="QIT61">
        <f>'Speed Table'!QIU34</f>
        <v>0</v>
      </c>
      <c r="QIU61">
        <f>'Speed Table'!QIV34</f>
        <v>0</v>
      </c>
      <c r="QIV61">
        <f>'Speed Table'!QIW34</f>
        <v>0</v>
      </c>
      <c r="QIW61">
        <f>'Speed Table'!QIX34</f>
        <v>0</v>
      </c>
      <c r="QIX61">
        <f>'Speed Table'!QIY34</f>
        <v>0</v>
      </c>
      <c r="QIY61">
        <f>'Speed Table'!QIZ34</f>
        <v>0</v>
      </c>
      <c r="QIZ61">
        <f>'Speed Table'!QJA34</f>
        <v>0</v>
      </c>
      <c r="QJA61">
        <f>'Speed Table'!QJB34</f>
        <v>0</v>
      </c>
      <c r="QJB61">
        <f>'Speed Table'!QJC34</f>
        <v>0</v>
      </c>
      <c r="QJC61">
        <f>'Speed Table'!QJD34</f>
        <v>0</v>
      </c>
      <c r="QJD61">
        <f>'Speed Table'!QJE34</f>
        <v>0</v>
      </c>
      <c r="QJE61">
        <f>'Speed Table'!QJF34</f>
        <v>0</v>
      </c>
      <c r="QJF61">
        <f>'Speed Table'!QJG34</f>
        <v>0</v>
      </c>
      <c r="QJG61">
        <f>'Speed Table'!QJH34</f>
        <v>0</v>
      </c>
      <c r="QJH61">
        <f>'Speed Table'!QJI34</f>
        <v>0</v>
      </c>
      <c r="QJI61">
        <f>'Speed Table'!QJJ34</f>
        <v>0</v>
      </c>
      <c r="QJJ61">
        <f>'Speed Table'!QJK34</f>
        <v>0</v>
      </c>
      <c r="QJK61">
        <f>'Speed Table'!QJL34</f>
        <v>0</v>
      </c>
      <c r="QJL61">
        <f>'Speed Table'!QJM34</f>
        <v>0</v>
      </c>
      <c r="QJM61">
        <f>'Speed Table'!QJN34</f>
        <v>0</v>
      </c>
      <c r="QJN61">
        <f>'Speed Table'!QJO34</f>
        <v>0</v>
      </c>
      <c r="QJO61">
        <f>'Speed Table'!QJP34</f>
        <v>0</v>
      </c>
      <c r="QJP61">
        <f>'Speed Table'!QJQ34</f>
        <v>0</v>
      </c>
      <c r="QJQ61">
        <f>'Speed Table'!QJR34</f>
        <v>0</v>
      </c>
      <c r="QJR61">
        <f>'Speed Table'!QJS34</f>
        <v>0</v>
      </c>
      <c r="QJS61">
        <f>'Speed Table'!QJT34</f>
        <v>0</v>
      </c>
      <c r="QJT61">
        <f>'Speed Table'!QJU34</f>
        <v>0</v>
      </c>
      <c r="QJU61">
        <f>'Speed Table'!QJV34</f>
        <v>0</v>
      </c>
      <c r="QJV61">
        <f>'Speed Table'!QJW34</f>
        <v>0</v>
      </c>
      <c r="QJW61">
        <f>'Speed Table'!QJX34</f>
        <v>0</v>
      </c>
      <c r="QJX61">
        <f>'Speed Table'!QJY34</f>
        <v>0</v>
      </c>
      <c r="QJY61">
        <f>'Speed Table'!QJZ34</f>
        <v>0</v>
      </c>
      <c r="QJZ61">
        <f>'Speed Table'!QKA34</f>
        <v>0</v>
      </c>
      <c r="QKA61">
        <f>'Speed Table'!QKB34</f>
        <v>0</v>
      </c>
      <c r="QKB61">
        <f>'Speed Table'!QKC34</f>
        <v>0</v>
      </c>
      <c r="QKC61">
        <f>'Speed Table'!QKD34</f>
        <v>0</v>
      </c>
      <c r="QKD61">
        <f>'Speed Table'!QKE34</f>
        <v>0</v>
      </c>
      <c r="QKE61">
        <f>'Speed Table'!QKF34</f>
        <v>0</v>
      </c>
      <c r="QKF61">
        <f>'Speed Table'!QKG34</f>
        <v>0</v>
      </c>
      <c r="QKG61">
        <f>'Speed Table'!QKH34</f>
        <v>0</v>
      </c>
      <c r="QKH61">
        <f>'Speed Table'!QKI34</f>
        <v>0</v>
      </c>
      <c r="QKI61">
        <f>'Speed Table'!QKJ34</f>
        <v>0</v>
      </c>
      <c r="QKJ61">
        <f>'Speed Table'!QKK34</f>
        <v>0</v>
      </c>
      <c r="QKK61">
        <f>'Speed Table'!QKL34</f>
        <v>0</v>
      </c>
      <c r="QKL61">
        <f>'Speed Table'!QKM34</f>
        <v>0</v>
      </c>
      <c r="QKM61">
        <f>'Speed Table'!QKN34</f>
        <v>0</v>
      </c>
      <c r="QKN61">
        <f>'Speed Table'!QKO34</f>
        <v>0</v>
      </c>
      <c r="QKO61">
        <f>'Speed Table'!QKP34</f>
        <v>0</v>
      </c>
      <c r="QKP61">
        <f>'Speed Table'!QKQ34</f>
        <v>0</v>
      </c>
      <c r="QKQ61">
        <f>'Speed Table'!QKR34</f>
        <v>0</v>
      </c>
      <c r="QKR61">
        <f>'Speed Table'!QKS34</f>
        <v>0</v>
      </c>
      <c r="QKS61">
        <f>'Speed Table'!QKT34</f>
        <v>0</v>
      </c>
      <c r="QKT61">
        <f>'Speed Table'!QKU34</f>
        <v>0</v>
      </c>
      <c r="QKU61">
        <f>'Speed Table'!QKV34</f>
        <v>0</v>
      </c>
      <c r="QKV61">
        <f>'Speed Table'!QKW34</f>
        <v>0</v>
      </c>
      <c r="QKW61">
        <f>'Speed Table'!QKX34</f>
        <v>0</v>
      </c>
      <c r="QKX61">
        <f>'Speed Table'!QKY34</f>
        <v>0</v>
      </c>
      <c r="QKY61">
        <f>'Speed Table'!QKZ34</f>
        <v>0</v>
      </c>
      <c r="QKZ61">
        <f>'Speed Table'!QLA34</f>
        <v>0</v>
      </c>
      <c r="QLA61">
        <f>'Speed Table'!QLB34</f>
        <v>0</v>
      </c>
      <c r="QLB61">
        <f>'Speed Table'!QLC34</f>
        <v>0</v>
      </c>
      <c r="QLC61">
        <f>'Speed Table'!QLD34</f>
        <v>0</v>
      </c>
      <c r="QLD61">
        <f>'Speed Table'!QLE34</f>
        <v>0</v>
      </c>
      <c r="QLE61">
        <f>'Speed Table'!QLF34</f>
        <v>0</v>
      </c>
      <c r="QLF61">
        <f>'Speed Table'!QLG34</f>
        <v>0</v>
      </c>
      <c r="QLG61">
        <f>'Speed Table'!QLH34</f>
        <v>0</v>
      </c>
      <c r="QLH61">
        <f>'Speed Table'!QLI34</f>
        <v>0</v>
      </c>
      <c r="QLI61">
        <f>'Speed Table'!QLJ34</f>
        <v>0</v>
      </c>
      <c r="QLJ61">
        <f>'Speed Table'!QLK34</f>
        <v>0</v>
      </c>
      <c r="QLK61">
        <f>'Speed Table'!QLL34</f>
        <v>0</v>
      </c>
      <c r="QLL61">
        <f>'Speed Table'!QLM34</f>
        <v>0</v>
      </c>
      <c r="QLM61">
        <f>'Speed Table'!QLN34</f>
        <v>0</v>
      </c>
      <c r="QLN61">
        <f>'Speed Table'!QLO34</f>
        <v>0</v>
      </c>
      <c r="QLO61">
        <f>'Speed Table'!QLP34</f>
        <v>0</v>
      </c>
      <c r="QLP61">
        <f>'Speed Table'!QLQ34</f>
        <v>0</v>
      </c>
      <c r="QLQ61">
        <f>'Speed Table'!QLR34</f>
        <v>0</v>
      </c>
      <c r="QLR61">
        <f>'Speed Table'!QLS34</f>
        <v>0</v>
      </c>
      <c r="QLS61">
        <f>'Speed Table'!QLT34</f>
        <v>0</v>
      </c>
      <c r="QLT61">
        <f>'Speed Table'!QLU34</f>
        <v>0</v>
      </c>
      <c r="QLU61">
        <f>'Speed Table'!QLV34</f>
        <v>0</v>
      </c>
      <c r="QLV61">
        <f>'Speed Table'!QLW34</f>
        <v>0</v>
      </c>
      <c r="QLW61">
        <f>'Speed Table'!QLX34</f>
        <v>0</v>
      </c>
      <c r="QLX61">
        <f>'Speed Table'!QLY34</f>
        <v>0</v>
      </c>
      <c r="QLY61">
        <f>'Speed Table'!QLZ34</f>
        <v>0</v>
      </c>
      <c r="QLZ61">
        <f>'Speed Table'!QMA34</f>
        <v>0</v>
      </c>
      <c r="QMA61">
        <f>'Speed Table'!QMB34</f>
        <v>0</v>
      </c>
      <c r="QMB61">
        <f>'Speed Table'!QMC34</f>
        <v>0</v>
      </c>
      <c r="QMC61">
        <f>'Speed Table'!QMD34</f>
        <v>0</v>
      </c>
      <c r="QMD61">
        <f>'Speed Table'!QME34</f>
        <v>0</v>
      </c>
      <c r="QME61">
        <f>'Speed Table'!QMF34</f>
        <v>0</v>
      </c>
      <c r="QMF61">
        <f>'Speed Table'!QMG34</f>
        <v>0</v>
      </c>
      <c r="QMG61">
        <f>'Speed Table'!QMH34</f>
        <v>0</v>
      </c>
      <c r="QMH61">
        <f>'Speed Table'!QMI34</f>
        <v>0</v>
      </c>
      <c r="QMI61">
        <f>'Speed Table'!QMJ34</f>
        <v>0</v>
      </c>
      <c r="QMJ61">
        <f>'Speed Table'!QMK34</f>
        <v>0</v>
      </c>
      <c r="QMK61">
        <f>'Speed Table'!QML34</f>
        <v>0</v>
      </c>
      <c r="QML61">
        <f>'Speed Table'!QMM34</f>
        <v>0</v>
      </c>
      <c r="QMM61">
        <f>'Speed Table'!QMN34</f>
        <v>0</v>
      </c>
      <c r="QMN61">
        <f>'Speed Table'!QMO34</f>
        <v>0</v>
      </c>
      <c r="QMO61">
        <f>'Speed Table'!QMP34</f>
        <v>0</v>
      </c>
      <c r="QMP61">
        <f>'Speed Table'!QMQ34</f>
        <v>0</v>
      </c>
      <c r="QMQ61">
        <f>'Speed Table'!QMR34</f>
        <v>0</v>
      </c>
      <c r="QMR61">
        <f>'Speed Table'!QMS34</f>
        <v>0</v>
      </c>
      <c r="QMS61">
        <f>'Speed Table'!QMT34</f>
        <v>0</v>
      </c>
      <c r="QMT61">
        <f>'Speed Table'!QMU34</f>
        <v>0</v>
      </c>
      <c r="QMU61">
        <f>'Speed Table'!QMV34</f>
        <v>0</v>
      </c>
      <c r="QMV61">
        <f>'Speed Table'!QMW34</f>
        <v>0</v>
      </c>
      <c r="QMW61">
        <f>'Speed Table'!QMX34</f>
        <v>0</v>
      </c>
      <c r="QMX61">
        <f>'Speed Table'!QMY34</f>
        <v>0</v>
      </c>
      <c r="QMY61">
        <f>'Speed Table'!QMZ34</f>
        <v>0</v>
      </c>
      <c r="QMZ61">
        <f>'Speed Table'!QNA34</f>
        <v>0</v>
      </c>
      <c r="QNA61">
        <f>'Speed Table'!QNB34</f>
        <v>0</v>
      </c>
      <c r="QNB61">
        <f>'Speed Table'!QNC34</f>
        <v>0</v>
      </c>
      <c r="QNC61">
        <f>'Speed Table'!QND34</f>
        <v>0</v>
      </c>
      <c r="QND61">
        <f>'Speed Table'!QNE34</f>
        <v>0</v>
      </c>
      <c r="QNE61">
        <f>'Speed Table'!QNF34</f>
        <v>0</v>
      </c>
      <c r="QNF61">
        <f>'Speed Table'!QNG34</f>
        <v>0</v>
      </c>
      <c r="QNG61">
        <f>'Speed Table'!QNH34</f>
        <v>0</v>
      </c>
      <c r="QNH61">
        <f>'Speed Table'!QNI34</f>
        <v>0</v>
      </c>
      <c r="QNI61">
        <f>'Speed Table'!QNJ34</f>
        <v>0</v>
      </c>
      <c r="QNJ61">
        <f>'Speed Table'!QNK34</f>
        <v>0</v>
      </c>
      <c r="QNK61">
        <f>'Speed Table'!QNL34</f>
        <v>0</v>
      </c>
      <c r="QNL61">
        <f>'Speed Table'!QNM34</f>
        <v>0</v>
      </c>
      <c r="QNM61">
        <f>'Speed Table'!QNN34</f>
        <v>0</v>
      </c>
      <c r="QNN61">
        <f>'Speed Table'!QNO34</f>
        <v>0</v>
      </c>
      <c r="QNO61">
        <f>'Speed Table'!QNP34</f>
        <v>0</v>
      </c>
      <c r="QNP61">
        <f>'Speed Table'!QNQ34</f>
        <v>0</v>
      </c>
      <c r="QNQ61">
        <f>'Speed Table'!QNR34</f>
        <v>0</v>
      </c>
      <c r="QNR61">
        <f>'Speed Table'!QNS34</f>
        <v>0</v>
      </c>
      <c r="QNS61">
        <f>'Speed Table'!QNT34</f>
        <v>0</v>
      </c>
      <c r="QNT61">
        <f>'Speed Table'!QNU34</f>
        <v>0</v>
      </c>
      <c r="QNU61">
        <f>'Speed Table'!QNV34</f>
        <v>0</v>
      </c>
      <c r="QNV61">
        <f>'Speed Table'!QNW34</f>
        <v>0</v>
      </c>
      <c r="QNW61">
        <f>'Speed Table'!QNX34</f>
        <v>0</v>
      </c>
      <c r="QNX61">
        <f>'Speed Table'!QNY34</f>
        <v>0</v>
      </c>
      <c r="QNY61">
        <f>'Speed Table'!QNZ34</f>
        <v>0</v>
      </c>
      <c r="QNZ61">
        <f>'Speed Table'!QOA34</f>
        <v>0</v>
      </c>
      <c r="QOA61">
        <f>'Speed Table'!QOB34</f>
        <v>0</v>
      </c>
      <c r="QOB61">
        <f>'Speed Table'!QOC34</f>
        <v>0</v>
      </c>
      <c r="QOC61">
        <f>'Speed Table'!QOD34</f>
        <v>0</v>
      </c>
      <c r="QOD61">
        <f>'Speed Table'!QOE34</f>
        <v>0</v>
      </c>
      <c r="QOE61">
        <f>'Speed Table'!QOF34</f>
        <v>0</v>
      </c>
      <c r="QOF61">
        <f>'Speed Table'!QOG34</f>
        <v>0</v>
      </c>
      <c r="QOG61">
        <f>'Speed Table'!QOH34</f>
        <v>0</v>
      </c>
      <c r="QOH61">
        <f>'Speed Table'!QOI34</f>
        <v>0</v>
      </c>
      <c r="QOI61">
        <f>'Speed Table'!QOJ34</f>
        <v>0</v>
      </c>
      <c r="QOJ61">
        <f>'Speed Table'!QOK34</f>
        <v>0</v>
      </c>
      <c r="QOK61">
        <f>'Speed Table'!QOL34</f>
        <v>0</v>
      </c>
      <c r="QOL61">
        <f>'Speed Table'!QOM34</f>
        <v>0</v>
      </c>
      <c r="QOM61">
        <f>'Speed Table'!QON34</f>
        <v>0</v>
      </c>
      <c r="QON61">
        <f>'Speed Table'!QOO34</f>
        <v>0</v>
      </c>
      <c r="QOO61">
        <f>'Speed Table'!QOP34</f>
        <v>0</v>
      </c>
      <c r="QOP61">
        <f>'Speed Table'!QOQ34</f>
        <v>0</v>
      </c>
      <c r="QOQ61">
        <f>'Speed Table'!QOR34</f>
        <v>0</v>
      </c>
      <c r="QOR61">
        <f>'Speed Table'!QOS34</f>
        <v>0</v>
      </c>
      <c r="QOS61">
        <f>'Speed Table'!QOT34</f>
        <v>0</v>
      </c>
      <c r="QOT61">
        <f>'Speed Table'!QOU34</f>
        <v>0</v>
      </c>
      <c r="QOU61">
        <f>'Speed Table'!QOV34</f>
        <v>0</v>
      </c>
      <c r="QOV61">
        <f>'Speed Table'!QOW34</f>
        <v>0</v>
      </c>
      <c r="QOW61">
        <f>'Speed Table'!QOX34</f>
        <v>0</v>
      </c>
      <c r="QOX61">
        <f>'Speed Table'!QOY34</f>
        <v>0</v>
      </c>
      <c r="QOY61">
        <f>'Speed Table'!QOZ34</f>
        <v>0</v>
      </c>
      <c r="QOZ61">
        <f>'Speed Table'!QPA34</f>
        <v>0</v>
      </c>
      <c r="QPA61">
        <f>'Speed Table'!QPB34</f>
        <v>0</v>
      </c>
      <c r="QPB61">
        <f>'Speed Table'!QPC34</f>
        <v>0</v>
      </c>
      <c r="QPC61">
        <f>'Speed Table'!QPD34</f>
        <v>0</v>
      </c>
      <c r="QPD61">
        <f>'Speed Table'!QPE34</f>
        <v>0</v>
      </c>
      <c r="QPE61">
        <f>'Speed Table'!QPF34</f>
        <v>0</v>
      </c>
      <c r="QPF61">
        <f>'Speed Table'!QPG34</f>
        <v>0</v>
      </c>
      <c r="QPG61">
        <f>'Speed Table'!QPH34</f>
        <v>0</v>
      </c>
      <c r="QPH61">
        <f>'Speed Table'!QPI34</f>
        <v>0</v>
      </c>
      <c r="QPI61">
        <f>'Speed Table'!QPJ34</f>
        <v>0</v>
      </c>
      <c r="QPJ61">
        <f>'Speed Table'!QPK34</f>
        <v>0</v>
      </c>
      <c r="QPK61">
        <f>'Speed Table'!QPL34</f>
        <v>0</v>
      </c>
      <c r="QPL61">
        <f>'Speed Table'!QPM34</f>
        <v>0</v>
      </c>
      <c r="QPM61">
        <f>'Speed Table'!QPN34</f>
        <v>0</v>
      </c>
      <c r="QPN61">
        <f>'Speed Table'!QPO34</f>
        <v>0</v>
      </c>
      <c r="QPO61">
        <f>'Speed Table'!QPP34</f>
        <v>0</v>
      </c>
      <c r="QPP61">
        <f>'Speed Table'!QPQ34</f>
        <v>0</v>
      </c>
      <c r="QPQ61">
        <f>'Speed Table'!QPR34</f>
        <v>0</v>
      </c>
      <c r="QPR61">
        <f>'Speed Table'!QPS34</f>
        <v>0</v>
      </c>
      <c r="QPS61">
        <f>'Speed Table'!QPT34</f>
        <v>0</v>
      </c>
      <c r="QPT61">
        <f>'Speed Table'!QPU34</f>
        <v>0</v>
      </c>
      <c r="QPU61">
        <f>'Speed Table'!QPV34</f>
        <v>0</v>
      </c>
      <c r="QPV61">
        <f>'Speed Table'!QPW34</f>
        <v>0</v>
      </c>
      <c r="QPW61">
        <f>'Speed Table'!QPX34</f>
        <v>0</v>
      </c>
      <c r="QPX61">
        <f>'Speed Table'!QPY34</f>
        <v>0</v>
      </c>
      <c r="QPY61">
        <f>'Speed Table'!QPZ34</f>
        <v>0</v>
      </c>
      <c r="QPZ61">
        <f>'Speed Table'!QQA34</f>
        <v>0</v>
      </c>
      <c r="QQA61">
        <f>'Speed Table'!QQB34</f>
        <v>0</v>
      </c>
      <c r="QQB61">
        <f>'Speed Table'!QQC34</f>
        <v>0</v>
      </c>
      <c r="QQC61">
        <f>'Speed Table'!QQD34</f>
        <v>0</v>
      </c>
      <c r="QQD61">
        <f>'Speed Table'!QQE34</f>
        <v>0</v>
      </c>
      <c r="QQE61">
        <f>'Speed Table'!QQF34</f>
        <v>0</v>
      </c>
      <c r="QQF61">
        <f>'Speed Table'!QQG34</f>
        <v>0</v>
      </c>
      <c r="QQG61">
        <f>'Speed Table'!QQH34</f>
        <v>0</v>
      </c>
      <c r="QQH61">
        <f>'Speed Table'!QQI34</f>
        <v>0</v>
      </c>
      <c r="QQI61">
        <f>'Speed Table'!QQJ34</f>
        <v>0</v>
      </c>
      <c r="QQJ61">
        <f>'Speed Table'!QQK34</f>
        <v>0</v>
      </c>
      <c r="QQK61">
        <f>'Speed Table'!QQL34</f>
        <v>0</v>
      </c>
      <c r="QQL61">
        <f>'Speed Table'!QQM34</f>
        <v>0</v>
      </c>
      <c r="QQM61">
        <f>'Speed Table'!QQN34</f>
        <v>0</v>
      </c>
      <c r="QQN61">
        <f>'Speed Table'!QQO34</f>
        <v>0</v>
      </c>
      <c r="QQO61">
        <f>'Speed Table'!QQP34</f>
        <v>0</v>
      </c>
      <c r="QQP61">
        <f>'Speed Table'!QQQ34</f>
        <v>0</v>
      </c>
      <c r="QQQ61">
        <f>'Speed Table'!QQR34</f>
        <v>0</v>
      </c>
      <c r="QQR61">
        <f>'Speed Table'!QQS34</f>
        <v>0</v>
      </c>
      <c r="QQS61">
        <f>'Speed Table'!QQT34</f>
        <v>0</v>
      </c>
      <c r="QQT61">
        <f>'Speed Table'!QQU34</f>
        <v>0</v>
      </c>
      <c r="QQU61">
        <f>'Speed Table'!QQV34</f>
        <v>0</v>
      </c>
      <c r="QQV61">
        <f>'Speed Table'!QQW34</f>
        <v>0</v>
      </c>
      <c r="QQW61">
        <f>'Speed Table'!QQX34</f>
        <v>0</v>
      </c>
      <c r="QQX61">
        <f>'Speed Table'!QQY34</f>
        <v>0</v>
      </c>
      <c r="QQY61">
        <f>'Speed Table'!QQZ34</f>
        <v>0</v>
      </c>
      <c r="QQZ61">
        <f>'Speed Table'!QRA34</f>
        <v>0</v>
      </c>
      <c r="QRA61">
        <f>'Speed Table'!QRB34</f>
        <v>0</v>
      </c>
      <c r="QRB61">
        <f>'Speed Table'!QRC34</f>
        <v>0</v>
      </c>
      <c r="QRC61">
        <f>'Speed Table'!QRD34</f>
        <v>0</v>
      </c>
      <c r="QRD61">
        <f>'Speed Table'!QRE34</f>
        <v>0</v>
      </c>
      <c r="QRE61">
        <f>'Speed Table'!QRF34</f>
        <v>0</v>
      </c>
      <c r="QRF61">
        <f>'Speed Table'!QRG34</f>
        <v>0</v>
      </c>
      <c r="QRG61">
        <f>'Speed Table'!QRH34</f>
        <v>0</v>
      </c>
      <c r="QRH61">
        <f>'Speed Table'!QRI34</f>
        <v>0</v>
      </c>
      <c r="QRI61">
        <f>'Speed Table'!QRJ34</f>
        <v>0</v>
      </c>
      <c r="QRJ61">
        <f>'Speed Table'!QRK34</f>
        <v>0</v>
      </c>
      <c r="QRK61">
        <f>'Speed Table'!QRL34</f>
        <v>0</v>
      </c>
      <c r="QRL61">
        <f>'Speed Table'!QRM34</f>
        <v>0</v>
      </c>
      <c r="QRM61">
        <f>'Speed Table'!QRN34</f>
        <v>0</v>
      </c>
      <c r="QRN61">
        <f>'Speed Table'!QRO34</f>
        <v>0</v>
      </c>
      <c r="QRO61">
        <f>'Speed Table'!QRP34</f>
        <v>0</v>
      </c>
      <c r="QRP61">
        <f>'Speed Table'!QRQ34</f>
        <v>0</v>
      </c>
      <c r="QRQ61">
        <f>'Speed Table'!QRR34</f>
        <v>0</v>
      </c>
      <c r="QRR61">
        <f>'Speed Table'!QRS34</f>
        <v>0</v>
      </c>
      <c r="QRS61">
        <f>'Speed Table'!QRT34</f>
        <v>0</v>
      </c>
      <c r="QRT61">
        <f>'Speed Table'!QRU34</f>
        <v>0</v>
      </c>
      <c r="QRU61">
        <f>'Speed Table'!QRV34</f>
        <v>0</v>
      </c>
      <c r="QRV61">
        <f>'Speed Table'!QRW34</f>
        <v>0</v>
      </c>
      <c r="QRW61">
        <f>'Speed Table'!QRX34</f>
        <v>0</v>
      </c>
      <c r="QRX61">
        <f>'Speed Table'!QRY34</f>
        <v>0</v>
      </c>
      <c r="QRY61">
        <f>'Speed Table'!QRZ34</f>
        <v>0</v>
      </c>
      <c r="QRZ61">
        <f>'Speed Table'!QSA34</f>
        <v>0</v>
      </c>
      <c r="QSA61">
        <f>'Speed Table'!QSB34</f>
        <v>0</v>
      </c>
      <c r="QSB61">
        <f>'Speed Table'!QSC34</f>
        <v>0</v>
      </c>
      <c r="QSC61">
        <f>'Speed Table'!QSD34</f>
        <v>0</v>
      </c>
      <c r="QSD61">
        <f>'Speed Table'!QSE34</f>
        <v>0</v>
      </c>
      <c r="QSE61">
        <f>'Speed Table'!QSF34</f>
        <v>0</v>
      </c>
      <c r="QSF61">
        <f>'Speed Table'!QSG34</f>
        <v>0</v>
      </c>
      <c r="QSG61">
        <f>'Speed Table'!QSH34</f>
        <v>0</v>
      </c>
      <c r="QSH61">
        <f>'Speed Table'!QSI34</f>
        <v>0</v>
      </c>
      <c r="QSI61">
        <f>'Speed Table'!QSJ34</f>
        <v>0</v>
      </c>
      <c r="QSJ61">
        <f>'Speed Table'!QSK34</f>
        <v>0</v>
      </c>
      <c r="QSK61">
        <f>'Speed Table'!QSL34</f>
        <v>0</v>
      </c>
      <c r="QSL61">
        <f>'Speed Table'!QSM34</f>
        <v>0</v>
      </c>
      <c r="QSM61">
        <f>'Speed Table'!QSN34</f>
        <v>0</v>
      </c>
      <c r="QSN61">
        <f>'Speed Table'!QSO34</f>
        <v>0</v>
      </c>
      <c r="QSO61">
        <f>'Speed Table'!QSP34</f>
        <v>0</v>
      </c>
      <c r="QSP61">
        <f>'Speed Table'!QSQ34</f>
        <v>0</v>
      </c>
      <c r="QSQ61">
        <f>'Speed Table'!QSR34</f>
        <v>0</v>
      </c>
      <c r="QSR61">
        <f>'Speed Table'!QSS34</f>
        <v>0</v>
      </c>
      <c r="QSS61">
        <f>'Speed Table'!QST34</f>
        <v>0</v>
      </c>
      <c r="QST61">
        <f>'Speed Table'!QSU34</f>
        <v>0</v>
      </c>
      <c r="QSU61">
        <f>'Speed Table'!QSV34</f>
        <v>0</v>
      </c>
      <c r="QSV61">
        <f>'Speed Table'!QSW34</f>
        <v>0</v>
      </c>
      <c r="QSW61">
        <f>'Speed Table'!QSX34</f>
        <v>0</v>
      </c>
      <c r="QSX61">
        <f>'Speed Table'!QSY34</f>
        <v>0</v>
      </c>
      <c r="QSY61">
        <f>'Speed Table'!QSZ34</f>
        <v>0</v>
      </c>
      <c r="QSZ61">
        <f>'Speed Table'!QTA34</f>
        <v>0</v>
      </c>
      <c r="QTA61">
        <f>'Speed Table'!QTB34</f>
        <v>0</v>
      </c>
      <c r="QTB61">
        <f>'Speed Table'!QTC34</f>
        <v>0</v>
      </c>
      <c r="QTC61">
        <f>'Speed Table'!QTD34</f>
        <v>0</v>
      </c>
      <c r="QTD61">
        <f>'Speed Table'!QTE34</f>
        <v>0</v>
      </c>
      <c r="QTE61">
        <f>'Speed Table'!QTF34</f>
        <v>0</v>
      </c>
      <c r="QTF61">
        <f>'Speed Table'!QTG34</f>
        <v>0</v>
      </c>
      <c r="QTG61">
        <f>'Speed Table'!QTH34</f>
        <v>0</v>
      </c>
      <c r="QTH61">
        <f>'Speed Table'!QTI34</f>
        <v>0</v>
      </c>
      <c r="QTI61">
        <f>'Speed Table'!QTJ34</f>
        <v>0</v>
      </c>
      <c r="QTJ61">
        <f>'Speed Table'!QTK34</f>
        <v>0</v>
      </c>
      <c r="QTK61">
        <f>'Speed Table'!QTL34</f>
        <v>0</v>
      </c>
      <c r="QTL61">
        <f>'Speed Table'!QTM34</f>
        <v>0</v>
      </c>
      <c r="QTM61">
        <f>'Speed Table'!QTN34</f>
        <v>0</v>
      </c>
      <c r="QTN61">
        <f>'Speed Table'!QTO34</f>
        <v>0</v>
      </c>
      <c r="QTO61">
        <f>'Speed Table'!QTP34</f>
        <v>0</v>
      </c>
      <c r="QTP61">
        <f>'Speed Table'!QTQ34</f>
        <v>0</v>
      </c>
      <c r="QTQ61">
        <f>'Speed Table'!QTR34</f>
        <v>0</v>
      </c>
      <c r="QTR61">
        <f>'Speed Table'!QTS34</f>
        <v>0</v>
      </c>
      <c r="QTS61">
        <f>'Speed Table'!QTT34</f>
        <v>0</v>
      </c>
      <c r="QTT61">
        <f>'Speed Table'!QTU34</f>
        <v>0</v>
      </c>
      <c r="QTU61">
        <f>'Speed Table'!QTV34</f>
        <v>0</v>
      </c>
      <c r="QTV61">
        <f>'Speed Table'!QTW34</f>
        <v>0</v>
      </c>
      <c r="QTW61">
        <f>'Speed Table'!QTX34</f>
        <v>0</v>
      </c>
      <c r="QTX61">
        <f>'Speed Table'!QTY34</f>
        <v>0</v>
      </c>
      <c r="QTY61">
        <f>'Speed Table'!QTZ34</f>
        <v>0</v>
      </c>
      <c r="QTZ61">
        <f>'Speed Table'!QUA34</f>
        <v>0</v>
      </c>
      <c r="QUA61">
        <f>'Speed Table'!QUB34</f>
        <v>0</v>
      </c>
      <c r="QUB61">
        <f>'Speed Table'!QUC34</f>
        <v>0</v>
      </c>
      <c r="QUC61">
        <f>'Speed Table'!QUD34</f>
        <v>0</v>
      </c>
      <c r="QUD61">
        <f>'Speed Table'!QUE34</f>
        <v>0</v>
      </c>
      <c r="QUE61">
        <f>'Speed Table'!QUF34</f>
        <v>0</v>
      </c>
      <c r="QUF61">
        <f>'Speed Table'!QUG34</f>
        <v>0</v>
      </c>
      <c r="QUG61">
        <f>'Speed Table'!QUH34</f>
        <v>0</v>
      </c>
      <c r="QUH61">
        <f>'Speed Table'!QUI34</f>
        <v>0</v>
      </c>
      <c r="QUI61">
        <f>'Speed Table'!QUJ34</f>
        <v>0</v>
      </c>
      <c r="QUJ61">
        <f>'Speed Table'!QUK34</f>
        <v>0</v>
      </c>
      <c r="QUK61">
        <f>'Speed Table'!QUL34</f>
        <v>0</v>
      </c>
      <c r="QUL61">
        <f>'Speed Table'!QUM34</f>
        <v>0</v>
      </c>
      <c r="QUM61">
        <f>'Speed Table'!QUN34</f>
        <v>0</v>
      </c>
      <c r="QUN61">
        <f>'Speed Table'!QUO34</f>
        <v>0</v>
      </c>
      <c r="QUO61">
        <f>'Speed Table'!QUP34</f>
        <v>0</v>
      </c>
      <c r="QUP61">
        <f>'Speed Table'!QUQ34</f>
        <v>0</v>
      </c>
      <c r="QUQ61">
        <f>'Speed Table'!QUR34</f>
        <v>0</v>
      </c>
      <c r="QUR61">
        <f>'Speed Table'!QUS34</f>
        <v>0</v>
      </c>
      <c r="QUS61">
        <f>'Speed Table'!QUT34</f>
        <v>0</v>
      </c>
      <c r="QUT61">
        <f>'Speed Table'!QUU34</f>
        <v>0</v>
      </c>
      <c r="QUU61">
        <f>'Speed Table'!QUV34</f>
        <v>0</v>
      </c>
      <c r="QUV61">
        <f>'Speed Table'!QUW34</f>
        <v>0</v>
      </c>
      <c r="QUW61">
        <f>'Speed Table'!QUX34</f>
        <v>0</v>
      </c>
      <c r="QUX61">
        <f>'Speed Table'!QUY34</f>
        <v>0</v>
      </c>
      <c r="QUY61">
        <f>'Speed Table'!QUZ34</f>
        <v>0</v>
      </c>
      <c r="QUZ61">
        <f>'Speed Table'!QVA34</f>
        <v>0</v>
      </c>
      <c r="QVA61">
        <f>'Speed Table'!QVB34</f>
        <v>0</v>
      </c>
      <c r="QVB61">
        <f>'Speed Table'!QVC34</f>
        <v>0</v>
      </c>
      <c r="QVC61">
        <f>'Speed Table'!QVD34</f>
        <v>0</v>
      </c>
      <c r="QVD61">
        <f>'Speed Table'!QVE34</f>
        <v>0</v>
      </c>
      <c r="QVE61">
        <f>'Speed Table'!QVF34</f>
        <v>0</v>
      </c>
      <c r="QVF61">
        <f>'Speed Table'!QVG34</f>
        <v>0</v>
      </c>
      <c r="QVG61">
        <f>'Speed Table'!QVH34</f>
        <v>0</v>
      </c>
      <c r="QVH61">
        <f>'Speed Table'!QVI34</f>
        <v>0</v>
      </c>
      <c r="QVI61">
        <f>'Speed Table'!QVJ34</f>
        <v>0</v>
      </c>
      <c r="QVJ61">
        <f>'Speed Table'!QVK34</f>
        <v>0</v>
      </c>
      <c r="QVK61">
        <f>'Speed Table'!QVL34</f>
        <v>0</v>
      </c>
      <c r="QVL61">
        <f>'Speed Table'!QVM34</f>
        <v>0</v>
      </c>
      <c r="QVM61">
        <f>'Speed Table'!QVN34</f>
        <v>0</v>
      </c>
      <c r="QVN61">
        <f>'Speed Table'!QVO34</f>
        <v>0</v>
      </c>
      <c r="QVO61">
        <f>'Speed Table'!QVP34</f>
        <v>0</v>
      </c>
      <c r="QVP61">
        <f>'Speed Table'!QVQ34</f>
        <v>0</v>
      </c>
      <c r="QVQ61">
        <f>'Speed Table'!QVR34</f>
        <v>0</v>
      </c>
      <c r="QVR61">
        <f>'Speed Table'!QVS34</f>
        <v>0</v>
      </c>
      <c r="QVS61">
        <f>'Speed Table'!QVT34</f>
        <v>0</v>
      </c>
      <c r="QVT61">
        <f>'Speed Table'!QVU34</f>
        <v>0</v>
      </c>
      <c r="QVU61">
        <f>'Speed Table'!QVV34</f>
        <v>0</v>
      </c>
      <c r="QVV61">
        <f>'Speed Table'!QVW34</f>
        <v>0</v>
      </c>
      <c r="QVW61">
        <f>'Speed Table'!QVX34</f>
        <v>0</v>
      </c>
      <c r="QVX61">
        <f>'Speed Table'!QVY34</f>
        <v>0</v>
      </c>
      <c r="QVY61">
        <f>'Speed Table'!QVZ34</f>
        <v>0</v>
      </c>
      <c r="QVZ61">
        <f>'Speed Table'!QWA34</f>
        <v>0</v>
      </c>
      <c r="QWA61">
        <f>'Speed Table'!QWB34</f>
        <v>0</v>
      </c>
      <c r="QWB61">
        <f>'Speed Table'!QWC34</f>
        <v>0</v>
      </c>
      <c r="QWC61">
        <f>'Speed Table'!QWD34</f>
        <v>0</v>
      </c>
      <c r="QWD61">
        <f>'Speed Table'!QWE34</f>
        <v>0</v>
      </c>
      <c r="QWE61">
        <f>'Speed Table'!QWF34</f>
        <v>0</v>
      </c>
      <c r="QWF61">
        <f>'Speed Table'!QWG34</f>
        <v>0</v>
      </c>
      <c r="QWG61">
        <f>'Speed Table'!QWH34</f>
        <v>0</v>
      </c>
      <c r="QWH61">
        <f>'Speed Table'!QWI34</f>
        <v>0</v>
      </c>
      <c r="QWI61">
        <f>'Speed Table'!QWJ34</f>
        <v>0</v>
      </c>
      <c r="QWJ61">
        <f>'Speed Table'!QWK34</f>
        <v>0</v>
      </c>
      <c r="QWK61">
        <f>'Speed Table'!QWL34</f>
        <v>0</v>
      </c>
      <c r="QWL61">
        <f>'Speed Table'!QWM34</f>
        <v>0</v>
      </c>
      <c r="QWM61">
        <f>'Speed Table'!QWN34</f>
        <v>0</v>
      </c>
      <c r="QWN61">
        <f>'Speed Table'!QWO34</f>
        <v>0</v>
      </c>
      <c r="QWO61">
        <f>'Speed Table'!QWP34</f>
        <v>0</v>
      </c>
      <c r="QWP61">
        <f>'Speed Table'!QWQ34</f>
        <v>0</v>
      </c>
      <c r="QWQ61">
        <f>'Speed Table'!QWR34</f>
        <v>0</v>
      </c>
      <c r="QWR61">
        <f>'Speed Table'!QWS34</f>
        <v>0</v>
      </c>
      <c r="QWS61">
        <f>'Speed Table'!QWT34</f>
        <v>0</v>
      </c>
      <c r="QWT61">
        <f>'Speed Table'!QWU34</f>
        <v>0</v>
      </c>
      <c r="QWU61">
        <f>'Speed Table'!QWV34</f>
        <v>0</v>
      </c>
      <c r="QWV61">
        <f>'Speed Table'!QWW34</f>
        <v>0</v>
      </c>
      <c r="QWW61">
        <f>'Speed Table'!QWX34</f>
        <v>0</v>
      </c>
      <c r="QWX61">
        <f>'Speed Table'!QWY34</f>
        <v>0</v>
      </c>
      <c r="QWY61">
        <f>'Speed Table'!QWZ34</f>
        <v>0</v>
      </c>
      <c r="QWZ61">
        <f>'Speed Table'!QXA34</f>
        <v>0</v>
      </c>
      <c r="QXA61">
        <f>'Speed Table'!QXB34</f>
        <v>0</v>
      </c>
      <c r="QXB61">
        <f>'Speed Table'!QXC34</f>
        <v>0</v>
      </c>
      <c r="QXC61">
        <f>'Speed Table'!QXD34</f>
        <v>0</v>
      </c>
      <c r="QXD61">
        <f>'Speed Table'!QXE34</f>
        <v>0</v>
      </c>
      <c r="QXE61">
        <f>'Speed Table'!QXF34</f>
        <v>0</v>
      </c>
      <c r="QXF61">
        <f>'Speed Table'!QXG34</f>
        <v>0</v>
      </c>
      <c r="QXG61">
        <f>'Speed Table'!QXH34</f>
        <v>0</v>
      </c>
      <c r="QXH61">
        <f>'Speed Table'!QXI34</f>
        <v>0</v>
      </c>
      <c r="QXI61">
        <f>'Speed Table'!QXJ34</f>
        <v>0</v>
      </c>
      <c r="QXJ61">
        <f>'Speed Table'!QXK34</f>
        <v>0</v>
      </c>
      <c r="QXK61">
        <f>'Speed Table'!QXL34</f>
        <v>0</v>
      </c>
      <c r="QXL61">
        <f>'Speed Table'!QXM34</f>
        <v>0</v>
      </c>
      <c r="QXM61">
        <f>'Speed Table'!QXN34</f>
        <v>0</v>
      </c>
      <c r="QXN61">
        <f>'Speed Table'!QXO34</f>
        <v>0</v>
      </c>
      <c r="QXO61">
        <f>'Speed Table'!QXP34</f>
        <v>0</v>
      </c>
      <c r="QXP61">
        <f>'Speed Table'!QXQ34</f>
        <v>0</v>
      </c>
      <c r="QXQ61">
        <f>'Speed Table'!QXR34</f>
        <v>0</v>
      </c>
      <c r="QXR61">
        <f>'Speed Table'!QXS34</f>
        <v>0</v>
      </c>
      <c r="QXS61">
        <f>'Speed Table'!QXT34</f>
        <v>0</v>
      </c>
      <c r="QXT61">
        <f>'Speed Table'!QXU34</f>
        <v>0</v>
      </c>
      <c r="QXU61">
        <f>'Speed Table'!QXV34</f>
        <v>0</v>
      </c>
      <c r="QXV61">
        <f>'Speed Table'!QXW34</f>
        <v>0</v>
      </c>
      <c r="QXW61">
        <f>'Speed Table'!QXX34</f>
        <v>0</v>
      </c>
      <c r="QXX61">
        <f>'Speed Table'!QXY34</f>
        <v>0</v>
      </c>
      <c r="QXY61">
        <f>'Speed Table'!QXZ34</f>
        <v>0</v>
      </c>
      <c r="QXZ61">
        <f>'Speed Table'!QYA34</f>
        <v>0</v>
      </c>
      <c r="QYA61">
        <f>'Speed Table'!QYB34</f>
        <v>0</v>
      </c>
      <c r="QYB61">
        <f>'Speed Table'!QYC34</f>
        <v>0</v>
      </c>
      <c r="QYC61">
        <f>'Speed Table'!QYD34</f>
        <v>0</v>
      </c>
      <c r="QYD61">
        <f>'Speed Table'!QYE34</f>
        <v>0</v>
      </c>
      <c r="QYE61">
        <f>'Speed Table'!QYF34</f>
        <v>0</v>
      </c>
      <c r="QYF61">
        <f>'Speed Table'!QYG34</f>
        <v>0</v>
      </c>
      <c r="QYG61">
        <f>'Speed Table'!QYH34</f>
        <v>0</v>
      </c>
      <c r="QYH61">
        <f>'Speed Table'!QYI34</f>
        <v>0</v>
      </c>
      <c r="QYI61">
        <f>'Speed Table'!QYJ34</f>
        <v>0</v>
      </c>
      <c r="QYJ61">
        <f>'Speed Table'!QYK34</f>
        <v>0</v>
      </c>
      <c r="QYK61">
        <f>'Speed Table'!QYL34</f>
        <v>0</v>
      </c>
      <c r="QYL61">
        <f>'Speed Table'!QYM34</f>
        <v>0</v>
      </c>
      <c r="QYM61">
        <f>'Speed Table'!QYN34</f>
        <v>0</v>
      </c>
      <c r="QYN61">
        <f>'Speed Table'!QYO34</f>
        <v>0</v>
      </c>
      <c r="QYO61">
        <f>'Speed Table'!QYP34</f>
        <v>0</v>
      </c>
      <c r="QYP61">
        <f>'Speed Table'!QYQ34</f>
        <v>0</v>
      </c>
      <c r="QYQ61">
        <f>'Speed Table'!QYR34</f>
        <v>0</v>
      </c>
      <c r="QYR61">
        <f>'Speed Table'!QYS34</f>
        <v>0</v>
      </c>
      <c r="QYS61">
        <f>'Speed Table'!QYT34</f>
        <v>0</v>
      </c>
      <c r="QYT61">
        <f>'Speed Table'!QYU34</f>
        <v>0</v>
      </c>
      <c r="QYU61">
        <f>'Speed Table'!QYV34</f>
        <v>0</v>
      </c>
      <c r="QYV61">
        <f>'Speed Table'!QYW34</f>
        <v>0</v>
      </c>
      <c r="QYW61">
        <f>'Speed Table'!QYX34</f>
        <v>0</v>
      </c>
      <c r="QYX61">
        <f>'Speed Table'!QYY34</f>
        <v>0</v>
      </c>
      <c r="QYY61">
        <f>'Speed Table'!QYZ34</f>
        <v>0</v>
      </c>
      <c r="QYZ61">
        <f>'Speed Table'!QZA34</f>
        <v>0</v>
      </c>
      <c r="QZA61">
        <f>'Speed Table'!QZB34</f>
        <v>0</v>
      </c>
      <c r="QZB61">
        <f>'Speed Table'!QZC34</f>
        <v>0</v>
      </c>
      <c r="QZC61">
        <f>'Speed Table'!QZD34</f>
        <v>0</v>
      </c>
      <c r="QZD61">
        <f>'Speed Table'!QZE34</f>
        <v>0</v>
      </c>
      <c r="QZE61">
        <f>'Speed Table'!QZF34</f>
        <v>0</v>
      </c>
      <c r="QZF61">
        <f>'Speed Table'!QZG34</f>
        <v>0</v>
      </c>
      <c r="QZG61">
        <f>'Speed Table'!QZH34</f>
        <v>0</v>
      </c>
      <c r="QZH61">
        <f>'Speed Table'!QZI34</f>
        <v>0</v>
      </c>
      <c r="QZI61">
        <f>'Speed Table'!QZJ34</f>
        <v>0</v>
      </c>
      <c r="QZJ61">
        <f>'Speed Table'!QZK34</f>
        <v>0</v>
      </c>
      <c r="QZK61">
        <f>'Speed Table'!QZL34</f>
        <v>0</v>
      </c>
      <c r="QZL61">
        <f>'Speed Table'!QZM34</f>
        <v>0</v>
      </c>
      <c r="QZM61">
        <f>'Speed Table'!QZN34</f>
        <v>0</v>
      </c>
      <c r="QZN61">
        <f>'Speed Table'!QZO34</f>
        <v>0</v>
      </c>
      <c r="QZO61">
        <f>'Speed Table'!QZP34</f>
        <v>0</v>
      </c>
      <c r="QZP61">
        <f>'Speed Table'!QZQ34</f>
        <v>0</v>
      </c>
      <c r="QZQ61">
        <f>'Speed Table'!QZR34</f>
        <v>0</v>
      </c>
      <c r="QZR61">
        <f>'Speed Table'!QZS34</f>
        <v>0</v>
      </c>
      <c r="QZS61">
        <f>'Speed Table'!QZT34</f>
        <v>0</v>
      </c>
      <c r="QZT61">
        <f>'Speed Table'!QZU34</f>
        <v>0</v>
      </c>
      <c r="QZU61">
        <f>'Speed Table'!QZV34</f>
        <v>0</v>
      </c>
      <c r="QZV61">
        <f>'Speed Table'!QZW34</f>
        <v>0</v>
      </c>
      <c r="QZW61">
        <f>'Speed Table'!QZX34</f>
        <v>0</v>
      </c>
      <c r="QZX61">
        <f>'Speed Table'!QZY34</f>
        <v>0</v>
      </c>
      <c r="QZY61">
        <f>'Speed Table'!QZZ34</f>
        <v>0</v>
      </c>
      <c r="QZZ61">
        <f>'Speed Table'!RAA34</f>
        <v>0</v>
      </c>
      <c r="RAA61">
        <f>'Speed Table'!RAB34</f>
        <v>0</v>
      </c>
      <c r="RAB61">
        <f>'Speed Table'!RAC34</f>
        <v>0</v>
      </c>
      <c r="RAC61">
        <f>'Speed Table'!RAD34</f>
        <v>0</v>
      </c>
      <c r="RAD61">
        <f>'Speed Table'!RAE34</f>
        <v>0</v>
      </c>
      <c r="RAE61">
        <f>'Speed Table'!RAF34</f>
        <v>0</v>
      </c>
      <c r="RAF61">
        <f>'Speed Table'!RAG34</f>
        <v>0</v>
      </c>
      <c r="RAG61">
        <f>'Speed Table'!RAH34</f>
        <v>0</v>
      </c>
      <c r="RAH61">
        <f>'Speed Table'!RAI34</f>
        <v>0</v>
      </c>
      <c r="RAI61">
        <f>'Speed Table'!RAJ34</f>
        <v>0</v>
      </c>
      <c r="RAJ61">
        <f>'Speed Table'!RAK34</f>
        <v>0</v>
      </c>
      <c r="RAK61">
        <f>'Speed Table'!RAL34</f>
        <v>0</v>
      </c>
      <c r="RAL61">
        <f>'Speed Table'!RAM34</f>
        <v>0</v>
      </c>
      <c r="RAM61">
        <f>'Speed Table'!RAN34</f>
        <v>0</v>
      </c>
      <c r="RAN61">
        <f>'Speed Table'!RAO34</f>
        <v>0</v>
      </c>
      <c r="RAO61">
        <f>'Speed Table'!RAP34</f>
        <v>0</v>
      </c>
      <c r="RAP61">
        <f>'Speed Table'!RAQ34</f>
        <v>0</v>
      </c>
      <c r="RAQ61">
        <f>'Speed Table'!RAR34</f>
        <v>0</v>
      </c>
      <c r="RAR61">
        <f>'Speed Table'!RAS34</f>
        <v>0</v>
      </c>
      <c r="RAS61">
        <f>'Speed Table'!RAT34</f>
        <v>0</v>
      </c>
      <c r="RAT61">
        <f>'Speed Table'!RAU34</f>
        <v>0</v>
      </c>
      <c r="RAU61">
        <f>'Speed Table'!RAV34</f>
        <v>0</v>
      </c>
      <c r="RAV61">
        <f>'Speed Table'!RAW34</f>
        <v>0</v>
      </c>
      <c r="RAW61">
        <f>'Speed Table'!RAX34</f>
        <v>0</v>
      </c>
      <c r="RAX61">
        <f>'Speed Table'!RAY34</f>
        <v>0</v>
      </c>
      <c r="RAY61">
        <f>'Speed Table'!RAZ34</f>
        <v>0</v>
      </c>
      <c r="RAZ61">
        <f>'Speed Table'!RBA34</f>
        <v>0</v>
      </c>
      <c r="RBA61">
        <f>'Speed Table'!RBB34</f>
        <v>0</v>
      </c>
      <c r="RBB61">
        <f>'Speed Table'!RBC34</f>
        <v>0</v>
      </c>
      <c r="RBC61">
        <f>'Speed Table'!RBD34</f>
        <v>0</v>
      </c>
      <c r="RBD61">
        <f>'Speed Table'!RBE34</f>
        <v>0</v>
      </c>
      <c r="RBE61">
        <f>'Speed Table'!RBF34</f>
        <v>0</v>
      </c>
      <c r="RBF61">
        <f>'Speed Table'!RBG34</f>
        <v>0</v>
      </c>
      <c r="RBG61">
        <f>'Speed Table'!RBH34</f>
        <v>0</v>
      </c>
      <c r="RBH61">
        <f>'Speed Table'!RBI34</f>
        <v>0</v>
      </c>
      <c r="RBI61">
        <f>'Speed Table'!RBJ34</f>
        <v>0</v>
      </c>
      <c r="RBJ61">
        <f>'Speed Table'!RBK34</f>
        <v>0</v>
      </c>
      <c r="RBK61">
        <f>'Speed Table'!RBL34</f>
        <v>0</v>
      </c>
      <c r="RBL61">
        <f>'Speed Table'!RBM34</f>
        <v>0</v>
      </c>
      <c r="RBM61">
        <f>'Speed Table'!RBN34</f>
        <v>0</v>
      </c>
      <c r="RBN61">
        <f>'Speed Table'!RBO34</f>
        <v>0</v>
      </c>
      <c r="RBO61">
        <f>'Speed Table'!RBP34</f>
        <v>0</v>
      </c>
      <c r="RBP61">
        <f>'Speed Table'!RBQ34</f>
        <v>0</v>
      </c>
      <c r="RBQ61">
        <f>'Speed Table'!RBR34</f>
        <v>0</v>
      </c>
      <c r="RBR61">
        <f>'Speed Table'!RBS34</f>
        <v>0</v>
      </c>
      <c r="RBS61">
        <f>'Speed Table'!RBT34</f>
        <v>0</v>
      </c>
      <c r="RBT61">
        <f>'Speed Table'!RBU34</f>
        <v>0</v>
      </c>
      <c r="RBU61">
        <f>'Speed Table'!RBV34</f>
        <v>0</v>
      </c>
      <c r="RBV61">
        <f>'Speed Table'!RBW34</f>
        <v>0</v>
      </c>
      <c r="RBW61">
        <f>'Speed Table'!RBX34</f>
        <v>0</v>
      </c>
      <c r="RBX61">
        <f>'Speed Table'!RBY34</f>
        <v>0</v>
      </c>
      <c r="RBY61">
        <f>'Speed Table'!RBZ34</f>
        <v>0</v>
      </c>
      <c r="RBZ61">
        <f>'Speed Table'!RCA34</f>
        <v>0</v>
      </c>
      <c r="RCA61">
        <f>'Speed Table'!RCB34</f>
        <v>0</v>
      </c>
      <c r="RCB61">
        <f>'Speed Table'!RCC34</f>
        <v>0</v>
      </c>
      <c r="RCC61">
        <f>'Speed Table'!RCD34</f>
        <v>0</v>
      </c>
      <c r="RCD61">
        <f>'Speed Table'!RCE34</f>
        <v>0</v>
      </c>
      <c r="RCE61">
        <f>'Speed Table'!RCF34</f>
        <v>0</v>
      </c>
      <c r="RCF61">
        <f>'Speed Table'!RCG34</f>
        <v>0</v>
      </c>
      <c r="RCG61">
        <f>'Speed Table'!RCH34</f>
        <v>0</v>
      </c>
      <c r="RCH61">
        <f>'Speed Table'!RCI34</f>
        <v>0</v>
      </c>
      <c r="RCI61">
        <f>'Speed Table'!RCJ34</f>
        <v>0</v>
      </c>
      <c r="RCJ61">
        <f>'Speed Table'!RCK34</f>
        <v>0</v>
      </c>
      <c r="RCK61">
        <f>'Speed Table'!RCL34</f>
        <v>0</v>
      </c>
      <c r="RCL61">
        <f>'Speed Table'!RCM34</f>
        <v>0</v>
      </c>
      <c r="RCM61">
        <f>'Speed Table'!RCN34</f>
        <v>0</v>
      </c>
      <c r="RCN61">
        <f>'Speed Table'!RCO34</f>
        <v>0</v>
      </c>
      <c r="RCO61">
        <f>'Speed Table'!RCP34</f>
        <v>0</v>
      </c>
      <c r="RCP61">
        <f>'Speed Table'!RCQ34</f>
        <v>0</v>
      </c>
      <c r="RCQ61">
        <f>'Speed Table'!RCR34</f>
        <v>0</v>
      </c>
      <c r="RCR61">
        <f>'Speed Table'!RCS34</f>
        <v>0</v>
      </c>
      <c r="RCS61">
        <f>'Speed Table'!RCT34</f>
        <v>0</v>
      </c>
      <c r="RCT61">
        <f>'Speed Table'!RCU34</f>
        <v>0</v>
      </c>
      <c r="RCU61">
        <f>'Speed Table'!RCV34</f>
        <v>0</v>
      </c>
      <c r="RCV61">
        <f>'Speed Table'!RCW34</f>
        <v>0</v>
      </c>
      <c r="RCW61">
        <f>'Speed Table'!RCX34</f>
        <v>0</v>
      </c>
      <c r="RCX61">
        <f>'Speed Table'!RCY34</f>
        <v>0</v>
      </c>
      <c r="RCY61">
        <f>'Speed Table'!RCZ34</f>
        <v>0</v>
      </c>
      <c r="RCZ61">
        <f>'Speed Table'!RDA34</f>
        <v>0</v>
      </c>
      <c r="RDA61">
        <f>'Speed Table'!RDB34</f>
        <v>0</v>
      </c>
      <c r="RDB61">
        <f>'Speed Table'!RDC34</f>
        <v>0</v>
      </c>
      <c r="RDC61">
        <f>'Speed Table'!RDD34</f>
        <v>0</v>
      </c>
      <c r="RDD61">
        <f>'Speed Table'!RDE34</f>
        <v>0</v>
      </c>
      <c r="RDE61">
        <f>'Speed Table'!RDF34</f>
        <v>0</v>
      </c>
      <c r="RDF61">
        <f>'Speed Table'!RDG34</f>
        <v>0</v>
      </c>
      <c r="RDG61">
        <f>'Speed Table'!RDH34</f>
        <v>0</v>
      </c>
      <c r="RDH61">
        <f>'Speed Table'!RDI34</f>
        <v>0</v>
      </c>
      <c r="RDI61">
        <f>'Speed Table'!RDJ34</f>
        <v>0</v>
      </c>
      <c r="RDJ61">
        <f>'Speed Table'!RDK34</f>
        <v>0</v>
      </c>
      <c r="RDK61">
        <f>'Speed Table'!RDL34</f>
        <v>0</v>
      </c>
      <c r="RDL61">
        <f>'Speed Table'!RDM34</f>
        <v>0</v>
      </c>
      <c r="RDM61">
        <f>'Speed Table'!RDN34</f>
        <v>0</v>
      </c>
      <c r="RDN61">
        <f>'Speed Table'!RDO34</f>
        <v>0</v>
      </c>
      <c r="RDO61">
        <f>'Speed Table'!RDP34</f>
        <v>0</v>
      </c>
      <c r="RDP61">
        <f>'Speed Table'!RDQ34</f>
        <v>0</v>
      </c>
      <c r="RDQ61">
        <f>'Speed Table'!RDR34</f>
        <v>0</v>
      </c>
      <c r="RDR61">
        <f>'Speed Table'!RDS34</f>
        <v>0</v>
      </c>
      <c r="RDS61">
        <f>'Speed Table'!RDT34</f>
        <v>0</v>
      </c>
      <c r="RDT61">
        <f>'Speed Table'!RDU34</f>
        <v>0</v>
      </c>
      <c r="RDU61">
        <f>'Speed Table'!RDV34</f>
        <v>0</v>
      </c>
      <c r="RDV61">
        <f>'Speed Table'!RDW34</f>
        <v>0</v>
      </c>
      <c r="RDW61">
        <f>'Speed Table'!RDX34</f>
        <v>0</v>
      </c>
      <c r="RDX61">
        <f>'Speed Table'!RDY34</f>
        <v>0</v>
      </c>
      <c r="RDY61">
        <f>'Speed Table'!RDZ34</f>
        <v>0</v>
      </c>
      <c r="RDZ61">
        <f>'Speed Table'!REA34</f>
        <v>0</v>
      </c>
      <c r="REA61">
        <f>'Speed Table'!REB34</f>
        <v>0</v>
      </c>
      <c r="REB61">
        <f>'Speed Table'!REC34</f>
        <v>0</v>
      </c>
      <c r="REC61">
        <f>'Speed Table'!RED34</f>
        <v>0</v>
      </c>
      <c r="RED61">
        <f>'Speed Table'!REE34</f>
        <v>0</v>
      </c>
      <c r="REE61">
        <f>'Speed Table'!REF34</f>
        <v>0</v>
      </c>
      <c r="REF61">
        <f>'Speed Table'!REG34</f>
        <v>0</v>
      </c>
      <c r="REG61">
        <f>'Speed Table'!REH34</f>
        <v>0</v>
      </c>
      <c r="REH61">
        <f>'Speed Table'!REI34</f>
        <v>0</v>
      </c>
      <c r="REI61">
        <f>'Speed Table'!REJ34</f>
        <v>0</v>
      </c>
      <c r="REJ61">
        <f>'Speed Table'!REK34</f>
        <v>0</v>
      </c>
      <c r="REK61">
        <f>'Speed Table'!REL34</f>
        <v>0</v>
      </c>
      <c r="REL61">
        <f>'Speed Table'!REM34</f>
        <v>0</v>
      </c>
      <c r="REM61">
        <f>'Speed Table'!REN34</f>
        <v>0</v>
      </c>
      <c r="REN61">
        <f>'Speed Table'!REO34</f>
        <v>0</v>
      </c>
      <c r="REO61">
        <f>'Speed Table'!REP34</f>
        <v>0</v>
      </c>
      <c r="REP61">
        <f>'Speed Table'!REQ34</f>
        <v>0</v>
      </c>
      <c r="REQ61">
        <f>'Speed Table'!RER34</f>
        <v>0</v>
      </c>
      <c r="RER61">
        <f>'Speed Table'!RES34</f>
        <v>0</v>
      </c>
      <c r="RES61">
        <f>'Speed Table'!RET34</f>
        <v>0</v>
      </c>
      <c r="RET61">
        <f>'Speed Table'!REU34</f>
        <v>0</v>
      </c>
      <c r="REU61">
        <f>'Speed Table'!REV34</f>
        <v>0</v>
      </c>
      <c r="REV61">
        <f>'Speed Table'!REW34</f>
        <v>0</v>
      </c>
      <c r="REW61">
        <f>'Speed Table'!REX34</f>
        <v>0</v>
      </c>
      <c r="REX61">
        <f>'Speed Table'!REY34</f>
        <v>0</v>
      </c>
      <c r="REY61">
        <f>'Speed Table'!REZ34</f>
        <v>0</v>
      </c>
      <c r="REZ61">
        <f>'Speed Table'!RFA34</f>
        <v>0</v>
      </c>
      <c r="RFA61">
        <f>'Speed Table'!RFB34</f>
        <v>0</v>
      </c>
      <c r="RFB61">
        <f>'Speed Table'!RFC34</f>
        <v>0</v>
      </c>
      <c r="RFC61">
        <f>'Speed Table'!RFD34</f>
        <v>0</v>
      </c>
      <c r="RFD61">
        <f>'Speed Table'!RFE34</f>
        <v>0</v>
      </c>
      <c r="RFE61">
        <f>'Speed Table'!RFF34</f>
        <v>0</v>
      </c>
      <c r="RFF61">
        <f>'Speed Table'!RFG34</f>
        <v>0</v>
      </c>
      <c r="RFG61">
        <f>'Speed Table'!RFH34</f>
        <v>0</v>
      </c>
      <c r="RFH61">
        <f>'Speed Table'!RFI34</f>
        <v>0</v>
      </c>
      <c r="RFI61">
        <f>'Speed Table'!RFJ34</f>
        <v>0</v>
      </c>
      <c r="RFJ61">
        <f>'Speed Table'!RFK34</f>
        <v>0</v>
      </c>
      <c r="RFK61">
        <f>'Speed Table'!RFL34</f>
        <v>0</v>
      </c>
      <c r="RFL61">
        <f>'Speed Table'!RFM34</f>
        <v>0</v>
      </c>
      <c r="RFM61">
        <f>'Speed Table'!RFN34</f>
        <v>0</v>
      </c>
      <c r="RFN61">
        <f>'Speed Table'!RFO34</f>
        <v>0</v>
      </c>
      <c r="RFO61">
        <f>'Speed Table'!RFP34</f>
        <v>0</v>
      </c>
      <c r="RFP61">
        <f>'Speed Table'!RFQ34</f>
        <v>0</v>
      </c>
      <c r="RFQ61">
        <f>'Speed Table'!RFR34</f>
        <v>0</v>
      </c>
      <c r="RFR61">
        <f>'Speed Table'!RFS34</f>
        <v>0</v>
      </c>
      <c r="RFS61">
        <f>'Speed Table'!RFT34</f>
        <v>0</v>
      </c>
      <c r="RFT61">
        <f>'Speed Table'!RFU34</f>
        <v>0</v>
      </c>
      <c r="RFU61">
        <f>'Speed Table'!RFV34</f>
        <v>0</v>
      </c>
      <c r="RFV61">
        <f>'Speed Table'!RFW34</f>
        <v>0</v>
      </c>
      <c r="RFW61">
        <f>'Speed Table'!RFX34</f>
        <v>0</v>
      </c>
      <c r="RFX61">
        <f>'Speed Table'!RFY34</f>
        <v>0</v>
      </c>
      <c r="RFY61">
        <f>'Speed Table'!RFZ34</f>
        <v>0</v>
      </c>
      <c r="RFZ61">
        <f>'Speed Table'!RGA34</f>
        <v>0</v>
      </c>
      <c r="RGA61">
        <f>'Speed Table'!RGB34</f>
        <v>0</v>
      </c>
      <c r="RGB61">
        <f>'Speed Table'!RGC34</f>
        <v>0</v>
      </c>
      <c r="RGC61">
        <f>'Speed Table'!RGD34</f>
        <v>0</v>
      </c>
      <c r="RGD61">
        <f>'Speed Table'!RGE34</f>
        <v>0</v>
      </c>
      <c r="RGE61">
        <f>'Speed Table'!RGF34</f>
        <v>0</v>
      </c>
      <c r="RGF61">
        <f>'Speed Table'!RGG34</f>
        <v>0</v>
      </c>
      <c r="RGG61">
        <f>'Speed Table'!RGH34</f>
        <v>0</v>
      </c>
      <c r="RGH61">
        <f>'Speed Table'!RGI34</f>
        <v>0</v>
      </c>
      <c r="RGI61">
        <f>'Speed Table'!RGJ34</f>
        <v>0</v>
      </c>
      <c r="RGJ61">
        <f>'Speed Table'!RGK34</f>
        <v>0</v>
      </c>
      <c r="RGK61">
        <f>'Speed Table'!RGL34</f>
        <v>0</v>
      </c>
      <c r="RGL61">
        <f>'Speed Table'!RGM34</f>
        <v>0</v>
      </c>
      <c r="RGM61">
        <f>'Speed Table'!RGN34</f>
        <v>0</v>
      </c>
      <c r="RGN61">
        <f>'Speed Table'!RGO34</f>
        <v>0</v>
      </c>
      <c r="RGO61">
        <f>'Speed Table'!RGP34</f>
        <v>0</v>
      </c>
      <c r="RGP61">
        <f>'Speed Table'!RGQ34</f>
        <v>0</v>
      </c>
      <c r="RGQ61">
        <f>'Speed Table'!RGR34</f>
        <v>0</v>
      </c>
      <c r="RGR61">
        <f>'Speed Table'!RGS34</f>
        <v>0</v>
      </c>
      <c r="RGS61">
        <f>'Speed Table'!RGT34</f>
        <v>0</v>
      </c>
      <c r="RGT61">
        <f>'Speed Table'!RGU34</f>
        <v>0</v>
      </c>
      <c r="RGU61">
        <f>'Speed Table'!RGV34</f>
        <v>0</v>
      </c>
      <c r="RGV61">
        <f>'Speed Table'!RGW34</f>
        <v>0</v>
      </c>
      <c r="RGW61">
        <f>'Speed Table'!RGX34</f>
        <v>0</v>
      </c>
      <c r="RGX61">
        <f>'Speed Table'!RGY34</f>
        <v>0</v>
      </c>
      <c r="RGY61">
        <f>'Speed Table'!RGZ34</f>
        <v>0</v>
      </c>
      <c r="RGZ61">
        <f>'Speed Table'!RHA34</f>
        <v>0</v>
      </c>
      <c r="RHA61">
        <f>'Speed Table'!RHB34</f>
        <v>0</v>
      </c>
      <c r="RHB61">
        <f>'Speed Table'!RHC34</f>
        <v>0</v>
      </c>
      <c r="RHC61">
        <f>'Speed Table'!RHD34</f>
        <v>0</v>
      </c>
      <c r="RHD61">
        <f>'Speed Table'!RHE34</f>
        <v>0</v>
      </c>
      <c r="RHE61">
        <f>'Speed Table'!RHF34</f>
        <v>0</v>
      </c>
      <c r="RHF61">
        <f>'Speed Table'!RHG34</f>
        <v>0</v>
      </c>
      <c r="RHG61">
        <f>'Speed Table'!RHH34</f>
        <v>0</v>
      </c>
      <c r="RHH61">
        <f>'Speed Table'!RHI34</f>
        <v>0</v>
      </c>
      <c r="RHI61">
        <f>'Speed Table'!RHJ34</f>
        <v>0</v>
      </c>
      <c r="RHJ61">
        <f>'Speed Table'!RHK34</f>
        <v>0</v>
      </c>
      <c r="RHK61">
        <f>'Speed Table'!RHL34</f>
        <v>0</v>
      </c>
      <c r="RHL61">
        <f>'Speed Table'!RHM34</f>
        <v>0</v>
      </c>
      <c r="RHM61">
        <f>'Speed Table'!RHN34</f>
        <v>0</v>
      </c>
      <c r="RHN61">
        <f>'Speed Table'!RHO34</f>
        <v>0</v>
      </c>
      <c r="RHO61">
        <f>'Speed Table'!RHP34</f>
        <v>0</v>
      </c>
      <c r="RHP61">
        <f>'Speed Table'!RHQ34</f>
        <v>0</v>
      </c>
      <c r="RHQ61">
        <f>'Speed Table'!RHR34</f>
        <v>0</v>
      </c>
      <c r="RHR61">
        <f>'Speed Table'!RHS34</f>
        <v>0</v>
      </c>
      <c r="RHS61">
        <f>'Speed Table'!RHT34</f>
        <v>0</v>
      </c>
      <c r="RHT61">
        <f>'Speed Table'!RHU34</f>
        <v>0</v>
      </c>
      <c r="RHU61">
        <f>'Speed Table'!RHV34</f>
        <v>0</v>
      </c>
      <c r="RHV61">
        <f>'Speed Table'!RHW34</f>
        <v>0</v>
      </c>
      <c r="RHW61">
        <f>'Speed Table'!RHX34</f>
        <v>0</v>
      </c>
      <c r="RHX61">
        <f>'Speed Table'!RHY34</f>
        <v>0</v>
      </c>
      <c r="RHY61">
        <f>'Speed Table'!RHZ34</f>
        <v>0</v>
      </c>
      <c r="RHZ61">
        <f>'Speed Table'!RIA34</f>
        <v>0</v>
      </c>
      <c r="RIA61">
        <f>'Speed Table'!RIB34</f>
        <v>0</v>
      </c>
      <c r="RIB61">
        <f>'Speed Table'!RIC34</f>
        <v>0</v>
      </c>
      <c r="RIC61">
        <f>'Speed Table'!RID34</f>
        <v>0</v>
      </c>
      <c r="RID61">
        <f>'Speed Table'!RIE34</f>
        <v>0</v>
      </c>
      <c r="RIE61">
        <f>'Speed Table'!RIF34</f>
        <v>0</v>
      </c>
      <c r="RIF61">
        <f>'Speed Table'!RIG34</f>
        <v>0</v>
      </c>
      <c r="RIG61">
        <f>'Speed Table'!RIH34</f>
        <v>0</v>
      </c>
      <c r="RIH61">
        <f>'Speed Table'!RII34</f>
        <v>0</v>
      </c>
      <c r="RII61">
        <f>'Speed Table'!RIJ34</f>
        <v>0</v>
      </c>
      <c r="RIJ61">
        <f>'Speed Table'!RIK34</f>
        <v>0</v>
      </c>
      <c r="RIK61">
        <f>'Speed Table'!RIL34</f>
        <v>0</v>
      </c>
      <c r="RIL61">
        <f>'Speed Table'!RIM34</f>
        <v>0</v>
      </c>
      <c r="RIM61">
        <f>'Speed Table'!RIN34</f>
        <v>0</v>
      </c>
      <c r="RIN61">
        <f>'Speed Table'!RIO34</f>
        <v>0</v>
      </c>
      <c r="RIO61">
        <f>'Speed Table'!RIP34</f>
        <v>0</v>
      </c>
      <c r="RIP61">
        <f>'Speed Table'!RIQ34</f>
        <v>0</v>
      </c>
      <c r="RIQ61">
        <f>'Speed Table'!RIR34</f>
        <v>0</v>
      </c>
      <c r="RIR61">
        <f>'Speed Table'!RIS34</f>
        <v>0</v>
      </c>
      <c r="RIS61">
        <f>'Speed Table'!RIT34</f>
        <v>0</v>
      </c>
      <c r="RIT61">
        <f>'Speed Table'!RIU34</f>
        <v>0</v>
      </c>
      <c r="RIU61">
        <f>'Speed Table'!RIV34</f>
        <v>0</v>
      </c>
      <c r="RIV61">
        <f>'Speed Table'!RIW34</f>
        <v>0</v>
      </c>
      <c r="RIW61">
        <f>'Speed Table'!RIX34</f>
        <v>0</v>
      </c>
      <c r="RIX61">
        <f>'Speed Table'!RIY34</f>
        <v>0</v>
      </c>
      <c r="RIY61">
        <f>'Speed Table'!RIZ34</f>
        <v>0</v>
      </c>
      <c r="RIZ61">
        <f>'Speed Table'!RJA34</f>
        <v>0</v>
      </c>
      <c r="RJA61">
        <f>'Speed Table'!RJB34</f>
        <v>0</v>
      </c>
      <c r="RJB61">
        <f>'Speed Table'!RJC34</f>
        <v>0</v>
      </c>
      <c r="RJC61">
        <f>'Speed Table'!RJD34</f>
        <v>0</v>
      </c>
      <c r="RJD61">
        <f>'Speed Table'!RJE34</f>
        <v>0</v>
      </c>
      <c r="RJE61">
        <f>'Speed Table'!RJF34</f>
        <v>0</v>
      </c>
      <c r="RJF61">
        <f>'Speed Table'!RJG34</f>
        <v>0</v>
      </c>
      <c r="RJG61">
        <f>'Speed Table'!RJH34</f>
        <v>0</v>
      </c>
      <c r="RJH61">
        <f>'Speed Table'!RJI34</f>
        <v>0</v>
      </c>
      <c r="RJI61">
        <f>'Speed Table'!RJJ34</f>
        <v>0</v>
      </c>
      <c r="RJJ61">
        <f>'Speed Table'!RJK34</f>
        <v>0</v>
      </c>
      <c r="RJK61">
        <f>'Speed Table'!RJL34</f>
        <v>0</v>
      </c>
      <c r="RJL61">
        <f>'Speed Table'!RJM34</f>
        <v>0</v>
      </c>
      <c r="RJM61">
        <f>'Speed Table'!RJN34</f>
        <v>0</v>
      </c>
      <c r="RJN61">
        <f>'Speed Table'!RJO34</f>
        <v>0</v>
      </c>
      <c r="RJO61">
        <f>'Speed Table'!RJP34</f>
        <v>0</v>
      </c>
      <c r="RJP61">
        <f>'Speed Table'!RJQ34</f>
        <v>0</v>
      </c>
      <c r="RJQ61">
        <f>'Speed Table'!RJR34</f>
        <v>0</v>
      </c>
      <c r="RJR61">
        <f>'Speed Table'!RJS34</f>
        <v>0</v>
      </c>
      <c r="RJS61">
        <f>'Speed Table'!RJT34</f>
        <v>0</v>
      </c>
      <c r="RJT61">
        <f>'Speed Table'!RJU34</f>
        <v>0</v>
      </c>
      <c r="RJU61">
        <f>'Speed Table'!RJV34</f>
        <v>0</v>
      </c>
      <c r="RJV61">
        <f>'Speed Table'!RJW34</f>
        <v>0</v>
      </c>
      <c r="RJW61">
        <f>'Speed Table'!RJX34</f>
        <v>0</v>
      </c>
      <c r="RJX61">
        <f>'Speed Table'!RJY34</f>
        <v>0</v>
      </c>
      <c r="RJY61">
        <f>'Speed Table'!RJZ34</f>
        <v>0</v>
      </c>
      <c r="RJZ61">
        <f>'Speed Table'!RKA34</f>
        <v>0</v>
      </c>
      <c r="RKA61">
        <f>'Speed Table'!RKB34</f>
        <v>0</v>
      </c>
      <c r="RKB61">
        <f>'Speed Table'!RKC34</f>
        <v>0</v>
      </c>
      <c r="RKC61">
        <f>'Speed Table'!RKD34</f>
        <v>0</v>
      </c>
      <c r="RKD61">
        <f>'Speed Table'!RKE34</f>
        <v>0</v>
      </c>
      <c r="RKE61">
        <f>'Speed Table'!RKF34</f>
        <v>0</v>
      </c>
      <c r="RKF61">
        <f>'Speed Table'!RKG34</f>
        <v>0</v>
      </c>
      <c r="RKG61">
        <f>'Speed Table'!RKH34</f>
        <v>0</v>
      </c>
      <c r="RKH61">
        <f>'Speed Table'!RKI34</f>
        <v>0</v>
      </c>
      <c r="RKI61">
        <f>'Speed Table'!RKJ34</f>
        <v>0</v>
      </c>
      <c r="RKJ61">
        <f>'Speed Table'!RKK34</f>
        <v>0</v>
      </c>
      <c r="RKK61">
        <f>'Speed Table'!RKL34</f>
        <v>0</v>
      </c>
      <c r="RKL61">
        <f>'Speed Table'!RKM34</f>
        <v>0</v>
      </c>
      <c r="RKM61">
        <f>'Speed Table'!RKN34</f>
        <v>0</v>
      </c>
      <c r="RKN61">
        <f>'Speed Table'!RKO34</f>
        <v>0</v>
      </c>
      <c r="RKO61">
        <f>'Speed Table'!RKP34</f>
        <v>0</v>
      </c>
      <c r="RKP61">
        <f>'Speed Table'!RKQ34</f>
        <v>0</v>
      </c>
      <c r="RKQ61">
        <f>'Speed Table'!RKR34</f>
        <v>0</v>
      </c>
      <c r="RKR61">
        <f>'Speed Table'!RKS34</f>
        <v>0</v>
      </c>
      <c r="RKS61">
        <f>'Speed Table'!RKT34</f>
        <v>0</v>
      </c>
      <c r="RKT61">
        <f>'Speed Table'!RKU34</f>
        <v>0</v>
      </c>
      <c r="RKU61">
        <f>'Speed Table'!RKV34</f>
        <v>0</v>
      </c>
      <c r="RKV61">
        <f>'Speed Table'!RKW34</f>
        <v>0</v>
      </c>
      <c r="RKW61">
        <f>'Speed Table'!RKX34</f>
        <v>0</v>
      </c>
      <c r="RKX61">
        <f>'Speed Table'!RKY34</f>
        <v>0</v>
      </c>
      <c r="RKY61">
        <f>'Speed Table'!RKZ34</f>
        <v>0</v>
      </c>
      <c r="RKZ61">
        <f>'Speed Table'!RLA34</f>
        <v>0</v>
      </c>
      <c r="RLA61">
        <f>'Speed Table'!RLB34</f>
        <v>0</v>
      </c>
      <c r="RLB61">
        <f>'Speed Table'!RLC34</f>
        <v>0</v>
      </c>
      <c r="RLC61">
        <f>'Speed Table'!RLD34</f>
        <v>0</v>
      </c>
      <c r="RLD61">
        <f>'Speed Table'!RLE34</f>
        <v>0</v>
      </c>
      <c r="RLE61">
        <f>'Speed Table'!RLF34</f>
        <v>0</v>
      </c>
      <c r="RLF61">
        <f>'Speed Table'!RLG34</f>
        <v>0</v>
      </c>
      <c r="RLG61">
        <f>'Speed Table'!RLH34</f>
        <v>0</v>
      </c>
      <c r="RLH61">
        <f>'Speed Table'!RLI34</f>
        <v>0</v>
      </c>
      <c r="RLI61">
        <f>'Speed Table'!RLJ34</f>
        <v>0</v>
      </c>
      <c r="RLJ61">
        <f>'Speed Table'!RLK34</f>
        <v>0</v>
      </c>
      <c r="RLK61">
        <f>'Speed Table'!RLL34</f>
        <v>0</v>
      </c>
      <c r="RLL61">
        <f>'Speed Table'!RLM34</f>
        <v>0</v>
      </c>
      <c r="RLM61">
        <f>'Speed Table'!RLN34</f>
        <v>0</v>
      </c>
      <c r="RLN61">
        <f>'Speed Table'!RLO34</f>
        <v>0</v>
      </c>
      <c r="RLO61">
        <f>'Speed Table'!RLP34</f>
        <v>0</v>
      </c>
      <c r="RLP61">
        <f>'Speed Table'!RLQ34</f>
        <v>0</v>
      </c>
      <c r="RLQ61">
        <f>'Speed Table'!RLR34</f>
        <v>0</v>
      </c>
      <c r="RLR61">
        <f>'Speed Table'!RLS34</f>
        <v>0</v>
      </c>
      <c r="RLS61">
        <f>'Speed Table'!RLT34</f>
        <v>0</v>
      </c>
      <c r="RLT61">
        <f>'Speed Table'!RLU34</f>
        <v>0</v>
      </c>
      <c r="RLU61">
        <f>'Speed Table'!RLV34</f>
        <v>0</v>
      </c>
      <c r="RLV61">
        <f>'Speed Table'!RLW34</f>
        <v>0</v>
      </c>
      <c r="RLW61">
        <f>'Speed Table'!RLX34</f>
        <v>0</v>
      </c>
      <c r="RLX61">
        <f>'Speed Table'!RLY34</f>
        <v>0</v>
      </c>
      <c r="RLY61">
        <f>'Speed Table'!RLZ34</f>
        <v>0</v>
      </c>
      <c r="RLZ61">
        <f>'Speed Table'!RMA34</f>
        <v>0</v>
      </c>
      <c r="RMA61">
        <f>'Speed Table'!RMB34</f>
        <v>0</v>
      </c>
      <c r="RMB61">
        <f>'Speed Table'!RMC34</f>
        <v>0</v>
      </c>
      <c r="RMC61">
        <f>'Speed Table'!RMD34</f>
        <v>0</v>
      </c>
      <c r="RMD61">
        <f>'Speed Table'!RME34</f>
        <v>0</v>
      </c>
      <c r="RME61">
        <f>'Speed Table'!RMF34</f>
        <v>0</v>
      </c>
      <c r="RMF61">
        <f>'Speed Table'!RMG34</f>
        <v>0</v>
      </c>
      <c r="RMG61">
        <f>'Speed Table'!RMH34</f>
        <v>0</v>
      </c>
      <c r="RMH61">
        <f>'Speed Table'!RMI34</f>
        <v>0</v>
      </c>
      <c r="RMI61">
        <f>'Speed Table'!RMJ34</f>
        <v>0</v>
      </c>
      <c r="RMJ61">
        <f>'Speed Table'!RMK34</f>
        <v>0</v>
      </c>
      <c r="RMK61">
        <f>'Speed Table'!RML34</f>
        <v>0</v>
      </c>
      <c r="RML61">
        <f>'Speed Table'!RMM34</f>
        <v>0</v>
      </c>
      <c r="RMM61">
        <f>'Speed Table'!RMN34</f>
        <v>0</v>
      </c>
      <c r="RMN61">
        <f>'Speed Table'!RMO34</f>
        <v>0</v>
      </c>
      <c r="RMO61">
        <f>'Speed Table'!RMP34</f>
        <v>0</v>
      </c>
      <c r="RMP61">
        <f>'Speed Table'!RMQ34</f>
        <v>0</v>
      </c>
      <c r="RMQ61">
        <f>'Speed Table'!RMR34</f>
        <v>0</v>
      </c>
      <c r="RMR61">
        <f>'Speed Table'!RMS34</f>
        <v>0</v>
      </c>
      <c r="RMS61">
        <f>'Speed Table'!RMT34</f>
        <v>0</v>
      </c>
      <c r="RMT61">
        <f>'Speed Table'!RMU34</f>
        <v>0</v>
      </c>
      <c r="RMU61">
        <f>'Speed Table'!RMV34</f>
        <v>0</v>
      </c>
      <c r="RMV61">
        <f>'Speed Table'!RMW34</f>
        <v>0</v>
      </c>
      <c r="RMW61">
        <f>'Speed Table'!RMX34</f>
        <v>0</v>
      </c>
      <c r="RMX61">
        <f>'Speed Table'!RMY34</f>
        <v>0</v>
      </c>
      <c r="RMY61">
        <f>'Speed Table'!RMZ34</f>
        <v>0</v>
      </c>
      <c r="RMZ61">
        <f>'Speed Table'!RNA34</f>
        <v>0</v>
      </c>
      <c r="RNA61">
        <f>'Speed Table'!RNB34</f>
        <v>0</v>
      </c>
      <c r="RNB61">
        <f>'Speed Table'!RNC34</f>
        <v>0</v>
      </c>
      <c r="RNC61">
        <f>'Speed Table'!RND34</f>
        <v>0</v>
      </c>
      <c r="RND61">
        <f>'Speed Table'!RNE34</f>
        <v>0</v>
      </c>
      <c r="RNE61">
        <f>'Speed Table'!RNF34</f>
        <v>0</v>
      </c>
      <c r="RNF61">
        <f>'Speed Table'!RNG34</f>
        <v>0</v>
      </c>
      <c r="RNG61">
        <f>'Speed Table'!RNH34</f>
        <v>0</v>
      </c>
      <c r="RNH61">
        <f>'Speed Table'!RNI34</f>
        <v>0</v>
      </c>
      <c r="RNI61">
        <f>'Speed Table'!RNJ34</f>
        <v>0</v>
      </c>
      <c r="RNJ61">
        <f>'Speed Table'!RNK34</f>
        <v>0</v>
      </c>
      <c r="RNK61">
        <f>'Speed Table'!RNL34</f>
        <v>0</v>
      </c>
      <c r="RNL61">
        <f>'Speed Table'!RNM34</f>
        <v>0</v>
      </c>
      <c r="RNM61">
        <f>'Speed Table'!RNN34</f>
        <v>0</v>
      </c>
      <c r="RNN61">
        <f>'Speed Table'!RNO34</f>
        <v>0</v>
      </c>
      <c r="RNO61">
        <f>'Speed Table'!RNP34</f>
        <v>0</v>
      </c>
      <c r="RNP61">
        <f>'Speed Table'!RNQ34</f>
        <v>0</v>
      </c>
      <c r="RNQ61">
        <f>'Speed Table'!RNR34</f>
        <v>0</v>
      </c>
      <c r="RNR61">
        <f>'Speed Table'!RNS34</f>
        <v>0</v>
      </c>
      <c r="RNS61">
        <f>'Speed Table'!RNT34</f>
        <v>0</v>
      </c>
      <c r="RNT61">
        <f>'Speed Table'!RNU34</f>
        <v>0</v>
      </c>
      <c r="RNU61">
        <f>'Speed Table'!RNV34</f>
        <v>0</v>
      </c>
      <c r="RNV61">
        <f>'Speed Table'!RNW34</f>
        <v>0</v>
      </c>
      <c r="RNW61">
        <f>'Speed Table'!RNX34</f>
        <v>0</v>
      </c>
      <c r="RNX61">
        <f>'Speed Table'!RNY34</f>
        <v>0</v>
      </c>
      <c r="RNY61">
        <f>'Speed Table'!RNZ34</f>
        <v>0</v>
      </c>
      <c r="RNZ61">
        <f>'Speed Table'!ROA34</f>
        <v>0</v>
      </c>
      <c r="ROA61">
        <f>'Speed Table'!ROB34</f>
        <v>0</v>
      </c>
      <c r="ROB61">
        <f>'Speed Table'!ROC34</f>
        <v>0</v>
      </c>
      <c r="ROC61">
        <f>'Speed Table'!ROD34</f>
        <v>0</v>
      </c>
      <c r="ROD61">
        <f>'Speed Table'!ROE34</f>
        <v>0</v>
      </c>
      <c r="ROE61">
        <f>'Speed Table'!ROF34</f>
        <v>0</v>
      </c>
      <c r="ROF61">
        <f>'Speed Table'!ROG34</f>
        <v>0</v>
      </c>
      <c r="ROG61">
        <f>'Speed Table'!ROH34</f>
        <v>0</v>
      </c>
      <c r="ROH61">
        <f>'Speed Table'!ROI34</f>
        <v>0</v>
      </c>
      <c r="ROI61">
        <f>'Speed Table'!ROJ34</f>
        <v>0</v>
      </c>
      <c r="ROJ61">
        <f>'Speed Table'!ROK34</f>
        <v>0</v>
      </c>
      <c r="ROK61">
        <f>'Speed Table'!ROL34</f>
        <v>0</v>
      </c>
      <c r="ROL61">
        <f>'Speed Table'!ROM34</f>
        <v>0</v>
      </c>
      <c r="ROM61">
        <f>'Speed Table'!RON34</f>
        <v>0</v>
      </c>
      <c r="RON61">
        <f>'Speed Table'!ROO34</f>
        <v>0</v>
      </c>
      <c r="ROO61">
        <f>'Speed Table'!ROP34</f>
        <v>0</v>
      </c>
      <c r="ROP61">
        <f>'Speed Table'!ROQ34</f>
        <v>0</v>
      </c>
      <c r="ROQ61">
        <f>'Speed Table'!ROR34</f>
        <v>0</v>
      </c>
      <c r="ROR61">
        <f>'Speed Table'!ROS34</f>
        <v>0</v>
      </c>
      <c r="ROS61">
        <f>'Speed Table'!ROT34</f>
        <v>0</v>
      </c>
      <c r="ROT61">
        <f>'Speed Table'!ROU34</f>
        <v>0</v>
      </c>
      <c r="ROU61">
        <f>'Speed Table'!ROV34</f>
        <v>0</v>
      </c>
      <c r="ROV61">
        <f>'Speed Table'!ROW34</f>
        <v>0</v>
      </c>
      <c r="ROW61">
        <f>'Speed Table'!ROX34</f>
        <v>0</v>
      </c>
      <c r="ROX61">
        <f>'Speed Table'!ROY34</f>
        <v>0</v>
      </c>
      <c r="ROY61">
        <f>'Speed Table'!ROZ34</f>
        <v>0</v>
      </c>
      <c r="ROZ61">
        <f>'Speed Table'!RPA34</f>
        <v>0</v>
      </c>
      <c r="RPA61">
        <f>'Speed Table'!RPB34</f>
        <v>0</v>
      </c>
      <c r="RPB61">
        <f>'Speed Table'!RPC34</f>
        <v>0</v>
      </c>
      <c r="RPC61">
        <f>'Speed Table'!RPD34</f>
        <v>0</v>
      </c>
      <c r="RPD61">
        <f>'Speed Table'!RPE34</f>
        <v>0</v>
      </c>
      <c r="RPE61">
        <f>'Speed Table'!RPF34</f>
        <v>0</v>
      </c>
      <c r="RPF61">
        <f>'Speed Table'!RPG34</f>
        <v>0</v>
      </c>
      <c r="RPG61">
        <f>'Speed Table'!RPH34</f>
        <v>0</v>
      </c>
      <c r="RPH61">
        <f>'Speed Table'!RPI34</f>
        <v>0</v>
      </c>
      <c r="RPI61">
        <f>'Speed Table'!RPJ34</f>
        <v>0</v>
      </c>
      <c r="RPJ61">
        <f>'Speed Table'!RPK34</f>
        <v>0</v>
      </c>
      <c r="RPK61">
        <f>'Speed Table'!RPL34</f>
        <v>0</v>
      </c>
      <c r="RPL61">
        <f>'Speed Table'!RPM34</f>
        <v>0</v>
      </c>
      <c r="RPM61">
        <f>'Speed Table'!RPN34</f>
        <v>0</v>
      </c>
      <c r="RPN61">
        <f>'Speed Table'!RPO34</f>
        <v>0</v>
      </c>
      <c r="RPO61">
        <f>'Speed Table'!RPP34</f>
        <v>0</v>
      </c>
      <c r="RPP61">
        <f>'Speed Table'!RPQ34</f>
        <v>0</v>
      </c>
      <c r="RPQ61">
        <f>'Speed Table'!RPR34</f>
        <v>0</v>
      </c>
      <c r="RPR61">
        <f>'Speed Table'!RPS34</f>
        <v>0</v>
      </c>
      <c r="RPS61">
        <f>'Speed Table'!RPT34</f>
        <v>0</v>
      </c>
      <c r="RPT61">
        <f>'Speed Table'!RPU34</f>
        <v>0</v>
      </c>
      <c r="RPU61">
        <f>'Speed Table'!RPV34</f>
        <v>0</v>
      </c>
      <c r="RPV61">
        <f>'Speed Table'!RPW34</f>
        <v>0</v>
      </c>
      <c r="RPW61">
        <f>'Speed Table'!RPX34</f>
        <v>0</v>
      </c>
      <c r="RPX61">
        <f>'Speed Table'!RPY34</f>
        <v>0</v>
      </c>
      <c r="RPY61">
        <f>'Speed Table'!RPZ34</f>
        <v>0</v>
      </c>
      <c r="RPZ61">
        <f>'Speed Table'!RQA34</f>
        <v>0</v>
      </c>
      <c r="RQA61">
        <f>'Speed Table'!RQB34</f>
        <v>0</v>
      </c>
      <c r="RQB61">
        <f>'Speed Table'!RQC34</f>
        <v>0</v>
      </c>
      <c r="RQC61">
        <f>'Speed Table'!RQD34</f>
        <v>0</v>
      </c>
      <c r="RQD61">
        <f>'Speed Table'!RQE34</f>
        <v>0</v>
      </c>
      <c r="RQE61">
        <f>'Speed Table'!RQF34</f>
        <v>0</v>
      </c>
      <c r="RQF61">
        <f>'Speed Table'!RQG34</f>
        <v>0</v>
      </c>
      <c r="RQG61">
        <f>'Speed Table'!RQH34</f>
        <v>0</v>
      </c>
      <c r="RQH61">
        <f>'Speed Table'!RQI34</f>
        <v>0</v>
      </c>
      <c r="RQI61">
        <f>'Speed Table'!RQJ34</f>
        <v>0</v>
      </c>
      <c r="RQJ61">
        <f>'Speed Table'!RQK34</f>
        <v>0</v>
      </c>
      <c r="RQK61">
        <f>'Speed Table'!RQL34</f>
        <v>0</v>
      </c>
      <c r="RQL61">
        <f>'Speed Table'!RQM34</f>
        <v>0</v>
      </c>
      <c r="RQM61">
        <f>'Speed Table'!RQN34</f>
        <v>0</v>
      </c>
      <c r="RQN61">
        <f>'Speed Table'!RQO34</f>
        <v>0</v>
      </c>
      <c r="RQO61">
        <f>'Speed Table'!RQP34</f>
        <v>0</v>
      </c>
      <c r="RQP61">
        <f>'Speed Table'!RQQ34</f>
        <v>0</v>
      </c>
      <c r="RQQ61">
        <f>'Speed Table'!RQR34</f>
        <v>0</v>
      </c>
      <c r="RQR61">
        <f>'Speed Table'!RQS34</f>
        <v>0</v>
      </c>
      <c r="RQS61">
        <f>'Speed Table'!RQT34</f>
        <v>0</v>
      </c>
      <c r="RQT61">
        <f>'Speed Table'!RQU34</f>
        <v>0</v>
      </c>
      <c r="RQU61">
        <f>'Speed Table'!RQV34</f>
        <v>0</v>
      </c>
      <c r="RQV61">
        <f>'Speed Table'!RQW34</f>
        <v>0</v>
      </c>
      <c r="RQW61">
        <f>'Speed Table'!RQX34</f>
        <v>0</v>
      </c>
      <c r="RQX61">
        <f>'Speed Table'!RQY34</f>
        <v>0</v>
      </c>
      <c r="RQY61">
        <f>'Speed Table'!RQZ34</f>
        <v>0</v>
      </c>
      <c r="RQZ61">
        <f>'Speed Table'!RRA34</f>
        <v>0</v>
      </c>
      <c r="RRA61">
        <f>'Speed Table'!RRB34</f>
        <v>0</v>
      </c>
      <c r="RRB61">
        <f>'Speed Table'!RRC34</f>
        <v>0</v>
      </c>
      <c r="RRC61">
        <f>'Speed Table'!RRD34</f>
        <v>0</v>
      </c>
      <c r="RRD61">
        <f>'Speed Table'!RRE34</f>
        <v>0</v>
      </c>
      <c r="RRE61">
        <f>'Speed Table'!RRF34</f>
        <v>0</v>
      </c>
      <c r="RRF61">
        <f>'Speed Table'!RRG34</f>
        <v>0</v>
      </c>
      <c r="RRG61">
        <f>'Speed Table'!RRH34</f>
        <v>0</v>
      </c>
      <c r="RRH61">
        <f>'Speed Table'!RRI34</f>
        <v>0</v>
      </c>
      <c r="RRI61">
        <f>'Speed Table'!RRJ34</f>
        <v>0</v>
      </c>
      <c r="RRJ61">
        <f>'Speed Table'!RRK34</f>
        <v>0</v>
      </c>
      <c r="RRK61">
        <f>'Speed Table'!RRL34</f>
        <v>0</v>
      </c>
      <c r="RRL61">
        <f>'Speed Table'!RRM34</f>
        <v>0</v>
      </c>
      <c r="RRM61">
        <f>'Speed Table'!RRN34</f>
        <v>0</v>
      </c>
      <c r="RRN61">
        <f>'Speed Table'!RRO34</f>
        <v>0</v>
      </c>
      <c r="RRO61">
        <f>'Speed Table'!RRP34</f>
        <v>0</v>
      </c>
      <c r="RRP61">
        <f>'Speed Table'!RRQ34</f>
        <v>0</v>
      </c>
      <c r="RRQ61">
        <f>'Speed Table'!RRR34</f>
        <v>0</v>
      </c>
      <c r="RRR61">
        <f>'Speed Table'!RRS34</f>
        <v>0</v>
      </c>
      <c r="RRS61">
        <f>'Speed Table'!RRT34</f>
        <v>0</v>
      </c>
      <c r="RRT61">
        <f>'Speed Table'!RRU34</f>
        <v>0</v>
      </c>
      <c r="RRU61">
        <f>'Speed Table'!RRV34</f>
        <v>0</v>
      </c>
      <c r="RRV61">
        <f>'Speed Table'!RRW34</f>
        <v>0</v>
      </c>
      <c r="RRW61">
        <f>'Speed Table'!RRX34</f>
        <v>0</v>
      </c>
      <c r="RRX61">
        <f>'Speed Table'!RRY34</f>
        <v>0</v>
      </c>
      <c r="RRY61">
        <f>'Speed Table'!RRZ34</f>
        <v>0</v>
      </c>
      <c r="RRZ61">
        <f>'Speed Table'!RSA34</f>
        <v>0</v>
      </c>
      <c r="RSA61">
        <f>'Speed Table'!RSB34</f>
        <v>0</v>
      </c>
      <c r="RSB61">
        <f>'Speed Table'!RSC34</f>
        <v>0</v>
      </c>
      <c r="RSC61">
        <f>'Speed Table'!RSD34</f>
        <v>0</v>
      </c>
      <c r="RSD61">
        <f>'Speed Table'!RSE34</f>
        <v>0</v>
      </c>
      <c r="RSE61">
        <f>'Speed Table'!RSF34</f>
        <v>0</v>
      </c>
      <c r="RSF61">
        <f>'Speed Table'!RSG34</f>
        <v>0</v>
      </c>
      <c r="RSG61">
        <f>'Speed Table'!RSH34</f>
        <v>0</v>
      </c>
      <c r="RSH61">
        <f>'Speed Table'!RSI34</f>
        <v>0</v>
      </c>
      <c r="RSI61">
        <f>'Speed Table'!RSJ34</f>
        <v>0</v>
      </c>
      <c r="RSJ61">
        <f>'Speed Table'!RSK34</f>
        <v>0</v>
      </c>
      <c r="RSK61">
        <f>'Speed Table'!RSL34</f>
        <v>0</v>
      </c>
      <c r="RSL61">
        <f>'Speed Table'!RSM34</f>
        <v>0</v>
      </c>
      <c r="RSM61">
        <f>'Speed Table'!RSN34</f>
        <v>0</v>
      </c>
      <c r="RSN61">
        <f>'Speed Table'!RSO34</f>
        <v>0</v>
      </c>
      <c r="RSO61">
        <f>'Speed Table'!RSP34</f>
        <v>0</v>
      </c>
      <c r="RSP61">
        <f>'Speed Table'!RSQ34</f>
        <v>0</v>
      </c>
      <c r="RSQ61">
        <f>'Speed Table'!RSR34</f>
        <v>0</v>
      </c>
      <c r="RSR61">
        <f>'Speed Table'!RSS34</f>
        <v>0</v>
      </c>
      <c r="RSS61">
        <f>'Speed Table'!RST34</f>
        <v>0</v>
      </c>
      <c r="RST61">
        <f>'Speed Table'!RSU34</f>
        <v>0</v>
      </c>
      <c r="RSU61">
        <f>'Speed Table'!RSV34</f>
        <v>0</v>
      </c>
      <c r="RSV61">
        <f>'Speed Table'!RSW34</f>
        <v>0</v>
      </c>
      <c r="RSW61">
        <f>'Speed Table'!RSX34</f>
        <v>0</v>
      </c>
      <c r="RSX61">
        <f>'Speed Table'!RSY34</f>
        <v>0</v>
      </c>
      <c r="RSY61">
        <f>'Speed Table'!RSZ34</f>
        <v>0</v>
      </c>
      <c r="RSZ61">
        <f>'Speed Table'!RTA34</f>
        <v>0</v>
      </c>
      <c r="RTA61">
        <f>'Speed Table'!RTB34</f>
        <v>0</v>
      </c>
      <c r="RTB61">
        <f>'Speed Table'!RTC34</f>
        <v>0</v>
      </c>
      <c r="RTC61">
        <f>'Speed Table'!RTD34</f>
        <v>0</v>
      </c>
      <c r="RTD61">
        <f>'Speed Table'!RTE34</f>
        <v>0</v>
      </c>
      <c r="RTE61">
        <f>'Speed Table'!RTF34</f>
        <v>0</v>
      </c>
      <c r="RTF61">
        <f>'Speed Table'!RTG34</f>
        <v>0</v>
      </c>
      <c r="RTG61">
        <f>'Speed Table'!RTH34</f>
        <v>0</v>
      </c>
      <c r="RTH61">
        <f>'Speed Table'!RTI34</f>
        <v>0</v>
      </c>
      <c r="RTI61">
        <f>'Speed Table'!RTJ34</f>
        <v>0</v>
      </c>
      <c r="RTJ61">
        <f>'Speed Table'!RTK34</f>
        <v>0</v>
      </c>
      <c r="RTK61">
        <f>'Speed Table'!RTL34</f>
        <v>0</v>
      </c>
      <c r="RTL61">
        <f>'Speed Table'!RTM34</f>
        <v>0</v>
      </c>
      <c r="RTM61">
        <f>'Speed Table'!RTN34</f>
        <v>0</v>
      </c>
      <c r="RTN61">
        <f>'Speed Table'!RTO34</f>
        <v>0</v>
      </c>
      <c r="RTO61">
        <f>'Speed Table'!RTP34</f>
        <v>0</v>
      </c>
      <c r="RTP61">
        <f>'Speed Table'!RTQ34</f>
        <v>0</v>
      </c>
      <c r="RTQ61">
        <f>'Speed Table'!RTR34</f>
        <v>0</v>
      </c>
      <c r="RTR61">
        <f>'Speed Table'!RTS34</f>
        <v>0</v>
      </c>
      <c r="RTS61">
        <f>'Speed Table'!RTT34</f>
        <v>0</v>
      </c>
      <c r="RTT61">
        <f>'Speed Table'!RTU34</f>
        <v>0</v>
      </c>
      <c r="RTU61">
        <f>'Speed Table'!RTV34</f>
        <v>0</v>
      </c>
      <c r="RTV61">
        <f>'Speed Table'!RTW34</f>
        <v>0</v>
      </c>
      <c r="RTW61">
        <f>'Speed Table'!RTX34</f>
        <v>0</v>
      </c>
      <c r="RTX61">
        <f>'Speed Table'!RTY34</f>
        <v>0</v>
      </c>
      <c r="RTY61">
        <f>'Speed Table'!RTZ34</f>
        <v>0</v>
      </c>
      <c r="RTZ61">
        <f>'Speed Table'!RUA34</f>
        <v>0</v>
      </c>
      <c r="RUA61">
        <f>'Speed Table'!RUB34</f>
        <v>0</v>
      </c>
      <c r="RUB61">
        <f>'Speed Table'!RUC34</f>
        <v>0</v>
      </c>
      <c r="RUC61">
        <f>'Speed Table'!RUD34</f>
        <v>0</v>
      </c>
      <c r="RUD61">
        <f>'Speed Table'!RUE34</f>
        <v>0</v>
      </c>
      <c r="RUE61">
        <f>'Speed Table'!RUF34</f>
        <v>0</v>
      </c>
      <c r="RUF61">
        <f>'Speed Table'!RUG34</f>
        <v>0</v>
      </c>
      <c r="RUG61">
        <f>'Speed Table'!RUH34</f>
        <v>0</v>
      </c>
      <c r="RUH61">
        <f>'Speed Table'!RUI34</f>
        <v>0</v>
      </c>
      <c r="RUI61">
        <f>'Speed Table'!RUJ34</f>
        <v>0</v>
      </c>
      <c r="RUJ61">
        <f>'Speed Table'!RUK34</f>
        <v>0</v>
      </c>
      <c r="RUK61">
        <f>'Speed Table'!RUL34</f>
        <v>0</v>
      </c>
      <c r="RUL61">
        <f>'Speed Table'!RUM34</f>
        <v>0</v>
      </c>
      <c r="RUM61">
        <f>'Speed Table'!RUN34</f>
        <v>0</v>
      </c>
      <c r="RUN61">
        <f>'Speed Table'!RUO34</f>
        <v>0</v>
      </c>
      <c r="RUO61">
        <f>'Speed Table'!RUP34</f>
        <v>0</v>
      </c>
      <c r="RUP61">
        <f>'Speed Table'!RUQ34</f>
        <v>0</v>
      </c>
      <c r="RUQ61">
        <f>'Speed Table'!RUR34</f>
        <v>0</v>
      </c>
      <c r="RUR61">
        <f>'Speed Table'!RUS34</f>
        <v>0</v>
      </c>
      <c r="RUS61">
        <f>'Speed Table'!RUT34</f>
        <v>0</v>
      </c>
      <c r="RUT61">
        <f>'Speed Table'!RUU34</f>
        <v>0</v>
      </c>
      <c r="RUU61">
        <f>'Speed Table'!RUV34</f>
        <v>0</v>
      </c>
      <c r="RUV61">
        <f>'Speed Table'!RUW34</f>
        <v>0</v>
      </c>
      <c r="RUW61">
        <f>'Speed Table'!RUX34</f>
        <v>0</v>
      </c>
      <c r="RUX61">
        <f>'Speed Table'!RUY34</f>
        <v>0</v>
      </c>
      <c r="RUY61">
        <f>'Speed Table'!RUZ34</f>
        <v>0</v>
      </c>
      <c r="RUZ61">
        <f>'Speed Table'!RVA34</f>
        <v>0</v>
      </c>
      <c r="RVA61">
        <f>'Speed Table'!RVB34</f>
        <v>0</v>
      </c>
      <c r="RVB61">
        <f>'Speed Table'!RVC34</f>
        <v>0</v>
      </c>
      <c r="RVC61">
        <f>'Speed Table'!RVD34</f>
        <v>0</v>
      </c>
      <c r="RVD61">
        <f>'Speed Table'!RVE34</f>
        <v>0</v>
      </c>
      <c r="RVE61">
        <f>'Speed Table'!RVF34</f>
        <v>0</v>
      </c>
      <c r="RVF61">
        <f>'Speed Table'!RVG34</f>
        <v>0</v>
      </c>
      <c r="RVG61">
        <f>'Speed Table'!RVH34</f>
        <v>0</v>
      </c>
      <c r="RVH61">
        <f>'Speed Table'!RVI34</f>
        <v>0</v>
      </c>
      <c r="RVI61">
        <f>'Speed Table'!RVJ34</f>
        <v>0</v>
      </c>
      <c r="RVJ61">
        <f>'Speed Table'!RVK34</f>
        <v>0</v>
      </c>
      <c r="RVK61">
        <f>'Speed Table'!RVL34</f>
        <v>0</v>
      </c>
      <c r="RVL61">
        <f>'Speed Table'!RVM34</f>
        <v>0</v>
      </c>
      <c r="RVM61">
        <f>'Speed Table'!RVN34</f>
        <v>0</v>
      </c>
      <c r="RVN61">
        <f>'Speed Table'!RVO34</f>
        <v>0</v>
      </c>
      <c r="RVO61">
        <f>'Speed Table'!RVP34</f>
        <v>0</v>
      </c>
      <c r="RVP61">
        <f>'Speed Table'!RVQ34</f>
        <v>0</v>
      </c>
      <c r="RVQ61">
        <f>'Speed Table'!RVR34</f>
        <v>0</v>
      </c>
      <c r="RVR61">
        <f>'Speed Table'!RVS34</f>
        <v>0</v>
      </c>
      <c r="RVS61">
        <f>'Speed Table'!RVT34</f>
        <v>0</v>
      </c>
      <c r="RVT61">
        <f>'Speed Table'!RVU34</f>
        <v>0</v>
      </c>
      <c r="RVU61">
        <f>'Speed Table'!RVV34</f>
        <v>0</v>
      </c>
      <c r="RVV61">
        <f>'Speed Table'!RVW34</f>
        <v>0</v>
      </c>
      <c r="RVW61">
        <f>'Speed Table'!RVX34</f>
        <v>0</v>
      </c>
      <c r="RVX61">
        <f>'Speed Table'!RVY34</f>
        <v>0</v>
      </c>
      <c r="RVY61">
        <f>'Speed Table'!RVZ34</f>
        <v>0</v>
      </c>
      <c r="RVZ61">
        <f>'Speed Table'!RWA34</f>
        <v>0</v>
      </c>
      <c r="RWA61">
        <f>'Speed Table'!RWB34</f>
        <v>0</v>
      </c>
      <c r="RWB61">
        <f>'Speed Table'!RWC34</f>
        <v>0</v>
      </c>
      <c r="RWC61">
        <f>'Speed Table'!RWD34</f>
        <v>0</v>
      </c>
      <c r="RWD61">
        <f>'Speed Table'!RWE34</f>
        <v>0</v>
      </c>
      <c r="RWE61">
        <f>'Speed Table'!RWF34</f>
        <v>0</v>
      </c>
      <c r="RWF61">
        <f>'Speed Table'!RWG34</f>
        <v>0</v>
      </c>
      <c r="RWG61">
        <f>'Speed Table'!RWH34</f>
        <v>0</v>
      </c>
      <c r="RWH61">
        <f>'Speed Table'!RWI34</f>
        <v>0</v>
      </c>
      <c r="RWI61">
        <f>'Speed Table'!RWJ34</f>
        <v>0</v>
      </c>
      <c r="RWJ61">
        <f>'Speed Table'!RWK34</f>
        <v>0</v>
      </c>
      <c r="RWK61">
        <f>'Speed Table'!RWL34</f>
        <v>0</v>
      </c>
      <c r="RWL61">
        <f>'Speed Table'!RWM34</f>
        <v>0</v>
      </c>
      <c r="RWM61">
        <f>'Speed Table'!RWN34</f>
        <v>0</v>
      </c>
      <c r="RWN61">
        <f>'Speed Table'!RWO34</f>
        <v>0</v>
      </c>
      <c r="RWO61">
        <f>'Speed Table'!RWP34</f>
        <v>0</v>
      </c>
      <c r="RWP61">
        <f>'Speed Table'!RWQ34</f>
        <v>0</v>
      </c>
      <c r="RWQ61">
        <f>'Speed Table'!RWR34</f>
        <v>0</v>
      </c>
      <c r="RWR61">
        <f>'Speed Table'!RWS34</f>
        <v>0</v>
      </c>
      <c r="RWS61">
        <f>'Speed Table'!RWT34</f>
        <v>0</v>
      </c>
      <c r="RWT61">
        <f>'Speed Table'!RWU34</f>
        <v>0</v>
      </c>
      <c r="RWU61">
        <f>'Speed Table'!RWV34</f>
        <v>0</v>
      </c>
      <c r="RWV61">
        <f>'Speed Table'!RWW34</f>
        <v>0</v>
      </c>
      <c r="RWW61">
        <f>'Speed Table'!RWX34</f>
        <v>0</v>
      </c>
      <c r="RWX61">
        <f>'Speed Table'!RWY34</f>
        <v>0</v>
      </c>
      <c r="RWY61">
        <f>'Speed Table'!RWZ34</f>
        <v>0</v>
      </c>
      <c r="RWZ61">
        <f>'Speed Table'!RXA34</f>
        <v>0</v>
      </c>
      <c r="RXA61">
        <f>'Speed Table'!RXB34</f>
        <v>0</v>
      </c>
      <c r="RXB61">
        <f>'Speed Table'!RXC34</f>
        <v>0</v>
      </c>
      <c r="RXC61">
        <f>'Speed Table'!RXD34</f>
        <v>0</v>
      </c>
      <c r="RXD61">
        <f>'Speed Table'!RXE34</f>
        <v>0</v>
      </c>
      <c r="RXE61">
        <f>'Speed Table'!RXF34</f>
        <v>0</v>
      </c>
      <c r="RXF61">
        <f>'Speed Table'!RXG34</f>
        <v>0</v>
      </c>
      <c r="RXG61">
        <f>'Speed Table'!RXH34</f>
        <v>0</v>
      </c>
      <c r="RXH61">
        <f>'Speed Table'!RXI34</f>
        <v>0</v>
      </c>
      <c r="RXI61">
        <f>'Speed Table'!RXJ34</f>
        <v>0</v>
      </c>
      <c r="RXJ61">
        <f>'Speed Table'!RXK34</f>
        <v>0</v>
      </c>
      <c r="RXK61">
        <f>'Speed Table'!RXL34</f>
        <v>0</v>
      </c>
      <c r="RXL61">
        <f>'Speed Table'!RXM34</f>
        <v>0</v>
      </c>
      <c r="RXM61">
        <f>'Speed Table'!RXN34</f>
        <v>0</v>
      </c>
      <c r="RXN61">
        <f>'Speed Table'!RXO34</f>
        <v>0</v>
      </c>
      <c r="RXO61">
        <f>'Speed Table'!RXP34</f>
        <v>0</v>
      </c>
      <c r="RXP61">
        <f>'Speed Table'!RXQ34</f>
        <v>0</v>
      </c>
      <c r="RXQ61">
        <f>'Speed Table'!RXR34</f>
        <v>0</v>
      </c>
      <c r="RXR61">
        <f>'Speed Table'!RXS34</f>
        <v>0</v>
      </c>
      <c r="RXS61">
        <f>'Speed Table'!RXT34</f>
        <v>0</v>
      </c>
      <c r="RXT61">
        <f>'Speed Table'!RXU34</f>
        <v>0</v>
      </c>
      <c r="RXU61">
        <f>'Speed Table'!RXV34</f>
        <v>0</v>
      </c>
      <c r="RXV61">
        <f>'Speed Table'!RXW34</f>
        <v>0</v>
      </c>
      <c r="RXW61">
        <f>'Speed Table'!RXX34</f>
        <v>0</v>
      </c>
      <c r="RXX61">
        <f>'Speed Table'!RXY34</f>
        <v>0</v>
      </c>
      <c r="RXY61">
        <f>'Speed Table'!RXZ34</f>
        <v>0</v>
      </c>
      <c r="RXZ61">
        <f>'Speed Table'!RYA34</f>
        <v>0</v>
      </c>
      <c r="RYA61">
        <f>'Speed Table'!RYB34</f>
        <v>0</v>
      </c>
      <c r="RYB61">
        <f>'Speed Table'!RYC34</f>
        <v>0</v>
      </c>
      <c r="RYC61">
        <f>'Speed Table'!RYD34</f>
        <v>0</v>
      </c>
      <c r="RYD61">
        <f>'Speed Table'!RYE34</f>
        <v>0</v>
      </c>
      <c r="RYE61">
        <f>'Speed Table'!RYF34</f>
        <v>0</v>
      </c>
      <c r="RYF61">
        <f>'Speed Table'!RYG34</f>
        <v>0</v>
      </c>
      <c r="RYG61">
        <f>'Speed Table'!RYH34</f>
        <v>0</v>
      </c>
      <c r="RYH61">
        <f>'Speed Table'!RYI34</f>
        <v>0</v>
      </c>
      <c r="RYI61">
        <f>'Speed Table'!RYJ34</f>
        <v>0</v>
      </c>
      <c r="RYJ61">
        <f>'Speed Table'!RYK34</f>
        <v>0</v>
      </c>
      <c r="RYK61">
        <f>'Speed Table'!RYL34</f>
        <v>0</v>
      </c>
      <c r="RYL61">
        <f>'Speed Table'!RYM34</f>
        <v>0</v>
      </c>
      <c r="RYM61">
        <f>'Speed Table'!RYN34</f>
        <v>0</v>
      </c>
      <c r="RYN61">
        <f>'Speed Table'!RYO34</f>
        <v>0</v>
      </c>
      <c r="RYO61">
        <f>'Speed Table'!RYP34</f>
        <v>0</v>
      </c>
      <c r="RYP61">
        <f>'Speed Table'!RYQ34</f>
        <v>0</v>
      </c>
      <c r="RYQ61">
        <f>'Speed Table'!RYR34</f>
        <v>0</v>
      </c>
      <c r="RYR61">
        <f>'Speed Table'!RYS34</f>
        <v>0</v>
      </c>
      <c r="RYS61">
        <f>'Speed Table'!RYT34</f>
        <v>0</v>
      </c>
      <c r="RYT61">
        <f>'Speed Table'!RYU34</f>
        <v>0</v>
      </c>
      <c r="RYU61">
        <f>'Speed Table'!RYV34</f>
        <v>0</v>
      </c>
      <c r="RYV61">
        <f>'Speed Table'!RYW34</f>
        <v>0</v>
      </c>
      <c r="RYW61">
        <f>'Speed Table'!RYX34</f>
        <v>0</v>
      </c>
      <c r="RYX61">
        <f>'Speed Table'!RYY34</f>
        <v>0</v>
      </c>
      <c r="RYY61">
        <f>'Speed Table'!RYZ34</f>
        <v>0</v>
      </c>
      <c r="RYZ61">
        <f>'Speed Table'!RZA34</f>
        <v>0</v>
      </c>
      <c r="RZA61">
        <f>'Speed Table'!RZB34</f>
        <v>0</v>
      </c>
      <c r="RZB61">
        <f>'Speed Table'!RZC34</f>
        <v>0</v>
      </c>
      <c r="RZC61">
        <f>'Speed Table'!RZD34</f>
        <v>0</v>
      </c>
      <c r="RZD61">
        <f>'Speed Table'!RZE34</f>
        <v>0</v>
      </c>
      <c r="RZE61">
        <f>'Speed Table'!RZF34</f>
        <v>0</v>
      </c>
      <c r="RZF61">
        <f>'Speed Table'!RZG34</f>
        <v>0</v>
      </c>
      <c r="RZG61">
        <f>'Speed Table'!RZH34</f>
        <v>0</v>
      </c>
      <c r="RZH61">
        <f>'Speed Table'!RZI34</f>
        <v>0</v>
      </c>
      <c r="RZI61">
        <f>'Speed Table'!RZJ34</f>
        <v>0</v>
      </c>
      <c r="RZJ61">
        <f>'Speed Table'!RZK34</f>
        <v>0</v>
      </c>
      <c r="RZK61">
        <f>'Speed Table'!RZL34</f>
        <v>0</v>
      </c>
      <c r="RZL61">
        <f>'Speed Table'!RZM34</f>
        <v>0</v>
      </c>
      <c r="RZM61">
        <f>'Speed Table'!RZN34</f>
        <v>0</v>
      </c>
      <c r="RZN61">
        <f>'Speed Table'!RZO34</f>
        <v>0</v>
      </c>
      <c r="RZO61">
        <f>'Speed Table'!RZP34</f>
        <v>0</v>
      </c>
      <c r="RZP61">
        <f>'Speed Table'!RZQ34</f>
        <v>0</v>
      </c>
      <c r="RZQ61">
        <f>'Speed Table'!RZR34</f>
        <v>0</v>
      </c>
      <c r="RZR61">
        <f>'Speed Table'!RZS34</f>
        <v>0</v>
      </c>
      <c r="RZS61">
        <f>'Speed Table'!RZT34</f>
        <v>0</v>
      </c>
      <c r="RZT61">
        <f>'Speed Table'!RZU34</f>
        <v>0</v>
      </c>
      <c r="RZU61">
        <f>'Speed Table'!RZV34</f>
        <v>0</v>
      </c>
      <c r="RZV61">
        <f>'Speed Table'!RZW34</f>
        <v>0</v>
      </c>
      <c r="RZW61">
        <f>'Speed Table'!RZX34</f>
        <v>0</v>
      </c>
      <c r="RZX61">
        <f>'Speed Table'!RZY34</f>
        <v>0</v>
      </c>
      <c r="RZY61">
        <f>'Speed Table'!RZZ34</f>
        <v>0</v>
      </c>
      <c r="RZZ61">
        <f>'Speed Table'!SAA34</f>
        <v>0</v>
      </c>
      <c r="SAA61">
        <f>'Speed Table'!SAB34</f>
        <v>0</v>
      </c>
      <c r="SAB61">
        <f>'Speed Table'!SAC34</f>
        <v>0</v>
      </c>
      <c r="SAC61">
        <f>'Speed Table'!SAD34</f>
        <v>0</v>
      </c>
      <c r="SAD61">
        <f>'Speed Table'!SAE34</f>
        <v>0</v>
      </c>
      <c r="SAE61">
        <f>'Speed Table'!SAF34</f>
        <v>0</v>
      </c>
      <c r="SAF61">
        <f>'Speed Table'!SAG34</f>
        <v>0</v>
      </c>
      <c r="SAG61">
        <f>'Speed Table'!SAH34</f>
        <v>0</v>
      </c>
      <c r="SAH61">
        <f>'Speed Table'!SAI34</f>
        <v>0</v>
      </c>
      <c r="SAI61">
        <f>'Speed Table'!SAJ34</f>
        <v>0</v>
      </c>
      <c r="SAJ61">
        <f>'Speed Table'!SAK34</f>
        <v>0</v>
      </c>
      <c r="SAK61">
        <f>'Speed Table'!SAL34</f>
        <v>0</v>
      </c>
      <c r="SAL61">
        <f>'Speed Table'!SAM34</f>
        <v>0</v>
      </c>
      <c r="SAM61">
        <f>'Speed Table'!SAN34</f>
        <v>0</v>
      </c>
      <c r="SAN61">
        <f>'Speed Table'!SAO34</f>
        <v>0</v>
      </c>
      <c r="SAO61">
        <f>'Speed Table'!SAP34</f>
        <v>0</v>
      </c>
      <c r="SAP61">
        <f>'Speed Table'!SAQ34</f>
        <v>0</v>
      </c>
      <c r="SAQ61">
        <f>'Speed Table'!SAR34</f>
        <v>0</v>
      </c>
      <c r="SAR61">
        <f>'Speed Table'!SAS34</f>
        <v>0</v>
      </c>
      <c r="SAS61">
        <f>'Speed Table'!SAT34</f>
        <v>0</v>
      </c>
      <c r="SAT61">
        <f>'Speed Table'!SAU34</f>
        <v>0</v>
      </c>
      <c r="SAU61">
        <f>'Speed Table'!SAV34</f>
        <v>0</v>
      </c>
      <c r="SAV61">
        <f>'Speed Table'!SAW34</f>
        <v>0</v>
      </c>
      <c r="SAW61">
        <f>'Speed Table'!SAX34</f>
        <v>0</v>
      </c>
      <c r="SAX61">
        <f>'Speed Table'!SAY34</f>
        <v>0</v>
      </c>
      <c r="SAY61">
        <f>'Speed Table'!SAZ34</f>
        <v>0</v>
      </c>
      <c r="SAZ61">
        <f>'Speed Table'!SBA34</f>
        <v>0</v>
      </c>
      <c r="SBA61">
        <f>'Speed Table'!SBB34</f>
        <v>0</v>
      </c>
      <c r="SBB61">
        <f>'Speed Table'!SBC34</f>
        <v>0</v>
      </c>
      <c r="SBC61">
        <f>'Speed Table'!SBD34</f>
        <v>0</v>
      </c>
      <c r="SBD61">
        <f>'Speed Table'!SBE34</f>
        <v>0</v>
      </c>
      <c r="SBE61">
        <f>'Speed Table'!SBF34</f>
        <v>0</v>
      </c>
      <c r="SBF61">
        <f>'Speed Table'!SBG34</f>
        <v>0</v>
      </c>
      <c r="SBG61">
        <f>'Speed Table'!SBH34</f>
        <v>0</v>
      </c>
      <c r="SBH61">
        <f>'Speed Table'!SBI34</f>
        <v>0</v>
      </c>
      <c r="SBI61">
        <f>'Speed Table'!SBJ34</f>
        <v>0</v>
      </c>
      <c r="SBJ61">
        <f>'Speed Table'!SBK34</f>
        <v>0</v>
      </c>
      <c r="SBK61">
        <f>'Speed Table'!SBL34</f>
        <v>0</v>
      </c>
      <c r="SBL61">
        <f>'Speed Table'!SBM34</f>
        <v>0</v>
      </c>
      <c r="SBM61">
        <f>'Speed Table'!SBN34</f>
        <v>0</v>
      </c>
      <c r="SBN61">
        <f>'Speed Table'!SBO34</f>
        <v>0</v>
      </c>
      <c r="SBO61">
        <f>'Speed Table'!SBP34</f>
        <v>0</v>
      </c>
      <c r="SBP61">
        <f>'Speed Table'!SBQ34</f>
        <v>0</v>
      </c>
      <c r="SBQ61">
        <f>'Speed Table'!SBR34</f>
        <v>0</v>
      </c>
      <c r="SBR61">
        <f>'Speed Table'!SBS34</f>
        <v>0</v>
      </c>
      <c r="SBS61">
        <f>'Speed Table'!SBT34</f>
        <v>0</v>
      </c>
      <c r="SBT61">
        <f>'Speed Table'!SBU34</f>
        <v>0</v>
      </c>
      <c r="SBU61">
        <f>'Speed Table'!SBV34</f>
        <v>0</v>
      </c>
      <c r="SBV61">
        <f>'Speed Table'!SBW34</f>
        <v>0</v>
      </c>
      <c r="SBW61">
        <f>'Speed Table'!SBX34</f>
        <v>0</v>
      </c>
      <c r="SBX61">
        <f>'Speed Table'!SBY34</f>
        <v>0</v>
      </c>
      <c r="SBY61">
        <f>'Speed Table'!SBZ34</f>
        <v>0</v>
      </c>
      <c r="SBZ61">
        <f>'Speed Table'!SCA34</f>
        <v>0</v>
      </c>
      <c r="SCA61">
        <f>'Speed Table'!SCB34</f>
        <v>0</v>
      </c>
      <c r="SCB61">
        <f>'Speed Table'!SCC34</f>
        <v>0</v>
      </c>
      <c r="SCC61">
        <f>'Speed Table'!SCD34</f>
        <v>0</v>
      </c>
      <c r="SCD61">
        <f>'Speed Table'!SCE34</f>
        <v>0</v>
      </c>
      <c r="SCE61">
        <f>'Speed Table'!SCF34</f>
        <v>0</v>
      </c>
      <c r="SCF61">
        <f>'Speed Table'!SCG34</f>
        <v>0</v>
      </c>
      <c r="SCG61">
        <f>'Speed Table'!SCH34</f>
        <v>0</v>
      </c>
      <c r="SCH61">
        <f>'Speed Table'!SCI34</f>
        <v>0</v>
      </c>
      <c r="SCI61">
        <f>'Speed Table'!SCJ34</f>
        <v>0</v>
      </c>
      <c r="SCJ61">
        <f>'Speed Table'!SCK34</f>
        <v>0</v>
      </c>
      <c r="SCK61">
        <f>'Speed Table'!SCL34</f>
        <v>0</v>
      </c>
      <c r="SCL61">
        <f>'Speed Table'!SCM34</f>
        <v>0</v>
      </c>
      <c r="SCM61">
        <f>'Speed Table'!SCN34</f>
        <v>0</v>
      </c>
      <c r="SCN61">
        <f>'Speed Table'!SCO34</f>
        <v>0</v>
      </c>
      <c r="SCO61">
        <f>'Speed Table'!SCP34</f>
        <v>0</v>
      </c>
      <c r="SCP61">
        <f>'Speed Table'!SCQ34</f>
        <v>0</v>
      </c>
      <c r="SCQ61">
        <f>'Speed Table'!SCR34</f>
        <v>0</v>
      </c>
      <c r="SCR61">
        <f>'Speed Table'!SCS34</f>
        <v>0</v>
      </c>
      <c r="SCS61">
        <f>'Speed Table'!SCT34</f>
        <v>0</v>
      </c>
      <c r="SCT61">
        <f>'Speed Table'!SCU34</f>
        <v>0</v>
      </c>
      <c r="SCU61">
        <f>'Speed Table'!SCV34</f>
        <v>0</v>
      </c>
      <c r="SCV61">
        <f>'Speed Table'!SCW34</f>
        <v>0</v>
      </c>
      <c r="SCW61">
        <f>'Speed Table'!SCX34</f>
        <v>0</v>
      </c>
      <c r="SCX61">
        <f>'Speed Table'!SCY34</f>
        <v>0</v>
      </c>
      <c r="SCY61">
        <f>'Speed Table'!SCZ34</f>
        <v>0</v>
      </c>
      <c r="SCZ61">
        <f>'Speed Table'!SDA34</f>
        <v>0</v>
      </c>
      <c r="SDA61">
        <f>'Speed Table'!SDB34</f>
        <v>0</v>
      </c>
      <c r="SDB61">
        <f>'Speed Table'!SDC34</f>
        <v>0</v>
      </c>
      <c r="SDC61">
        <f>'Speed Table'!SDD34</f>
        <v>0</v>
      </c>
      <c r="SDD61">
        <f>'Speed Table'!SDE34</f>
        <v>0</v>
      </c>
      <c r="SDE61">
        <f>'Speed Table'!SDF34</f>
        <v>0</v>
      </c>
      <c r="SDF61">
        <f>'Speed Table'!SDG34</f>
        <v>0</v>
      </c>
      <c r="SDG61">
        <f>'Speed Table'!SDH34</f>
        <v>0</v>
      </c>
      <c r="SDH61">
        <f>'Speed Table'!SDI34</f>
        <v>0</v>
      </c>
      <c r="SDI61">
        <f>'Speed Table'!SDJ34</f>
        <v>0</v>
      </c>
      <c r="SDJ61">
        <f>'Speed Table'!SDK34</f>
        <v>0</v>
      </c>
      <c r="SDK61">
        <f>'Speed Table'!SDL34</f>
        <v>0</v>
      </c>
      <c r="SDL61">
        <f>'Speed Table'!SDM34</f>
        <v>0</v>
      </c>
      <c r="SDM61">
        <f>'Speed Table'!SDN34</f>
        <v>0</v>
      </c>
      <c r="SDN61">
        <f>'Speed Table'!SDO34</f>
        <v>0</v>
      </c>
      <c r="SDO61">
        <f>'Speed Table'!SDP34</f>
        <v>0</v>
      </c>
      <c r="SDP61">
        <f>'Speed Table'!SDQ34</f>
        <v>0</v>
      </c>
      <c r="SDQ61">
        <f>'Speed Table'!SDR34</f>
        <v>0</v>
      </c>
      <c r="SDR61">
        <f>'Speed Table'!SDS34</f>
        <v>0</v>
      </c>
      <c r="SDS61">
        <f>'Speed Table'!SDT34</f>
        <v>0</v>
      </c>
      <c r="SDT61">
        <f>'Speed Table'!SDU34</f>
        <v>0</v>
      </c>
      <c r="SDU61">
        <f>'Speed Table'!SDV34</f>
        <v>0</v>
      </c>
      <c r="SDV61">
        <f>'Speed Table'!SDW34</f>
        <v>0</v>
      </c>
      <c r="SDW61">
        <f>'Speed Table'!SDX34</f>
        <v>0</v>
      </c>
      <c r="SDX61">
        <f>'Speed Table'!SDY34</f>
        <v>0</v>
      </c>
      <c r="SDY61">
        <f>'Speed Table'!SDZ34</f>
        <v>0</v>
      </c>
      <c r="SDZ61">
        <f>'Speed Table'!SEA34</f>
        <v>0</v>
      </c>
      <c r="SEA61">
        <f>'Speed Table'!SEB34</f>
        <v>0</v>
      </c>
      <c r="SEB61">
        <f>'Speed Table'!SEC34</f>
        <v>0</v>
      </c>
      <c r="SEC61">
        <f>'Speed Table'!SED34</f>
        <v>0</v>
      </c>
      <c r="SED61">
        <f>'Speed Table'!SEE34</f>
        <v>0</v>
      </c>
      <c r="SEE61">
        <f>'Speed Table'!SEF34</f>
        <v>0</v>
      </c>
      <c r="SEF61">
        <f>'Speed Table'!SEG34</f>
        <v>0</v>
      </c>
      <c r="SEG61">
        <f>'Speed Table'!SEH34</f>
        <v>0</v>
      </c>
      <c r="SEH61">
        <f>'Speed Table'!SEI34</f>
        <v>0</v>
      </c>
      <c r="SEI61">
        <f>'Speed Table'!SEJ34</f>
        <v>0</v>
      </c>
      <c r="SEJ61">
        <f>'Speed Table'!SEK34</f>
        <v>0</v>
      </c>
      <c r="SEK61">
        <f>'Speed Table'!SEL34</f>
        <v>0</v>
      </c>
      <c r="SEL61">
        <f>'Speed Table'!SEM34</f>
        <v>0</v>
      </c>
      <c r="SEM61">
        <f>'Speed Table'!SEN34</f>
        <v>0</v>
      </c>
      <c r="SEN61">
        <f>'Speed Table'!SEO34</f>
        <v>0</v>
      </c>
      <c r="SEO61">
        <f>'Speed Table'!SEP34</f>
        <v>0</v>
      </c>
      <c r="SEP61">
        <f>'Speed Table'!SEQ34</f>
        <v>0</v>
      </c>
      <c r="SEQ61">
        <f>'Speed Table'!SER34</f>
        <v>0</v>
      </c>
      <c r="SER61">
        <f>'Speed Table'!SES34</f>
        <v>0</v>
      </c>
      <c r="SES61">
        <f>'Speed Table'!SET34</f>
        <v>0</v>
      </c>
      <c r="SET61">
        <f>'Speed Table'!SEU34</f>
        <v>0</v>
      </c>
      <c r="SEU61">
        <f>'Speed Table'!SEV34</f>
        <v>0</v>
      </c>
      <c r="SEV61">
        <f>'Speed Table'!SEW34</f>
        <v>0</v>
      </c>
      <c r="SEW61">
        <f>'Speed Table'!SEX34</f>
        <v>0</v>
      </c>
      <c r="SEX61">
        <f>'Speed Table'!SEY34</f>
        <v>0</v>
      </c>
      <c r="SEY61">
        <f>'Speed Table'!SEZ34</f>
        <v>0</v>
      </c>
      <c r="SEZ61">
        <f>'Speed Table'!SFA34</f>
        <v>0</v>
      </c>
      <c r="SFA61">
        <f>'Speed Table'!SFB34</f>
        <v>0</v>
      </c>
      <c r="SFB61">
        <f>'Speed Table'!SFC34</f>
        <v>0</v>
      </c>
      <c r="SFC61">
        <f>'Speed Table'!SFD34</f>
        <v>0</v>
      </c>
      <c r="SFD61">
        <f>'Speed Table'!SFE34</f>
        <v>0</v>
      </c>
      <c r="SFE61">
        <f>'Speed Table'!SFF34</f>
        <v>0</v>
      </c>
      <c r="SFF61">
        <f>'Speed Table'!SFG34</f>
        <v>0</v>
      </c>
      <c r="SFG61">
        <f>'Speed Table'!SFH34</f>
        <v>0</v>
      </c>
      <c r="SFH61">
        <f>'Speed Table'!SFI34</f>
        <v>0</v>
      </c>
      <c r="SFI61">
        <f>'Speed Table'!SFJ34</f>
        <v>0</v>
      </c>
      <c r="SFJ61">
        <f>'Speed Table'!SFK34</f>
        <v>0</v>
      </c>
      <c r="SFK61">
        <f>'Speed Table'!SFL34</f>
        <v>0</v>
      </c>
      <c r="SFL61">
        <f>'Speed Table'!SFM34</f>
        <v>0</v>
      </c>
      <c r="SFM61">
        <f>'Speed Table'!SFN34</f>
        <v>0</v>
      </c>
      <c r="SFN61">
        <f>'Speed Table'!SFO34</f>
        <v>0</v>
      </c>
      <c r="SFO61">
        <f>'Speed Table'!SFP34</f>
        <v>0</v>
      </c>
      <c r="SFP61">
        <f>'Speed Table'!SFQ34</f>
        <v>0</v>
      </c>
      <c r="SFQ61">
        <f>'Speed Table'!SFR34</f>
        <v>0</v>
      </c>
      <c r="SFR61">
        <f>'Speed Table'!SFS34</f>
        <v>0</v>
      </c>
      <c r="SFS61">
        <f>'Speed Table'!SFT34</f>
        <v>0</v>
      </c>
      <c r="SFT61">
        <f>'Speed Table'!SFU34</f>
        <v>0</v>
      </c>
      <c r="SFU61">
        <f>'Speed Table'!SFV34</f>
        <v>0</v>
      </c>
      <c r="SFV61">
        <f>'Speed Table'!SFW34</f>
        <v>0</v>
      </c>
      <c r="SFW61">
        <f>'Speed Table'!SFX34</f>
        <v>0</v>
      </c>
      <c r="SFX61">
        <f>'Speed Table'!SFY34</f>
        <v>0</v>
      </c>
      <c r="SFY61">
        <f>'Speed Table'!SFZ34</f>
        <v>0</v>
      </c>
      <c r="SFZ61">
        <f>'Speed Table'!SGA34</f>
        <v>0</v>
      </c>
      <c r="SGA61">
        <f>'Speed Table'!SGB34</f>
        <v>0</v>
      </c>
      <c r="SGB61">
        <f>'Speed Table'!SGC34</f>
        <v>0</v>
      </c>
      <c r="SGC61">
        <f>'Speed Table'!SGD34</f>
        <v>0</v>
      </c>
      <c r="SGD61">
        <f>'Speed Table'!SGE34</f>
        <v>0</v>
      </c>
      <c r="SGE61">
        <f>'Speed Table'!SGF34</f>
        <v>0</v>
      </c>
      <c r="SGF61">
        <f>'Speed Table'!SGG34</f>
        <v>0</v>
      </c>
      <c r="SGG61">
        <f>'Speed Table'!SGH34</f>
        <v>0</v>
      </c>
      <c r="SGH61">
        <f>'Speed Table'!SGI34</f>
        <v>0</v>
      </c>
      <c r="SGI61">
        <f>'Speed Table'!SGJ34</f>
        <v>0</v>
      </c>
      <c r="SGJ61">
        <f>'Speed Table'!SGK34</f>
        <v>0</v>
      </c>
      <c r="SGK61">
        <f>'Speed Table'!SGL34</f>
        <v>0</v>
      </c>
      <c r="SGL61">
        <f>'Speed Table'!SGM34</f>
        <v>0</v>
      </c>
      <c r="SGM61">
        <f>'Speed Table'!SGN34</f>
        <v>0</v>
      </c>
      <c r="SGN61">
        <f>'Speed Table'!SGO34</f>
        <v>0</v>
      </c>
      <c r="SGO61">
        <f>'Speed Table'!SGP34</f>
        <v>0</v>
      </c>
      <c r="SGP61">
        <f>'Speed Table'!SGQ34</f>
        <v>0</v>
      </c>
      <c r="SGQ61">
        <f>'Speed Table'!SGR34</f>
        <v>0</v>
      </c>
      <c r="SGR61">
        <f>'Speed Table'!SGS34</f>
        <v>0</v>
      </c>
      <c r="SGS61">
        <f>'Speed Table'!SGT34</f>
        <v>0</v>
      </c>
      <c r="SGT61">
        <f>'Speed Table'!SGU34</f>
        <v>0</v>
      </c>
      <c r="SGU61">
        <f>'Speed Table'!SGV34</f>
        <v>0</v>
      </c>
      <c r="SGV61">
        <f>'Speed Table'!SGW34</f>
        <v>0</v>
      </c>
      <c r="SGW61">
        <f>'Speed Table'!SGX34</f>
        <v>0</v>
      </c>
      <c r="SGX61">
        <f>'Speed Table'!SGY34</f>
        <v>0</v>
      </c>
      <c r="SGY61">
        <f>'Speed Table'!SGZ34</f>
        <v>0</v>
      </c>
      <c r="SGZ61">
        <f>'Speed Table'!SHA34</f>
        <v>0</v>
      </c>
      <c r="SHA61">
        <f>'Speed Table'!SHB34</f>
        <v>0</v>
      </c>
      <c r="SHB61">
        <f>'Speed Table'!SHC34</f>
        <v>0</v>
      </c>
      <c r="SHC61">
        <f>'Speed Table'!SHD34</f>
        <v>0</v>
      </c>
      <c r="SHD61">
        <f>'Speed Table'!SHE34</f>
        <v>0</v>
      </c>
      <c r="SHE61">
        <f>'Speed Table'!SHF34</f>
        <v>0</v>
      </c>
      <c r="SHF61">
        <f>'Speed Table'!SHG34</f>
        <v>0</v>
      </c>
      <c r="SHG61">
        <f>'Speed Table'!SHH34</f>
        <v>0</v>
      </c>
      <c r="SHH61">
        <f>'Speed Table'!SHI34</f>
        <v>0</v>
      </c>
      <c r="SHI61">
        <f>'Speed Table'!SHJ34</f>
        <v>0</v>
      </c>
      <c r="SHJ61">
        <f>'Speed Table'!SHK34</f>
        <v>0</v>
      </c>
      <c r="SHK61">
        <f>'Speed Table'!SHL34</f>
        <v>0</v>
      </c>
      <c r="SHL61">
        <f>'Speed Table'!SHM34</f>
        <v>0</v>
      </c>
      <c r="SHM61">
        <f>'Speed Table'!SHN34</f>
        <v>0</v>
      </c>
      <c r="SHN61">
        <f>'Speed Table'!SHO34</f>
        <v>0</v>
      </c>
      <c r="SHO61">
        <f>'Speed Table'!SHP34</f>
        <v>0</v>
      </c>
      <c r="SHP61">
        <f>'Speed Table'!SHQ34</f>
        <v>0</v>
      </c>
      <c r="SHQ61">
        <f>'Speed Table'!SHR34</f>
        <v>0</v>
      </c>
      <c r="SHR61">
        <f>'Speed Table'!SHS34</f>
        <v>0</v>
      </c>
      <c r="SHS61">
        <f>'Speed Table'!SHT34</f>
        <v>0</v>
      </c>
      <c r="SHT61">
        <f>'Speed Table'!SHU34</f>
        <v>0</v>
      </c>
      <c r="SHU61">
        <f>'Speed Table'!SHV34</f>
        <v>0</v>
      </c>
      <c r="SHV61">
        <f>'Speed Table'!SHW34</f>
        <v>0</v>
      </c>
      <c r="SHW61">
        <f>'Speed Table'!SHX34</f>
        <v>0</v>
      </c>
      <c r="SHX61">
        <f>'Speed Table'!SHY34</f>
        <v>0</v>
      </c>
      <c r="SHY61">
        <f>'Speed Table'!SHZ34</f>
        <v>0</v>
      </c>
      <c r="SHZ61">
        <f>'Speed Table'!SIA34</f>
        <v>0</v>
      </c>
      <c r="SIA61">
        <f>'Speed Table'!SIB34</f>
        <v>0</v>
      </c>
      <c r="SIB61">
        <f>'Speed Table'!SIC34</f>
        <v>0</v>
      </c>
      <c r="SIC61">
        <f>'Speed Table'!SID34</f>
        <v>0</v>
      </c>
      <c r="SID61">
        <f>'Speed Table'!SIE34</f>
        <v>0</v>
      </c>
      <c r="SIE61">
        <f>'Speed Table'!SIF34</f>
        <v>0</v>
      </c>
      <c r="SIF61">
        <f>'Speed Table'!SIG34</f>
        <v>0</v>
      </c>
      <c r="SIG61">
        <f>'Speed Table'!SIH34</f>
        <v>0</v>
      </c>
      <c r="SIH61">
        <f>'Speed Table'!SII34</f>
        <v>0</v>
      </c>
      <c r="SII61">
        <f>'Speed Table'!SIJ34</f>
        <v>0</v>
      </c>
      <c r="SIJ61">
        <f>'Speed Table'!SIK34</f>
        <v>0</v>
      </c>
      <c r="SIK61">
        <f>'Speed Table'!SIL34</f>
        <v>0</v>
      </c>
      <c r="SIL61">
        <f>'Speed Table'!SIM34</f>
        <v>0</v>
      </c>
      <c r="SIM61">
        <f>'Speed Table'!SIN34</f>
        <v>0</v>
      </c>
      <c r="SIN61">
        <f>'Speed Table'!SIO34</f>
        <v>0</v>
      </c>
      <c r="SIO61">
        <f>'Speed Table'!SIP34</f>
        <v>0</v>
      </c>
      <c r="SIP61">
        <f>'Speed Table'!SIQ34</f>
        <v>0</v>
      </c>
      <c r="SIQ61">
        <f>'Speed Table'!SIR34</f>
        <v>0</v>
      </c>
      <c r="SIR61">
        <f>'Speed Table'!SIS34</f>
        <v>0</v>
      </c>
      <c r="SIS61">
        <f>'Speed Table'!SIT34</f>
        <v>0</v>
      </c>
      <c r="SIT61">
        <f>'Speed Table'!SIU34</f>
        <v>0</v>
      </c>
      <c r="SIU61">
        <f>'Speed Table'!SIV34</f>
        <v>0</v>
      </c>
      <c r="SIV61">
        <f>'Speed Table'!SIW34</f>
        <v>0</v>
      </c>
      <c r="SIW61">
        <f>'Speed Table'!SIX34</f>
        <v>0</v>
      </c>
      <c r="SIX61">
        <f>'Speed Table'!SIY34</f>
        <v>0</v>
      </c>
      <c r="SIY61">
        <f>'Speed Table'!SIZ34</f>
        <v>0</v>
      </c>
      <c r="SIZ61">
        <f>'Speed Table'!SJA34</f>
        <v>0</v>
      </c>
      <c r="SJA61">
        <f>'Speed Table'!SJB34</f>
        <v>0</v>
      </c>
      <c r="SJB61">
        <f>'Speed Table'!SJC34</f>
        <v>0</v>
      </c>
      <c r="SJC61">
        <f>'Speed Table'!SJD34</f>
        <v>0</v>
      </c>
      <c r="SJD61">
        <f>'Speed Table'!SJE34</f>
        <v>0</v>
      </c>
      <c r="SJE61">
        <f>'Speed Table'!SJF34</f>
        <v>0</v>
      </c>
      <c r="SJF61">
        <f>'Speed Table'!SJG34</f>
        <v>0</v>
      </c>
      <c r="SJG61">
        <f>'Speed Table'!SJH34</f>
        <v>0</v>
      </c>
      <c r="SJH61">
        <f>'Speed Table'!SJI34</f>
        <v>0</v>
      </c>
      <c r="SJI61">
        <f>'Speed Table'!SJJ34</f>
        <v>0</v>
      </c>
      <c r="SJJ61">
        <f>'Speed Table'!SJK34</f>
        <v>0</v>
      </c>
      <c r="SJK61">
        <f>'Speed Table'!SJL34</f>
        <v>0</v>
      </c>
      <c r="SJL61">
        <f>'Speed Table'!SJM34</f>
        <v>0</v>
      </c>
      <c r="SJM61">
        <f>'Speed Table'!SJN34</f>
        <v>0</v>
      </c>
      <c r="SJN61">
        <f>'Speed Table'!SJO34</f>
        <v>0</v>
      </c>
      <c r="SJO61">
        <f>'Speed Table'!SJP34</f>
        <v>0</v>
      </c>
      <c r="SJP61">
        <f>'Speed Table'!SJQ34</f>
        <v>0</v>
      </c>
      <c r="SJQ61">
        <f>'Speed Table'!SJR34</f>
        <v>0</v>
      </c>
      <c r="SJR61">
        <f>'Speed Table'!SJS34</f>
        <v>0</v>
      </c>
      <c r="SJS61">
        <f>'Speed Table'!SJT34</f>
        <v>0</v>
      </c>
      <c r="SJT61">
        <f>'Speed Table'!SJU34</f>
        <v>0</v>
      </c>
      <c r="SJU61">
        <f>'Speed Table'!SJV34</f>
        <v>0</v>
      </c>
      <c r="SJV61">
        <f>'Speed Table'!SJW34</f>
        <v>0</v>
      </c>
      <c r="SJW61">
        <f>'Speed Table'!SJX34</f>
        <v>0</v>
      </c>
      <c r="SJX61">
        <f>'Speed Table'!SJY34</f>
        <v>0</v>
      </c>
      <c r="SJY61">
        <f>'Speed Table'!SJZ34</f>
        <v>0</v>
      </c>
      <c r="SJZ61">
        <f>'Speed Table'!SKA34</f>
        <v>0</v>
      </c>
      <c r="SKA61">
        <f>'Speed Table'!SKB34</f>
        <v>0</v>
      </c>
      <c r="SKB61">
        <f>'Speed Table'!SKC34</f>
        <v>0</v>
      </c>
      <c r="SKC61">
        <f>'Speed Table'!SKD34</f>
        <v>0</v>
      </c>
      <c r="SKD61">
        <f>'Speed Table'!SKE34</f>
        <v>0</v>
      </c>
      <c r="SKE61">
        <f>'Speed Table'!SKF34</f>
        <v>0</v>
      </c>
      <c r="SKF61">
        <f>'Speed Table'!SKG34</f>
        <v>0</v>
      </c>
      <c r="SKG61">
        <f>'Speed Table'!SKH34</f>
        <v>0</v>
      </c>
      <c r="SKH61">
        <f>'Speed Table'!SKI34</f>
        <v>0</v>
      </c>
      <c r="SKI61">
        <f>'Speed Table'!SKJ34</f>
        <v>0</v>
      </c>
      <c r="SKJ61">
        <f>'Speed Table'!SKK34</f>
        <v>0</v>
      </c>
      <c r="SKK61">
        <f>'Speed Table'!SKL34</f>
        <v>0</v>
      </c>
      <c r="SKL61">
        <f>'Speed Table'!SKM34</f>
        <v>0</v>
      </c>
      <c r="SKM61">
        <f>'Speed Table'!SKN34</f>
        <v>0</v>
      </c>
      <c r="SKN61">
        <f>'Speed Table'!SKO34</f>
        <v>0</v>
      </c>
      <c r="SKO61">
        <f>'Speed Table'!SKP34</f>
        <v>0</v>
      </c>
      <c r="SKP61">
        <f>'Speed Table'!SKQ34</f>
        <v>0</v>
      </c>
      <c r="SKQ61">
        <f>'Speed Table'!SKR34</f>
        <v>0</v>
      </c>
      <c r="SKR61">
        <f>'Speed Table'!SKS34</f>
        <v>0</v>
      </c>
      <c r="SKS61">
        <f>'Speed Table'!SKT34</f>
        <v>0</v>
      </c>
      <c r="SKT61">
        <f>'Speed Table'!SKU34</f>
        <v>0</v>
      </c>
      <c r="SKU61">
        <f>'Speed Table'!SKV34</f>
        <v>0</v>
      </c>
      <c r="SKV61">
        <f>'Speed Table'!SKW34</f>
        <v>0</v>
      </c>
      <c r="SKW61">
        <f>'Speed Table'!SKX34</f>
        <v>0</v>
      </c>
      <c r="SKX61">
        <f>'Speed Table'!SKY34</f>
        <v>0</v>
      </c>
      <c r="SKY61">
        <f>'Speed Table'!SKZ34</f>
        <v>0</v>
      </c>
      <c r="SKZ61">
        <f>'Speed Table'!SLA34</f>
        <v>0</v>
      </c>
      <c r="SLA61">
        <f>'Speed Table'!SLB34</f>
        <v>0</v>
      </c>
      <c r="SLB61">
        <f>'Speed Table'!SLC34</f>
        <v>0</v>
      </c>
      <c r="SLC61">
        <f>'Speed Table'!SLD34</f>
        <v>0</v>
      </c>
      <c r="SLD61">
        <f>'Speed Table'!SLE34</f>
        <v>0</v>
      </c>
      <c r="SLE61">
        <f>'Speed Table'!SLF34</f>
        <v>0</v>
      </c>
      <c r="SLF61">
        <f>'Speed Table'!SLG34</f>
        <v>0</v>
      </c>
      <c r="SLG61">
        <f>'Speed Table'!SLH34</f>
        <v>0</v>
      </c>
      <c r="SLH61">
        <f>'Speed Table'!SLI34</f>
        <v>0</v>
      </c>
      <c r="SLI61">
        <f>'Speed Table'!SLJ34</f>
        <v>0</v>
      </c>
      <c r="SLJ61">
        <f>'Speed Table'!SLK34</f>
        <v>0</v>
      </c>
      <c r="SLK61">
        <f>'Speed Table'!SLL34</f>
        <v>0</v>
      </c>
      <c r="SLL61">
        <f>'Speed Table'!SLM34</f>
        <v>0</v>
      </c>
      <c r="SLM61">
        <f>'Speed Table'!SLN34</f>
        <v>0</v>
      </c>
      <c r="SLN61">
        <f>'Speed Table'!SLO34</f>
        <v>0</v>
      </c>
      <c r="SLO61">
        <f>'Speed Table'!SLP34</f>
        <v>0</v>
      </c>
      <c r="SLP61">
        <f>'Speed Table'!SLQ34</f>
        <v>0</v>
      </c>
      <c r="SLQ61">
        <f>'Speed Table'!SLR34</f>
        <v>0</v>
      </c>
      <c r="SLR61">
        <f>'Speed Table'!SLS34</f>
        <v>0</v>
      </c>
      <c r="SLS61">
        <f>'Speed Table'!SLT34</f>
        <v>0</v>
      </c>
      <c r="SLT61">
        <f>'Speed Table'!SLU34</f>
        <v>0</v>
      </c>
      <c r="SLU61">
        <f>'Speed Table'!SLV34</f>
        <v>0</v>
      </c>
      <c r="SLV61">
        <f>'Speed Table'!SLW34</f>
        <v>0</v>
      </c>
      <c r="SLW61">
        <f>'Speed Table'!SLX34</f>
        <v>0</v>
      </c>
      <c r="SLX61">
        <f>'Speed Table'!SLY34</f>
        <v>0</v>
      </c>
      <c r="SLY61">
        <f>'Speed Table'!SLZ34</f>
        <v>0</v>
      </c>
      <c r="SLZ61">
        <f>'Speed Table'!SMA34</f>
        <v>0</v>
      </c>
      <c r="SMA61">
        <f>'Speed Table'!SMB34</f>
        <v>0</v>
      </c>
      <c r="SMB61">
        <f>'Speed Table'!SMC34</f>
        <v>0</v>
      </c>
      <c r="SMC61">
        <f>'Speed Table'!SMD34</f>
        <v>0</v>
      </c>
      <c r="SMD61">
        <f>'Speed Table'!SME34</f>
        <v>0</v>
      </c>
      <c r="SME61">
        <f>'Speed Table'!SMF34</f>
        <v>0</v>
      </c>
      <c r="SMF61">
        <f>'Speed Table'!SMG34</f>
        <v>0</v>
      </c>
      <c r="SMG61">
        <f>'Speed Table'!SMH34</f>
        <v>0</v>
      </c>
      <c r="SMH61">
        <f>'Speed Table'!SMI34</f>
        <v>0</v>
      </c>
      <c r="SMI61">
        <f>'Speed Table'!SMJ34</f>
        <v>0</v>
      </c>
      <c r="SMJ61">
        <f>'Speed Table'!SMK34</f>
        <v>0</v>
      </c>
      <c r="SMK61">
        <f>'Speed Table'!SML34</f>
        <v>0</v>
      </c>
      <c r="SML61">
        <f>'Speed Table'!SMM34</f>
        <v>0</v>
      </c>
      <c r="SMM61">
        <f>'Speed Table'!SMN34</f>
        <v>0</v>
      </c>
      <c r="SMN61">
        <f>'Speed Table'!SMO34</f>
        <v>0</v>
      </c>
      <c r="SMO61">
        <f>'Speed Table'!SMP34</f>
        <v>0</v>
      </c>
      <c r="SMP61">
        <f>'Speed Table'!SMQ34</f>
        <v>0</v>
      </c>
      <c r="SMQ61">
        <f>'Speed Table'!SMR34</f>
        <v>0</v>
      </c>
      <c r="SMR61">
        <f>'Speed Table'!SMS34</f>
        <v>0</v>
      </c>
      <c r="SMS61">
        <f>'Speed Table'!SMT34</f>
        <v>0</v>
      </c>
      <c r="SMT61">
        <f>'Speed Table'!SMU34</f>
        <v>0</v>
      </c>
      <c r="SMU61">
        <f>'Speed Table'!SMV34</f>
        <v>0</v>
      </c>
      <c r="SMV61">
        <f>'Speed Table'!SMW34</f>
        <v>0</v>
      </c>
      <c r="SMW61">
        <f>'Speed Table'!SMX34</f>
        <v>0</v>
      </c>
      <c r="SMX61">
        <f>'Speed Table'!SMY34</f>
        <v>0</v>
      </c>
      <c r="SMY61">
        <f>'Speed Table'!SMZ34</f>
        <v>0</v>
      </c>
      <c r="SMZ61">
        <f>'Speed Table'!SNA34</f>
        <v>0</v>
      </c>
      <c r="SNA61">
        <f>'Speed Table'!SNB34</f>
        <v>0</v>
      </c>
      <c r="SNB61">
        <f>'Speed Table'!SNC34</f>
        <v>0</v>
      </c>
      <c r="SNC61">
        <f>'Speed Table'!SND34</f>
        <v>0</v>
      </c>
      <c r="SND61">
        <f>'Speed Table'!SNE34</f>
        <v>0</v>
      </c>
      <c r="SNE61">
        <f>'Speed Table'!SNF34</f>
        <v>0</v>
      </c>
      <c r="SNF61">
        <f>'Speed Table'!SNG34</f>
        <v>0</v>
      </c>
      <c r="SNG61">
        <f>'Speed Table'!SNH34</f>
        <v>0</v>
      </c>
      <c r="SNH61">
        <f>'Speed Table'!SNI34</f>
        <v>0</v>
      </c>
      <c r="SNI61">
        <f>'Speed Table'!SNJ34</f>
        <v>0</v>
      </c>
      <c r="SNJ61">
        <f>'Speed Table'!SNK34</f>
        <v>0</v>
      </c>
      <c r="SNK61">
        <f>'Speed Table'!SNL34</f>
        <v>0</v>
      </c>
      <c r="SNL61">
        <f>'Speed Table'!SNM34</f>
        <v>0</v>
      </c>
      <c r="SNM61">
        <f>'Speed Table'!SNN34</f>
        <v>0</v>
      </c>
      <c r="SNN61">
        <f>'Speed Table'!SNO34</f>
        <v>0</v>
      </c>
      <c r="SNO61">
        <f>'Speed Table'!SNP34</f>
        <v>0</v>
      </c>
      <c r="SNP61">
        <f>'Speed Table'!SNQ34</f>
        <v>0</v>
      </c>
      <c r="SNQ61">
        <f>'Speed Table'!SNR34</f>
        <v>0</v>
      </c>
      <c r="SNR61">
        <f>'Speed Table'!SNS34</f>
        <v>0</v>
      </c>
      <c r="SNS61">
        <f>'Speed Table'!SNT34</f>
        <v>0</v>
      </c>
      <c r="SNT61">
        <f>'Speed Table'!SNU34</f>
        <v>0</v>
      </c>
      <c r="SNU61">
        <f>'Speed Table'!SNV34</f>
        <v>0</v>
      </c>
      <c r="SNV61">
        <f>'Speed Table'!SNW34</f>
        <v>0</v>
      </c>
      <c r="SNW61">
        <f>'Speed Table'!SNX34</f>
        <v>0</v>
      </c>
      <c r="SNX61">
        <f>'Speed Table'!SNY34</f>
        <v>0</v>
      </c>
      <c r="SNY61">
        <f>'Speed Table'!SNZ34</f>
        <v>0</v>
      </c>
      <c r="SNZ61">
        <f>'Speed Table'!SOA34</f>
        <v>0</v>
      </c>
      <c r="SOA61">
        <f>'Speed Table'!SOB34</f>
        <v>0</v>
      </c>
      <c r="SOB61">
        <f>'Speed Table'!SOC34</f>
        <v>0</v>
      </c>
      <c r="SOC61">
        <f>'Speed Table'!SOD34</f>
        <v>0</v>
      </c>
      <c r="SOD61">
        <f>'Speed Table'!SOE34</f>
        <v>0</v>
      </c>
      <c r="SOE61">
        <f>'Speed Table'!SOF34</f>
        <v>0</v>
      </c>
      <c r="SOF61">
        <f>'Speed Table'!SOG34</f>
        <v>0</v>
      </c>
      <c r="SOG61">
        <f>'Speed Table'!SOH34</f>
        <v>0</v>
      </c>
      <c r="SOH61">
        <f>'Speed Table'!SOI34</f>
        <v>0</v>
      </c>
      <c r="SOI61">
        <f>'Speed Table'!SOJ34</f>
        <v>0</v>
      </c>
      <c r="SOJ61">
        <f>'Speed Table'!SOK34</f>
        <v>0</v>
      </c>
      <c r="SOK61">
        <f>'Speed Table'!SOL34</f>
        <v>0</v>
      </c>
      <c r="SOL61">
        <f>'Speed Table'!SOM34</f>
        <v>0</v>
      </c>
      <c r="SOM61">
        <f>'Speed Table'!SON34</f>
        <v>0</v>
      </c>
      <c r="SON61">
        <f>'Speed Table'!SOO34</f>
        <v>0</v>
      </c>
      <c r="SOO61">
        <f>'Speed Table'!SOP34</f>
        <v>0</v>
      </c>
      <c r="SOP61">
        <f>'Speed Table'!SOQ34</f>
        <v>0</v>
      </c>
      <c r="SOQ61">
        <f>'Speed Table'!SOR34</f>
        <v>0</v>
      </c>
      <c r="SOR61">
        <f>'Speed Table'!SOS34</f>
        <v>0</v>
      </c>
      <c r="SOS61">
        <f>'Speed Table'!SOT34</f>
        <v>0</v>
      </c>
      <c r="SOT61">
        <f>'Speed Table'!SOU34</f>
        <v>0</v>
      </c>
      <c r="SOU61">
        <f>'Speed Table'!SOV34</f>
        <v>0</v>
      </c>
      <c r="SOV61">
        <f>'Speed Table'!SOW34</f>
        <v>0</v>
      </c>
      <c r="SOW61">
        <f>'Speed Table'!SOX34</f>
        <v>0</v>
      </c>
      <c r="SOX61">
        <f>'Speed Table'!SOY34</f>
        <v>0</v>
      </c>
      <c r="SOY61">
        <f>'Speed Table'!SOZ34</f>
        <v>0</v>
      </c>
      <c r="SOZ61">
        <f>'Speed Table'!SPA34</f>
        <v>0</v>
      </c>
      <c r="SPA61">
        <f>'Speed Table'!SPB34</f>
        <v>0</v>
      </c>
      <c r="SPB61">
        <f>'Speed Table'!SPC34</f>
        <v>0</v>
      </c>
      <c r="SPC61">
        <f>'Speed Table'!SPD34</f>
        <v>0</v>
      </c>
      <c r="SPD61">
        <f>'Speed Table'!SPE34</f>
        <v>0</v>
      </c>
      <c r="SPE61">
        <f>'Speed Table'!SPF34</f>
        <v>0</v>
      </c>
      <c r="SPF61">
        <f>'Speed Table'!SPG34</f>
        <v>0</v>
      </c>
      <c r="SPG61">
        <f>'Speed Table'!SPH34</f>
        <v>0</v>
      </c>
      <c r="SPH61">
        <f>'Speed Table'!SPI34</f>
        <v>0</v>
      </c>
      <c r="SPI61">
        <f>'Speed Table'!SPJ34</f>
        <v>0</v>
      </c>
      <c r="SPJ61">
        <f>'Speed Table'!SPK34</f>
        <v>0</v>
      </c>
      <c r="SPK61">
        <f>'Speed Table'!SPL34</f>
        <v>0</v>
      </c>
      <c r="SPL61">
        <f>'Speed Table'!SPM34</f>
        <v>0</v>
      </c>
      <c r="SPM61">
        <f>'Speed Table'!SPN34</f>
        <v>0</v>
      </c>
      <c r="SPN61">
        <f>'Speed Table'!SPO34</f>
        <v>0</v>
      </c>
      <c r="SPO61">
        <f>'Speed Table'!SPP34</f>
        <v>0</v>
      </c>
      <c r="SPP61">
        <f>'Speed Table'!SPQ34</f>
        <v>0</v>
      </c>
      <c r="SPQ61">
        <f>'Speed Table'!SPR34</f>
        <v>0</v>
      </c>
      <c r="SPR61">
        <f>'Speed Table'!SPS34</f>
        <v>0</v>
      </c>
      <c r="SPS61">
        <f>'Speed Table'!SPT34</f>
        <v>0</v>
      </c>
      <c r="SPT61">
        <f>'Speed Table'!SPU34</f>
        <v>0</v>
      </c>
      <c r="SPU61">
        <f>'Speed Table'!SPV34</f>
        <v>0</v>
      </c>
      <c r="SPV61">
        <f>'Speed Table'!SPW34</f>
        <v>0</v>
      </c>
      <c r="SPW61">
        <f>'Speed Table'!SPX34</f>
        <v>0</v>
      </c>
      <c r="SPX61">
        <f>'Speed Table'!SPY34</f>
        <v>0</v>
      </c>
      <c r="SPY61">
        <f>'Speed Table'!SPZ34</f>
        <v>0</v>
      </c>
      <c r="SPZ61">
        <f>'Speed Table'!SQA34</f>
        <v>0</v>
      </c>
      <c r="SQA61">
        <f>'Speed Table'!SQB34</f>
        <v>0</v>
      </c>
      <c r="SQB61">
        <f>'Speed Table'!SQC34</f>
        <v>0</v>
      </c>
      <c r="SQC61">
        <f>'Speed Table'!SQD34</f>
        <v>0</v>
      </c>
      <c r="SQD61">
        <f>'Speed Table'!SQE34</f>
        <v>0</v>
      </c>
      <c r="SQE61">
        <f>'Speed Table'!SQF34</f>
        <v>0</v>
      </c>
      <c r="SQF61">
        <f>'Speed Table'!SQG34</f>
        <v>0</v>
      </c>
      <c r="SQG61">
        <f>'Speed Table'!SQH34</f>
        <v>0</v>
      </c>
      <c r="SQH61">
        <f>'Speed Table'!SQI34</f>
        <v>0</v>
      </c>
      <c r="SQI61">
        <f>'Speed Table'!SQJ34</f>
        <v>0</v>
      </c>
      <c r="SQJ61">
        <f>'Speed Table'!SQK34</f>
        <v>0</v>
      </c>
      <c r="SQK61">
        <f>'Speed Table'!SQL34</f>
        <v>0</v>
      </c>
      <c r="SQL61">
        <f>'Speed Table'!SQM34</f>
        <v>0</v>
      </c>
      <c r="SQM61">
        <f>'Speed Table'!SQN34</f>
        <v>0</v>
      </c>
      <c r="SQN61">
        <f>'Speed Table'!SQO34</f>
        <v>0</v>
      </c>
      <c r="SQO61">
        <f>'Speed Table'!SQP34</f>
        <v>0</v>
      </c>
      <c r="SQP61">
        <f>'Speed Table'!SQQ34</f>
        <v>0</v>
      </c>
      <c r="SQQ61">
        <f>'Speed Table'!SQR34</f>
        <v>0</v>
      </c>
      <c r="SQR61">
        <f>'Speed Table'!SQS34</f>
        <v>0</v>
      </c>
      <c r="SQS61">
        <f>'Speed Table'!SQT34</f>
        <v>0</v>
      </c>
      <c r="SQT61">
        <f>'Speed Table'!SQU34</f>
        <v>0</v>
      </c>
      <c r="SQU61">
        <f>'Speed Table'!SQV34</f>
        <v>0</v>
      </c>
      <c r="SQV61">
        <f>'Speed Table'!SQW34</f>
        <v>0</v>
      </c>
      <c r="SQW61">
        <f>'Speed Table'!SQX34</f>
        <v>0</v>
      </c>
      <c r="SQX61">
        <f>'Speed Table'!SQY34</f>
        <v>0</v>
      </c>
      <c r="SQY61">
        <f>'Speed Table'!SQZ34</f>
        <v>0</v>
      </c>
      <c r="SQZ61">
        <f>'Speed Table'!SRA34</f>
        <v>0</v>
      </c>
      <c r="SRA61">
        <f>'Speed Table'!SRB34</f>
        <v>0</v>
      </c>
      <c r="SRB61">
        <f>'Speed Table'!SRC34</f>
        <v>0</v>
      </c>
      <c r="SRC61">
        <f>'Speed Table'!SRD34</f>
        <v>0</v>
      </c>
      <c r="SRD61">
        <f>'Speed Table'!SRE34</f>
        <v>0</v>
      </c>
      <c r="SRE61">
        <f>'Speed Table'!SRF34</f>
        <v>0</v>
      </c>
      <c r="SRF61">
        <f>'Speed Table'!SRG34</f>
        <v>0</v>
      </c>
      <c r="SRG61">
        <f>'Speed Table'!SRH34</f>
        <v>0</v>
      </c>
      <c r="SRH61">
        <f>'Speed Table'!SRI34</f>
        <v>0</v>
      </c>
      <c r="SRI61">
        <f>'Speed Table'!SRJ34</f>
        <v>0</v>
      </c>
      <c r="SRJ61">
        <f>'Speed Table'!SRK34</f>
        <v>0</v>
      </c>
      <c r="SRK61">
        <f>'Speed Table'!SRL34</f>
        <v>0</v>
      </c>
      <c r="SRL61">
        <f>'Speed Table'!SRM34</f>
        <v>0</v>
      </c>
      <c r="SRM61">
        <f>'Speed Table'!SRN34</f>
        <v>0</v>
      </c>
      <c r="SRN61">
        <f>'Speed Table'!SRO34</f>
        <v>0</v>
      </c>
      <c r="SRO61">
        <f>'Speed Table'!SRP34</f>
        <v>0</v>
      </c>
      <c r="SRP61">
        <f>'Speed Table'!SRQ34</f>
        <v>0</v>
      </c>
      <c r="SRQ61">
        <f>'Speed Table'!SRR34</f>
        <v>0</v>
      </c>
      <c r="SRR61">
        <f>'Speed Table'!SRS34</f>
        <v>0</v>
      </c>
      <c r="SRS61">
        <f>'Speed Table'!SRT34</f>
        <v>0</v>
      </c>
      <c r="SRT61">
        <f>'Speed Table'!SRU34</f>
        <v>0</v>
      </c>
      <c r="SRU61">
        <f>'Speed Table'!SRV34</f>
        <v>0</v>
      </c>
      <c r="SRV61">
        <f>'Speed Table'!SRW34</f>
        <v>0</v>
      </c>
      <c r="SRW61">
        <f>'Speed Table'!SRX34</f>
        <v>0</v>
      </c>
      <c r="SRX61">
        <f>'Speed Table'!SRY34</f>
        <v>0</v>
      </c>
      <c r="SRY61">
        <f>'Speed Table'!SRZ34</f>
        <v>0</v>
      </c>
      <c r="SRZ61">
        <f>'Speed Table'!SSA34</f>
        <v>0</v>
      </c>
      <c r="SSA61">
        <f>'Speed Table'!SSB34</f>
        <v>0</v>
      </c>
      <c r="SSB61">
        <f>'Speed Table'!SSC34</f>
        <v>0</v>
      </c>
      <c r="SSC61">
        <f>'Speed Table'!SSD34</f>
        <v>0</v>
      </c>
      <c r="SSD61">
        <f>'Speed Table'!SSE34</f>
        <v>0</v>
      </c>
      <c r="SSE61">
        <f>'Speed Table'!SSF34</f>
        <v>0</v>
      </c>
      <c r="SSF61">
        <f>'Speed Table'!SSG34</f>
        <v>0</v>
      </c>
      <c r="SSG61">
        <f>'Speed Table'!SSH34</f>
        <v>0</v>
      </c>
      <c r="SSH61">
        <f>'Speed Table'!SSI34</f>
        <v>0</v>
      </c>
      <c r="SSI61">
        <f>'Speed Table'!SSJ34</f>
        <v>0</v>
      </c>
      <c r="SSJ61">
        <f>'Speed Table'!SSK34</f>
        <v>0</v>
      </c>
      <c r="SSK61">
        <f>'Speed Table'!SSL34</f>
        <v>0</v>
      </c>
      <c r="SSL61">
        <f>'Speed Table'!SSM34</f>
        <v>0</v>
      </c>
      <c r="SSM61">
        <f>'Speed Table'!SSN34</f>
        <v>0</v>
      </c>
      <c r="SSN61">
        <f>'Speed Table'!SSO34</f>
        <v>0</v>
      </c>
      <c r="SSO61">
        <f>'Speed Table'!SSP34</f>
        <v>0</v>
      </c>
      <c r="SSP61">
        <f>'Speed Table'!SSQ34</f>
        <v>0</v>
      </c>
      <c r="SSQ61">
        <f>'Speed Table'!SSR34</f>
        <v>0</v>
      </c>
      <c r="SSR61">
        <f>'Speed Table'!SSS34</f>
        <v>0</v>
      </c>
      <c r="SSS61">
        <f>'Speed Table'!SST34</f>
        <v>0</v>
      </c>
      <c r="SST61">
        <f>'Speed Table'!SSU34</f>
        <v>0</v>
      </c>
      <c r="SSU61">
        <f>'Speed Table'!SSV34</f>
        <v>0</v>
      </c>
      <c r="SSV61">
        <f>'Speed Table'!SSW34</f>
        <v>0</v>
      </c>
      <c r="SSW61">
        <f>'Speed Table'!SSX34</f>
        <v>0</v>
      </c>
      <c r="SSX61">
        <f>'Speed Table'!SSY34</f>
        <v>0</v>
      </c>
      <c r="SSY61">
        <f>'Speed Table'!SSZ34</f>
        <v>0</v>
      </c>
      <c r="SSZ61">
        <f>'Speed Table'!STA34</f>
        <v>0</v>
      </c>
      <c r="STA61">
        <f>'Speed Table'!STB34</f>
        <v>0</v>
      </c>
      <c r="STB61">
        <f>'Speed Table'!STC34</f>
        <v>0</v>
      </c>
      <c r="STC61">
        <f>'Speed Table'!STD34</f>
        <v>0</v>
      </c>
      <c r="STD61">
        <f>'Speed Table'!STE34</f>
        <v>0</v>
      </c>
      <c r="STE61">
        <f>'Speed Table'!STF34</f>
        <v>0</v>
      </c>
      <c r="STF61">
        <f>'Speed Table'!STG34</f>
        <v>0</v>
      </c>
      <c r="STG61">
        <f>'Speed Table'!STH34</f>
        <v>0</v>
      </c>
      <c r="STH61">
        <f>'Speed Table'!STI34</f>
        <v>0</v>
      </c>
      <c r="STI61">
        <f>'Speed Table'!STJ34</f>
        <v>0</v>
      </c>
      <c r="STJ61">
        <f>'Speed Table'!STK34</f>
        <v>0</v>
      </c>
      <c r="STK61">
        <f>'Speed Table'!STL34</f>
        <v>0</v>
      </c>
      <c r="STL61">
        <f>'Speed Table'!STM34</f>
        <v>0</v>
      </c>
      <c r="STM61">
        <f>'Speed Table'!STN34</f>
        <v>0</v>
      </c>
      <c r="STN61">
        <f>'Speed Table'!STO34</f>
        <v>0</v>
      </c>
      <c r="STO61">
        <f>'Speed Table'!STP34</f>
        <v>0</v>
      </c>
      <c r="STP61">
        <f>'Speed Table'!STQ34</f>
        <v>0</v>
      </c>
      <c r="STQ61">
        <f>'Speed Table'!STR34</f>
        <v>0</v>
      </c>
      <c r="STR61">
        <f>'Speed Table'!STS34</f>
        <v>0</v>
      </c>
      <c r="STS61">
        <f>'Speed Table'!STT34</f>
        <v>0</v>
      </c>
      <c r="STT61">
        <f>'Speed Table'!STU34</f>
        <v>0</v>
      </c>
      <c r="STU61">
        <f>'Speed Table'!STV34</f>
        <v>0</v>
      </c>
      <c r="STV61">
        <f>'Speed Table'!STW34</f>
        <v>0</v>
      </c>
      <c r="STW61">
        <f>'Speed Table'!STX34</f>
        <v>0</v>
      </c>
      <c r="STX61">
        <f>'Speed Table'!STY34</f>
        <v>0</v>
      </c>
      <c r="STY61">
        <f>'Speed Table'!STZ34</f>
        <v>0</v>
      </c>
      <c r="STZ61">
        <f>'Speed Table'!SUA34</f>
        <v>0</v>
      </c>
      <c r="SUA61">
        <f>'Speed Table'!SUB34</f>
        <v>0</v>
      </c>
      <c r="SUB61">
        <f>'Speed Table'!SUC34</f>
        <v>0</v>
      </c>
      <c r="SUC61">
        <f>'Speed Table'!SUD34</f>
        <v>0</v>
      </c>
      <c r="SUD61">
        <f>'Speed Table'!SUE34</f>
        <v>0</v>
      </c>
      <c r="SUE61">
        <f>'Speed Table'!SUF34</f>
        <v>0</v>
      </c>
      <c r="SUF61">
        <f>'Speed Table'!SUG34</f>
        <v>0</v>
      </c>
      <c r="SUG61">
        <f>'Speed Table'!SUH34</f>
        <v>0</v>
      </c>
      <c r="SUH61">
        <f>'Speed Table'!SUI34</f>
        <v>0</v>
      </c>
      <c r="SUI61">
        <f>'Speed Table'!SUJ34</f>
        <v>0</v>
      </c>
      <c r="SUJ61">
        <f>'Speed Table'!SUK34</f>
        <v>0</v>
      </c>
      <c r="SUK61">
        <f>'Speed Table'!SUL34</f>
        <v>0</v>
      </c>
      <c r="SUL61">
        <f>'Speed Table'!SUM34</f>
        <v>0</v>
      </c>
      <c r="SUM61">
        <f>'Speed Table'!SUN34</f>
        <v>0</v>
      </c>
      <c r="SUN61">
        <f>'Speed Table'!SUO34</f>
        <v>0</v>
      </c>
      <c r="SUO61">
        <f>'Speed Table'!SUP34</f>
        <v>0</v>
      </c>
      <c r="SUP61">
        <f>'Speed Table'!SUQ34</f>
        <v>0</v>
      </c>
      <c r="SUQ61">
        <f>'Speed Table'!SUR34</f>
        <v>0</v>
      </c>
      <c r="SUR61">
        <f>'Speed Table'!SUS34</f>
        <v>0</v>
      </c>
      <c r="SUS61">
        <f>'Speed Table'!SUT34</f>
        <v>0</v>
      </c>
      <c r="SUT61">
        <f>'Speed Table'!SUU34</f>
        <v>0</v>
      </c>
      <c r="SUU61">
        <f>'Speed Table'!SUV34</f>
        <v>0</v>
      </c>
      <c r="SUV61">
        <f>'Speed Table'!SUW34</f>
        <v>0</v>
      </c>
      <c r="SUW61">
        <f>'Speed Table'!SUX34</f>
        <v>0</v>
      </c>
      <c r="SUX61">
        <f>'Speed Table'!SUY34</f>
        <v>0</v>
      </c>
      <c r="SUY61">
        <f>'Speed Table'!SUZ34</f>
        <v>0</v>
      </c>
      <c r="SUZ61">
        <f>'Speed Table'!SVA34</f>
        <v>0</v>
      </c>
      <c r="SVA61">
        <f>'Speed Table'!SVB34</f>
        <v>0</v>
      </c>
      <c r="SVB61">
        <f>'Speed Table'!SVC34</f>
        <v>0</v>
      </c>
      <c r="SVC61">
        <f>'Speed Table'!SVD34</f>
        <v>0</v>
      </c>
      <c r="SVD61">
        <f>'Speed Table'!SVE34</f>
        <v>0</v>
      </c>
      <c r="SVE61">
        <f>'Speed Table'!SVF34</f>
        <v>0</v>
      </c>
      <c r="SVF61">
        <f>'Speed Table'!SVG34</f>
        <v>0</v>
      </c>
      <c r="SVG61">
        <f>'Speed Table'!SVH34</f>
        <v>0</v>
      </c>
      <c r="SVH61">
        <f>'Speed Table'!SVI34</f>
        <v>0</v>
      </c>
      <c r="SVI61">
        <f>'Speed Table'!SVJ34</f>
        <v>0</v>
      </c>
      <c r="SVJ61">
        <f>'Speed Table'!SVK34</f>
        <v>0</v>
      </c>
      <c r="SVK61">
        <f>'Speed Table'!SVL34</f>
        <v>0</v>
      </c>
      <c r="SVL61">
        <f>'Speed Table'!SVM34</f>
        <v>0</v>
      </c>
      <c r="SVM61">
        <f>'Speed Table'!SVN34</f>
        <v>0</v>
      </c>
      <c r="SVN61">
        <f>'Speed Table'!SVO34</f>
        <v>0</v>
      </c>
      <c r="SVO61">
        <f>'Speed Table'!SVP34</f>
        <v>0</v>
      </c>
      <c r="SVP61">
        <f>'Speed Table'!SVQ34</f>
        <v>0</v>
      </c>
      <c r="SVQ61">
        <f>'Speed Table'!SVR34</f>
        <v>0</v>
      </c>
      <c r="SVR61">
        <f>'Speed Table'!SVS34</f>
        <v>0</v>
      </c>
      <c r="SVS61">
        <f>'Speed Table'!SVT34</f>
        <v>0</v>
      </c>
      <c r="SVT61">
        <f>'Speed Table'!SVU34</f>
        <v>0</v>
      </c>
      <c r="SVU61">
        <f>'Speed Table'!SVV34</f>
        <v>0</v>
      </c>
      <c r="SVV61">
        <f>'Speed Table'!SVW34</f>
        <v>0</v>
      </c>
      <c r="SVW61">
        <f>'Speed Table'!SVX34</f>
        <v>0</v>
      </c>
      <c r="SVX61">
        <f>'Speed Table'!SVY34</f>
        <v>0</v>
      </c>
      <c r="SVY61">
        <f>'Speed Table'!SVZ34</f>
        <v>0</v>
      </c>
      <c r="SVZ61">
        <f>'Speed Table'!SWA34</f>
        <v>0</v>
      </c>
      <c r="SWA61">
        <f>'Speed Table'!SWB34</f>
        <v>0</v>
      </c>
      <c r="SWB61">
        <f>'Speed Table'!SWC34</f>
        <v>0</v>
      </c>
      <c r="SWC61">
        <f>'Speed Table'!SWD34</f>
        <v>0</v>
      </c>
      <c r="SWD61">
        <f>'Speed Table'!SWE34</f>
        <v>0</v>
      </c>
      <c r="SWE61">
        <f>'Speed Table'!SWF34</f>
        <v>0</v>
      </c>
      <c r="SWF61">
        <f>'Speed Table'!SWG34</f>
        <v>0</v>
      </c>
      <c r="SWG61">
        <f>'Speed Table'!SWH34</f>
        <v>0</v>
      </c>
      <c r="SWH61">
        <f>'Speed Table'!SWI34</f>
        <v>0</v>
      </c>
      <c r="SWI61">
        <f>'Speed Table'!SWJ34</f>
        <v>0</v>
      </c>
      <c r="SWJ61">
        <f>'Speed Table'!SWK34</f>
        <v>0</v>
      </c>
      <c r="SWK61">
        <f>'Speed Table'!SWL34</f>
        <v>0</v>
      </c>
      <c r="SWL61">
        <f>'Speed Table'!SWM34</f>
        <v>0</v>
      </c>
      <c r="SWM61">
        <f>'Speed Table'!SWN34</f>
        <v>0</v>
      </c>
      <c r="SWN61">
        <f>'Speed Table'!SWO34</f>
        <v>0</v>
      </c>
      <c r="SWO61">
        <f>'Speed Table'!SWP34</f>
        <v>0</v>
      </c>
      <c r="SWP61">
        <f>'Speed Table'!SWQ34</f>
        <v>0</v>
      </c>
      <c r="SWQ61">
        <f>'Speed Table'!SWR34</f>
        <v>0</v>
      </c>
      <c r="SWR61">
        <f>'Speed Table'!SWS34</f>
        <v>0</v>
      </c>
      <c r="SWS61">
        <f>'Speed Table'!SWT34</f>
        <v>0</v>
      </c>
      <c r="SWT61">
        <f>'Speed Table'!SWU34</f>
        <v>0</v>
      </c>
      <c r="SWU61">
        <f>'Speed Table'!SWV34</f>
        <v>0</v>
      </c>
      <c r="SWV61">
        <f>'Speed Table'!SWW34</f>
        <v>0</v>
      </c>
      <c r="SWW61">
        <f>'Speed Table'!SWX34</f>
        <v>0</v>
      </c>
      <c r="SWX61">
        <f>'Speed Table'!SWY34</f>
        <v>0</v>
      </c>
      <c r="SWY61">
        <f>'Speed Table'!SWZ34</f>
        <v>0</v>
      </c>
      <c r="SWZ61">
        <f>'Speed Table'!SXA34</f>
        <v>0</v>
      </c>
      <c r="SXA61">
        <f>'Speed Table'!SXB34</f>
        <v>0</v>
      </c>
      <c r="SXB61">
        <f>'Speed Table'!SXC34</f>
        <v>0</v>
      </c>
      <c r="SXC61">
        <f>'Speed Table'!SXD34</f>
        <v>0</v>
      </c>
      <c r="SXD61">
        <f>'Speed Table'!SXE34</f>
        <v>0</v>
      </c>
      <c r="SXE61">
        <f>'Speed Table'!SXF34</f>
        <v>0</v>
      </c>
      <c r="SXF61">
        <f>'Speed Table'!SXG34</f>
        <v>0</v>
      </c>
      <c r="SXG61">
        <f>'Speed Table'!SXH34</f>
        <v>0</v>
      </c>
      <c r="SXH61">
        <f>'Speed Table'!SXI34</f>
        <v>0</v>
      </c>
      <c r="SXI61">
        <f>'Speed Table'!SXJ34</f>
        <v>0</v>
      </c>
      <c r="SXJ61">
        <f>'Speed Table'!SXK34</f>
        <v>0</v>
      </c>
      <c r="SXK61">
        <f>'Speed Table'!SXL34</f>
        <v>0</v>
      </c>
      <c r="SXL61">
        <f>'Speed Table'!SXM34</f>
        <v>0</v>
      </c>
      <c r="SXM61">
        <f>'Speed Table'!SXN34</f>
        <v>0</v>
      </c>
      <c r="SXN61">
        <f>'Speed Table'!SXO34</f>
        <v>0</v>
      </c>
      <c r="SXO61">
        <f>'Speed Table'!SXP34</f>
        <v>0</v>
      </c>
      <c r="SXP61">
        <f>'Speed Table'!SXQ34</f>
        <v>0</v>
      </c>
      <c r="SXQ61">
        <f>'Speed Table'!SXR34</f>
        <v>0</v>
      </c>
      <c r="SXR61">
        <f>'Speed Table'!SXS34</f>
        <v>0</v>
      </c>
      <c r="SXS61">
        <f>'Speed Table'!SXT34</f>
        <v>0</v>
      </c>
      <c r="SXT61">
        <f>'Speed Table'!SXU34</f>
        <v>0</v>
      </c>
      <c r="SXU61">
        <f>'Speed Table'!SXV34</f>
        <v>0</v>
      </c>
      <c r="SXV61">
        <f>'Speed Table'!SXW34</f>
        <v>0</v>
      </c>
      <c r="SXW61">
        <f>'Speed Table'!SXX34</f>
        <v>0</v>
      </c>
      <c r="SXX61">
        <f>'Speed Table'!SXY34</f>
        <v>0</v>
      </c>
      <c r="SXY61">
        <f>'Speed Table'!SXZ34</f>
        <v>0</v>
      </c>
      <c r="SXZ61">
        <f>'Speed Table'!SYA34</f>
        <v>0</v>
      </c>
      <c r="SYA61">
        <f>'Speed Table'!SYB34</f>
        <v>0</v>
      </c>
      <c r="SYB61">
        <f>'Speed Table'!SYC34</f>
        <v>0</v>
      </c>
      <c r="SYC61">
        <f>'Speed Table'!SYD34</f>
        <v>0</v>
      </c>
      <c r="SYD61">
        <f>'Speed Table'!SYE34</f>
        <v>0</v>
      </c>
      <c r="SYE61">
        <f>'Speed Table'!SYF34</f>
        <v>0</v>
      </c>
      <c r="SYF61">
        <f>'Speed Table'!SYG34</f>
        <v>0</v>
      </c>
      <c r="SYG61">
        <f>'Speed Table'!SYH34</f>
        <v>0</v>
      </c>
      <c r="SYH61">
        <f>'Speed Table'!SYI34</f>
        <v>0</v>
      </c>
      <c r="SYI61">
        <f>'Speed Table'!SYJ34</f>
        <v>0</v>
      </c>
      <c r="SYJ61">
        <f>'Speed Table'!SYK34</f>
        <v>0</v>
      </c>
      <c r="SYK61">
        <f>'Speed Table'!SYL34</f>
        <v>0</v>
      </c>
      <c r="SYL61">
        <f>'Speed Table'!SYM34</f>
        <v>0</v>
      </c>
      <c r="SYM61">
        <f>'Speed Table'!SYN34</f>
        <v>0</v>
      </c>
      <c r="SYN61">
        <f>'Speed Table'!SYO34</f>
        <v>0</v>
      </c>
      <c r="SYO61">
        <f>'Speed Table'!SYP34</f>
        <v>0</v>
      </c>
      <c r="SYP61">
        <f>'Speed Table'!SYQ34</f>
        <v>0</v>
      </c>
      <c r="SYQ61">
        <f>'Speed Table'!SYR34</f>
        <v>0</v>
      </c>
      <c r="SYR61">
        <f>'Speed Table'!SYS34</f>
        <v>0</v>
      </c>
      <c r="SYS61">
        <f>'Speed Table'!SYT34</f>
        <v>0</v>
      </c>
      <c r="SYT61">
        <f>'Speed Table'!SYU34</f>
        <v>0</v>
      </c>
      <c r="SYU61">
        <f>'Speed Table'!SYV34</f>
        <v>0</v>
      </c>
      <c r="SYV61">
        <f>'Speed Table'!SYW34</f>
        <v>0</v>
      </c>
      <c r="SYW61">
        <f>'Speed Table'!SYX34</f>
        <v>0</v>
      </c>
      <c r="SYX61">
        <f>'Speed Table'!SYY34</f>
        <v>0</v>
      </c>
      <c r="SYY61">
        <f>'Speed Table'!SYZ34</f>
        <v>0</v>
      </c>
      <c r="SYZ61">
        <f>'Speed Table'!SZA34</f>
        <v>0</v>
      </c>
      <c r="SZA61">
        <f>'Speed Table'!SZB34</f>
        <v>0</v>
      </c>
      <c r="SZB61">
        <f>'Speed Table'!SZC34</f>
        <v>0</v>
      </c>
      <c r="SZC61">
        <f>'Speed Table'!SZD34</f>
        <v>0</v>
      </c>
      <c r="SZD61">
        <f>'Speed Table'!SZE34</f>
        <v>0</v>
      </c>
      <c r="SZE61">
        <f>'Speed Table'!SZF34</f>
        <v>0</v>
      </c>
      <c r="SZF61">
        <f>'Speed Table'!SZG34</f>
        <v>0</v>
      </c>
      <c r="SZG61">
        <f>'Speed Table'!SZH34</f>
        <v>0</v>
      </c>
      <c r="SZH61">
        <f>'Speed Table'!SZI34</f>
        <v>0</v>
      </c>
      <c r="SZI61">
        <f>'Speed Table'!SZJ34</f>
        <v>0</v>
      </c>
      <c r="SZJ61">
        <f>'Speed Table'!SZK34</f>
        <v>0</v>
      </c>
      <c r="SZK61">
        <f>'Speed Table'!SZL34</f>
        <v>0</v>
      </c>
      <c r="SZL61">
        <f>'Speed Table'!SZM34</f>
        <v>0</v>
      </c>
      <c r="SZM61">
        <f>'Speed Table'!SZN34</f>
        <v>0</v>
      </c>
      <c r="SZN61">
        <f>'Speed Table'!SZO34</f>
        <v>0</v>
      </c>
      <c r="SZO61">
        <f>'Speed Table'!SZP34</f>
        <v>0</v>
      </c>
      <c r="SZP61">
        <f>'Speed Table'!SZQ34</f>
        <v>0</v>
      </c>
      <c r="SZQ61">
        <f>'Speed Table'!SZR34</f>
        <v>0</v>
      </c>
      <c r="SZR61">
        <f>'Speed Table'!SZS34</f>
        <v>0</v>
      </c>
      <c r="SZS61">
        <f>'Speed Table'!SZT34</f>
        <v>0</v>
      </c>
      <c r="SZT61">
        <f>'Speed Table'!SZU34</f>
        <v>0</v>
      </c>
      <c r="SZU61">
        <f>'Speed Table'!SZV34</f>
        <v>0</v>
      </c>
      <c r="SZV61">
        <f>'Speed Table'!SZW34</f>
        <v>0</v>
      </c>
      <c r="SZW61">
        <f>'Speed Table'!SZX34</f>
        <v>0</v>
      </c>
      <c r="SZX61">
        <f>'Speed Table'!SZY34</f>
        <v>0</v>
      </c>
      <c r="SZY61">
        <f>'Speed Table'!SZZ34</f>
        <v>0</v>
      </c>
      <c r="SZZ61">
        <f>'Speed Table'!TAA34</f>
        <v>0</v>
      </c>
      <c r="TAA61">
        <f>'Speed Table'!TAB34</f>
        <v>0</v>
      </c>
      <c r="TAB61">
        <f>'Speed Table'!TAC34</f>
        <v>0</v>
      </c>
      <c r="TAC61">
        <f>'Speed Table'!TAD34</f>
        <v>0</v>
      </c>
      <c r="TAD61">
        <f>'Speed Table'!TAE34</f>
        <v>0</v>
      </c>
      <c r="TAE61">
        <f>'Speed Table'!TAF34</f>
        <v>0</v>
      </c>
      <c r="TAF61">
        <f>'Speed Table'!TAG34</f>
        <v>0</v>
      </c>
      <c r="TAG61">
        <f>'Speed Table'!TAH34</f>
        <v>0</v>
      </c>
      <c r="TAH61">
        <f>'Speed Table'!TAI34</f>
        <v>0</v>
      </c>
      <c r="TAI61">
        <f>'Speed Table'!TAJ34</f>
        <v>0</v>
      </c>
      <c r="TAJ61">
        <f>'Speed Table'!TAK34</f>
        <v>0</v>
      </c>
      <c r="TAK61">
        <f>'Speed Table'!TAL34</f>
        <v>0</v>
      </c>
      <c r="TAL61">
        <f>'Speed Table'!TAM34</f>
        <v>0</v>
      </c>
      <c r="TAM61">
        <f>'Speed Table'!TAN34</f>
        <v>0</v>
      </c>
      <c r="TAN61">
        <f>'Speed Table'!TAO34</f>
        <v>0</v>
      </c>
      <c r="TAO61">
        <f>'Speed Table'!TAP34</f>
        <v>0</v>
      </c>
      <c r="TAP61">
        <f>'Speed Table'!TAQ34</f>
        <v>0</v>
      </c>
      <c r="TAQ61">
        <f>'Speed Table'!TAR34</f>
        <v>0</v>
      </c>
      <c r="TAR61">
        <f>'Speed Table'!TAS34</f>
        <v>0</v>
      </c>
      <c r="TAS61">
        <f>'Speed Table'!TAT34</f>
        <v>0</v>
      </c>
      <c r="TAT61">
        <f>'Speed Table'!TAU34</f>
        <v>0</v>
      </c>
      <c r="TAU61">
        <f>'Speed Table'!TAV34</f>
        <v>0</v>
      </c>
      <c r="TAV61">
        <f>'Speed Table'!TAW34</f>
        <v>0</v>
      </c>
      <c r="TAW61">
        <f>'Speed Table'!TAX34</f>
        <v>0</v>
      </c>
      <c r="TAX61">
        <f>'Speed Table'!TAY34</f>
        <v>0</v>
      </c>
      <c r="TAY61">
        <f>'Speed Table'!TAZ34</f>
        <v>0</v>
      </c>
      <c r="TAZ61">
        <f>'Speed Table'!TBA34</f>
        <v>0</v>
      </c>
      <c r="TBA61">
        <f>'Speed Table'!TBB34</f>
        <v>0</v>
      </c>
      <c r="TBB61">
        <f>'Speed Table'!TBC34</f>
        <v>0</v>
      </c>
      <c r="TBC61">
        <f>'Speed Table'!TBD34</f>
        <v>0</v>
      </c>
      <c r="TBD61">
        <f>'Speed Table'!TBE34</f>
        <v>0</v>
      </c>
      <c r="TBE61">
        <f>'Speed Table'!TBF34</f>
        <v>0</v>
      </c>
      <c r="TBF61">
        <f>'Speed Table'!TBG34</f>
        <v>0</v>
      </c>
      <c r="TBG61">
        <f>'Speed Table'!TBH34</f>
        <v>0</v>
      </c>
      <c r="TBH61">
        <f>'Speed Table'!TBI34</f>
        <v>0</v>
      </c>
      <c r="TBI61">
        <f>'Speed Table'!TBJ34</f>
        <v>0</v>
      </c>
      <c r="TBJ61">
        <f>'Speed Table'!TBK34</f>
        <v>0</v>
      </c>
      <c r="TBK61">
        <f>'Speed Table'!TBL34</f>
        <v>0</v>
      </c>
      <c r="TBL61">
        <f>'Speed Table'!TBM34</f>
        <v>0</v>
      </c>
      <c r="TBM61">
        <f>'Speed Table'!TBN34</f>
        <v>0</v>
      </c>
      <c r="TBN61">
        <f>'Speed Table'!TBO34</f>
        <v>0</v>
      </c>
      <c r="TBO61">
        <f>'Speed Table'!TBP34</f>
        <v>0</v>
      </c>
      <c r="TBP61">
        <f>'Speed Table'!TBQ34</f>
        <v>0</v>
      </c>
      <c r="TBQ61">
        <f>'Speed Table'!TBR34</f>
        <v>0</v>
      </c>
      <c r="TBR61">
        <f>'Speed Table'!TBS34</f>
        <v>0</v>
      </c>
      <c r="TBS61">
        <f>'Speed Table'!TBT34</f>
        <v>0</v>
      </c>
      <c r="TBT61">
        <f>'Speed Table'!TBU34</f>
        <v>0</v>
      </c>
      <c r="TBU61">
        <f>'Speed Table'!TBV34</f>
        <v>0</v>
      </c>
      <c r="TBV61">
        <f>'Speed Table'!TBW34</f>
        <v>0</v>
      </c>
      <c r="TBW61">
        <f>'Speed Table'!TBX34</f>
        <v>0</v>
      </c>
      <c r="TBX61">
        <f>'Speed Table'!TBY34</f>
        <v>0</v>
      </c>
      <c r="TBY61">
        <f>'Speed Table'!TBZ34</f>
        <v>0</v>
      </c>
      <c r="TBZ61">
        <f>'Speed Table'!TCA34</f>
        <v>0</v>
      </c>
      <c r="TCA61">
        <f>'Speed Table'!TCB34</f>
        <v>0</v>
      </c>
      <c r="TCB61">
        <f>'Speed Table'!TCC34</f>
        <v>0</v>
      </c>
      <c r="TCC61">
        <f>'Speed Table'!TCD34</f>
        <v>0</v>
      </c>
      <c r="TCD61">
        <f>'Speed Table'!TCE34</f>
        <v>0</v>
      </c>
      <c r="TCE61">
        <f>'Speed Table'!TCF34</f>
        <v>0</v>
      </c>
      <c r="TCF61">
        <f>'Speed Table'!TCG34</f>
        <v>0</v>
      </c>
      <c r="TCG61">
        <f>'Speed Table'!TCH34</f>
        <v>0</v>
      </c>
      <c r="TCH61">
        <f>'Speed Table'!TCI34</f>
        <v>0</v>
      </c>
      <c r="TCI61">
        <f>'Speed Table'!TCJ34</f>
        <v>0</v>
      </c>
      <c r="TCJ61">
        <f>'Speed Table'!TCK34</f>
        <v>0</v>
      </c>
      <c r="TCK61">
        <f>'Speed Table'!TCL34</f>
        <v>0</v>
      </c>
      <c r="TCL61">
        <f>'Speed Table'!TCM34</f>
        <v>0</v>
      </c>
      <c r="TCM61">
        <f>'Speed Table'!TCN34</f>
        <v>0</v>
      </c>
      <c r="TCN61">
        <f>'Speed Table'!TCO34</f>
        <v>0</v>
      </c>
      <c r="TCO61">
        <f>'Speed Table'!TCP34</f>
        <v>0</v>
      </c>
      <c r="TCP61">
        <f>'Speed Table'!TCQ34</f>
        <v>0</v>
      </c>
      <c r="TCQ61">
        <f>'Speed Table'!TCR34</f>
        <v>0</v>
      </c>
      <c r="TCR61">
        <f>'Speed Table'!TCS34</f>
        <v>0</v>
      </c>
      <c r="TCS61">
        <f>'Speed Table'!TCT34</f>
        <v>0</v>
      </c>
      <c r="TCT61">
        <f>'Speed Table'!TCU34</f>
        <v>0</v>
      </c>
      <c r="TCU61">
        <f>'Speed Table'!TCV34</f>
        <v>0</v>
      </c>
      <c r="TCV61">
        <f>'Speed Table'!TCW34</f>
        <v>0</v>
      </c>
      <c r="TCW61">
        <f>'Speed Table'!TCX34</f>
        <v>0</v>
      </c>
      <c r="TCX61">
        <f>'Speed Table'!TCY34</f>
        <v>0</v>
      </c>
      <c r="TCY61">
        <f>'Speed Table'!TCZ34</f>
        <v>0</v>
      </c>
      <c r="TCZ61">
        <f>'Speed Table'!TDA34</f>
        <v>0</v>
      </c>
      <c r="TDA61">
        <f>'Speed Table'!TDB34</f>
        <v>0</v>
      </c>
      <c r="TDB61">
        <f>'Speed Table'!TDC34</f>
        <v>0</v>
      </c>
      <c r="TDC61">
        <f>'Speed Table'!TDD34</f>
        <v>0</v>
      </c>
      <c r="TDD61">
        <f>'Speed Table'!TDE34</f>
        <v>0</v>
      </c>
      <c r="TDE61">
        <f>'Speed Table'!TDF34</f>
        <v>0</v>
      </c>
      <c r="TDF61">
        <f>'Speed Table'!TDG34</f>
        <v>0</v>
      </c>
      <c r="TDG61">
        <f>'Speed Table'!TDH34</f>
        <v>0</v>
      </c>
      <c r="TDH61">
        <f>'Speed Table'!TDI34</f>
        <v>0</v>
      </c>
      <c r="TDI61">
        <f>'Speed Table'!TDJ34</f>
        <v>0</v>
      </c>
      <c r="TDJ61">
        <f>'Speed Table'!TDK34</f>
        <v>0</v>
      </c>
      <c r="TDK61">
        <f>'Speed Table'!TDL34</f>
        <v>0</v>
      </c>
      <c r="TDL61">
        <f>'Speed Table'!TDM34</f>
        <v>0</v>
      </c>
      <c r="TDM61">
        <f>'Speed Table'!TDN34</f>
        <v>0</v>
      </c>
      <c r="TDN61">
        <f>'Speed Table'!TDO34</f>
        <v>0</v>
      </c>
      <c r="TDO61">
        <f>'Speed Table'!TDP34</f>
        <v>0</v>
      </c>
      <c r="TDP61">
        <f>'Speed Table'!TDQ34</f>
        <v>0</v>
      </c>
      <c r="TDQ61">
        <f>'Speed Table'!TDR34</f>
        <v>0</v>
      </c>
      <c r="TDR61">
        <f>'Speed Table'!TDS34</f>
        <v>0</v>
      </c>
      <c r="TDS61">
        <f>'Speed Table'!TDT34</f>
        <v>0</v>
      </c>
      <c r="TDT61">
        <f>'Speed Table'!TDU34</f>
        <v>0</v>
      </c>
      <c r="TDU61">
        <f>'Speed Table'!TDV34</f>
        <v>0</v>
      </c>
      <c r="TDV61">
        <f>'Speed Table'!TDW34</f>
        <v>0</v>
      </c>
      <c r="TDW61">
        <f>'Speed Table'!TDX34</f>
        <v>0</v>
      </c>
      <c r="TDX61">
        <f>'Speed Table'!TDY34</f>
        <v>0</v>
      </c>
      <c r="TDY61">
        <f>'Speed Table'!TDZ34</f>
        <v>0</v>
      </c>
      <c r="TDZ61">
        <f>'Speed Table'!TEA34</f>
        <v>0</v>
      </c>
      <c r="TEA61">
        <f>'Speed Table'!TEB34</f>
        <v>0</v>
      </c>
      <c r="TEB61">
        <f>'Speed Table'!TEC34</f>
        <v>0</v>
      </c>
      <c r="TEC61">
        <f>'Speed Table'!TED34</f>
        <v>0</v>
      </c>
      <c r="TED61">
        <f>'Speed Table'!TEE34</f>
        <v>0</v>
      </c>
      <c r="TEE61">
        <f>'Speed Table'!TEF34</f>
        <v>0</v>
      </c>
      <c r="TEF61">
        <f>'Speed Table'!TEG34</f>
        <v>0</v>
      </c>
      <c r="TEG61">
        <f>'Speed Table'!TEH34</f>
        <v>0</v>
      </c>
      <c r="TEH61">
        <f>'Speed Table'!TEI34</f>
        <v>0</v>
      </c>
      <c r="TEI61">
        <f>'Speed Table'!TEJ34</f>
        <v>0</v>
      </c>
      <c r="TEJ61">
        <f>'Speed Table'!TEK34</f>
        <v>0</v>
      </c>
      <c r="TEK61">
        <f>'Speed Table'!TEL34</f>
        <v>0</v>
      </c>
      <c r="TEL61">
        <f>'Speed Table'!TEM34</f>
        <v>0</v>
      </c>
      <c r="TEM61">
        <f>'Speed Table'!TEN34</f>
        <v>0</v>
      </c>
      <c r="TEN61">
        <f>'Speed Table'!TEO34</f>
        <v>0</v>
      </c>
      <c r="TEO61">
        <f>'Speed Table'!TEP34</f>
        <v>0</v>
      </c>
      <c r="TEP61">
        <f>'Speed Table'!TEQ34</f>
        <v>0</v>
      </c>
      <c r="TEQ61">
        <f>'Speed Table'!TER34</f>
        <v>0</v>
      </c>
      <c r="TER61">
        <f>'Speed Table'!TES34</f>
        <v>0</v>
      </c>
      <c r="TES61">
        <f>'Speed Table'!TET34</f>
        <v>0</v>
      </c>
      <c r="TET61">
        <f>'Speed Table'!TEU34</f>
        <v>0</v>
      </c>
      <c r="TEU61">
        <f>'Speed Table'!TEV34</f>
        <v>0</v>
      </c>
      <c r="TEV61">
        <f>'Speed Table'!TEW34</f>
        <v>0</v>
      </c>
      <c r="TEW61">
        <f>'Speed Table'!TEX34</f>
        <v>0</v>
      </c>
      <c r="TEX61">
        <f>'Speed Table'!TEY34</f>
        <v>0</v>
      </c>
      <c r="TEY61">
        <f>'Speed Table'!TEZ34</f>
        <v>0</v>
      </c>
      <c r="TEZ61">
        <f>'Speed Table'!TFA34</f>
        <v>0</v>
      </c>
      <c r="TFA61">
        <f>'Speed Table'!TFB34</f>
        <v>0</v>
      </c>
      <c r="TFB61">
        <f>'Speed Table'!TFC34</f>
        <v>0</v>
      </c>
      <c r="TFC61">
        <f>'Speed Table'!TFD34</f>
        <v>0</v>
      </c>
      <c r="TFD61">
        <f>'Speed Table'!TFE34</f>
        <v>0</v>
      </c>
      <c r="TFE61">
        <f>'Speed Table'!TFF34</f>
        <v>0</v>
      </c>
      <c r="TFF61">
        <f>'Speed Table'!TFG34</f>
        <v>0</v>
      </c>
      <c r="TFG61">
        <f>'Speed Table'!TFH34</f>
        <v>0</v>
      </c>
      <c r="TFH61">
        <f>'Speed Table'!TFI34</f>
        <v>0</v>
      </c>
      <c r="TFI61">
        <f>'Speed Table'!TFJ34</f>
        <v>0</v>
      </c>
      <c r="TFJ61">
        <f>'Speed Table'!TFK34</f>
        <v>0</v>
      </c>
      <c r="TFK61">
        <f>'Speed Table'!TFL34</f>
        <v>0</v>
      </c>
      <c r="TFL61">
        <f>'Speed Table'!TFM34</f>
        <v>0</v>
      </c>
      <c r="TFM61">
        <f>'Speed Table'!TFN34</f>
        <v>0</v>
      </c>
      <c r="TFN61">
        <f>'Speed Table'!TFO34</f>
        <v>0</v>
      </c>
      <c r="TFO61">
        <f>'Speed Table'!TFP34</f>
        <v>0</v>
      </c>
      <c r="TFP61">
        <f>'Speed Table'!TFQ34</f>
        <v>0</v>
      </c>
      <c r="TFQ61">
        <f>'Speed Table'!TFR34</f>
        <v>0</v>
      </c>
      <c r="TFR61">
        <f>'Speed Table'!TFS34</f>
        <v>0</v>
      </c>
      <c r="TFS61">
        <f>'Speed Table'!TFT34</f>
        <v>0</v>
      </c>
      <c r="TFT61">
        <f>'Speed Table'!TFU34</f>
        <v>0</v>
      </c>
      <c r="TFU61">
        <f>'Speed Table'!TFV34</f>
        <v>0</v>
      </c>
      <c r="TFV61">
        <f>'Speed Table'!TFW34</f>
        <v>0</v>
      </c>
      <c r="TFW61">
        <f>'Speed Table'!TFX34</f>
        <v>0</v>
      </c>
      <c r="TFX61">
        <f>'Speed Table'!TFY34</f>
        <v>0</v>
      </c>
      <c r="TFY61">
        <f>'Speed Table'!TFZ34</f>
        <v>0</v>
      </c>
      <c r="TFZ61">
        <f>'Speed Table'!TGA34</f>
        <v>0</v>
      </c>
      <c r="TGA61">
        <f>'Speed Table'!TGB34</f>
        <v>0</v>
      </c>
      <c r="TGB61">
        <f>'Speed Table'!TGC34</f>
        <v>0</v>
      </c>
      <c r="TGC61">
        <f>'Speed Table'!TGD34</f>
        <v>0</v>
      </c>
      <c r="TGD61">
        <f>'Speed Table'!TGE34</f>
        <v>0</v>
      </c>
      <c r="TGE61">
        <f>'Speed Table'!TGF34</f>
        <v>0</v>
      </c>
      <c r="TGF61">
        <f>'Speed Table'!TGG34</f>
        <v>0</v>
      </c>
      <c r="TGG61">
        <f>'Speed Table'!TGH34</f>
        <v>0</v>
      </c>
      <c r="TGH61">
        <f>'Speed Table'!TGI34</f>
        <v>0</v>
      </c>
      <c r="TGI61">
        <f>'Speed Table'!TGJ34</f>
        <v>0</v>
      </c>
      <c r="TGJ61">
        <f>'Speed Table'!TGK34</f>
        <v>0</v>
      </c>
      <c r="TGK61">
        <f>'Speed Table'!TGL34</f>
        <v>0</v>
      </c>
      <c r="TGL61">
        <f>'Speed Table'!TGM34</f>
        <v>0</v>
      </c>
      <c r="TGM61">
        <f>'Speed Table'!TGN34</f>
        <v>0</v>
      </c>
      <c r="TGN61">
        <f>'Speed Table'!TGO34</f>
        <v>0</v>
      </c>
      <c r="TGO61">
        <f>'Speed Table'!TGP34</f>
        <v>0</v>
      </c>
      <c r="TGP61">
        <f>'Speed Table'!TGQ34</f>
        <v>0</v>
      </c>
      <c r="TGQ61">
        <f>'Speed Table'!TGR34</f>
        <v>0</v>
      </c>
      <c r="TGR61">
        <f>'Speed Table'!TGS34</f>
        <v>0</v>
      </c>
      <c r="TGS61">
        <f>'Speed Table'!TGT34</f>
        <v>0</v>
      </c>
      <c r="TGT61">
        <f>'Speed Table'!TGU34</f>
        <v>0</v>
      </c>
      <c r="TGU61">
        <f>'Speed Table'!TGV34</f>
        <v>0</v>
      </c>
      <c r="TGV61">
        <f>'Speed Table'!TGW34</f>
        <v>0</v>
      </c>
      <c r="TGW61">
        <f>'Speed Table'!TGX34</f>
        <v>0</v>
      </c>
      <c r="TGX61">
        <f>'Speed Table'!TGY34</f>
        <v>0</v>
      </c>
      <c r="TGY61">
        <f>'Speed Table'!TGZ34</f>
        <v>0</v>
      </c>
      <c r="TGZ61">
        <f>'Speed Table'!THA34</f>
        <v>0</v>
      </c>
      <c r="THA61">
        <f>'Speed Table'!THB34</f>
        <v>0</v>
      </c>
      <c r="THB61">
        <f>'Speed Table'!THC34</f>
        <v>0</v>
      </c>
      <c r="THC61">
        <f>'Speed Table'!THD34</f>
        <v>0</v>
      </c>
      <c r="THD61">
        <f>'Speed Table'!THE34</f>
        <v>0</v>
      </c>
      <c r="THE61">
        <f>'Speed Table'!THF34</f>
        <v>0</v>
      </c>
      <c r="THF61">
        <f>'Speed Table'!THG34</f>
        <v>0</v>
      </c>
      <c r="THG61">
        <f>'Speed Table'!THH34</f>
        <v>0</v>
      </c>
      <c r="THH61">
        <f>'Speed Table'!THI34</f>
        <v>0</v>
      </c>
      <c r="THI61">
        <f>'Speed Table'!THJ34</f>
        <v>0</v>
      </c>
      <c r="THJ61">
        <f>'Speed Table'!THK34</f>
        <v>0</v>
      </c>
      <c r="THK61">
        <f>'Speed Table'!THL34</f>
        <v>0</v>
      </c>
      <c r="THL61">
        <f>'Speed Table'!THM34</f>
        <v>0</v>
      </c>
      <c r="THM61">
        <f>'Speed Table'!THN34</f>
        <v>0</v>
      </c>
      <c r="THN61">
        <f>'Speed Table'!THO34</f>
        <v>0</v>
      </c>
      <c r="THO61">
        <f>'Speed Table'!THP34</f>
        <v>0</v>
      </c>
      <c r="THP61">
        <f>'Speed Table'!THQ34</f>
        <v>0</v>
      </c>
      <c r="THQ61">
        <f>'Speed Table'!THR34</f>
        <v>0</v>
      </c>
      <c r="THR61">
        <f>'Speed Table'!THS34</f>
        <v>0</v>
      </c>
      <c r="THS61">
        <f>'Speed Table'!THT34</f>
        <v>0</v>
      </c>
      <c r="THT61">
        <f>'Speed Table'!THU34</f>
        <v>0</v>
      </c>
      <c r="THU61">
        <f>'Speed Table'!THV34</f>
        <v>0</v>
      </c>
      <c r="THV61">
        <f>'Speed Table'!THW34</f>
        <v>0</v>
      </c>
      <c r="THW61">
        <f>'Speed Table'!THX34</f>
        <v>0</v>
      </c>
      <c r="THX61">
        <f>'Speed Table'!THY34</f>
        <v>0</v>
      </c>
      <c r="THY61">
        <f>'Speed Table'!THZ34</f>
        <v>0</v>
      </c>
      <c r="THZ61">
        <f>'Speed Table'!TIA34</f>
        <v>0</v>
      </c>
      <c r="TIA61">
        <f>'Speed Table'!TIB34</f>
        <v>0</v>
      </c>
      <c r="TIB61">
        <f>'Speed Table'!TIC34</f>
        <v>0</v>
      </c>
      <c r="TIC61">
        <f>'Speed Table'!TID34</f>
        <v>0</v>
      </c>
      <c r="TID61">
        <f>'Speed Table'!TIE34</f>
        <v>0</v>
      </c>
      <c r="TIE61">
        <f>'Speed Table'!TIF34</f>
        <v>0</v>
      </c>
      <c r="TIF61">
        <f>'Speed Table'!TIG34</f>
        <v>0</v>
      </c>
      <c r="TIG61">
        <f>'Speed Table'!TIH34</f>
        <v>0</v>
      </c>
      <c r="TIH61">
        <f>'Speed Table'!TII34</f>
        <v>0</v>
      </c>
      <c r="TII61">
        <f>'Speed Table'!TIJ34</f>
        <v>0</v>
      </c>
      <c r="TIJ61">
        <f>'Speed Table'!TIK34</f>
        <v>0</v>
      </c>
      <c r="TIK61">
        <f>'Speed Table'!TIL34</f>
        <v>0</v>
      </c>
      <c r="TIL61">
        <f>'Speed Table'!TIM34</f>
        <v>0</v>
      </c>
      <c r="TIM61">
        <f>'Speed Table'!TIN34</f>
        <v>0</v>
      </c>
      <c r="TIN61">
        <f>'Speed Table'!TIO34</f>
        <v>0</v>
      </c>
      <c r="TIO61">
        <f>'Speed Table'!TIP34</f>
        <v>0</v>
      </c>
      <c r="TIP61">
        <f>'Speed Table'!TIQ34</f>
        <v>0</v>
      </c>
      <c r="TIQ61">
        <f>'Speed Table'!TIR34</f>
        <v>0</v>
      </c>
      <c r="TIR61">
        <f>'Speed Table'!TIS34</f>
        <v>0</v>
      </c>
      <c r="TIS61">
        <f>'Speed Table'!TIT34</f>
        <v>0</v>
      </c>
      <c r="TIT61">
        <f>'Speed Table'!TIU34</f>
        <v>0</v>
      </c>
      <c r="TIU61">
        <f>'Speed Table'!TIV34</f>
        <v>0</v>
      </c>
      <c r="TIV61">
        <f>'Speed Table'!TIW34</f>
        <v>0</v>
      </c>
      <c r="TIW61">
        <f>'Speed Table'!TIX34</f>
        <v>0</v>
      </c>
      <c r="TIX61">
        <f>'Speed Table'!TIY34</f>
        <v>0</v>
      </c>
      <c r="TIY61">
        <f>'Speed Table'!TIZ34</f>
        <v>0</v>
      </c>
      <c r="TIZ61">
        <f>'Speed Table'!TJA34</f>
        <v>0</v>
      </c>
      <c r="TJA61">
        <f>'Speed Table'!TJB34</f>
        <v>0</v>
      </c>
      <c r="TJB61">
        <f>'Speed Table'!TJC34</f>
        <v>0</v>
      </c>
      <c r="TJC61">
        <f>'Speed Table'!TJD34</f>
        <v>0</v>
      </c>
      <c r="TJD61">
        <f>'Speed Table'!TJE34</f>
        <v>0</v>
      </c>
      <c r="TJE61">
        <f>'Speed Table'!TJF34</f>
        <v>0</v>
      </c>
      <c r="TJF61">
        <f>'Speed Table'!TJG34</f>
        <v>0</v>
      </c>
      <c r="TJG61">
        <f>'Speed Table'!TJH34</f>
        <v>0</v>
      </c>
      <c r="TJH61">
        <f>'Speed Table'!TJI34</f>
        <v>0</v>
      </c>
      <c r="TJI61">
        <f>'Speed Table'!TJJ34</f>
        <v>0</v>
      </c>
      <c r="TJJ61">
        <f>'Speed Table'!TJK34</f>
        <v>0</v>
      </c>
      <c r="TJK61">
        <f>'Speed Table'!TJL34</f>
        <v>0</v>
      </c>
      <c r="TJL61">
        <f>'Speed Table'!TJM34</f>
        <v>0</v>
      </c>
      <c r="TJM61">
        <f>'Speed Table'!TJN34</f>
        <v>0</v>
      </c>
      <c r="TJN61">
        <f>'Speed Table'!TJO34</f>
        <v>0</v>
      </c>
      <c r="TJO61">
        <f>'Speed Table'!TJP34</f>
        <v>0</v>
      </c>
      <c r="TJP61">
        <f>'Speed Table'!TJQ34</f>
        <v>0</v>
      </c>
      <c r="TJQ61">
        <f>'Speed Table'!TJR34</f>
        <v>0</v>
      </c>
      <c r="TJR61">
        <f>'Speed Table'!TJS34</f>
        <v>0</v>
      </c>
      <c r="TJS61">
        <f>'Speed Table'!TJT34</f>
        <v>0</v>
      </c>
      <c r="TJT61">
        <f>'Speed Table'!TJU34</f>
        <v>0</v>
      </c>
      <c r="TJU61">
        <f>'Speed Table'!TJV34</f>
        <v>0</v>
      </c>
      <c r="TJV61">
        <f>'Speed Table'!TJW34</f>
        <v>0</v>
      </c>
      <c r="TJW61">
        <f>'Speed Table'!TJX34</f>
        <v>0</v>
      </c>
      <c r="TJX61">
        <f>'Speed Table'!TJY34</f>
        <v>0</v>
      </c>
      <c r="TJY61">
        <f>'Speed Table'!TJZ34</f>
        <v>0</v>
      </c>
      <c r="TJZ61">
        <f>'Speed Table'!TKA34</f>
        <v>0</v>
      </c>
      <c r="TKA61">
        <f>'Speed Table'!TKB34</f>
        <v>0</v>
      </c>
      <c r="TKB61">
        <f>'Speed Table'!TKC34</f>
        <v>0</v>
      </c>
      <c r="TKC61">
        <f>'Speed Table'!TKD34</f>
        <v>0</v>
      </c>
      <c r="TKD61">
        <f>'Speed Table'!TKE34</f>
        <v>0</v>
      </c>
      <c r="TKE61">
        <f>'Speed Table'!TKF34</f>
        <v>0</v>
      </c>
      <c r="TKF61">
        <f>'Speed Table'!TKG34</f>
        <v>0</v>
      </c>
      <c r="TKG61">
        <f>'Speed Table'!TKH34</f>
        <v>0</v>
      </c>
      <c r="TKH61">
        <f>'Speed Table'!TKI34</f>
        <v>0</v>
      </c>
      <c r="TKI61">
        <f>'Speed Table'!TKJ34</f>
        <v>0</v>
      </c>
      <c r="TKJ61">
        <f>'Speed Table'!TKK34</f>
        <v>0</v>
      </c>
      <c r="TKK61">
        <f>'Speed Table'!TKL34</f>
        <v>0</v>
      </c>
      <c r="TKL61">
        <f>'Speed Table'!TKM34</f>
        <v>0</v>
      </c>
      <c r="TKM61">
        <f>'Speed Table'!TKN34</f>
        <v>0</v>
      </c>
      <c r="TKN61">
        <f>'Speed Table'!TKO34</f>
        <v>0</v>
      </c>
      <c r="TKO61">
        <f>'Speed Table'!TKP34</f>
        <v>0</v>
      </c>
      <c r="TKP61">
        <f>'Speed Table'!TKQ34</f>
        <v>0</v>
      </c>
      <c r="TKQ61">
        <f>'Speed Table'!TKR34</f>
        <v>0</v>
      </c>
      <c r="TKR61">
        <f>'Speed Table'!TKS34</f>
        <v>0</v>
      </c>
      <c r="TKS61">
        <f>'Speed Table'!TKT34</f>
        <v>0</v>
      </c>
      <c r="TKT61">
        <f>'Speed Table'!TKU34</f>
        <v>0</v>
      </c>
      <c r="TKU61">
        <f>'Speed Table'!TKV34</f>
        <v>0</v>
      </c>
      <c r="TKV61">
        <f>'Speed Table'!TKW34</f>
        <v>0</v>
      </c>
      <c r="TKW61">
        <f>'Speed Table'!TKX34</f>
        <v>0</v>
      </c>
      <c r="TKX61">
        <f>'Speed Table'!TKY34</f>
        <v>0</v>
      </c>
      <c r="TKY61">
        <f>'Speed Table'!TKZ34</f>
        <v>0</v>
      </c>
      <c r="TKZ61">
        <f>'Speed Table'!TLA34</f>
        <v>0</v>
      </c>
      <c r="TLA61">
        <f>'Speed Table'!TLB34</f>
        <v>0</v>
      </c>
      <c r="TLB61">
        <f>'Speed Table'!TLC34</f>
        <v>0</v>
      </c>
      <c r="TLC61">
        <f>'Speed Table'!TLD34</f>
        <v>0</v>
      </c>
      <c r="TLD61">
        <f>'Speed Table'!TLE34</f>
        <v>0</v>
      </c>
      <c r="TLE61">
        <f>'Speed Table'!TLF34</f>
        <v>0</v>
      </c>
      <c r="TLF61">
        <f>'Speed Table'!TLG34</f>
        <v>0</v>
      </c>
      <c r="TLG61">
        <f>'Speed Table'!TLH34</f>
        <v>0</v>
      </c>
      <c r="TLH61">
        <f>'Speed Table'!TLI34</f>
        <v>0</v>
      </c>
      <c r="TLI61">
        <f>'Speed Table'!TLJ34</f>
        <v>0</v>
      </c>
      <c r="TLJ61">
        <f>'Speed Table'!TLK34</f>
        <v>0</v>
      </c>
      <c r="TLK61">
        <f>'Speed Table'!TLL34</f>
        <v>0</v>
      </c>
      <c r="TLL61">
        <f>'Speed Table'!TLM34</f>
        <v>0</v>
      </c>
      <c r="TLM61">
        <f>'Speed Table'!TLN34</f>
        <v>0</v>
      </c>
      <c r="TLN61">
        <f>'Speed Table'!TLO34</f>
        <v>0</v>
      </c>
      <c r="TLO61">
        <f>'Speed Table'!TLP34</f>
        <v>0</v>
      </c>
      <c r="TLP61">
        <f>'Speed Table'!TLQ34</f>
        <v>0</v>
      </c>
      <c r="TLQ61">
        <f>'Speed Table'!TLR34</f>
        <v>0</v>
      </c>
      <c r="TLR61">
        <f>'Speed Table'!TLS34</f>
        <v>0</v>
      </c>
      <c r="TLS61">
        <f>'Speed Table'!TLT34</f>
        <v>0</v>
      </c>
      <c r="TLT61">
        <f>'Speed Table'!TLU34</f>
        <v>0</v>
      </c>
      <c r="TLU61">
        <f>'Speed Table'!TLV34</f>
        <v>0</v>
      </c>
      <c r="TLV61">
        <f>'Speed Table'!TLW34</f>
        <v>0</v>
      </c>
      <c r="TLW61">
        <f>'Speed Table'!TLX34</f>
        <v>0</v>
      </c>
      <c r="TLX61">
        <f>'Speed Table'!TLY34</f>
        <v>0</v>
      </c>
      <c r="TLY61">
        <f>'Speed Table'!TLZ34</f>
        <v>0</v>
      </c>
      <c r="TLZ61">
        <f>'Speed Table'!TMA34</f>
        <v>0</v>
      </c>
      <c r="TMA61">
        <f>'Speed Table'!TMB34</f>
        <v>0</v>
      </c>
      <c r="TMB61">
        <f>'Speed Table'!TMC34</f>
        <v>0</v>
      </c>
      <c r="TMC61">
        <f>'Speed Table'!TMD34</f>
        <v>0</v>
      </c>
      <c r="TMD61">
        <f>'Speed Table'!TME34</f>
        <v>0</v>
      </c>
      <c r="TME61">
        <f>'Speed Table'!TMF34</f>
        <v>0</v>
      </c>
      <c r="TMF61">
        <f>'Speed Table'!TMG34</f>
        <v>0</v>
      </c>
      <c r="TMG61">
        <f>'Speed Table'!TMH34</f>
        <v>0</v>
      </c>
      <c r="TMH61">
        <f>'Speed Table'!TMI34</f>
        <v>0</v>
      </c>
      <c r="TMI61">
        <f>'Speed Table'!TMJ34</f>
        <v>0</v>
      </c>
      <c r="TMJ61">
        <f>'Speed Table'!TMK34</f>
        <v>0</v>
      </c>
      <c r="TMK61">
        <f>'Speed Table'!TML34</f>
        <v>0</v>
      </c>
      <c r="TML61">
        <f>'Speed Table'!TMM34</f>
        <v>0</v>
      </c>
      <c r="TMM61">
        <f>'Speed Table'!TMN34</f>
        <v>0</v>
      </c>
      <c r="TMN61">
        <f>'Speed Table'!TMO34</f>
        <v>0</v>
      </c>
      <c r="TMO61">
        <f>'Speed Table'!TMP34</f>
        <v>0</v>
      </c>
      <c r="TMP61">
        <f>'Speed Table'!TMQ34</f>
        <v>0</v>
      </c>
      <c r="TMQ61">
        <f>'Speed Table'!TMR34</f>
        <v>0</v>
      </c>
      <c r="TMR61">
        <f>'Speed Table'!TMS34</f>
        <v>0</v>
      </c>
      <c r="TMS61">
        <f>'Speed Table'!TMT34</f>
        <v>0</v>
      </c>
      <c r="TMT61">
        <f>'Speed Table'!TMU34</f>
        <v>0</v>
      </c>
      <c r="TMU61">
        <f>'Speed Table'!TMV34</f>
        <v>0</v>
      </c>
      <c r="TMV61">
        <f>'Speed Table'!TMW34</f>
        <v>0</v>
      </c>
      <c r="TMW61">
        <f>'Speed Table'!TMX34</f>
        <v>0</v>
      </c>
      <c r="TMX61">
        <f>'Speed Table'!TMY34</f>
        <v>0</v>
      </c>
      <c r="TMY61">
        <f>'Speed Table'!TMZ34</f>
        <v>0</v>
      </c>
      <c r="TMZ61">
        <f>'Speed Table'!TNA34</f>
        <v>0</v>
      </c>
      <c r="TNA61">
        <f>'Speed Table'!TNB34</f>
        <v>0</v>
      </c>
      <c r="TNB61">
        <f>'Speed Table'!TNC34</f>
        <v>0</v>
      </c>
      <c r="TNC61">
        <f>'Speed Table'!TND34</f>
        <v>0</v>
      </c>
      <c r="TND61">
        <f>'Speed Table'!TNE34</f>
        <v>0</v>
      </c>
      <c r="TNE61">
        <f>'Speed Table'!TNF34</f>
        <v>0</v>
      </c>
      <c r="TNF61">
        <f>'Speed Table'!TNG34</f>
        <v>0</v>
      </c>
      <c r="TNG61">
        <f>'Speed Table'!TNH34</f>
        <v>0</v>
      </c>
      <c r="TNH61">
        <f>'Speed Table'!TNI34</f>
        <v>0</v>
      </c>
      <c r="TNI61">
        <f>'Speed Table'!TNJ34</f>
        <v>0</v>
      </c>
      <c r="TNJ61">
        <f>'Speed Table'!TNK34</f>
        <v>0</v>
      </c>
      <c r="TNK61">
        <f>'Speed Table'!TNL34</f>
        <v>0</v>
      </c>
      <c r="TNL61">
        <f>'Speed Table'!TNM34</f>
        <v>0</v>
      </c>
      <c r="TNM61">
        <f>'Speed Table'!TNN34</f>
        <v>0</v>
      </c>
      <c r="TNN61">
        <f>'Speed Table'!TNO34</f>
        <v>0</v>
      </c>
      <c r="TNO61">
        <f>'Speed Table'!TNP34</f>
        <v>0</v>
      </c>
      <c r="TNP61">
        <f>'Speed Table'!TNQ34</f>
        <v>0</v>
      </c>
      <c r="TNQ61">
        <f>'Speed Table'!TNR34</f>
        <v>0</v>
      </c>
      <c r="TNR61">
        <f>'Speed Table'!TNS34</f>
        <v>0</v>
      </c>
      <c r="TNS61">
        <f>'Speed Table'!TNT34</f>
        <v>0</v>
      </c>
      <c r="TNT61">
        <f>'Speed Table'!TNU34</f>
        <v>0</v>
      </c>
      <c r="TNU61">
        <f>'Speed Table'!TNV34</f>
        <v>0</v>
      </c>
      <c r="TNV61">
        <f>'Speed Table'!TNW34</f>
        <v>0</v>
      </c>
      <c r="TNW61">
        <f>'Speed Table'!TNX34</f>
        <v>0</v>
      </c>
      <c r="TNX61">
        <f>'Speed Table'!TNY34</f>
        <v>0</v>
      </c>
      <c r="TNY61">
        <f>'Speed Table'!TNZ34</f>
        <v>0</v>
      </c>
      <c r="TNZ61">
        <f>'Speed Table'!TOA34</f>
        <v>0</v>
      </c>
      <c r="TOA61">
        <f>'Speed Table'!TOB34</f>
        <v>0</v>
      </c>
      <c r="TOB61">
        <f>'Speed Table'!TOC34</f>
        <v>0</v>
      </c>
      <c r="TOC61">
        <f>'Speed Table'!TOD34</f>
        <v>0</v>
      </c>
      <c r="TOD61">
        <f>'Speed Table'!TOE34</f>
        <v>0</v>
      </c>
      <c r="TOE61">
        <f>'Speed Table'!TOF34</f>
        <v>0</v>
      </c>
      <c r="TOF61">
        <f>'Speed Table'!TOG34</f>
        <v>0</v>
      </c>
      <c r="TOG61">
        <f>'Speed Table'!TOH34</f>
        <v>0</v>
      </c>
      <c r="TOH61">
        <f>'Speed Table'!TOI34</f>
        <v>0</v>
      </c>
      <c r="TOI61">
        <f>'Speed Table'!TOJ34</f>
        <v>0</v>
      </c>
      <c r="TOJ61">
        <f>'Speed Table'!TOK34</f>
        <v>0</v>
      </c>
      <c r="TOK61">
        <f>'Speed Table'!TOL34</f>
        <v>0</v>
      </c>
      <c r="TOL61">
        <f>'Speed Table'!TOM34</f>
        <v>0</v>
      </c>
      <c r="TOM61">
        <f>'Speed Table'!TON34</f>
        <v>0</v>
      </c>
      <c r="TON61">
        <f>'Speed Table'!TOO34</f>
        <v>0</v>
      </c>
      <c r="TOO61">
        <f>'Speed Table'!TOP34</f>
        <v>0</v>
      </c>
      <c r="TOP61">
        <f>'Speed Table'!TOQ34</f>
        <v>0</v>
      </c>
      <c r="TOQ61">
        <f>'Speed Table'!TOR34</f>
        <v>0</v>
      </c>
      <c r="TOR61">
        <f>'Speed Table'!TOS34</f>
        <v>0</v>
      </c>
      <c r="TOS61">
        <f>'Speed Table'!TOT34</f>
        <v>0</v>
      </c>
      <c r="TOT61">
        <f>'Speed Table'!TOU34</f>
        <v>0</v>
      </c>
      <c r="TOU61">
        <f>'Speed Table'!TOV34</f>
        <v>0</v>
      </c>
      <c r="TOV61">
        <f>'Speed Table'!TOW34</f>
        <v>0</v>
      </c>
      <c r="TOW61">
        <f>'Speed Table'!TOX34</f>
        <v>0</v>
      </c>
      <c r="TOX61">
        <f>'Speed Table'!TOY34</f>
        <v>0</v>
      </c>
      <c r="TOY61">
        <f>'Speed Table'!TOZ34</f>
        <v>0</v>
      </c>
      <c r="TOZ61">
        <f>'Speed Table'!TPA34</f>
        <v>0</v>
      </c>
      <c r="TPA61">
        <f>'Speed Table'!TPB34</f>
        <v>0</v>
      </c>
      <c r="TPB61">
        <f>'Speed Table'!TPC34</f>
        <v>0</v>
      </c>
      <c r="TPC61">
        <f>'Speed Table'!TPD34</f>
        <v>0</v>
      </c>
      <c r="TPD61">
        <f>'Speed Table'!TPE34</f>
        <v>0</v>
      </c>
      <c r="TPE61">
        <f>'Speed Table'!TPF34</f>
        <v>0</v>
      </c>
      <c r="TPF61">
        <f>'Speed Table'!TPG34</f>
        <v>0</v>
      </c>
      <c r="TPG61">
        <f>'Speed Table'!TPH34</f>
        <v>0</v>
      </c>
      <c r="TPH61">
        <f>'Speed Table'!TPI34</f>
        <v>0</v>
      </c>
      <c r="TPI61">
        <f>'Speed Table'!TPJ34</f>
        <v>0</v>
      </c>
      <c r="TPJ61">
        <f>'Speed Table'!TPK34</f>
        <v>0</v>
      </c>
      <c r="TPK61">
        <f>'Speed Table'!TPL34</f>
        <v>0</v>
      </c>
      <c r="TPL61">
        <f>'Speed Table'!TPM34</f>
        <v>0</v>
      </c>
      <c r="TPM61">
        <f>'Speed Table'!TPN34</f>
        <v>0</v>
      </c>
      <c r="TPN61">
        <f>'Speed Table'!TPO34</f>
        <v>0</v>
      </c>
      <c r="TPO61">
        <f>'Speed Table'!TPP34</f>
        <v>0</v>
      </c>
      <c r="TPP61">
        <f>'Speed Table'!TPQ34</f>
        <v>0</v>
      </c>
      <c r="TPQ61">
        <f>'Speed Table'!TPR34</f>
        <v>0</v>
      </c>
      <c r="TPR61">
        <f>'Speed Table'!TPS34</f>
        <v>0</v>
      </c>
      <c r="TPS61">
        <f>'Speed Table'!TPT34</f>
        <v>0</v>
      </c>
      <c r="TPT61">
        <f>'Speed Table'!TPU34</f>
        <v>0</v>
      </c>
      <c r="TPU61">
        <f>'Speed Table'!TPV34</f>
        <v>0</v>
      </c>
      <c r="TPV61">
        <f>'Speed Table'!TPW34</f>
        <v>0</v>
      </c>
      <c r="TPW61">
        <f>'Speed Table'!TPX34</f>
        <v>0</v>
      </c>
      <c r="TPX61">
        <f>'Speed Table'!TPY34</f>
        <v>0</v>
      </c>
      <c r="TPY61">
        <f>'Speed Table'!TPZ34</f>
        <v>0</v>
      </c>
      <c r="TPZ61">
        <f>'Speed Table'!TQA34</f>
        <v>0</v>
      </c>
      <c r="TQA61">
        <f>'Speed Table'!TQB34</f>
        <v>0</v>
      </c>
      <c r="TQB61">
        <f>'Speed Table'!TQC34</f>
        <v>0</v>
      </c>
      <c r="TQC61">
        <f>'Speed Table'!TQD34</f>
        <v>0</v>
      </c>
      <c r="TQD61">
        <f>'Speed Table'!TQE34</f>
        <v>0</v>
      </c>
      <c r="TQE61">
        <f>'Speed Table'!TQF34</f>
        <v>0</v>
      </c>
      <c r="TQF61">
        <f>'Speed Table'!TQG34</f>
        <v>0</v>
      </c>
      <c r="TQG61">
        <f>'Speed Table'!TQH34</f>
        <v>0</v>
      </c>
      <c r="TQH61">
        <f>'Speed Table'!TQI34</f>
        <v>0</v>
      </c>
      <c r="TQI61">
        <f>'Speed Table'!TQJ34</f>
        <v>0</v>
      </c>
      <c r="TQJ61">
        <f>'Speed Table'!TQK34</f>
        <v>0</v>
      </c>
      <c r="TQK61">
        <f>'Speed Table'!TQL34</f>
        <v>0</v>
      </c>
      <c r="TQL61">
        <f>'Speed Table'!TQM34</f>
        <v>0</v>
      </c>
      <c r="TQM61">
        <f>'Speed Table'!TQN34</f>
        <v>0</v>
      </c>
      <c r="TQN61">
        <f>'Speed Table'!TQO34</f>
        <v>0</v>
      </c>
      <c r="TQO61">
        <f>'Speed Table'!TQP34</f>
        <v>0</v>
      </c>
      <c r="TQP61">
        <f>'Speed Table'!TQQ34</f>
        <v>0</v>
      </c>
      <c r="TQQ61">
        <f>'Speed Table'!TQR34</f>
        <v>0</v>
      </c>
      <c r="TQR61">
        <f>'Speed Table'!TQS34</f>
        <v>0</v>
      </c>
      <c r="TQS61">
        <f>'Speed Table'!TQT34</f>
        <v>0</v>
      </c>
      <c r="TQT61">
        <f>'Speed Table'!TQU34</f>
        <v>0</v>
      </c>
      <c r="TQU61">
        <f>'Speed Table'!TQV34</f>
        <v>0</v>
      </c>
      <c r="TQV61">
        <f>'Speed Table'!TQW34</f>
        <v>0</v>
      </c>
      <c r="TQW61">
        <f>'Speed Table'!TQX34</f>
        <v>0</v>
      </c>
      <c r="TQX61">
        <f>'Speed Table'!TQY34</f>
        <v>0</v>
      </c>
      <c r="TQY61">
        <f>'Speed Table'!TQZ34</f>
        <v>0</v>
      </c>
      <c r="TQZ61">
        <f>'Speed Table'!TRA34</f>
        <v>0</v>
      </c>
      <c r="TRA61">
        <f>'Speed Table'!TRB34</f>
        <v>0</v>
      </c>
      <c r="TRB61">
        <f>'Speed Table'!TRC34</f>
        <v>0</v>
      </c>
      <c r="TRC61">
        <f>'Speed Table'!TRD34</f>
        <v>0</v>
      </c>
      <c r="TRD61">
        <f>'Speed Table'!TRE34</f>
        <v>0</v>
      </c>
      <c r="TRE61">
        <f>'Speed Table'!TRF34</f>
        <v>0</v>
      </c>
      <c r="TRF61">
        <f>'Speed Table'!TRG34</f>
        <v>0</v>
      </c>
      <c r="TRG61">
        <f>'Speed Table'!TRH34</f>
        <v>0</v>
      </c>
      <c r="TRH61">
        <f>'Speed Table'!TRI34</f>
        <v>0</v>
      </c>
      <c r="TRI61">
        <f>'Speed Table'!TRJ34</f>
        <v>0</v>
      </c>
      <c r="TRJ61">
        <f>'Speed Table'!TRK34</f>
        <v>0</v>
      </c>
      <c r="TRK61">
        <f>'Speed Table'!TRL34</f>
        <v>0</v>
      </c>
      <c r="TRL61">
        <f>'Speed Table'!TRM34</f>
        <v>0</v>
      </c>
      <c r="TRM61">
        <f>'Speed Table'!TRN34</f>
        <v>0</v>
      </c>
      <c r="TRN61">
        <f>'Speed Table'!TRO34</f>
        <v>0</v>
      </c>
      <c r="TRO61">
        <f>'Speed Table'!TRP34</f>
        <v>0</v>
      </c>
      <c r="TRP61">
        <f>'Speed Table'!TRQ34</f>
        <v>0</v>
      </c>
      <c r="TRQ61">
        <f>'Speed Table'!TRR34</f>
        <v>0</v>
      </c>
      <c r="TRR61">
        <f>'Speed Table'!TRS34</f>
        <v>0</v>
      </c>
      <c r="TRS61">
        <f>'Speed Table'!TRT34</f>
        <v>0</v>
      </c>
      <c r="TRT61">
        <f>'Speed Table'!TRU34</f>
        <v>0</v>
      </c>
      <c r="TRU61">
        <f>'Speed Table'!TRV34</f>
        <v>0</v>
      </c>
      <c r="TRV61">
        <f>'Speed Table'!TRW34</f>
        <v>0</v>
      </c>
      <c r="TRW61">
        <f>'Speed Table'!TRX34</f>
        <v>0</v>
      </c>
      <c r="TRX61">
        <f>'Speed Table'!TRY34</f>
        <v>0</v>
      </c>
      <c r="TRY61">
        <f>'Speed Table'!TRZ34</f>
        <v>0</v>
      </c>
      <c r="TRZ61">
        <f>'Speed Table'!TSA34</f>
        <v>0</v>
      </c>
      <c r="TSA61">
        <f>'Speed Table'!TSB34</f>
        <v>0</v>
      </c>
      <c r="TSB61">
        <f>'Speed Table'!TSC34</f>
        <v>0</v>
      </c>
      <c r="TSC61">
        <f>'Speed Table'!TSD34</f>
        <v>0</v>
      </c>
      <c r="TSD61">
        <f>'Speed Table'!TSE34</f>
        <v>0</v>
      </c>
      <c r="TSE61">
        <f>'Speed Table'!TSF34</f>
        <v>0</v>
      </c>
      <c r="TSF61">
        <f>'Speed Table'!TSG34</f>
        <v>0</v>
      </c>
      <c r="TSG61">
        <f>'Speed Table'!TSH34</f>
        <v>0</v>
      </c>
      <c r="TSH61">
        <f>'Speed Table'!TSI34</f>
        <v>0</v>
      </c>
      <c r="TSI61">
        <f>'Speed Table'!TSJ34</f>
        <v>0</v>
      </c>
      <c r="TSJ61">
        <f>'Speed Table'!TSK34</f>
        <v>0</v>
      </c>
      <c r="TSK61">
        <f>'Speed Table'!TSL34</f>
        <v>0</v>
      </c>
      <c r="TSL61">
        <f>'Speed Table'!TSM34</f>
        <v>0</v>
      </c>
      <c r="TSM61">
        <f>'Speed Table'!TSN34</f>
        <v>0</v>
      </c>
      <c r="TSN61">
        <f>'Speed Table'!TSO34</f>
        <v>0</v>
      </c>
      <c r="TSO61">
        <f>'Speed Table'!TSP34</f>
        <v>0</v>
      </c>
      <c r="TSP61">
        <f>'Speed Table'!TSQ34</f>
        <v>0</v>
      </c>
      <c r="TSQ61">
        <f>'Speed Table'!TSR34</f>
        <v>0</v>
      </c>
      <c r="TSR61">
        <f>'Speed Table'!TSS34</f>
        <v>0</v>
      </c>
      <c r="TSS61">
        <f>'Speed Table'!TST34</f>
        <v>0</v>
      </c>
      <c r="TST61">
        <f>'Speed Table'!TSU34</f>
        <v>0</v>
      </c>
      <c r="TSU61">
        <f>'Speed Table'!TSV34</f>
        <v>0</v>
      </c>
      <c r="TSV61">
        <f>'Speed Table'!TSW34</f>
        <v>0</v>
      </c>
      <c r="TSW61">
        <f>'Speed Table'!TSX34</f>
        <v>0</v>
      </c>
      <c r="TSX61">
        <f>'Speed Table'!TSY34</f>
        <v>0</v>
      </c>
      <c r="TSY61">
        <f>'Speed Table'!TSZ34</f>
        <v>0</v>
      </c>
      <c r="TSZ61">
        <f>'Speed Table'!TTA34</f>
        <v>0</v>
      </c>
      <c r="TTA61">
        <f>'Speed Table'!TTB34</f>
        <v>0</v>
      </c>
      <c r="TTB61">
        <f>'Speed Table'!TTC34</f>
        <v>0</v>
      </c>
      <c r="TTC61">
        <f>'Speed Table'!TTD34</f>
        <v>0</v>
      </c>
      <c r="TTD61">
        <f>'Speed Table'!TTE34</f>
        <v>0</v>
      </c>
      <c r="TTE61">
        <f>'Speed Table'!TTF34</f>
        <v>0</v>
      </c>
      <c r="TTF61">
        <f>'Speed Table'!TTG34</f>
        <v>0</v>
      </c>
      <c r="TTG61">
        <f>'Speed Table'!TTH34</f>
        <v>0</v>
      </c>
      <c r="TTH61">
        <f>'Speed Table'!TTI34</f>
        <v>0</v>
      </c>
      <c r="TTI61">
        <f>'Speed Table'!TTJ34</f>
        <v>0</v>
      </c>
      <c r="TTJ61">
        <f>'Speed Table'!TTK34</f>
        <v>0</v>
      </c>
      <c r="TTK61">
        <f>'Speed Table'!TTL34</f>
        <v>0</v>
      </c>
      <c r="TTL61">
        <f>'Speed Table'!TTM34</f>
        <v>0</v>
      </c>
      <c r="TTM61">
        <f>'Speed Table'!TTN34</f>
        <v>0</v>
      </c>
      <c r="TTN61">
        <f>'Speed Table'!TTO34</f>
        <v>0</v>
      </c>
      <c r="TTO61">
        <f>'Speed Table'!TTP34</f>
        <v>0</v>
      </c>
      <c r="TTP61">
        <f>'Speed Table'!TTQ34</f>
        <v>0</v>
      </c>
      <c r="TTQ61">
        <f>'Speed Table'!TTR34</f>
        <v>0</v>
      </c>
      <c r="TTR61">
        <f>'Speed Table'!TTS34</f>
        <v>0</v>
      </c>
      <c r="TTS61">
        <f>'Speed Table'!TTT34</f>
        <v>0</v>
      </c>
      <c r="TTT61">
        <f>'Speed Table'!TTU34</f>
        <v>0</v>
      </c>
      <c r="TTU61">
        <f>'Speed Table'!TTV34</f>
        <v>0</v>
      </c>
      <c r="TTV61">
        <f>'Speed Table'!TTW34</f>
        <v>0</v>
      </c>
      <c r="TTW61">
        <f>'Speed Table'!TTX34</f>
        <v>0</v>
      </c>
      <c r="TTX61">
        <f>'Speed Table'!TTY34</f>
        <v>0</v>
      </c>
      <c r="TTY61">
        <f>'Speed Table'!TTZ34</f>
        <v>0</v>
      </c>
      <c r="TTZ61">
        <f>'Speed Table'!TUA34</f>
        <v>0</v>
      </c>
      <c r="TUA61">
        <f>'Speed Table'!TUB34</f>
        <v>0</v>
      </c>
      <c r="TUB61">
        <f>'Speed Table'!TUC34</f>
        <v>0</v>
      </c>
      <c r="TUC61">
        <f>'Speed Table'!TUD34</f>
        <v>0</v>
      </c>
      <c r="TUD61">
        <f>'Speed Table'!TUE34</f>
        <v>0</v>
      </c>
      <c r="TUE61">
        <f>'Speed Table'!TUF34</f>
        <v>0</v>
      </c>
      <c r="TUF61">
        <f>'Speed Table'!TUG34</f>
        <v>0</v>
      </c>
      <c r="TUG61">
        <f>'Speed Table'!TUH34</f>
        <v>0</v>
      </c>
      <c r="TUH61">
        <f>'Speed Table'!TUI34</f>
        <v>0</v>
      </c>
      <c r="TUI61">
        <f>'Speed Table'!TUJ34</f>
        <v>0</v>
      </c>
      <c r="TUJ61">
        <f>'Speed Table'!TUK34</f>
        <v>0</v>
      </c>
      <c r="TUK61">
        <f>'Speed Table'!TUL34</f>
        <v>0</v>
      </c>
      <c r="TUL61">
        <f>'Speed Table'!TUM34</f>
        <v>0</v>
      </c>
      <c r="TUM61">
        <f>'Speed Table'!TUN34</f>
        <v>0</v>
      </c>
      <c r="TUN61">
        <f>'Speed Table'!TUO34</f>
        <v>0</v>
      </c>
      <c r="TUO61">
        <f>'Speed Table'!TUP34</f>
        <v>0</v>
      </c>
      <c r="TUP61">
        <f>'Speed Table'!TUQ34</f>
        <v>0</v>
      </c>
      <c r="TUQ61">
        <f>'Speed Table'!TUR34</f>
        <v>0</v>
      </c>
      <c r="TUR61">
        <f>'Speed Table'!TUS34</f>
        <v>0</v>
      </c>
      <c r="TUS61">
        <f>'Speed Table'!TUT34</f>
        <v>0</v>
      </c>
      <c r="TUT61">
        <f>'Speed Table'!TUU34</f>
        <v>0</v>
      </c>
      <c r="TUU61">
        <f>'Speed Table'!TUV34</f>
        <v>0</v>
      </c>
      <c r="TUV61">
        <f>'Speed Table'!TUW34</f>
        <v>0</v>
      </c>
      <c r="TUW61">
        <f>'Speed Table'!TUX34</f>
        <v>0</v>
      </c>
      <c r="TUX61">
        <f>'Speed Table'!TUY34</f>
        <v>0</v>
      </c>
      <c r="TUY61">
        <f>'Speed Table'!TUZ34</f>
        <v>0</v>
      </c>
      <c r="TUZ61">
        <f>'Speed Table'!TVA34</f>
        <v>0</v>
      </c>
      <c r="TVA61">
        <f>'Speed Table'!TVB34</f>
        <v>0</v>
      </c>
      <c r="TVB61">
        <f>'Speed Table'!TVC34</f>
        <v>0</v>
      </c>
      <c r="TVC61">
        <f>'Speed Table'!TVD34</f>
        <v>0</v>
      </c>
      <c r="TVD61">
        <f>'Speed Table'!TVE34</f>
        <v>0</v>
      </c>
      <c r="TVE61">
        <f>'Speed Table'!TVF34</f>
        <v>0</v>
      </c>
      <c r="TVF61">
        <f>'Speed Table'!TVG34</f>
        <v>0</v>
      </c>
      <c r="TVG61">
        <f>'Speed Table'!TVH34</f>
        <v>0</v>
      </c>
      <c r="TVH61">
        <f>'Speed Table'!TVI34</f>
        <v>0</v>
      </c>
      <c r="TVI61">
        <f>'Speed Table'!TVJ34</f>
        <v>0</v>
      </c>
      <c r="TVJ61">
        <f>'Speed Table'!TVK34</f>
        <v>0</v>
      </c>
      <c r="TVK61">
        <f>'Speed Table'!TVL34</f>
        <v>0</v>
      </c>
      <c r="TVL61">
        <f>'Speed Table'!TVM34</f>
        <v>0</v>
      </c>
      <c r="TVM61">
        <f>'Speed Table'!TVN34</f>
        <v>0</v>
      </c>
      <c r="TVN61">
        <f>'Speed Table'!TVO34</f>
        <v>0</v>
      </c>
      <c r="TVO61">
        <f>'Speed Table'!TVP34</f>
        <v>0</v>
      </c>
      <c r="TVP61">
        <f>'Speed Table'!TVQ34</f>
        <v>0</v>
      </c>
      <c r="TVQ61">
        <f>'Speed Table'!TVR34</f>
        <v>0</v>
      </c>
      <c r="TVR61">
        <f>'Speed Table'!TVS34</f>
        <v>0</v>
      </c>
      <c r="TVS61">
        <f>'Speed Table'!TVT34</f>
        <v>0</v>
      </c>
      <c r="TVT61">
        <f>'Speed Table'!TVU34</f>
        <v>0</v>
      </c>
      <c r="TVU61">
        <f>'Speed Table'!TVV34</f>
        <v>0</v>
      </c>
      <c r="TVV61">
        <f>'Speed Table'!TVW34</f>
        <v>0</v>
      </c>
      <c r="TVW61">
        <f>'Speed Table'!TVX34</f>
        <v>0</v>
      </c>
      <c r="TVX61">
        <f>'Speed Table'!TVY34</f>
        <v>0</v>
      </c>
      <c r="TVY61">
        <f>'Speed Table'!TVZ34</f>
        <v>0</v>
      </c>
      <c r="TVZ61">
        <f>'Speed Table'!TWA34</f>
        <v>0</v>
      </c>
      <c r="TWA61">
        <f>'Speed Table'!TWB34</f>
        <v>0</v>
      </c>
      <c r="TWB61">
        <f>'Speed Table'!TWC34</f>
        <v>0</v>
      </c>
      <c r="TWC61">
        <f>'Speed Table'!TWD34</f>
        <v>0</v>
      </c>
      <c r="TWD61">
        <f>'Speed Table'!TWE34</f>
        <v>0</v>
      </c>
      <c r="TWE61">
        <f>'Speed Table'!TWF34</f>
        <v>0</v>
      </c>
      <c r="TWF61">
        <f>'Speed Table'!TWG34</f>
        <v>0</v>
      </c>
      <c r="TWG61">
        <f>'Speed Table'!TWH34</f>
        <v>0</v>
      </c>
      <c r="TWH61">
        <f>'Speed Table'!TWI34</f>
        <v>0</v>
      </c>
      <c r="TWI61">
        <f>'Speed Table'!TWJ34</f>
        <v>0</v>
      </c>
      <c r="TWJ61">
        <f>'Speed Table'!TWK34</f>
        <v>0</v>
      </c>
      <c r="TWK61">
        <f>'Speed Table'!TWL34</f>
        <v>0</v>
      </c>
      <c r="TWL61">
        <f>'Speed Table'!TWM34</f>
        <v>0</v>
      </c>
      <c r="TWM61">
        <f>'Speed Table'!TWN34</f>
        <v>0</v>
      </c>
      <c r="TWN61">
        <f>'Speed Table'!TWO34</f>
        <v>0</v>
      </c>
      <c r="TWO61">
        <f>'Speed Table'!TWP34</f>
        <v>0</v>
      </c>
      <c r="TWP61">
        <f>'Speed Table'!TWQ34</f>
        <v>0</v>
      </c>
      <c r="TWQ61">
        <f>'Speed Table'!TWR34</f>
        <v>0</v>
      </c>
      <c r="TWR61">
        <f>'Speed Table'!TWS34</f>
        <v>0</v>
      </c>
      <c r="TWS61">
        <f>'Speed Table'!TWT34</f>
        <v>0</v>
      </c>
      <c r="TWT61">
        <f>'Speed Table'!TWU34</f>
        <v>0</v>
      </c>
      <c r="TWU61">
        <f>'Speed Table'!TWV34</f>
        <v>0</v>
      </c>
      <c r="TWV61">
        <f>'Speed Table'!TWW34</f>
        <v>0</v>
      </c>
      <c r="TWW61">
        <f>'Speed Table'!TWX34</f>
        <v>0</v>
      </c>
      <c r="TWX61">
        <f>'Speed Table'!TWY34</f>
        <v>0</v>
      </c>
      <c r="TWY61">
        <f>'Speed Table'!TWZ34</f>
        <v>0</v>
      </c>
      <c r="TWZ61">
        <f>'Speed Table'!TXA34</f>
        <v>0</v>
      </c>
      <c r="TXA61">
        <f>'Speed Table'!TXB34</f>
        <v>0</v>
      </c>
      <c r="TXB61">
        <f>'Speed Table'!TXC34</f>
        <v>0</v>
      </c>
      <c r="TXC61">
        <f>'Speed Table'!TXD34</f>
        <v>0</v>
      </c>
      <c r="TXD61">
        <f>'Speed Table'!TXE34</f>
        <v>0</v>
      </c>
      <c r="TXE61">
        <f>'Speed Table'!TXF34</f>
        <v>0</v>
      </c>
      <c r="TXF61">
        <f>'Speed Table'!TXG34</f>
        <v>0</v>
      </c>
      <c r="TXG61">
        <f>'Speed Table'!TXH34</f>
        <v>0</v>
      </c>
      <c r="TXH61">
        <f>'Speed Table'!TXI34</f>
        <v>0</v>
      </c>
      <c r="TXI61">
        <f>'Speed Table'!TXJ34</f>
        <v>0</v>
      </c>
      <c r="TXJ61">
        <f>'Speed Table'!TXK34</f>
        <v>0</v>
      </c>
      <c r="TXK61">
        <f>'Speed Table'!TXL34</f>
        <v>0</v>
      </c>
      <c r="TXL61">
        <f>'Speed Table'!TXM34</f>
        <v>0</v>
      </c>
      <c r="TXM61">
        <f>'Speed Table'!TXN34</f>
        <v>0</v>
      </c>
      <c r="TXN61">
        <f>'Speed Table'!TXO34</f>
        <v>0</v>
      </c>
      <c r="TXO61">
        <f>'Speed Table'!TXP34</f>
        <v>0</v>
      </c>
      <c r="TXP61">
        <f>'Speed Table'!TXQ34</f>
        <v>0</v>
      </c>
      <c r="TXQ61">
        <f>'Speed Table'!TXR34</f>
        <v>0</v>
      </c>
      <c r="TXR61">
        <f>'Speed Table'!TXS34</f>
        <v>0</v>
      </c>
      <c r="TXS61">
        <f>'Speed Table'!TXT34</f>
        <v>0</v>
      </c>
      <c r="TXT61">
        <f>'Speed Table'!TXU34</f>
        <v>0</v>
      </c>
      <c r="TXU61">
        <f>'Speed Table'!TXV34</f>
        <v>0</v>
      </c>
      <c r="TXV61">
        <f>'Speed Table'!TXW34</f>
        <v>0</v>
      </c>
      <c r="TXW61">
        <f>'Speed Table'!TXX34</f>
        <v>0</v>
      </c>
      <c r="TXX61">
        <f>'Speed Table'!TXY34</f>
        <v>0</v>
      </c>
      <c r="TXY61">
        <f>'Speed Table'!TXZ34</f>
        <v>0</v>
      </c>
      <c r="TXZ61">
        <f>'Speed Table'!TYA34</f>
        <v>0</v>
      </c>
      <c r="TYA61">
        <f>'Speed Table'!TYB34</f>
        <v>0</v>
      </c>
      <c r="TYB61">
        <f>'Speed Table'!TYC34</f>
        <v>0</v>
      </c>
      <c r="TYC61">
        <f>'Speed Table'!TYD34</f>
        <v>0</v>
      </c>
      <c r="TYD61">
        <f>'Speed Table'!TYE34</f>
        <v>0</v>
      </c>
      <c r="TYE61">
        <f>'Speed Table'!TYF34</f>
        <v>0</v>
      </c>
      <c r="TYF61">
        <f>'Speed Table'!TYG34</f>
        <v>0</v>
      </c>
      <c r="TYG61">
        <f>'Speed Table'!TYH34</f>
        <v>0</v>
      </c>
      <c r="TYH61">
        <f>'Speed Table'!TYI34</f>
        <v>0</v>
      </c>
      <c r="TYI61">
        <f>'Speed Table'!TYJ34</f>
        <v>0</v>
      </c>
      <c r="TYJ61">
        <f>'Speed Table'!TYK34</f>
        <v>0</v>
      </c>
      <c r="TYK61">
        <f>'Speed Table'!TYL34</f>
        <v>0</v>
      </c>
      <c r="TYL61">
        <f>'Speed Table'!TYM34</f>
        <v>0</v>
      </c>
      <c r="TYM61">
        <f>'Speed Table'!TYN34</f>
        <v>0</v>
      </c>
      <c r="TYN61">
        <f>'Speed Table'!TYO34</f>
        <v>0</v>
      </c>
      <c r="TYO61">
        <f>'Speed Table'!TYP34</f>
        <v>0</v>
      </c>
      <c r="TYP61">
        <f>'Speed Table'!TYQ34</f>
        <v>0</v>
      </c>
      <c r="TYQ61">
        <f>'Speed Table'!TYR34</f>
        <v>0</v>
      </c>
      <c r="TYR61">
        <f>'Speed Table'!TYS34</f>
        <v>0</v>
      </c>
      <c r="TYS61">
        <f>'Speed Table'!TYT34</f>
        <v>0</v>
      </c>
      <c r="TYT61">
        <f>'Speed Table'!TYU34</f>
        <v>0</v>
      </c>
      <c r="TYU61">
        <f>'Speed Table'!TYV34</f>
        <v>0</v>
      </c>
      <c r="TYV61">
        <f>'Speed Table'!TYW34</f>
        <v>0</v>
      </c>
      <c r="TYW61">
        <f>'Speed Table'!TYX34</f>
        <v>0</v>
      </c>
      <c r="TYX61">
        <f>'Speed Table'!TYY34</f>
        <v>0</v>
      </c>
      <c r="TYY61">
        <f>'Speed Table'!TYZ34</f>
        <v>0</v>
      </c>
      <c r="TYZ61">
        <f>'Speed Table'!TZA34</f>
        <v>0</v>
      </c>
      <c r="TZA61">
        <f>'Speed Table'!TZB34</f>
        <v>0</v>
      </c>
      <c r="TZB61">
        <f>'Speed Table'!TZC34</f>
        <v>0</v>
      </c>
      <c r="TZC61">
        <f>'Speed Table'!TZD34</f>
        <v>0</v>
      </c>
      <c r="TZD61">
        <f>'Speed Table'!TZE34</f>
        <v>0</v>
      </c>
      <c r="TZE61">
        <f>'Speed Table'!TZF34</f>
        <v>0</v>
      </c>
      <c r="TZF61">
        <f>'Speed Table'!TZG34</f>
        <v>0</v>
      </c>
      <c r="TZG61">
        <f>'Speed Table'!TZH34</f>
        <v>0</v>
      </c>
      <c r="TZH61">
        <f>'Speed Table'!TZI34</f>
        <v>0</v>
      </c>
      <c r="TZI61">
        <f>'Speed Table'!TZJ34</f>
        <v>0</v>
      </c>
      <c r="TZJ61">
        <f>'Speed Table'!TZK34</f>
        <v>0</v>
      </c>
      <c r="TZK61">
        <f>'Speed Table'!TZL34</f>
        <v>0</v>
      </c>
      <c r="TZL61">
        <f>'Speed Table'!TZM34</f>
        <v>0</v>
      </c>
      <c r="TZM61">
        <f>'Speed Table'!TZN34</f>
        <v>0</v>
      </c>
      <c r="TZN61">
        <f>'Speed Table'!TZO34</f>
        <v>0</v>
      </c>
      <c r="TZO61">
        <f>'Speed Table'!TZP34</f>
        <v>0</v>
      </c>
      <c r="TZP61">
        <f>'Speed Table'!TZQ34</f>
        <v>0</v>
      </c>
      <c r="TZQ61">
        <f>'Speed Table'!TZR34</f>
        <v>0</v>
      </c>
      <c r="TZR61">
        <f>'Speed Table'!TZS34</f>
        <v>0</v>
      </c>
      <c r="TZS61">
        <f>'Speed Table'!TZT34</f>
        <v>0</v>
      </c>
      <c r="TZT61">
        <f>'Speed Table'!TZU34</f>
        <v>0</v>
      </c>
      <c r="TZU61">
        <f>'Speed Table'!TZV34</f>
        <v>0</v>
      </c>
      <c r="TZV61">
        <f>'Speed Table'!TZW34</f>
        <v>0</v>
      </c>
      <c r="TZW61">
        <f>'Speed Table'!TZX34</f>
        <v>0</v>
      </c>
      <c r="TZX61">
        <f>'Speed Table'!TZY34</f>
        <v>0</v>
      </c>
      <c r="TZY61">
        <f>'Speed Table'!TZZ34</f>
        <v>0</v>
      </c>
      <c r="TZZ61">
        <f>'Speed Table'!UAA34</f>
        <v>0</v>
      </c>
      <c r="UAA61">
        <f>'Speed Table'!UAB34</f>
        <v>0</v>
      </c>
      <c r="UAB61">
        <f>'Speed Table'!UAC34</f>
        <v>0</v>
      </c>
      <c r="UAC61">
        <f>'Speed Table'!UAD34</f>
        <v>0</v>
      </c>
      <c r="UAD61">
        <f>'Speed Table'!UAE34</f>
        <v>0</v>
      </c>
      <c r="UAE61">
        <f>'Speed Table'!UAF34</f>
        <v>0</v>
      </c>
      <c r="UAF61">
        <f>'Speed Table'!UAG34</f>
        <v>0</v>
      </c>
      <c r="UAG61">
        <f>'Speed Table'!UAH34</f>
        <v>0</v>
      </c>
      <c r="UAH61">
        <f>'Speed Table'!UAI34</f>
        <v>0</v>
      </c>
      <c r="UAI61">
        <f>'Speed Table'!UAJ34</f>
        <v>0</v>
      </c>
      <c r="UAJ61">
        <f>'Speed Table'!UAK34</f>
        <v>0</v>
      </c>
      <c r="UAK61">
        <f>'Speed Table'!UAL34</f>
        <v>0</v>
      </c>
      <c r="UAL61">
        <f>'Speed Table'!UAM34</f>
        <v>0</v>
      </c>
      <c r="UAM61">
        <f>'Speed Table'!UAN34</f>
        <v>0</v>
      </c>
      <c r="UAN61">
        <f>'Speed Table'!UAO34</f>
        <v>0</v>
      </c>
      <c r="UAO61">
        <f>'Speed Table'!UAP34</f>
        <v>0</v>
      </c>
      <c r="UAP61">
        <f>'Speed Table'!UAQ34</f>
        <v>0</v>
      </c>
      <c r="UAQ61">
        <f>'Speed Table'!UAR34</f>
        <v>0</v>
      </c>
      <c r="UAR61">
        <f>'Speed Table'!UAS34</f>
        <v>0</v>
      </c>
      <c r="UAS61">
        <f>'Speed Table'!UAT34</f>
        <v>0</v>
      </c>
      <c r="UAT61">
        <f>'Speed Table'!UAU34</f>
        <v>0</v>
      </c>
      <c r="UAU61">
        <f>'Speed Table'!UAV34</f>
        <v>0</v>
      </c>
      <c r="UAV61">
        <f>'Speed Table'!UAW34</f>
        <v>0</v>
      </c>
      <c r="UAW61">
        <f>'Speed Table'!UAX34</f>
        <v>0</v>
      </c>
      <c r="UAX61">
        <f>'Speed Table'!UAY34</f>
        <v>0</v>
      </c>
      <c r="UAY61">
        <f>'Speed Table'!UAZ34</f>
        <v>0</v>
      </c>
      <c r="UAZ61">
        <f>'Speed Table'!UBA34</f>
        <v>0</v>
      </c>
      <c r="UBA61">
        <f>'Speed Table'!UBB34</f>
        <v>0</v>
      </c>
      <c r="UBB61">
        <f>'Speed Table'!UBC34</f>
        <v>0</v>
      </c>
      <c r="UBC61">
        <f>'Speed Table'!UBD34</f>
        <v>0</v>
      </c>
      <c r="UBD61">
        <f>'Speed Table'!UBE34</f>
        <v>0</v>
      </c>
      <c r="UBE61">
        <f>'Speed Table'!UBF34</f>
        <v>0</v>
      </c>
      <c r="UBF61">
        <f>'Speed Table'!UBG34</f>
        <v>0</v>
      </c>
      <c r="UBG61">
        <f>'Speed Table'!UBH34</f>
        <v>0</v>
      </c>
      <c r="UBH61">
        <f>'Speed Table'!UBI34</f>
        <v>0</v>
      </c>
      <c r="UBI61">
        <f>'Speed Table'!UBJ34</f>
        <v>0</v>
      </c>
      <c r="UBJ61">
        <f>'Speed Table'!UBK34</f>
        <v>0</v>
      </c>
      <c r="UBK61">
        <f>'Speed Table'!UBL34</f>
        <v>0</v>
      </c>
      <c r="UBL61">
        <f>'Speed Table'!UBM34</f>
        <v>0</v>
      </c>
      <c r="UBM61">
        <f>'Speed Table'!UBN34</f>
        <v>0</v>
      </c>
      <c r="UBN61">
        <f>'Speed Table'!UBO34</f>
        <v>0</v>
      </c>
      <c r="UBO61">
        <f>'Speed Table'!UBP34</f>
        <v>0</v>
      </c>
      <c r="UBP61">
        <f>'Speed Table'!UBQ34</f>
        <v>0</v>
      </c>
      <c r="UBQ61">
        <f>'Speed Table'!UBR34</f>
        <v>0</v>
      </c>
      <c r="UBR61">
        <f>'Speed Table'!UBS34</f>
        <v>0</v>
      </c>
      <c r="UBS61">
        <f>'Speed Table'!UBT34</f>
        <v>0</v>
      </c>
      <c r="UBT61">
        <f>'Speed Table'!UBU34</f>
        <v>0</v>
      </c>
      <c r="UBU61">
        <f>'Speed Table'!UBV34</f>
        <v>0</v>
      </c>
      <c r="UBV61">
        <f>'Speed Table'!UBW34</f>
        <v>0</v>
      </c>
      <c r="UBW61">
        <f>'Speed Table'!UBX34</f>
        <v>0</v>
      </c>
      <c r="UBX61">
        <f>'Speed Table'!UBY34</f>
        <v>0</v>
      </c>
      <c r="UBY61">
        <f>'Speed Table'!UBZ34</f>
        <v>0</v>
      </c>
      <c r="UBZ61">
        <f>'Speed Table'!UCA34</f>
        <v>0</v>
      </c>
      <c r="UCA61">
        <f>'Speed Table'!UCB34</f>
        <v>0</v>
      </c>
      <c r="UCB61">
        <f>'Speed Table'!UCC34</f>
        <v>0</v>
      </c>
      <c r="UCC61">
        <f>'Speed Table'!UCD34</f>
        <v>0</v>
      </c>
      <c r="UCD61">
        <f>'Speed Table'!UCE34</f>
        <v>0</v>
      </c>
      <c r="UCE61">
        <f>'Speed Table'!UCF34</f>
        <v>0</v>
      </c>
      <c r="UCF61">
        <f>'Speed Table'!UCG34</f>
        <v>0</v>
      </c>
      <c r="UCG61">
        <f>'Speed Table'!UCH34</f>
        <v>0</v>
      </c>
      <c r="UCH61">
        <f>'Speed Table'!UCI34</f>
        <v>0</v>
      </c>
      <c r="UCI61">
        <f>'Speed Table'!UCJ34</f>
        <v>0</v>
      </c>
      <c r="UCJ61">
        <f>'Speed Table'!UCK34</f>
        <v>0</v>
      </c>
      <c r="UCK61">
        <f>'Speed Table'!UCL34</f>
        <v>0</v>
      </c>
      <c r="UCL61">
        <f>'Speed Table'!UCM34</f>
        <v>0</v>
      </c>
      <c r="UCM61">
        <f>'Speed Table'!UCN34</f>
        <v>0</v>
      </c>
      <c r="UCN61">
        <f>'Speed Table'!UCO34</f>
        <v>0</v>
      </c>
      <c r="UCO61">
        <f>'Speed Table'!UCP34</f>
        <v>0</v>
      </c>
      <c r="UCP61">
        <f>'Speed Table'!UCQ34</f>
        <v>0</v>
      </c>
      <c r="UCQ61">
        <f>'Speed Table'!UCR34</f>
        <v>0</v>
      </c>
      <c r="UCR61">
        <f>'Speed Table'!UCS34</f>
        <v>0</v>
      </c>
      <c r="UCS61">
        <f>'Speed Table'!UCT34</f>
        <v>0</v>
      </c>
      <c r="UCT61">
        <f>'Speed Table'!UCU34</f>
        <v>0</v>
      </c>
      <c r="UCU61">
        <f>'Speed Table'!UCV34</f>
        <v>0</v>
      </c>
      <c r="UCV61">
        <f>'Speed Table'!UCW34</f>
        <v>0</v>
      </c>
      <c r="UCW61">
        <f>'Speed Table'!UCX34</f>
        <v>0</v>
      </c>
      <c r="UCX61">
        <f>'Speed Table'!UCY34</f>
        <v>0</v>
      </c>
      <c r="UCY61">
        <f>'Speed Table'!UCZ34</f>
        <v>0</v>
      </c>
      <c r="UCZ61">
        <f>'Speed Table'!UDA34</f>
        <v>0</v>
      </c>
      <c r="UDA61">
        <f>'Speed Table'!UDB34</f>
        <v>0</v>
      </c>
      <c r="UDB61">
        <f>'Speed Table'!UDC34</f>
        <v>0</v>
      </c>
      <c r="UDC61">
        <f>'Speed Table'!UDD34</f>
        <v>0</v>
      </c>
      <c r="UDD61">
        <f>'Speed Table'!UDE34</f>
        <v>0</v>
      </c>
      <c r="UDE61">
        <f>'Speed Table'!UDF34</f>
        <v>0</v>
      </c>
      <c r="UDF61">
        <f>'Speed Table'!UDG34</f>
        <v>0</v>
      </c>
      <c r="UDG61">
        <f>'Speed Table'!UDH34</f>
        <v>0</v>
      </c>
      <c r="UDH61">
        <f>'Speed Table'!UDI34</f>
        <v>0</v>
      </c>
      <c r="UDI61">
        <f>'Speed Table'!UDJ34</f>
        <v>0</v>
      </c>
      <c r="UDJ61">
        <f>'Speed Table'!UDK34</f>
        <v>0</v>
      </c>
      <c r="UDK61">
        <f>'Speed Table'!UDL34</f>
        <v>0</v>
      </c>
      <c r="UDL61">
        <f>'Speed Table'!UDM34</f>
        <v>0</v>
      </c>
      <c r="UDM61">
        <f>'Speed Table'!UDN34</f>
        <v>0</v>
      </c>
      <c r="UDN61">
        <f>'Speed Table'!UDO34</f>
        <v>0</v>
      </c>
      <c r="UDO61">
        <f>'Speed Table'!UDP34</f>
        <v>0</v>
      </c>
      <c r="UDP61">
        <f>'Speed Table'!UDQ34</f>
        <v>0</v>
      </c>
      <c r="UDQ61">
        <f>'Speed Table'!UDR34</f>
        <v>0</v>
      </c>
      <c r="UDR61">
        <f>'Speed Table'!UDS34</f>
        <v>0</v>
      </c>
      <c r="UDS61">
        <f>'Speed Table'!UDT34</f>
        <v>0</v>
      </c>
      <c r="UDT61">
        <f>'Speed Table'!UDU34</f>
        <v>0</v>
      </c>
      <c r="UDU61">
        <f>'Speed Table'!UDV34</f>
        <v>0</v>
      </c>
      <c r="UDV61">
        <f>'Speed Table'!UDW34</f>
        <v>0</v>
      </c>
      <c r="UDW61">
        <f>'Speed Table'!UDX34</f>
        <v>0</v>
      </c>
      <c r="UDX61">
        <f>'Speed Table'!UDY34</f>
        <v>0</v>
      </c>
      <c r="UDY61">
        <f>'Speed Table'!UDZ34</f>
        <v>0</v>
      </c>
      <c r="UDZ61">
        <f>'Speed Table'!UEA34</f>
        <v>0</v>
      </c>
      <c r="UEA61">
        <f>'Speed Table'!UEB34</f>
        <v>0</v>
      </c>
      <c r="UEB61">
        <f>'Speed Table'!UEC34</f>
        <v>0</v>
      </c>
      <c r="UEC61">
        <f>'Speed Table'!UED34</f>
        <v>0</v>
      </c>
      <c r="UED61">
        <f>'Speed Table'!UEE34</f>
        <v>0</v>
      </c>
      <c r="UEE61">
        <f>'Speed Table'!UEF34</f>
        <v>0</v>
      </c>
      <c r="UEF61">
        <f>'Speed Table'!UEG34</f>
        <v>0</v>
      </c>
      <c r="UEG61">
        <f>'Speed Table'!UEH34</f>
        <v>0</v>
      </c>
      <c r="UEH61">
        <f>'Speed Table'!UEI34</f>
        <v>0</v>
      </c>
      <c r="UEI61">
        <f>'Speed Table'!UEJ34</f>
        <v>0</v>
      </c>
      <c r="UEJ61">
        <f>'Speed Table'!UEK34</f>
        <v>0</v>
      </c>
      <c r="UEK61">
        <f>'Speed Table'!UEL34</f>
        <v>0</v>
      </c>
      <c r="UEL61">
        <f>'Speed Table'!UEM34</f>
        <v>0</v>
      </c>
      <c r="UEM61">
        <f>'Speed Table'!UEN34</f>
        <v>0</v>
      </c>
      <c r="UEN61">
        <f>'Speed Table'!UEO34</f>
        <v>0</v>
      </c>
      <c r="UEO61">
        <f>'Speed Table'!UEP34</f>
        <v>0</v>
      </c>
      <c r="UEP61">
        <f>'Speed Table'!UEQ34</f>
        <v>0</v>
      </c>
      <c r="UEQ61">
        <f>'Speed Table'!UER34</f>
        <v>0</v>
      </c>
      <c r="UER61">
        <f>'Speed Table'!UES34</f>
        <v>0</v>
      </c>
      <c r="UES61">
        <f>'Speed Table'!UET34</f>
        <v>0</v>
      </c>
      <c r="UET61">
        <f>'Speed Table'!UEU34</f>
        <v>0</v>
      </c>
      <c r="UEU61">
        <f>'Speed Table'!UEV34</f>
        <v>0</v>
      </c>
      <c r="UEV61">
        <f>'Speed Table'!UEW34</f>
        <v>0</v>
      </c>
      <c r="UEW61">
        <f>'Speed Table'!UEX34</f>
        <v>0</v>
      </c>
      <c r="UEX61">
        <f>'Speed Table'!UEY34</f>
        <v>0</v>
      </c>
      <c r="UEY61">
        <f>'Speed Table'!UEZ34</f>
        <v>0</v>
      </c>
      <c r="UEZ61">
        <f>'Speed Table'!UFA34</f>
        <v>0</v>
      </c>
      <c r="UFA61">
        <f>'Speed Table'!UFB34</f>
        <v>0</v>
      </c>
      <c r="UFB61">
        <f>'Speed Table'!UFC34</f>
        <v>0</v>
      </c>
      <c r="UFC61">
        <f>'Speed Table'!UFD34</f>
        <v>0</v>
      </c>
      <c r="UFD61">
        <f>'Speed Table'!UFE34</f>
        <v>0</v>
      </c>
      <c r="UFE61">
        <f>'Speed Table'!UFF34</f>
        <v>0</v>
      </c>
      <c r="UFF61">
        <f>'Speed Table'!UFG34</f>
        <v>0</v>
      </c>
      <c r="UFG61">
        <f>'Speed Table'!UFH34</f>
        <v>0</v>
      </c>
      <c r="UFH61">
        <f>'Speed Table'!UFI34</f>
        <v>0</v>
      </c>
      <c r="UFI61">
        <f>'Speed Table'!UFJ34</f>
        <v>0</v>
      </c>
      <c r="UFJ61">
        <f>'Speed Table'!UFK34</f>
        <v>0</v>
      </c>
      <c r="UFK61">
        <f>'Speed Table'!UFL34</f>
        <v>0</v>
      </c>
      <c r="UFL61">
        <f>'Speed Table'!UFM34</f>
        <v>0</v>
      </c>
      <c r="UFM61">
        <f>'Speed Table'!UFN34</f>
        <v>0</v>
      </c>
      <c r="UFN61">
        <f>'Speed Table'!UFO34</f>
        <v>0</v>
      </c>
      <c r="UFO61">
        <f>'Speed Table'!UFP34</f>
        <v>0</v>
      </c>
      <c r="UFP61">
        <f>'Speed Table'!UFQ34</f>
        <v>0</v>
      </c>
      <c r="UFQ61">
        <f>'Speed Table'!UFR34</f>
        <v>0</v>
      </c>
      <c r="UFR61">
        <f>'Speed Table'!UFS34</f>
        <v>0</v>
      </c>
      <c r="UFS61">
        <f>'Speed Table'!UFT34</f>
        <v>0</v>
      </c>
      <c r="UFT61">
        <f>'Speed Table'!UFU34</f>
        <v>0</v>
      </c>
      <c r="UFU61">
        <f>'Speed Table'!UFV34</f>
        <v>0</v>
      </c>
      <c r="UFV61">
        <f>'Speed Table'!UFW34</f>
        <v>0</v>
      </c>
      <c r="UFW61">
        <f>'Speed Table'!UFX34</f>
        <v>0</v>
      </c>
      <c r="UFX61">
        <f>'Speed Table'!UFY34</f>
        <v>0</v>
      </c>
      <c r="UFY61">
        <f>'Speed Table'!UFZ34</f>
        <v>0</v>
      </c>
      <c r="UFZ61">
        <f>'Speed Table'!UGA34</f>
        <v>0</v>
      </c>
      <c r="UGA61">
        <f>'Speed Table'!UGB34</f>
        <v>0</v>
      </c>
      <c r="UGB61">
        <f>'Speed Table'!UGC34</f>
        <v>0</v>
      </c>
      <c r="UGC61">
        <f>'Speed Table'!UGD34</f>
        <v>0</v>
      </c>
      <c r="UGD61">
        <f>'Speed Table'!UGE34</f>
        <v>0</v>
      </c>
      <c r="UGE61">
        <f>'Speed Table'!UGF34</f>
        <v>0</v>
      </c>
      <c r="UGF61">
        <f>'Speed Table'!UGG34</f>
        <v>0</v>
      </c>
      <c r="UGG61">
        <f>'Speed Table'!UGH34</f>
        <v>0</v>
      </c>
      <c r="UGH61">
        <f>'Speed Table'!UGI34</f>
        <v>0</v>
      </c>
      <c r="UGI61">
        <f>'Speed Table'!UGJ34</f>
        <v>0</v>
      </c>
      <c r="UGJ61">
        <f>'Speed Table'!UGK34</f>
        <v>0</v>
      </c>
      <c r="UGK61">
        <f>'Speed Table'!UGL34</f>
        <v>0</v>
      </c>
      <c r="UGL61">
        <f>'Speed Table'!UGM34</f>
        <v>0</v>
      </c>
      <c r="UGM61">
        <f>'Speed Table'!UGN34</f>
        <v>0</v>
      </c>
      <c r="UGN61">
        <f>'Speed Table'!UGO34</f>
        <v>0</v>
      </c>
      <c r="UGO61">
        <f>'Speed Table'!UGP34</f>
        <v>0</v>
      </c>
      <c r="UGP61">
        <f>'Speed Table'!UGQ34</f>
        <v>0</v>
      </c>
      <c r="UGQ61">
        <f>'Speed Table'!UGR34</f>
        <v>0</v>
      </c>
      <c r="UGR61">
        <f>'Speed Table'!UGS34</f>
        <v>0</v>
      </c>
      <c r="UGS61">
        <f>'Speed Table'!UGT34</f>
        <v>0</v>
      </c>
      <c r="UGT61">
        <f>'Speed Table'!UGU34</f>
        <v>0</v>
      </c>
      <c r="UGU61">
        <f>'Speed Table'!UGV34</f>
        <v>0</v>
      </c>
      <c r="UGV61">
        <f>'Speed Table'!UGW34</f>
        <v>0</v>
      </c>
      <c r="UGW61">
        <f>'Speed Table'!UGX34</f>
        <v>0</v>
      </c>
      <c r="UGX61">
        <f>'Speed Table'!UGY34</f>
        <v>0</v>
      </c>
      <c r="UGY61">
        <f>'Speed Table'!UGZ34</f>
        <v>0</v>
      </c>
      <c r="UGZ61">
        <f>'Speed Table'!UHA34</f>
        <v>0</v>
      </c>
      <c r="UHA61">
        <f>'Speed Table'!UHB34</f>
        <v>0</v>
      </c>
      <c r="UHB61">
        <f>'Speed Table'!UHC34</f>
        <v>0</v>
      </c>
      <c r="UHC61">
        <f>'Speed Table'!UHD34</f>
        <v>0</v>
      </c>
      <c r="UHD61">
        <f>'Speed Table'!UHE34</f>
        <v>0</v>
      </c>
      <c r="UHE61">
        <f>'Speed Table'!UHF34</f>
        <v>0</v>
      </c>
      <c r="UHF61">
        <f>'Speed Table'!UHG34</f>
        <v>0</v>
      </c>
      <c r="UHG61">
        <f>'Speed Table'!UHH34</f>
        <v>0</v>
      </c>
      <c r="UHH61">
        <f>'Speed Table'!UHI34</f>
        <v>0</v>
      </c>
      <c r="UHI61">
        <f>'Speed Table'!UHJ34</f>
        <v>0</v>
      </c>
      <c r="UHJ61">
        <f>'Speed Table'!UHK34</f>
        <v>0</v>
      </c>
      <c r="UHK61">
        <f>'Speed Table'!UHL34</f>
        <v>0</v>
      </c>
      <c r="UHL61">
        <f>'Speed Table'!UHM34</f>
        <v>0</v>
      </c>
      <c r="UHM61">
        <f>'Speed Table'!UHN34</f>
        <v>0</v>
      </c>
      <c r="UHN61">
        <f>'Speed Table'!UHO34</f>
        <v>0</v>
      </c>
      <c r="UHO61">
        <f>'Speed Table'!UHP34</f>
        <v>0</v>
      </c>
      <c r="UHP61">
        <f>'Speed Table'!UHQ34</f>
        <v>0</v>
      </c>
      <c r="UHQ61">
        <f>'Speed Table'!UHR34</f>
        <v>0</v>
      </c>
      <c r="UHR61">
        <f>'Speed Table'!UHS34</f>
        <v>0</v>
      </c>
      <c r="UHS61">
        <f>'Speed Table'!UHT34</f>
        <v>0</v>
      </c>
      <c r="UHT61">
        <f>'Speed Table'!UHU34</f>
        <v>0</v>
      </c>
      <c r="UHU61">
        <f>'Speed Table'!UHV34</f>
        <v>0</v>
      </c>
      <c r="UHV61">
        <f>'Speed Table'!UHW34</f>
        <v>0</v>
      </c>
      <c r="UHW61">
        <f>'Speed Table'!UHX34</f>
        <v>0</v>
      </c>
      <c r="UHX61">
        <f>'Speed Table'!UHY34</f>
        <v>0</v>
      </c>
      <c r="UHY61">
        <f>'Speed Table'!UHZ34</f>
        <v>0</v>
      </c>
      <c r="UHZ61">
        <f>'Speed Table'!UIA34</f>
        <v>0</v>
      </c>
      <c r="UIA61">
        <f>'Speed Table'!UIB34</f>
        <v>0</v>
      </c>
      <c r="UIB61">
        <f>'Speed Table'!UIC34</f>
        <v>0</v>
      </c>
      <c r="UIC61">
        <f>'Speed Table'!UID34</f>
        <v>0</v>
      </c>
      <c r="UID61">
        <f>'Speed Table'!UIE34</f>
        <v>0</v>
      </c>
      <c r="UIE61">
        <f>'Speed Table'!UIF34</f>
        <v>0</v>
      </c>
      <c r="UIF61">
        <f>'Speed Table'!UIG34</f>
        <v>0</v>
      </c>
      <c r="UIG61">
        <f>'Speed Table'!UIH34</f>
        <v>0</v>
      </c>
      <c r="UIH61">
        <f>'Speed Table'!UII34</f>
        <v>0</v>
      </c>
      <c r="UII61">
        <f>'Speed Table'!UIJ34</f>
        <v>0</v>
      </c>
      <c r="UIJ61">
        <f>'Speed Table'!UIK34</f>
        <v>0</v>
      </c>
      <c r="UIK61">
        <f>'Speed Table'!UIL34</f>
        <v>0</v>
      </c>
      <c r="UIL61">
        <f>'Speed Table'!UIM34</f>
        <v>0</v>
      </c>
      <c r="UIM61">
        <f>'Speed Table'!UIN34</f>
        <v>0</v>
      </c>
      <c r="UIN61">
        <f>'Speed Table'!UIO34</f>
        <v>0</v>
      </c>
      <c r="UIO61">
        <f>'Speed Table'!UIP34</f>
        <v>0</v>
      </c>
      <c r="UIP61">
        <f>'Speed Table'!UIQ34</f>
        <v>0</v>
      </c>
      <c r="UIQ61">
        <f>'Speed Table'!UIR34</f>
        <v>0</v>
      </c>
      <c r="UIR61">
        <f>'Speed Table'!UIS34</f>
        <v>0</v>
      </c>
      <c r="UIS61">
        <f>'Speed Table'!UIT34</f>
        <v>0</v>
      </c>
      <c r="UIT61">
        <f>'Speed Table'!UIU34</f>
        <v>0</v>
      </c>
      <c r="UIU61">
        <f>'Speed Table'!UIV34</f>
        <v>0</v>
      </c>
      <c r="UIV61">
        <f>'Speed Table'!UIW34</f>
        <v>0</v>
      </c>
      <c r="UIW61">
        <f>'Speed Table'!UIX34</f>
        <v>0</v>
      </c>
      <c r="UIX61">
        <f>'Speed Table'!UIY34</f>
        <v>0</v>
      </c>
      <c r="UIY61">
        <f>'Speed Table'!UIZ34</f>
        <v>0</v>
      </c>
      <c r="UIZ61">
        <f>'Speed Table'!UJA34</f>
        <v>0</v>
      </c>
      <c r="UJA61">
        <f>'Speed Table'!UJB34</f>
        <v>0</v>
      </c>
      <c r="UJB61">
        <f>'Speed Table'!UJC34</f>
        <v>0</v>
      </c>
      <c r="UJC61">
        <f>'Speed Table'!UJD34</f>
        <v>0</v>
      </c>
      <c r="UJD61">
        <f>'Speed Table'!UJE34</f>
        <v>0</v>
      </c>
      <c r="UJE61">
        <f>'Speed Table'!UJF34</f>
        <v>0</v>
      </c>
      <c r="UJF61">
        <f>'Speed Table'!UJG34</f>
        <v>0</v>
      </c>
      <c r="UJG61">
        <f>'Speed Table'!UJH34</f>
        <v>0</v>
      </c>
      <c r="UJH61">
        <f>'Speed Table'!UJI34</f>
        <v>0</v>
      </c>
      <c r="UJI61">
        <f>'Speed Table'!UJJ34</f>
        <v>0</v>
      </c>
      <c r="UJJ61">
        <f>'Speed Table'!UJK34</f>
        <v>0</v>
      </c>
      <c r="UJK61">
        <f>'Speed Table'!UJL34</f>
        <v>0</v>
      </c>
      <c r="UJL61">
        <f>'Speed Table'!UJM34</f>
        <v>0</v>
      </c>
      <c r="UJM61">
        <f>'Speed Table'!UJN34</f>
        <v>0</v>
      </c>
      <c r="UJN61">
        <f>'Speed Table'!UJO34</f>
        <v>0</v>
      </c>
      <c r="UJO61">
        <f>'Speed Table'!UJP34</f>
        <v>0</v>
      </c>
      <c r="UJP61">
        <f>'Speed Table'!UJQ34</f>
        <v>0</v>
      </c>
      <c r="UJQ61">
        <f>'Speed Table'!UJR34</f>
        <v>0</v>
      </c>
      <c r="UJR61">
        <f>'Speed Table'!UJS34</f>
        <v>0</v>
      </c>
      <c r="UJS61">
        <f>'Speed Table'!UJT34</f>
        <v>0</v>
      </c>
      <c r="UJT61">
        <f>'Speed Table'!UJU34</f>
        <v>0</v>
      </c>
      <c r="UJU61">
        <f>'Speed Table'!UJV34</f>
        <v>0</v>
      </c>
      <c r="UJV61">
        <f>'Speed Table'!UJW34</f>
        <v>0</v>
      </c>
      <c r="UJW61">
        <f>'Speed Table'!UJX34</f>
        <v>0</v>
      </c>
      <c r="UJX61">
        <f>'Speed Table'!UJY34</f>
        <v>0</v>
      </c>
      <c r="UJY61">
        <f>'Speed Table'!UJZ34</f>
        <v>0</v>
      </c>
      <c r="UJZ61">
        <f>'Speed Table'!UKA34</f>
        <v>0</v>
      </c>
      <c r="UKA61">
        <f>'Speed Table'!UKB34</f>
        <v>0</v>
      </c>
      <c r="UKB61">
        <f>'Speed Table'!UKC34</f>
        <v>0</v>
      </c>
      <c r="UKC61">
        <f>'Speed Table'!UKD34</f>
        <v>0</v>
      </c>
      <c r="UKD61">
        <f>'Speed Table'!UKE34</f>
        <v>0</v>
      </c>
      <c r="UKE61">
        <f>'Speed Table'!UKF34</f>
        <v>0</v>
      </c>
      <c r="UKF61">
        <f>'Speed Table'!UKG34</f>
        <v>0</v>
      </c>
      <c r="UKG61">
        <f>'Speed Table'!UKH34</f>
        <v>0</v>
      </c>
      <c r="UKH61">
        <f>'Speed Table'!UKI34</f>
        <v>0</v>
      </c>
      <c r="UKI61">
        <f>'Speed Table'!UKJ34</f>
        <v>0</v>
      </c>
      <c r="UKJ61">
        <f>'Speed Table'!UKK34</f>
        <v>0</v>
      </c>
      <c r="UKK61">
        <f>'Speed Table'!UKL34</f>
        <v>0</v>
      </c>
      <c r="UKL61">
        <f>'Speed Table'!UKM34</f>
        <v>0</v>
      </c>
      <c r="UKM61">
        <f>'Speed Table'!UKN34</f>
        <v>0</v>
      </c>
      <c r="UKN61">
        <f>'Speed Table'!UKO34</f>
        <v>0</v>
      </c>
      <c r="UKO61">
        <f>'Speed Table'!UKP34</f>
        <v>0</v>
      </c>
      <c r="UKP61">
        <f>'Speed Table'!UKQ34</f>
        <v>0</v>
      </c>
      <c r="UKQ61">
        <f>'Speed Table'!UKR34</f>
        <v>0</v>
      </c>
      <c r="UKR61">
        <f>'Speed Table'!UKS34</f>
        <v>0</v>
      </c>
      <c r="UKS61">
        <f>'Speed Table'!UKT34</f>
        <v>0</v>
      </c>
      <c r="UKT61">
        <f>'Speed Table'!UKU34</f>
        <v>0</v>
      </c>
      <c r="UKU61">
        <f>'Speed Table'!UKV34</f>
        <v>0</v>
      </c>
      <c r="UKV61">
        <f>'Speed Table'!UKW34</f>
        <v>0</v>
      </c>
      <c r="UKW61">
        <f>'Speed Table'!UKX34</f>
        <v>0</v>
      </c>
      <c r="UKX61">
        <f>'Speed Table'!UKY34</f>
        <v>0</v>
      </c>
      <c r="UKY61">
        <f>'Speed Table'!UKZ34</f>
        <v>0</v>
      </c>
      <c r="UKZ61">
        <f>'Speed Table'!ULA34</f>
        <v>0</v>
      </c>
      <c r="ULA61">
        <f>'Speed Table'!ULB34</f>
        <v>0</v>
      </c>
      <c r="ULB61">
        <f>'Speed Table'!ULC34</f>
        <v>0</v>
      </c>
      <c r="ULC61">
        <f>'Speed Table'!ULD34</f>
        <v>0</v>
      </c>
      <c r="ULD61">
        <f>'Speed Table'!ULE34</f>
        <v>0</v>
      </c>
      <c r="ULE61">
        <f>'Speed Table'!ULF34</f>
        <v>0</v>
      </c>
      <c r="ULF61">
        <f>'Speed Table'!ULG34</f>
        <v>0</v>
      </c>
      <c r="ULG61">
        <f>'Speed Table'!ULH34</f>
        <v>0</v>
      </c>
      <c r="ULH61">
        <f>'Speed Table'!ULI34</f>
        <v>0</v>
      </c>
      <c r="ULI61">
        <f>'Speed Table'!ULJ34</f>
        <v>0</v>
      </c>
      <c r="ULJ61">
        <f>'Speed Table'!ULK34</f>
        <v>0</v>
      </c>
      <c r="ULK61">
        <f>'Speed Table'!ULL34</f>
        <v>0</v>
      </c>
      <c r="ULL61">
        <f>'Speed Table'!ULM34</f>
        <v>0</v>
      </c>
      <c r="ULM61">
        <f>'Speed Table'!ULN34</f>
        <v>0</v>
      </c>
      <c r="ULN61">
        <f>'Speed Table'!ULO34</f>
        <v>0</v>
      </c>
      <c r="ULO61">
        <f>'Speed Table'!ULP34</f>
        <v>0</v>
      </c>
      <c r="ULP61">
        <f>'Speed Table'!ULQ34</f>
        <v>0</v>
      </c>
      <c r="ULQ61">
        <f>'Speed Table'!ULR34</f>
        <v>0</v>
      </c>
      <c r="ULR61">
        <f>'Speed Table'!ULS34</f>
        <v>0</v>
      </c>
      <c r="ULS61">
        <f>'Speed Table'!ULT34</f>
        <v>0</v>
      </c>
      <c r="ULT61">
        <f>'Speed Table'!ULU34</f>
        <v>0</v>
      </c>
      <c r="ULU61">
        <f>'Speed Table'!ULV34</f>
        <v>0</v>
      </c>
      <c r="ULV61">
        <f>'Speed Table'!ULW34</f>
        <v>0</v>
      </c>
      <c r="ULW61">
        <f>'Speed Table'!ULX34</f>
        <v>0</v>
      </c>
      <c r="ULX61">
        <f>'Speed Table'!ULY34</f>
        <v>0</v>
      </c>
      <c r="ULY61">
        <f>'Speed Table'!ULZ34</f>
        <v>0</v>
      </c>
      <c r="ULZ61">
        <f>'Speed Table'!UMA34</f>
        <v>0</v>
      </c>
      <c r="UMA61">
        <f>'Speed Table'!UMB34</f>
        <v>0</v>
      </c>
      <c r="UMB61">
        <f>'Speed Table'!UMC34</f>
        <v>0</v>
      </c>
      <c r="UMC61">
        <f>'Speed Table'!UMD34</f>
        <v>0</v>
      </c>
      <c r="UMD61">
        <f>'Speed Table'!UME34</f>
        <v>0</v>
      </c>
      <c r="UME61">
        <f>'Speed Table'!UMF34</f>
        <v>0</v>
      </c>
      <c r="UMF61">
        <f>'Speed Table'!UMG34</f>
        <v>0</v>
      </c>
      <c r="UMG61">
        <f>'Speed Table'!UMH34</f>
        <v>0</v>
      </c>
      <c r="UMH61">
        <f>'Speed Table'!UMI34</f>
        <v>0</v>
      </c>
      <c r="UMI61">
        <f>'Speed Table'!UMJ34</f>
        <v>0</v>
      </c>
      <c r="UMJ61">
        <f>'Speed Table'!UMK34</f>
        <v>0</v>
      </c>
      <c r="UMK61">
        <f>'Speed Table'!UML34</f>
        <v>0</v>
      </c>
      <c r="UML61">
        <f>'Speed Table'!UMM34</f>
        <v>0</v>
      </c>
      <c r="UMM61">
        <f>'Speed Table'!UMN34</f>
        <v>0</v>
      </c>
      <c r="UMN61">
        <f>'Speed Table'!UMO34</f>
        <v>0</v>
      </c>
      <c r="UMO61">
        <f>'Speed Table'!UMP34</f>
        <v>0</v>
      </c>
      <c r="UMP61">
        <f>'Speed Table'!UMQ34</f>
        <v>0</v>
      </c>
      <c r="UMQ61">
        <f>'Speed Table'!UMR34</f>
        <v>0</v>
      </c>
      <c r="UMR61">
        <f>'Speed Table'!UMS34</f>
        <v>0</v>
      </c>
      <c r="UMS61">
        <f>'Speed Table'!UMT34</f>
        <v>0</v>
      </c>
      <c r="UMT61">
        <f>'Speed Table'!UMU34</f>
        <v>0</v>
      </c>
      <c r="UMU61">
        <f>'Speed Table'!UMV34</f>
        <v>0</v>
      </c>
      <c r="UMV61">
        <f>'Speed Table'!UMW34</f>
        <v>0</v>
      </c>
      <c r="UMW61">
        <f>'Speed Table'!UMX34</f>
        <v>0</v>
      </c>
      <c r="UMX61">
        <f>'Speed Table'!UMY34</f>
        <v>0</v>
      </c>
      <c r="UMY61">
        <f>'Speed Table'!UMZ34</f>
        <v>0</v>
      </c>
      <c r="UMZ61">
        <f>'Speed Table'!UNA34</f>
        <v>0</v>
      </c>
      <c r="UNA61">
        <f>'Speed Table'!UNB34</f>
        <v>0</v>
      </c>
      <c r="UNB61">
        <f>'Speed Table'!UNC34</f>
        <v>0</v>
      </c>
      <c r="UNC61">
        <f>'Speed Table'!UND34</f>
        <v>0</v>
      </c>
      <c r="UND61">
        <f>'Speed Table'!UNE34</f>
        <v>0</v>
      </c>
      <c r="UNE61">
        <f>'Speed Table'!UNF34</f>
        <v>0</v>
      </c>
      <c r="UNF61">
        <f>'Speed Table'!UNG34</f>
        <v>0</v>
      </c>
      <c r="UNG61">
        <f>'Speed Table'!UNH34</f>
        <v>0</v>
      </c>
      <c r="UNH61">
        <f>'Speed Table'!UNI34</f>
        <v>0</v>
      </c>
      <c r="UNI61">
        <f>'Speed Table'!UNJ34</f>
        <v>0</v>
      </c>
      <c r="UNJ61">
        <f>'Speed Table'!UNK34</f>
        <v>0</v>
      </c>
      <c r="UNK61">
        <f>'Speed Table'!UNL34</f>
        <v>0</v>
      </c>
      <c r="UNL61">
        <f>'Speed Table'!UNM34</f>
        <v>0</v>
      </c>
      <c r="UNM61">
        <f>'Speed Table'!UNN34</f>
        <v>0</v>
      </c>
      <c r="UNN61">
        <f>'Speed Table'!UNO34</f>
        <v>0</v>
      </c>
      <c r="UNO61">
        <f>'Speed Table'!UNP34</f>
        <v>0</v>
      </c>
      <c r="UNP61">
        <f>'Speed Table'!UNQ34</f>
        <v>0</v>
      </c>
      <c r="UNQ61">
        <f>'Speed Table'!UNR34</f>
        <v>0</v>
      </c>
      <c r="UNR61">
        <f>'Speed Table'!UNS34</f>
        <v>0</v>
      </c>
      <c r="UNS61">
        <f>'Speed Table'!UNT34</f>
        <v>0</v>
      </c>
      <c r="UNT61">
        <f>'Speed Table'!UNU34</f>
        <v>0</v>
      </c>
      <c r="UNU61">
        <f>'Speed Table'!UNV34</f>
        <v>0</v>
      </c>
      <c r="UNV61">
        <f>'Speed Table'!UNW34</f>
        <v>0</v>
      </c>
      <c r="UNW61">
        <f>'Speed Table'!UNX34</f>
        <v>0</v>
      </c>
      <c r="UNX61">
        <f>'Speed Table'!UNY34</f>
        <v>0</v>
      </c>
      <c r="UNY61">
        <f>'Speed Table'!UNZ34</f>
        <v>0</v>
      </c>
      <c r="UNZ61">
        <f>'Speed Table'!UOA34</f>
        <v>0</v>
      </c>
      <c r="UOA61">
        <f>'Speed Table'!UOB34</f>
        <v>0</v>
      </c>
      <c r="UOB61">
        <f>'Speed Table'!UOC34</f>
        <v>0</v>
      </c>
      <c r="UOC61">
        <f>'Speed Table'!UOD34</f>
        <v>0</v>
      </c>
      <c r="UOD61">
        <f>'Speed Table'!UOE34</f>
        <v>0</v>
      </c>
      <c r="UOE61">
        <f>'Speed Table'!UOF34</f>
        <v>0</v>
      </c>
      <c r="UOF61">
        <f>'Speed Table'!UOG34</f>
        <v>0</v>
      </c>
      <c r="UOG61">
        <f>'Speed Table'!UOH34</f>
        <v>0</v>
      </c>
      <c r="UOH61">
        <f>'Speed Table'!UOI34</f>
        <v>0</v>
      </c>
      <c r="UOI61">
        <f>'Speed Table'!UOJ34</f>
        <v>0</v>
      </c>
      <c r="UOJ61">
        <f>'Speed Table'!UOK34</f>
        <v>0</v>
      </c>
      <c r="UOK61">
        <f>'Speed Table'!UOL34</f>
        <v>0</v>
      </c>
      <c r="UOL61">
        <f>'Speed Table'!UOM34</f>
        <v>0</v>
      </c>
      <c r="UOM61">
        <f>'Speed Table'!UON34</f>
        <v>0</v>
      </c>
      <c r="UON61">
        <f>'Speed Table'!UOO34</f>
        <v>0</v>
      </c>
      <c r="UOO61">
        <f>'Speed Table'!UOP34</f>
        <v>0</v>
      </c>
      <c r="UOP61">
        <f>'Speed Table'!UOQ34</f>
        <v>0</v>
      </c>
      <c r="UOQ61">
        <f>'Speed Table'!UOR34</f>
        <v>0</v>
      </c>
      <c r="UOR61">
        <f>'Speed Table'!UOS34</f>
        <v>0</v>
      </c>
      <c r="UOS61">
        <f>'Speed Table'!UOT34</f>
        <v>0</v>
      </c>
      <c r="UOT61">
        <f>'Speed Table'!UOU34</f>
        <v>0</v>
      </c>
      <c r="UOU61">
        <f>'Speed Table'!UOV34</f>
        <v>0</v>
      </c>
      <c r="UOV61">
        <f>'Speed Table'!UOW34</f>
        <v>0</v>
      </c>
      <c r="UOW61">
        <f>'Speed Table'!UOX34</f>
        <v>0</v>
      </c>
      <c r="UOX61">
        <f>'Speed Table'!UOY34</f>
        <v>0</v>
      </c>
      <c r="UOY61">
        <f>'Speed Table'!UOZ34</f>
        <v>0</v>
      </c>
      <c r="UOZ61">
        <f>'Speed Table'!UPA34</f>
        <v>0</v>
      </c>
      <c r="UPA61">
        <f>'Speed Table'!UPB34</f>
        <v>0</v>
      </c>
      <c r="UPB61">
        <f>'Speed Table'!UPC34</f>
        <v>0</v>
      </c>
      <c r="UPC61">
        <f>'Speed Table'!UPD34</f>
        <v>0</v>
      </c>
      <c r="UPD61">
        <f>'Speed Table'!UPE34</f>
        <v>0</v>
      </c>
      <c r="UPE61">
        <f>'Speed Table'!UPF34</f>
        <v>0</v>
      </c>
      <c r="UPF61">
        <f>'Speed Table'!UPG34</f>
        <v>0</v>
      </c>
      <c r="UPG61">
        <f>'Speed Table'!UPH34</f>
        <v>0</v>
      </c>
      <c r="UPH61">
        <f>'Speed Table'!UPI34</f>
        <v>0</v>
      </c>
      <c r="UPI61">
        <f>'Speed Table'!UPJ34</f>
        <v>0</v>
      </c>
      <c r="UPJ61">
        <f>'Speed Table'!UPK34</f>
        <v>0</v>
      </c>
      <c r="UPK61">
        <f>'Speed Table'!UPL34</f>
        <v>0</v>
      </c>
      <c r="UPL61">
        <f>'Speed Table'!UPM34</f>
        <v>0</v>
      </c>
      <c r="UPM61">
        <f>'Speed Table'!UPN34</f>
        <v>0</v>
      </c>
      <c r="UPN61">
        <f>'Speed Table'!UPO34</f>
        <v>0</v>
      </c>
      <c r="UPO61">
        <f>'Speed Table'!UPP34</f>
        <v>0</v>
      </c>
      <c r="UPP61">
        <f>'Speed Table'!UPQ34</f>
        <v>0</v>
      </c>
      <c r="UPQ61">
        <f>'Speed Table'!UPR34</f>
        <v>0</v>
      </c>
      <c r="UPR61">
        <f>'Speed Table'!UPS34</f>
        <v>0</v>
      </c>
      <c r="UPS61">
        <f>'Speed Table'!UPT34</f>
        <v>0</v>
      </c>
      <c r="UPT61">
        <f>'Speed Table'!UPU34</f>
        <v>0</v>
      </c>
      <c r="UPU61">
        <f>'Speed Table'!UPV34</f>
        <v>0</v>
      </c>
      <c r="UPV61">
        <f>'Speed Table'!UPW34</f>
        <v>0</v>
      </c>
      <c r="UPW61">
        <f>'Speed Table'!UPX34</f>
        <v>0</v>
      </c>
      <c r="UPX61">
        <f>'Speed Table'!UPY34</f>
        <v>0</v>
      </c>
      <c r="UPY61">
        <f>'Speed Table'!UPZ34</f>
        <v>0</v>
      </c>
      <c r="UPZ61">
        <f>'Speed Table'!UQA34</f>
        <v>0</v>
      </c>
      <c r="UQA61">
        <f>'Speed Table'!UQB34</f>
        <v>0</v>
      </c>
      <c r="UQB61">
        <f>'Speed Table'!UQC34</f>
        <v>0</v>
      </c>
      <c r="UQC61">
        <f>'Speed Table'!UQD34</f>
        <v>0</v>
      </c>
      <c r="UQD61">
        <f>'Speed Table'!UQE34</f>
        <v>0</v>
      </c>
      <c r="UQE61">
        <f>'Speed Table'!UQF34</f>
        <v>0</v>
      </c>
      <c r="UQF61">
        <f>'Speed Table'!UQG34</f>
        <v>0</v>
      </c>
      <c r="UQG61">
        <f>'Speed Table'!UQH34</f>
        <v>0</v>
      </c>
      <c r="UQH61">
        <f>'Speed Table'!UQI34</f>
        <v>0</v>
      </c>
      <c r="UQI61">
        <f>'Speed Table'!UQJ34</f>
        <v>0</v>
      </c>
      <c r="UQJ61">
        <f>'Speed Table'!UQK34</f>
        <v>0</v>
      </c>
      <c r="UQK61">
        <f>'Speed Table'!UQL34</f>
        <v>0</v>
      </c>
      <c r="UQL61">
        <f>'Speed Table'!UQM34</f>
        <v>0</v>
      </c>
      <c r="UQM61">
        <f>'Speed Table'!UQN34</f>
        <v>0</v>
      </c>
      <c r="UQN61">
        <f>'Speed Table'!UQO34</f>
        <v>0</v>
      </c>
      <c r="UQO61">
        <f>'Speed Table'!UQP34</f>
        <v>0</v>
      </c>
      <c r="UQP61">
        <f>'Speed Table'!UQQ34</f>
        <v>0</v>
      </c>
      <c r="UQQ61">
        <f>'Speed Table'!UQR34</f>
        <v>0</v>
      </c>
      <c r="UQR61">
        <f>'Speed Table'!UQS34</f>
        <v>0</v>
      </c>
      <c r="UQS61">
        <f>'Speed Table'!UQT34</f>
        <v>0</v>
      </c>
      <c r="UQT61">
        <f>'Speed Table'!UQU34</f>
        <v>0</v>
      </c>
      <c r="UQU61">
        <f>'Speed Table'!UQV34</f>
        <v>0</v>
      </c>
      <c r="UQV61">
        <f>'Speed Table'!UQW34</f>
        <v>0</v>
      </c>
      <c r="UQW61">
        <f>'Speed Table'!UQX34</f>
        <v>0</v>
      </c>
      <c r="UQX61">
        <f>'Speed Table'!UQY34</f>
        <v>0</v>
      </c>
      <c r="UQY61">
        <f>'Speed Table'!UQZ34</f>
        <v>0</v>
      </c>
      <c r="UQZ61">
        <f>'Speed Table'!URA34</f>
        <v>0</v>
      </c>
      <c r="URA61">
        <f>'Speed Table'!URB34</f>
        <v>0</v>
      </c>
      <c r="URB61">
        <f>'Speed Table'!URC34</f>
        <v>0</v>
      </c>
      <c r="URC61">
        <f>'Speed Table'!URD34</f>
        <v>0</v>
      </c>
      <c r="URD61">
        <f>'Speed Table'!URE34</f>
        <v>0</v>
      </c>
      <c r="URE61">
        <f>'Speed Table'!URF34</f>
        <v>0</v>
      </c>
      <c r="URF61">
        <f>'Speed Table'!URG34</f>
        <v>0</v>
      </c>
      <c r="URG61">
        <f>'Speed Table'!URH34</f>
        <v>0</v>
      </c>
      <c r="URH61">
        <f>'Speed Table'!URI34</f>
        <v>0</v>
      </c>
      <c r="URI61">
        <f>'Speed Table'!URJ34</f>
        <v>0</v>
      </c>
      <c r="URJ61">
        <f>'Speed Table'!URK34</f>
        <v>0</v>
      </c>
      <c r="URK61">
        <f>'Speed Table'!URL34</f>
        <v>0</v>
      </c>
      <c r="URL61">
        <f>'Speed Table'!URM34</f>
        <v>0</v>
      </c>
      <c r="URM61">
        <f>'Speed Table'!URN34</f>
        <v>0</v>
      </c>
      <c r="URN61">
        <f>'Speed Table'!URO34</f>
        <v>0</v>
      </c>
      <c r="URO61">
        <f>'Speed Table'!URP34</f>
        <v>0</v>
      </c>
      <c r="URP61">
        <f>'Speed Table'!URQ34</f>
        <v>0</v>
      </c>
      <c r="URQ61">
        <f>'Speed Table'!URR34</f>
        <v>0</v>
      </c>
      <c r="URR61">
        <f>'Speed Table'!URS34</f>
        <v>0</v>
      </c>
      <c r="URS61">
        <f>'Speed Table'!URT34</f>
        <v>0</v>
      </c>
      <c r="URT61">
        <f>'Speed Table'!URU34</f>
        <v>0</v>
      </c>
      <c r="URU61">
        <f>'Speed Table'!URV34</f>
        <v>0</v>
      </c>
      <c r="URV61">
        <f>'Speed Table'!URW34</f>
        <v>0</v>
      </c>
      <c r="URW61">
        <f>'Speed Table'!URX34</f>
        <v>0</v>
      </c>
      <c r="URX61">
        <f>'Speed Table'!URY34</f>
        <v>0</v>
      </c>
      <c r="URY61">
        <f>'Speed Table'!URZ34</f>
        <v>0</v>
      </c>
      <c r="URZ61">
        <f>'Speed Table'!USA34</f>
        <v>0</v>
      </c>
      <c r="USA61">
        <f>'Speed Table'!USB34</f>
        <v>0</v>
      </c>
      <c r="USB61">
        <f>'Speed Table'!USC34</f>
        <v>0</v>
      </c>
      <c r="USC61">
        <f>'Speed Table'!USD34</f>
        <v>0</v>
      </c>
      <c r="USD61">
        <f>'Speed Table'!USE34</f>
        <v>0</v>
      </c>
      <c r="USE61">
        <f>'Speed Table'!USF34</f>
        <v>0</v>
      </c>
      <c r="USF61">
        <f>'Speed Table'!USG34</f>
        <v>0</v>
      </c>
      <c r="USG61">
        <f>'Speed Table'!USH34</f>
        <v>0</v>
      </c>
      <c r="USH61">
        <f>'Speed Table'!USI34</f>
        <v>0</v>
      </c>
      <c r="USI61">
        <f>'Speed Table'!USJ34</f>
        <v>0</v>
      </c>
      <c r="USJ61">
        <f>'Speed Table'!USK34</f>
        <v>0</v>
      </c>
      <c r="USK61">
        <f>'Speed Table'!USL34</f>
        <v>0</v>
      </c>
      <c r="USL61">
        <f>'Speed Table'!USM34</f>
        <v>0</v>
      </c>
      <c r="USM61">
        <f>'Speed Table'!USN34</f>
        <v>0</v>
      </c>
      <c r="USN61">
        <f>'Speed Table'!USO34</f>
        <v>0</v>
      </c>
      <c r="USO61">
        <f>'Speed Table'!USP34</f>
        <v>0</v>
      </c>
      <c r="USP61">
        <f>'Speed Table'!USQ34</f>
        <v>0</v>
      </c>
      <c r="USQ61">
        <f>'Speed Table'!USR34</f>
        <v>0</v>
      </c>
      <c r="USR61">
        <f>'Speed Table'!USS34</f>
        <v>0</v>
      </c>
      <c r="USS61">
        <f>'Speed Table'!UST34</f>
        <v>0</v>
      </c>
      <c r="UST61">
        <f>'Speed Table'!USU34</f>
        <v>0</v>
      </c>
      <c r="USU61">
        <f>'Speed Table'!USV34</f>
        <v>0</v>
      </c>
      <c r="USV61">
        <f>'Speed Table'!USW34</f>
        <v>0</v>
      </c>
      <c r="USW61">
        <f>'Speed Table'!USX34</f>
        <v>0</v>
      </c>
      <c r="USX61">
        <f>'Speed Table'!USY34</f>
        <v>0</v>
      </c>
      <c r="USY61">
        <f>'Speed Table'!USZ34</f>
        <v>0</v>
      </c>
      <c r="USZ61">
        <f>'Speed Table'!UTA34</f>
        <v>0</v>
      </c>
      <c r="UTA61">
        <f>'Speed Table'!UTB34</f>
        <v>0</v>
      </c>
      <c r="UTB61">
        <f>'Speed Table'!UTC34</f>
        <v>0</v>
      </c>
      <c r="UTC61">
        <f>'Speed Table'!UTD34</f>
        <v>0</v>
      </c>
      <c r="UTD61">
        <f>'Speed Table'!UTE34</f>
        <v>0</v>
      </c>
      <c r="UTE61">
        <f>'Speed Table'!UTF34</f>
        <v>0</v>
      </c>
      <c r="UTF61">
        <f>'Speed Table'!UTG34</f>
        <v>0</v>
      </c>
      <c r="UTG61">
        <f>'Speed Table'!UTH34</f>
        <v>0</v>
      </c>
      <c r="UTH61">
        <f>'Speed Table'!UTI34</f>
        <v>0</v>
      </c>
      <c r="UTI61">
        <f>'Speed Table'!UTJ34</f>
        <v>0</v>
      </c>
      <c r="UTJ61">
        <f>'Speed Table'!UTK34</f>
        <v>0</v>
      </c>
      <c r="UTK61">
        <f>'Speed Table'!UTL34</f>
        <v>0</v>
      </c>
      <c r="UTL61">
        <f>'Speed Table'!UTM34</f>
        <v>0</v>
      </c>
      <c r="UTM61">
        <f>'Speed Table'!UTN34</f>
        <v>0</v>
      </c>
      <c r="UTN61">
        <f>'Speed Table'!UTO34</f>
        <v>0</v>
      </c>
      <c r="UTO61">
        <f>'Speed Table'!UTP34</f>
        <v>0</v>
      </c>
      <c r="UTP61">
        <f>'Speed Table'!UTQ34</f>
        <v>0</v>
      </c>
      <c r="UTQ61">
        <f>'Speed Table'!UTR34</f>
        <v>0</v>
      </c>
      <c r="UTR61">
        <f>'Speed Table'!UTS34</f>
        <v>0</v>
      </c>
      <c r="UTS61">
        <f>'Speed Table'!UTT34</f>
        <v>0</v>
      </c>
      <c r="UTT61">
        <f>'Speed Table'!UTU34</f>
        <v>0</v>
      </c>
      <c r="UTU61">
        <f>'Speed Table'!UTV34</f>
        <v>0</v>
      </c>
      <c r="UTV61">
        <f>'Speed Table'!UTW34</f>
        <v>0</v>
      </c>
      <c r="UTW61">
        <f>'Speed Table'!UTX34</f>
        <v>0</v>
      </c>
      <c r="UTX61">
        <f>'Speed Table'!UTY34</f>
        <v>0</v>
      </c>
      <c r="UTY61">
        <f>'Speed Table'!UTZ34</f>
        <v>0</v>
      </c>
      <c r="UTZ61">
        <f>'Speed Table'!UUA34</f>
        <v>0</v>
      </c>
      <c r="UUA61">
        <f>'Speed Table'!UUB34</f>
        <v>0</v>
      </c>
      <c r="UUB61">
        <f>'Speed Table'!UUC34</f>
        <v>0</v>
      </c>
      <c r="UUC61">
        <f>'Speed Table'!UUD34</f>
        <v>0</v>
      </c>
      <c r="UUD61">
        <f>'Speed Table'!UUE34</f>
        <v>0</v>
      </c>
      <c r="UUE61">
        <f>'Speed Table'!UUF34</f>
        <v>0</v>
      </c>
      <c r="UUF61">
        <f>'Speed Table'!UUG34</f>
        <v>0</v>
      </c>
      <c r="UUG61">
        <f>'Speed Table'!UUH34</f>
        <v>0</v>
      </c>
      <c r="UUH61">
        <f>'Speed Table'!UUI34</f>
        <v>0</v>
      </c>
      <c r="UUI61">
        <f>'Speed Table'!UUJ34</f>
        <v>0</v>
      </c>
      <c r="UUJ61">
        <f>'Speed Table'!UUK34</f>
        <v>0</v>
      </c>
      <c r="UUK61">
        <f>'Speed Table'!UUL34</f>
        <v>0</v>
      </c>
      <c r="UUL61">
        <f>'Speed Table'!UUM34</f>
        <v>0</v>
      </c>
      <c r="UUM61">
        <f>'Speed Table'!UUN34</f>
        <v>0</v>
      </c>
      <c r="UUN61">
        <f>'Speed Table'!UUO34</f>
        <v>0</v>
      </c>
      <c r="UUO61">
        <f>'Speed Table'!UUP34</f>
        <v>0</v>
      </c>
      <c r="UUP61">
        <f>'Speed Table'!UUQ34</f>
        <v>0</v>
      </c>
      <c r="UUQ61">
        <f>'Speed Table'!UUR34</f>
        <v>0</v>
      </c>
      <c r="UUR61">
        <f>'Speed Table'!UUS34</f>
        <v>0</v>
      </c>
      <c r="UUS61">
        <f>'Speed Table'!UUT34</f>
        <v>0</v>
      </c>
      <c r="UUT61">
        <f>'Speed Table'!UUU34</f>
        <v>0</v>
      </c>
      <c r="UUU61">
        <f>'Speed Table'!UUV34</f>
        <v>0</v>
      </c>
      <c r="UUV61">
        <f>'Speed Table'!UUW34</f>
        <v>0</v>
      </c>
      <c r="UUW61">
        <f>'Speed Table'!UUX34</f>
        <v>0</v>
      </c>
      <c r="UUX61">
        <f>'Speed Table'!UUY34</f>
        <v>0</v>
      </c>
      <c r="UUY61">
        <f>'Speed Table'!UUZ34</f>
        <v>0</v>
      </c>
      <c r="UUZ61">
        <f>'Speed Table'!UVA34</f>
        <v>0</v>
      </c>
      <c r="UVA61">
        <f>'Speed Table'!UVB34</f>
        <v>0</v>
      </c>
      <c r="UVB61">
        <f>'Speed Table'!UVC34</f>
        <v>0</v>
      </c>
      <c r="UVC61">
        <f>'Speed Table'!UVD34</f>
        <v>0</v>
      </c>
      <c r="UVD61">
        <f>'Speed Table'!UVE34</f>
        <v>0</v>
      </c>
      <c r="UVE61">
        <f>'Speed Table'!UVF34</f>
        <v>0</v>
      </c>
      <c r="UVF61">
        <f>'Speed Table'!UVG34</f>
        <v>0</v>
      </c>
      <c r="UVG61">
        <f>'Speed Table'!UVH34</f>
        <v>0</v>
      </c>
      <c r="UVH61">
        <f>'Speed Table'!UVI34</f>
        <v>0</v>
      </c>
      <c r="UVI61">
        <f>'Speed Table'!UVJ34</f>
        <v>0</v>
      </c>
      <c r="UVJ61">
        <f>'Speed Table'!UVK34</f>
        <v>0</v>
      </c>
      <c r="UVK61">
        <f>'Speed Table'!UVL34</f>
        <v>0</v>
      </c>
      <c r="UVL61">
        <f>'Speed Table'!UVM34</f>
        <v>0</v>
      </c>
      <c r="UVM61">
        <f>'Speed Table'!UVN34</f>
        <v>0</v>
      </c>
      <c r="UVN61">
        <f>'Speed Table'!UVO34</f>
        <v>0</v>
      </c>
      <c r="UVO61">
        <f>'Speed Table'!UVP34</f>
        <v>0</v>
      </c>
      <c r="UVP61">
        <f>'Speed Table'!UVQ34</f>
        <v>0</v>
      </c>
      <c r="UVQ61">
        <f>'Speed Table'!UVR34</f>
        <v>0</v>
      </c>
      <c r="UVR61">
        <f>'Speed Table'!UVS34</f>
        <v>0</v>
      </c>
      <c r="UVS61">
        <f>'Speed Table'!UVT34</f>
        <v>0</v>
      </c>
      <c r="UVT61">
        <f>'Speed Table'!UVU34</f>
        <v>0</v>
      </c>
      <c r="UVU61">
        <f>'Speed Table'!UVV34</f>
        <v>0</v>
      </c>
      <c r="UVV61">
        <f>'Speed Table'!UVW34</f>
        <v>0</v>
      </c>
      <c r="UVW61">
        <f>'Speed Table'!UVX34</f>
        <v>0</v>
      </c>
      <c r="UVX61">
        <f>'Speed Table'!UVY34</f>
        <v>0</v>
      </c>
      <c r="UVY61">
        <f>'Speed Table'!UVZ34</f>
        <v>0</v>
      </c>
      <c r="UVZ61">
        <f>'Speed Table'!UWA34</f>
        <v>0</v>
      </c>
      <c r="UWA61">
        <f>'Speed Table'!UWB34</f>
        <v>0</v>
      </c>
      <c r="UWB61">
        <f>'Speed Table'!UWC34</f>
        <v>0</v>
      </c>
      <c r="UWC61">
        <f>'Speed Table'!UWD34</f>
        <v>0</v>
      </c>
      <c r="UWD61">
        <f>'Speed Table'!UWE34</f>
        <v>0</v>
      </c>
      <c r="UWE61">
        <f>'Speed Table'!UWF34</f>
        <v>0</v>
      </c>
      <c r="UWF61">
        <f>'Speed Table'!UWG34</f>
        <v>0</v>
      </c>
      <c r="UWG61">
        <f>'Speed Table'!UWH34</f>
        <v>0</v>
      </c>
      <c r="UWH61">
        <f>'Speed Table'!UWI34</f>
        <v>0</v>
      </c>
      <c r="UWI61">
        <f>'Speed Table'!UWJ34</f>
        <v>0</v>
      </c>
      <c r="UWJ61">
        <f>'Speed Table'!UWK34</f>
        <v>0</v>
      </c>
      <c r="UWK61">
        <f>'Speed Table'!UWL34</f>
        <v>0</v>
      </c>
      <c r="UWL61">
        <f>'Speed Table'!UWM34</f>
        <v>0</v>
      </c>
      <c r="UWM61">
        <f>'Speed Table'!UWN34</f>
        <v>0</v>
      </c>
      <c r="UWN61">
        <f>'Speed Table'!UWO34</f>
        <v>0</v>
      </c>
      <c r="UWO61">
        <f>'Speed Table'!UWP34</f>
        <v>0</v>
      </c>
      <c r="UWP61">
        <f>'Speed Table'!UWQ34</f>
        <v>0</v>
      </c>
      <c r="UWQ61">
        <f>'Speed Table'!UWR34</f>
        <v>0</v>
      </c>
      <c r="UWR61">
        <f>'Speed Table'!UWS34</f>
        <v>0</v>
      </c>
      <c r="UWS61">
        <f>'Speed Table'!UWT34</f>
        <v>0</v>
      </c>
      <c r="UWT61">
        <f>'Speed Table'!UWU34</f>
        <v>0</v>
      </c>
      <c r="UWU61">
        <f>'Speed Table'!UWV34</f>
        <v>0</v>
      </c>
      <c r="UWV61">
        <f>'Speed Table'!UWW34</f>
        <v>0</v>
      </c>
      <c r="UWW61">
        <f>'Speed Table'!UWX34</f>
        <v>0</v>
      </c>
      <c r="UWX61">
        <f>'Speed Table'!UWY34</f>
        <v>0</v>
      </c>
      <c r="UWY61">
        <f>'Speed Table'!UWZ34</f>
        <v>0</v>
      </c>
      <c r="UWZ61">
        <f>'Speed Table'!UXA34</f>
        <v>0</v>
      </c>
      <c r="UXA61">
        <f>'Speed Table'!UXB34</f>
        <v>0</v>
      </c>
      <c r="UXB61">
        <f>'Speed Table'!UXC34</f>
        <v>0</v>
      </c>
      <c r="UXC61">
        <f>'Speed Table'!UXD34</f>
        <v>0</v>
      </c>
      <c r="UXD61">
        <f>'Speed Table'!UXE34</f>
        <v>0</v>
      </c>
      <c r="UXE61">
        <f>'Speed Table'!UXF34</f>
        <v>0</v>
      </c>
      <c r="UXF61">
        <f>'Speed Table'!UXG34</f>
        <v>0</v>
      </c>
      <c r="UXG61">
        <f>'Speed Table'!UXH34</f>
        <v>0</v>
      </c>
      <c r="UXH61">
        <f>'Speed Table'!UXI34</f>
        <v>0</v>
      </c>
      <c r="UXI61">
        <f>'Speed Table'!UXJ34</f>
        <v>0</v>
      </c>
      <c r="UXJ61">
        <f>'Speed Table'!UXK34</f>
        <v>0</v>
      </c>
      <c r="UXK61">
        <f>'Speed Table'!UXL34</f>
        <v>0</v>
      </c>
      <c r="UXL61">
        <f>'Speed Table'!UXM34</f>
        <v>0</v>
      </c>
      <c r="UXM61">
        <f>'Speed Table'!UXN34</f>
        <v>0</v>
      </c>
      <c r="UXN61">
        <f>'Speed Table'!UXO34</f>
        <v>0</v>
      </c>
      <c r="UXO61">
        <f>'Speed Table'!UXP34</f>
        <v>0</v>
      </c>
      <c r="UXP61">
        <f>'Speed Table'!UXQ34</f>
        <v>0</v>
      </c>
      <c r="UXQ61">
        <f>'Speed Table'!UXR34</f>
        <v>0</v>
      </c>
      <c r="UXR61">
        <f>'Speed Table'!UXS34</f>
        <v>0</v>
      </c>
      <c r="UXS61">
        <f>'Speed Table'!UXT34</f>
        <v>0</v>
      </c>
      <c r="UXT61">
        <f>'Speed Table'!UXU34</f>
        <v>0</v>
      </c>
      <c r="UXU61">
        <f>'Speed Table'!UXV34</f>
        <v>0</v>
      </c>
      <c r="UXV61">
        <f>'Speed Table'!UXW34</f>
        <v>0</v>
      </c>
      <c r="UXW61">
        <f>'Speed Table'!UXX34</f>
        <v>0</v>
      </c>
      <c r="UXX61">
        <f>'Speed Table'!UXY34</f>
        <v>0</v>
      </c>
      <c r="UXY61">
        <f>'Speed Table'!UXZ34</f>
        <v>0</v>
      </c>
      <c r="UXZ61">
        <f>'Speed Table'!UYA34</f>
        <v>0</v>
      </c>
      <c r="UYA61">
        <f>'Speed Table'!UYB34</f>
        <v>0</v>
      </c>
      <c r="UYB61">
        <f>'Speed Table'!UYC34</f>
        <v>0</v>
      </c>
      <c r="UYC61">
        <f>'Speed Table'!UYD34</f>
        <v>0</v>
      </c>
      <c r="UYD61">
        <f>'Speed Table'!UYE34</f>
        <v>0</v>
      </c>
      <c r="UYE61">
        <f>'Speed Table'!UYF34</f>
        <v>0</v>
      </c>
      <c r="UYF61">
        <f>'Speed Table'!UYG34</f>
        <v>0</v>
      </c>
      <c r="UYG61">
        <f>'Speed Table'!UYH34</f>
        <v>0</v>
      </c>
      <c r="UYH61">
        <f>'Speed Table'!UYI34</f>
        <v>0</v>
      </c>
      <c r="UYI61">
        <f>'Speed Table'!UYJ34</f>
        <v>0</v>
      </c>
      <c r="UYJ61">
        <f>'Speed Table'!UYK34</f>
        <v>0</v>
      </c>
      <c r="UYK61">
        <f>'Speed Table'!UYL34</f>
        <v>0</v>
      </c>
      <c r="UYL61">
        <f>'Speed Table'!UYM34</f>
        <v>0</v>
      </c>
      <c r="UYM61">
        <f>'Speed Table'!UYN34</f>
        <v>0</v>
      </c>
      <c r="UYN61">
        <f>'Speed Table'!UYO34</f>
        <v>0</v>
      </c>
      <c r="UYO61">
        <f>'Speed Table'!UYP34</f>
        <v>0</v>
      </c>
      <c r="UYP61">
        <f>'Speed Table'!UYQ34</f>
        <v>0</v>
      </c>
      <c r="UYQ61">
        <f>'Speed Table'!UYR34</f>
        <v>0</v>
      </c>
      <c r="UYR61">
        <f>'Speed Table'!UYS34</f>
        <v>0</v>
      </c>
      <c r="UYS61">
        <f>'Speed Table'!UYT34</f>
        <v>0</v>
      </c>
      <c r="UYT61">
        <f>'Speed Table'!UYU34</f>
        <v>0</v>
      </c>
      <c r="UYU61">
        <f>'Speed Table'!UYV34</f>
        <v>0</v>
      </c>
      <c r="UYV61">
        <f>'Speed Table'!UYW34</f>
        <v>0</v>
      </c>
      <c r="UYW61">
        <f>'Speed Table'!UYX34</f>
        <v>0</v>
      </c>
      <c r="UYX61">
        <f>'Speed Table'!UYY34</f>
        <v>0</v>
      </c>
      <c r="UYY61">
        <f>'Speed Table'!UYZ34</f>
        <v>0</v>
      </c>
      <c r="UYZ61">
        <f>'Speed Table'!UZA34</f>
        <v>0</v>
      </c>
      <c r="UZA61">
        <f>'Speed Table'!UZB34</f>
        <v>0</v>
      </c>
      <c r="UZB61">
        <f>'Speed Table'!UZC34</f>
        <v>0</v>
      </c>
      <c r="UZC61">
        <f>'Speed Table'!UZD34</f>
        <v>0</v>
      </c>
      <c r="UZD61">
        <f>'Speed Table'!UZE34</f>
        <v>0</v>
      </c>
      <c r="UZE61">
        <f>'Speed Table'!UZF34</f>
        <v>0</v>
      </c>
      <c r="UZF61">
        <f>'Speed Table'!UZG34</f>
        <v>0</v>
      </c>
      <c r="UZG61">
        <f>'Speed Table'!UZH34</f>
        <v>0</v>
      </c>
      <c r="UZH61">
        <f>'Speed Table'!UZI34</f>
        <v>0</v>
      </c>
      <c r="UZI61">
        <f>'Speed Table'!UZJ34</f>
        <v>0</v>
      </c>
      <c r="UZJ61">
        <f>'Speed Table'!UZK34</f>
        <v>0</v>
      </c>
      <c r="UZK61">
        <f>'Speed Table'!UZL34</f>
        <v>0</v>
      </c>
      <c r="UZL61">
        <f>'Speed Table'!UZM34</f>
        <v>0</v>
      </c>
      <c r="UZM61">
        <f>'Speed Table'!UZN34</f>
        <v>0</v>
      </c>
      <c r="UZN61">
        <f>'Speed Table'!UZO34</f>
        <v>0</v>
      </c>
      <c r="UZO61">
        <f>'Speed Table'!UZP34</f>
        <v>0</v>
      </c>
      <c r="UZP61">
        <f>'Speed Table'!UZQ34</f>
        <v>0</v>
      </c>
      <c r="UZQ61">
        <f>'Speed Table'!UZR34</f>
        <v>0</v>
      </c>
      <c r="UZR61">
        <f>'Speed Table'!UZS34</f>
        <v>0</v>
      </c>
      <c r="UZS61">
        <f>'Speed Table'!UZT34</f>
        <v>0</v>
      </c>
      <c r="UZT61">
        <f>'Speed Table'!UZU34</f>
        <v>0</v>
      </c>
      <c r="UZU61">
        <f>'Speed Table'!UZV34</f>
        <v>0</v>
      </c>
      <c r="UZV61">
        <f>'Speed Table'!UZW34</f>
        <v>0</v>
      </c>
      <c r="UZW61">
        <f>'Speed Table'!UZX34</f>
        <v>0</v>
      </c>
      <c r="UZX61">
        <f>'Speed Table'!UZY34</f>
        <v>0</v>
      </c>
      <c r="UZY61">
        <f>'Speed Table'!UZZ34</f>
        <v>0</v>
      </c>
      <c r="UZZ61">
        <f>'Speed Table'!VAA34</f>
        <v>0</v>
      </c>
      <c r="VAA61">
        <f>'Speed Table'!VAB34</f>
        <v>0</v>
      </c>
      <c r="VAB61">
        <f>'Speed Table'!VAC34</f>
        <v>0</v>
      </c>
      <c r="VAC61">
        <f>'Speed Table'!VAD34</f>
        <v>0</v>
      </c>
      <c r="VAD61">
        <f>'Speed Table'!VAE34</f>
        <v>0</v>
      </c>
      <c r="VAE61">
        <f>'Speed Table'!VAF34</f>
        <v>0</v>
      </c>
      <c r="VAF61">
        <f>'Speed Table'!VAG34</f>
        <v>0</v>
      </c>
      <c r="VAG61">
        <f>'Speed Table'!VAH34</f>
        <v>0</v>
      </c>
      <c r="VAH61">
        <f>'Speed Table'!VAI34</f>
        <v>0</v>
      </c>
      <c r="VAI61">
        <f>'Speed Table'!VAJ34</f>
        <v>0</v>
      </c>
      <c r="VAJ61">
        <f>'Speed Table'!VAK34</f>
        <v>0</v>
      </c>
      <c r="VAK61">
        <f>'Speed Table'!VAL34</f>
        <v>0</v>
      </c>
      <c r="VAL61">
        <f>'Speed Table'!VAM34</f>
        <v>0</v>
      </c>
      <c r="VAM61">
        <f>'Speed Table'!VAN34</f>
        <v>0</v>
      </c>
      <c r="VAN61">
        <f>'Speed Table'!VAO34</f>
        <v>0</v>
      </c>
      <c r="VAO61">
        <f>'Speed Table'!VAP34</f>
        <v>0</v>
      </c>
      <c r="VAP61">
        <f>'Speed Table'!VAQ34</f>
        <v>0</v>
      </c>
      <c r="VAQ61">
        <f>'Speed Table'!VAR34</f>
        <v>0</v>
      </c>
      <c r="VAR61">
        <f>'Speed Table'!VAS34</f>
        <v>0</v>
      </c>
      <c r="VAS61">
        <f>'Speed Table'!VAT34</f>
        <v>0</v>
      </c>
      <c r="VAT61">
        <f>'Speed Table'!VAU34</f>
        <v>0</v>
      </c>
      <c r="VAU61">
        <f>'Speed Table'!VAV34</f>
        <v>0</v>
      </c>
      <c r="VAV61">
        <f>'Speed Table'!VAW34</f>
        <v>0</v>
      </c>
      <c r="VAW61">
        <f>'Speed Table'!VAX34</f>
        <v>0</v>
      </c>
      <c r="VAX61">
        <f>'Speed Table'!VAY34</f>
        <v>0</v>
      </c>
      <c r="VAY61">
        <f>'Speed Table'!VAZ34</f>
        <v>0</v>
      </c>
      <c r="VAZ61">
        <f>'Speed Table'!VBA34</f>
        <v>0</v>
      </c>
      <c r="VBA61">
        <f>'Speed Table'!VBB34</f>
        <v>0</v>
      </c>
      <c r="VBB61">
        <f>'Speed Table'!VBC34</f>
        <v>0</v>
      </c>
      <c r="VBC61">
        <f>'Speed Table'!VBD34</f>
        <v>0</v>
      </c>
      <c r="VBD61">
        <f>'Speed Table'!VBE34</f>
        <v>0</v>
      </c>
      <c r="VBE61">
        <f>'Speed Table'!VBF34</f>
        <v>0</v>
      </c>
      <c r="VBF61">
        <f>'Speed Table'!VBG34</f>
        <v>0</v>
      </c>
      <c r="VBG61">
        <f>'Speed Table'!VBH34</f>
        <v>0</v>
      </c>
      <c r="VBH61">
        <f>'Speed Table'!VBI34</f>
        <v>0</v>
      </c>
      <c r="VBI61">
        <f>'Speed Table'!VBJ34</f>
        <v>0</v>
      </c>
      <c r="VBJ61">
        <f>'Speed Table'!VBK34</f>
        <v>0</v>
      </c>
      <c r="VBK61">
        <f>'Speed Table'!VBL34</f>
        <v>0</v>
      </c>
      <c r="VBL61">
        <f>'Speed Table'!VBM34</f>
        <v>0</v>
      </c>
      <c r="VBM61">
        <f>'Speed Table'!VBN34</f>
        <v>0</v>
      </c>
      <c r="VBN61">
        <f>'Speed Table'!VBO34</f>
        <v>0</v>
      </c>
      <c r="VBO61">
        <f>'Speed Table'!VBP34</f>
        <v>0</v>
      </c>
      <c r="VBP61">
        <f>'Speed Table'!VBQ34</f>
        <v>0</v>
      </c>
      <c r="VBQ61">
        <f>'Speed Table'!VBR34</f>
        <v>0</v>
      </c>
      <c r="VBR61">
        <f>'Speed Table'!VBS34</f>
        <v>0</v>
      </c>
      <c r="VBS61">
        <f>'Speed Table'!VBT34</f>
        <v>0</v>
      </c>
      <c r="VBT61">
        <f>'Speed Table'!VBU34</f>
        <v>0</v>
      </c>
      <c r="VBU61">
        <f>'Speed Table'!VBV34</f>
        <v>0</v>
      </c>
      <c r="VBV61">
        <f>'Speed Table'!VBW34</f>
        <v>0</v>
      </c>
      <c r="VBW61">
        <f>'Speed Table'!VBX34</f>
        <v>0</v>
      </c>
      <c r="VBX61">
        <f>'Speed Table'!VBY34</f>
        <v>0</v>
      </c>
      <c r="VBY61">
        <f>'Speed Table'!VBZ34</f>
        <v>0</v>
      </c>
      <c r="VBZ61">
        <f>'Speed Table'!VCA34</f>
        <v>0</v>
      </c>
      <c r="VCA61">
        <f>'Speed Table'!VCB34</f>
        <v>0</v>
      </c>
      <c r="VCB61">
        <f>'Speed Table'!VCC34</f>
        <v>0</v>
      </c>
      <c r="VCC61">
        <f>'Speed Table'!VCD34</f>
        <v>0</v>
      </c>
      <c r="VCD61">
        <f>'Speed Table'!VCE34</f>
        <v>0</v>
      </c>
      <c r="VCE61">
        <f>'Speed Table'!VCF34</f>
        <v>0</v>
      </c>
      <c r="VCF61">
        <f>'Speed Table'!VCG34</f>
        <v>0</v>
      </c>
      <c r="VCG61">
        <f>'Speed Table'!VCH34</f>
        <v>0</v>
      </c>
      <c r="VCH61">
        <f>'Speed Table'!VCI34</f>
        <v>0</v>
      </c>
      <c r="VCI61">
        <f>'Speed Table'!VCJ34</f>
        <v>0</v>
      </c>
      <c r="VCJ61">
        <f>'Speed Table'!VCK34</f>
        <v>0</v>
      </c>
      <c r="VCK61">
        <f>'Speed Table'!VCL34</f>
        <v>0</v>
      </c>
      <c r="VCL61">
        <f>'Speed Table'!VCM34</f>
        <v>0</v>
      </c>
      <c r="VCM61">
        <f>'Speed Table'!VCN34</f>
        <v>0</v>
      </c>
      <c r="VCN61">
        <f>'Speed Table'!VCO34</f>
        <v>0</v>
      </c>
      <c r="VCO61">
        <f>'Speed Table'!VCP34</f>
        <v>0</v>
      </c>
      <c r="VCP61">
        <f>'Speed Table'!VCQ34</f>
        <v>0</v>
      </c>
      <c r="VCQ61">
        <f>'Speed Table'!VCR34</f>
        <v>0</v>
      </c>
      <c r="VCR61">
        <f>'Speed Table'!VCS34</f>
        <v>0</v>
      </c>
      <c r="VCS61">
        <f>'Speed Table'!VCT34</f>
        <v>0</v>
      </c>
      <c r="VCT61">
        <f>'Speed Table'!VCU34</f>
        <v>0</v>
      </c>
      <c r="VCU61">
        <f>'Speed Table'!VCV34</f>
        <v>0</v>
      </c>
      <c r="VCV61">
        <f>'Speed Table'!VCW34</f>
        <v>0</v>
      </c>
      <c r="VCW61">
        <f>'Speed Table'!VCX34</f>
        <v>0</v>
      </c>
      <c r="VCX61">
        <f>'Speed Table'!VCY34</f>
        <v>0</v>
      </c>
      <c r="VCY61">
        <f>'Speed Table'!VCZ34</f>
        <v>0</v>
      </c>
      <c r="VCZ61">
        <f>'Speed Table'!VDA34</f>
        <v>0</v>
      </c>
      <c r="VDA61">
        <f>'Speed Table'!VDB34</f>
        <v>0</v>
      </c>
      <c r="VDB61">
        <f>'Speed Table'!VDC34</f>
        <v>0</v>
      </c>
      <c r="VDC61">
        <f>'Speed Table'!VDD34</f>
        <v>0</v>
      </c>
      <c r="VDD61">
        <f>'Speed Table'!VDE34</f>
        <v>0</v>
      </c>
      <c r="VDE61">
        <f>'Speed Table'!VDF34</f>
        <v>0</v>
      </c>
      <c r="VDF61">
        <f>'Speed Table'!VDG34</f>
        <v>0</v>
      </c>
      <c r="VDG61">
        <f>'Speed Table'!VDH34</f>
        <v>0</v>
      </c>
      <c r="VDH61">
        <f>'Speed Table'!VDI34</f>
        <v>0</v>
      </c>
      <c r="VDI61">
        <f>'Speed Table'!VDJ34</f>
        <v>0</v>
      </c>
      <c r="VDJ61">
        <f>'Speed Table'!VDK34</f>
        <v>0</v>
      </c>
      <c r="VDK61">
        <f>'Speed Table'!VDL34</f>
        <v>0</v>
      </c>
      <c r="VDL61">
        <f>'Speed Table'!VDM34</f>
        <v>0</v>
      </c>
      <c r="VDM61">
        <f>'Speed Table'!VDN34</f>
        <v>0</v>
      </c>
      <c r="VDN61">
        <f>'Speed Table'!VDO34</f>
        <v>0</v>
      </c>
      <c r="VDO61">
        <f>'Speed Table'!VDP34</f>
        <v>0</v>
      </c>
      <c r="VDP61">
        <f>'Speed Table'!VDQ34</f>
        <v>0</v>
      </c>
      <c r="VDQ61">
        <f>'Speed Table'!VDR34</f>
        <v>0</v>
      </c>
      <c r="VDR61">
        <f>'Speed Table'!VDS34</f>
        <v>0</v>
      </c>
      <c r="VDS61">
        <f>'Speed Table'!VDT34</f>
        <v>0</v>
      </c>
      <c r="VDT61">
        <f>'Speed Table'!VDU34</f>
        <v>0</v>
      </c>
      <c r="VDU61">
        <f>'Speed Table'!VDV34</f>
        <v>0</v>
      </c>
      <c r="VDV61">
        <f>'Speed Table'!VDW34</f>
        <v>0</v>
      </c>
      <c r="VDW61">
        <f>'Speed Table'!VDX34</f>
        <v>0</v>
      </c>
      <c r="VDX61">
        <f>'Speed Table'!VDY34</f>
        <v>0</v>
      </c>
      <c r="VDY61">
        <f>'Speed Table'!VDZ34</f>
        <v>0</v>
      </c>
      <c r="VDZ61">
        <f>'Speed Table'!VEA34</f>
        <v>0</v>
      </c>
      <c r="VEA61">
        <f>'Speed Table'!VEB34</f>
        <v>0</v>
      </c>
      <c r="VEB61">
        <f>'Speed Table'!VEC34</f>
        <v>0</v>
      </c>
      <c r="VEC61">
        <f>'Speed Table'!VED34</f>
        <v>0</v>
      </c>
      <c r="VED61">
        <f>'Speed Table'!VEE34</f>
        <v>0</v>
      </c>
      <c r="VEE61">
        <f>'Speed Table'!VEF34</f>
        <v>0</v>
      </c>
      <c r="VEF61">
        <f>'Speed Table'!VEG34</f>
        <v>0</v>
      </c>
      <c r="VEG61">
        <f>'Speed Table'!VEH34</f>
        <v>0</v>
      </c>
      <c r="VEH61">
        <f>'Speed Table'!VEI34</f>
        <v>0</v>
      </c>
      <c r="VEI61">
        <f>'Speed Table'!VEJ34</f>
        <v>0</v>
      </c>
      <c r="VEJ61">
        <f>'Speed Table'!VEK34</f>
        <v>0</v>
      </c>
      <c r="VEK61">
        <f>'Speed Table'!VEL34</f>
        <v>0</v>
      </c>
      <c r="VEL61">
        <f>'Speed Table'!VEM34</f>
        <v>0</v>
      </c>
      <c r="VEM61">
        <f>'Speed Table'!VEN34</f>
        <v>0</v>
      </c>
      <c r="VEN61">
        <f>'Speed Table'!VEO34</f>
        <v>0</v>
      </c>
      <c r="VEO61">
        <f>'Speed Table'!VEP34</f>
        <v>0</v>
      </c>
      <c r="VEP61">
        <f>'Speed Table'!VEQ34</f>
        <v>0</v>
      </c>
      <c r="VEQ61">
        <f>'Speed Table'!VER34</f>
        <v>0</v>
      </c>
      <c r="VER61">
        <f>'Speed Table'!VES34</f>
        <v>0</v>
      </c>
      <c r="VES61">
        <f>'Speed Table'!VET34</f>
        <v>0</v>
      </c>
      <c r="VET61">
        <f>'Speed Table'!VEU34</f>
        <v>0</v>
      </c>
      <c r="VEU61">
        <f>'Speed Table'!VEV34</f>
        <v>0</v>
      </c>
      <c r="VEV61">
        <f>'Speed Table'!VEW34</f>
        <v>0</v>
      </c>
      <c r="VEW61">
        <f>'Speed Table'!VEX34</f>
        <v>0</v>
      </c>
      <c r="VEX61">
        <f>'Speed Table'!VEY34</f>
        <v>0</v>
      </c>
      <c r="VEY61">
        <f>'Speed Table'!VEZ34</f>
        <v>0</v>
      </c>
      <c r="VEZ61">
        <f>'Speed Table'!VFA34</f>
        <v>0</v>
      </c>
      <c r="VFA61">
        <f>'Speed Table'!VFB34</f>
        <v>0</v>
      </c>
      <c r="VFB61">
        <f>'Speed Table'!VFC34</f>
        <v>0</v>
      </c>
      <c r="VFC61">
        <f>'Speed Table'!VFD34</f>
        <v>0</v>
      </c>
      <c r="VFD61">
        <f>'Speed Table'!VFE34</f>
        <v>0</v>
      </c>
      <c r="VFE61">
        <f>'Speed Table'!VFF34</f>
        <v>0</v>
      </c>
      <c r="VFF61">
        <f>'Speed Table'!VFG34</f>
        <v>0</v>
      </c>
      <c r="VFG61">
        <f>'Speed Table'!VFH34</f>
        <v>0</v>
      </c>
      <c r="VFH61">
        <f>'Speed Table'!VFI34</f>
        <v>0</v>
      </c>
      <c r="VFI61">
        <f>'Speed Table'!VFJ34</f>
        <v>0</v>
      </c>
      <c r="VFJ61">
        <f>'Speed Table'!VFK34</f>
        <v>0</v>
      </c>
      <c r="VFK61">
        <f>'Speed Table'!VFL34</f>
        <v>0</v>
      </c>
      <c r="VFL61">
        <f>'Speed Table'!VFM34</f>
        <v>0</v>
      </c>
      <c r="VFM61">
        <f>'Speed Table'!VFN34</f>
        <v>0</v>
      </c>
      <c r="VFN61">
        <f>'Speed Table'!VFO34</f>
        <v>0</v>
      </c>
      <c r="VFO61">
        <f>'Speed Table'!VFP34</f>
        <v>0</v>
      </c>
      <c r="VFP61">
        <f>'Speed Table'!VFQ34</f>
        <v>0</v>
      </c>
      <c r="VFQ61">
        <f>'Speed Table'!VFR34</f>
        <v>0</v>
      </c>
      <c r="VFR61">
        <f>'Speed Table'!VFS34</f>
        <v>0</v>
      </c>
      <c r="VFS61">
        <f>'Speed Table'!VFT34</f>
        <v>0</v>
      </c>
      <c r="VFT61">
        <f>'Speed Table'!VFU34</f>
        <v>0</v>
      </c>
      <c r="VFU61">
        <f>'Speed Table'!VFV34</f>
        <v>0</v>
      </c>
      <c r="VFV61">
        <f>'Speed Table'!VFW34</f>
        <v>0</v>
      </c>
      <c r="VFW61">
        <f>'Speed Table'!VFX34</f>
        <v>0</v>
      </c>
      <c r="VFX61">
        <f>'Speed Table'!VFY34</f>
        <v>0</v>
      </c>
      <c r="VFY61">
        <f>'Speed Table'!VFZ34</f>
        <v>0</v>
      </c>
      <c r="VFZ61">
        <f>'Speed Table'!VGA34</f>
        <v>0</v>
      </c>
      <c r="VGA61">
        <f>'Speed Table'!VGB34</f>
        <v>0</v>
      </c>
      <c r="VGB61">
        <f>'Speed Table'!VGC34</f>
        <v>0</v>
      </c>
      <c r="VGC61">
        <f>'Speed Table'!VGD34</f>
        <v>0</v>
      </c>
      <c r="VGD61">
        <f>'Speed Table'!VGE34</f>
        <v>0</v>
      </c>
      <c r="VGE61">
        <f>'Speed Table'!VGF34</f>
        <v>0</v>
      </c>
      <c r="VGF61">
        <f>'Speed Table'!VGG34</f>
        <v>0</v>
      </c>
      <c r="VGG61">
        <f>'Speed Table'!VGH34</f>
        <v>0</v>
      </c>
      <c r="VGH61">
        <f>'Speed Table'!VGI34</f>
        <v>0</v>
      </c>
      <c r="VGI61">
        <f>'Speed Table'!VGJ34</f>
        <v>0</v>
      </c>
      <c r="VGJ61">
        <f>'Speed Table'!VGK34</f>
        <v>0</v>
      </c>
      <c r="VGK61">
        <f>'Speed Table'!VGL34</f>
        <v>0</v>
      </c>
      <c r="VGL61">
        <f>'Speed Table'!VGM34</f>
        <v>0</v>
      </c>
      <c r="VGM61">
        <f>'Speed Table'!VGN34</f>
        <v>0</v>
      </c>
      <c r="VGN61">
        <f>'Speed Table'!VGO34</f>
        <v>0</v>
      </c>
      <c r="VGO61">
        <f>'Speed Table'!VGP34</f>
        <v>0</v>
      </c>
      <c r="VGP61">
        <f>'Speed Table'!VGQ34</f>
        <v>0</v>
      </c>
      <c r="VGQ61">
        <f>'Speed Table'!VGR34</f>
        <v>0</v>
      </c>
      <c r="VGR61">
        <f>'Speed Table'!VGS34</f>
        <v>0</v>
      </c>
      <c r="VGS61">
        <f>'Speed Table'!VGT34</f>
        <v>0</v>
      </c>
      <c r="VGT61">
        <f>'Speed Table'!VGU34</f>
        <v>0</v>
      </c>
      <c r="VGU61">
        <f>'Speed Table'!VGV34</f>
        <v>0</v>
      </c>
      <c r="VGV61">
        <f>'Speed Table'!VGW34</f>
        <v>0</v>
      </c>
      <c r="VGW61">
        <f>'Speed Table'!VGX34</f>
        <v>0</v>
      </c>
      <c r="VGX61">
        <f>'Speed Table'!VGY34</f>
        <v>0</v>
      </c>
      <c r="VGY61">
        <f>'Speed Table'!VGZ34</f>
        <v>0</v>
      </c>
      <c r="VGZ61">
        <f>'Speed Table'!VHA34</f>
        <v>0</v>
      </c>
      <c r="VHA61">
        <f>'Speed Table'!VHB34</f>
        <v>0</v>
      </c>
      <c r="VHB61">
        <f>'Speed Table'!VHC34</f>
        <v>0</v>
      </c>
      <c r="VHC61">
        <f>'Speed Table'!VHD34</f>
        <v>0</v>
      </c>
      <c r="VHD61">
        <f>'Speed Table'!VHE34</f>
        <v>0</v>
      </c>
      <c r="VHE61">
        <f>'Speed Table'!VHF34</f>
        <v>0</v>
      </c>
      <c r="VHF61">
        <f>'Speed Table'!VHG34</f>
        <v>0</v>
      </c>
      <c r="VHG61">
        <f>'Speed Table'!VHH34</f>
        <v>0</v>
      </c>
      <c r="VHH61">
        <f>'Speed Table'!VHI34</f>
        <v>0</v>
      </c>
      <c r="VHI61">
        <f>'Speed Table'!VHJ34</f>
        <v>0</v>
      </c>
      <c r="VHJ61">
        <f>'Speed Table'!VHK34</f>
        <v>0</v>
      </c>
      <c r="VHK61">
        <f>'Speed Table'!VHL34</f>
        <v>0</v>
      </c>
      <c r="VHL61">
        <f>'Speed Table'!VHM34</f>
        <v>0</v>
      </c>
      <c r="VHM61">
        <f>'Speed Table'!VHN34</f>
        <v>0</v>
      </c>
      <c r="VHN61">
        <f>'Speed Table'!VHO34</f>
        <v>0</v>
      </c>
      <c r="VHO61">
        <f>'Speed Table'!VHP34</f>
        <v>0</v>
      </c>
      <c r="VHP61">
        <f>'Speed Table'!VHQ34</f>
        <v>0</v>
      </c>
      <c r="VHQ61">
        <f>'Speed Table'!VHR34</f>
        <v>0</v>
      </c>
      <c r="VHR61">
        <f>'Speed Table'!VHS34</f>
        <v>0</v>
      </c>
      <c r="VHS61">
        <f>'Speed Table'!VHT34</f>
        <v>0</v>
      </c>
      <c r="VHT61">
        <f>'Speed Table'!VHU34</f>
        <v>0</v>
      </c>
      <c r="VHU61">
        <f>'Speed Table'!VHV34</f>
        <v>0</v>
      </c>
      <c r="VHV61">
        <f>'Speed Table'!VHW34</f>
        <v>0</v>
      </c>
      <c r="VHW61">
        <f>'Speed Table'!VHX34</f>
        <v>0</v>
      </c>
      <c r="VHX61">
        <f>'Speed Table'!VHY34</f>
        <v>0</v>
      </c>
      <c r="VHY61">
        <f>'Speed Table'!VHZ34</f>
        <v>0</v>
      </c>
      <c r="VHZ61">
        <f>'Speed Table'!VIA34</f>
        <v>0</v>
      </c>
      <c r="VIA61">
        <f>'Speed Table'!VIB34</f>
        <v>0</v>
      </c>
      <c r="VIB61">
        <f>'Speed Table'!VIC34</f>
        <v>0</v>
      </c>
      <c r="VIC61">
        <f>'Speed Table'!VID34</f>
        <v>0</v>
      </c>
      <c r="VID61">
        <f>'Speed Table'!VIE34</f>
        <v>0</v>
      </c>
      <c r="VIE61">
        <f>'Speed Table'!VIF34</f>
        <v>0</v>
      </c>
      <c r="VIF61">
        <f>'Speed Table'!VIG34</f>
        <v>0</v>
      </c>
      <c r="VIG61">
        <f>'Speed Table'!VIH34</f>
        <v>0</v>
      </c>
      <c r="VIH61">
        <f>'Speed Table'!VII34</f>
        <v>0</v>
      </c>
      <c r="VII61">
        <f>'Speed Table'!VIJ34</f>
        <v>0</v>
      </c>
      <c r="VIJ61">
        <f>'Speed Table'!VIK34</f>
        <v>0</v>
      </c>
      <c r="VIK61">
        <f>'Speed Table'!VIL34</f>
        <v>0</v>
      </c>
      <c r="VIL61">
        <f>'Speed Table'!VIM34</f>
        <v>0</v>
      </c>
      <c r="VIM61">
        <f>'Speed Table'!VIN34</f>
        <v>0</v>
      </c>
      <c r="VIN61">
        <f>'Speed Table'!VIO34</f>
        <v>0</v>
      </c>
      <c r="VIO61">
        <f>'Speed Table'!VIP34</f>
        <v>0</v>
      </c>
      <c r="VIP61">
        <f>'Speed Table'!VIQ34</f>
        <v>0</v>
      </c>
      <c r="VIQ61">
        <f>'Speed Table'!VIR34</f>
        <v>0</v>
      </c>
      <c r="VIR61">
        <f>'Speed Table'!VIS34</f>
        <v>0</v>
      </c>
      <c r="VIS61">
        <f>'Speed Table'!VIT34</f>
        <v>0</v>
      </c>
      <c r="VIT61">
        <f>'Speed Table'!VIU34</f>
        <v>0</v>
      </c>
      <c r="VIU61">
        <f>'Speed Table'!VIV34</f>
        <v>0</v>
      </c>
      <c r="VIV61">
        <f>'Speed Table'!VIW34</f>
        <v>0</v>
      </c>
      <c r="VIW61">
        <f>'Speed Table'!VIX34</f>
        <v>0</v>
      </c>
      <c r="VIX61">
        <f>'Speed Table'!VIY34</f>
        <v>0</v>
      </c>
      <c r="VIY61">
        <f>'Speed Table'!VIZ34</f>
        <v>0</v>
      </c>
      <c r="VIZ61">
        <f>'Speed Table'!VJA34</f>
        <v>0</v>
      </c>
      <c r="VJA61">
        <f>'Speed Table'!VJB34</f>
        <v>0</v>
      </c>
      <c r="VJB61">
        <f>'Speed Table'!VJC34</f>
        <v>0</v>
      </c>
      <c r="VJC61">
        <f>'Speed Table'!VJD34</f>
        <v>0</v>
      </c>
      <c r="VJD61">
        <f>'Speed Table'!VJE34</f>
        <v>0</v>
      </c>
      <c r="VJE61">
        <f>'Speed Table'!VJF34</f>
        <v>0</v>
      </c>
      <c r="VJF61">
        <f>'Speed Table'!VJG34</f>
        <v>0</v>
      </c>
      <c r="VJG61">
        <f>'Speed Table'!VJH34</f>
        <v>0</v>
      </c>
      <c r="VJH61">
        <f>'Speed Table'!VJI34</f>
        <v>0</v>
      </c>
      <c r="VJI61">
        <f>'Speed Table'!VJJ34</f>
        <v>0</v>
      </c>
      <c r="VJJ61">
        <f>'Speed Table'!VJK34</f>
        <v>0</v>
      </c>
      <c r="VJK61">
        <f>'Speed Table'!VJL34</f>
        <v>0</v>
      </c>
      <c r="VJL61">
        <f>'Speed Table'!VJM34</f>
        <v>0</v>
      </c>
      <c r="VJM61">
        <f>'Speed Table'!VJN34</f>
        <v>0</v>
      </c>
      <c r="VJN61">
        <f>'Speed Table'!VJO34</f>
        <v>0</v>
      </c>
      <c r="VJO61">
        <f>'Speed Table'!VJP34</f>
        <v>0</v>
      </c>
      <c r="VJP61">
        <f>'Speed Table'!VJQ34</f>
        <v>0</v>
      </c>
      <c r="VJQ61">
        <f>'Speed Table'!VJR34</f>
        <v>0</v>
      </c>
      <c r="VJR61">
        <f>'Speed Table'!VJS34</f>
        <v>0</v>
      </c>
      <c r="VJS61">
        <f>'Speed Table'!VJT34</f>
        <v>0</v>
      </c>
      <c r="VJT61">
        <f>'Speed Table'!VJU34</f>
        <v>0</v>
      </c>
      <c r="VJU61">
        <f>'Speed Table'!VJV34</f>
        <v>0</v>
      </c>
      <c r="VJV61">
        <f>'Speed Table'!VJW34</f>
        <v>0</v>
      </c>
      <c r="VJW61">
        <f>'Speed Table'!VJX34</f>
        <v>0</v>
      </c>
      <c r="VJX61">
        <f>'Speed Table'!VJY34</f>
        <v>0</v>
      </c>
      <c r="VJY61">
        <f>'Speed Table'!VJZ34</f>
        <v>0</v>
      </c>
      <c r="VJZ61">
        <f>'Speed Table'!VKA34</f>
        <v>0</v>
      </c>
      <c r="VKA61">
        <f>'Speed Table'!VKB34</f>
        <v>0</v>
      </c>
      <c r="VKB61">
        <f>'Speed Table'!VKC34</f>
        <v>0</v>
      </c>
      <c r="VKC61">
        <f>'Speed Table'!VKD34</f>
        <v>0</v>
      </c>
      <c r="VKD61">
        <f>'Speed Table'!VKE34</f>
        <v>0</v>
      </c>
      <c r="VKE61">
        <f>'Speed Table'!VKF34</f>
        <v>0</v>
      </c>
      <c r="VKF61">
        <f>'Speed Table'!VKG34</f>
        <v>0</v>
      </c>
      <c r="VKG61">
        <f>'Speed Table'!VKH34</f>
        <v>0</v>
      </c>
      <c r="VKH61">
        <f>'Speed Table'!VKI34</f>
        <v>0</v>
      </c>
      <c r="VKI61">
        <f>'Speed Table'!VKJ34</f>
        <v>0</v>
      </c>
      <c r="VKJ61">
        <f>'Speed Table'!VKK34</f>
        <v>0</v>
      </c>
      <c r="VKK61">
        <f>'Speed Table'!VKL34</f>
        <v>0</v>
      </c>
      <c r="VKL61">
        <f>'Speed Table'!VKM34</f>
        <v>0</v>
      </c>
      <c r="VKM61">
        <f>'Speed Table'!VKN34</f>
        <v>0</v>
      </c>
      <c r="VKN61">
        <f>'Speed Table'!VKO34</f>
        <v>0</v>
      </c>
      <c r="VKO61">
        <f>'Speed Table'!VKP34</f>
        <v>0</v>
      </c>
      <c r="VKP61">
        <f>'Speed Table'!VKQ34</f>
        <v>0</v>
      </c>
      <c r="VKQ61">
        <f>'Speed Table'!VKR34</f>
        <v>0</v>
      </c>
      <c r="VKR61">
        <f>'Speed Table'!VKS34</f>
        <v>0</v>
      </c>
      <c r="VKS61">
        <f>'Speed Table'!VKT34</f>
        <v>0</v>
      </c>
      <c r="VKT61">
        <f>'Speed Table'!VKU34</f>
        <v>0</v>
      </c>
      <c r="VKU61">
        <f>'Speed Table'!VKV34</f>
        <v>0</v>
      </c>
      <c r="VKV61">
        <f>'Speed Table'!VKW34</f>
        <v>0</v>
      </c>
      <c r="VKW61">
        <f>'Speed Table'!VKX34</f>
        <v>0</v>
      </c>
      <c r="VKX61">
        <f>'Speed Table'!VKY34</f>
        <v>0</v>
      </c>
      <c r="VKY61">
        <f>'Speed Table'!VKZ34</f>
        <v>0</v>
      </c>
      <c r="VKZ61">
        <f>'Speed Table'!VLA34</f>
        <v>0</v>
      </c>
      <c r="VLA61">
        <f>'Speed Table'!VLB34</f>
        <v>0</v>
      </c>
      <c r="VLB61">
        <f>'Speed Table'!VLC34</f>
        <v>0</v>
      </c>
      <c r="VLC61">
        <f>'Speed Table'!VLD34</f>
        <v>0</v>
      </c>
      <c r="VLD61">
        <f>'Speed Table'!VLE34</f>
        <v>0</v>
      </c>
      <c r="VLE61">
        <f>'Speed Table'!VLF34</f>
        <v>0</v>
      </c>
      <c r="VLF61">
        <f>'Speed Table'!VLG34</f>
        <v>0</v>
      </c>
      <c r="VLG61">
        <f>'Speed Table'!VLH34</f>
        <v>0</v>
      </c>
      <c r="VLH61">
        <f>'Speed Table'!VLI34</f>
        <v>0</v>
      </c>
      <c r="VLI61">
        <f>'Speed Table'!VLJ34</f>
        <v>0</v>
      </c>
      <c r="VLJ61">
        <f>'Speed Table'!VLK34</f>
        <v>0</v>
      </c>
      <c r="VLK61">
        <f>'Speed Table'!VLL34</f>
        <v>0</v>
      </c>
      <c r="VLL61">
        <f>'Speed Table'!VLM34</f>
        <v>0</v>
      </c>
      <c r="VLM61">
        <f>'Speed Table'!VLN34</f>
        <v>0</v>
      </c>
      <c r="VLN61">
        <f>'Speed Table'!VLO34</f>
        <v>0</v>
      </c>
      <c r="VLO61">
        <f>'Speed Table'!VLP34</f>
        <v>0</v>
      </c>
      <c r="VLP61">
        <f>'Speed Table'!VLQ34</f>
        <v>0</v>
      </c>
      <c r="VLQ61">
        <f>'Speed Table'!VLR34</f>
        <v>0</v>
      </c>
      <c r="VLR61">
        <f>'Speed Table'!VLS34</f>
        <v>0</v>
      </c>
      <c r="VLS61">
        <f>'Speed Table'!VLT34</f>
        <v>0</v>
      </c>
      <c r="VLT61">
        <f>'Speed Table'!VLU34</f>
        <v>0</v>
      </c>
      <c r="VLU61">
        <f>'Speed Table'!VLV34</f>
        <v>0</v>
      </c>
      <c r="VLV61">
        <f>'Speed Table'!VLW34</f>
        <v>0</v>
      </c>
      <c r="VLW61">
        <f>'Speed Table'!VLX34</f>
        <v>0</v>
      </c>
      <c r="VLX61">
        <f>'Speed Table'!VLY34</f>
        <v>0</v>
      </c>
      <c r="VLY61">
        <f>'Speed Table'!VLZ34</f>
        <v>0</v>
      </c>
      <c r="VLZ61">
        <f>'Speed Table'!VMA34</f>
        <v>0</v>
      </c>
      <c r="VMA61">
        <f>'Speed Table'!VMB34</f>
        <v>0</v>
      </c>
      <c r="VMB61">
        <f>'Speed Table'!VMC34</f>
        <v>0</v>
      </c>
      <c r="VMC61">
        <f>'Speed Table'!VMD34</f>
        <v>0</v>
      </c>
      <c r="VMD61">
        <f>'Speed Table'!VME34</f>
        <v>0</v>
      </c>
      <c r="VME61">
        <f>'Speed Table'!VMF34</f>
        <v>0</v>
      </c>
      <c r="VMF61">
        <f>'Speed Table'!VMG34</f>
        <v>0</v>
      </c>
      <c r="VMG61">
        <f>'Speed Table'!VMH34</f>
        <v>0</v>
      </c>
      <c r="VMH61">
        <f>'Speed Table'!VMI34</f>
        <v>0</v>
      </c>
      <c r="VMI61">
        <f>'Speed Table'!VMJ34</f>
        <v>0</v>
      </c>
      <c r="VMJ61">
        <f>'Speed Table'!VMK34</f>
        <v>0</v>
      </c>
      <c r="VMK61">
        <f>'Speed Table'!VML34</f>
        <v>0</v>
      </c>
      <c r="VML61">
        <f>'Speed Table'!VMM34</f>
        <v>0</v>
      </c>
      <c r="VMM61">
        <f>'Speed Table'!VMN34</f>
        <v>0</v>
      </c>
      <c r="VMN61">
        <f>'Speed Table'!VMO34</f>
        <v>0</v>
      </c>
      <c r="VMO61">
        <f>'Speed Table'!VMP34</f>
        <v>0</v>
      </c>
      <c r="VMP61">
        <f>'Speed Table'!VMQ34</f>
        <v>0</v>
      </c>
      <c r="VMQ61">
        <f>'Speed Table'!VMR34</f>
        <v>0</v>
      </c>
      <c r="VMR61">
        <f>'Speed Table'!VMS34</f>
        <v>0</v>
      </c>
      <c r="VMS61">
        <f>'Speed Table'!VMT34</f>
        <v>0</v>
      </c>
      <c r="VMT61">
        <f>'Speed Table'!VMU34</f>
        <v>0</v>
      </c>
      <c r="VMU61">
        <f>'Speed Table'!VMV34</f>
        <v>0</v>
      </c>
      <c r="VMV61">
        <f>'Speed Table'!VMW34</f>
        <v>0</v>
      </c>
      <c r="VMW61">
        <f>'Speed Table'!VMX34</f>
        <v>0</v>
      </c>
      <c r="VMX61">
        <f>'Speed Table'!VMY34</f>
        <v>0</v>
      </c>
      <c r="VMY61">
        <f>'Speed Table'!VMZ34</f>
        <v>0</v>
      </c>
      <c r="VMZ61">
        <f>'Speed Table'!VNA34</f>
        <v>0</v>
      </c>
      <c r="VNA61">
        <f>'Speed Table'!VNB34</f>
        <v>0</v>
      </c>
      <c r="VNB61">
        <f>'Speed Table'!VNC34</f>
        <v>0</v>
      </c>
      <c r="VNC61">
        <f>'Speed Table'!VND34</f>
        <v>0</v>
      </c>
      <c r="VND61">
        <f>'Speed Table'!VNE34</f>
        <v>0</v>
      </c>
      <c r="VNE61">
        <f>'Speed Table'!VNF34</f>
        <v>0</v>
      </c>
      <c r="VNF61">
        <f>'Speed Table'!VNG34</f>
        <v>0</v>
      </c>
      <c r="VNG61">
        <f>'Speed Table'!VNH34</f>
        <v>0</v>
      </c>
      <c r="VNH61">
        <f>'Speed Table'!VNI34</f>
        <v>0</v>
      </c>
      <c r="VNI61">
        <f>'Speed Table'!VNJ34</f>
        <v>0</v>
      </c>
      <c r="VNJ61">
        <f>'Speed Table'!VNK34</f>
        <v>0</v>
      </c>
      <c r="VNK61">
        <f>'Speed Table'!VNL34</f>
        <v>0</v>
      </c>
      <c r="VNL61">
        <f>'Speed Table'!VNM34</f>
        <v>0</v>
      </c>
      <c r="VNM61">
        <f>'Speed Table'!VNN34</f>
        <v>0</v>
      </c>
      <c r="VNN61">
        <f>'Speed Table'!VNO34</f>
        <v>0</v>
      </c>
      <c r="VNO61">
        <f>'Speed Table'!VNP34</f>
        <v>0</v>
      </c>
      <c r="VNP61">
        <f>'Speed Table'!VNQ34</f>
        <v>0</v>
      </c>
      <c r="VNQ61">
        <f>'Speed Table'!VNR34</f>
        <v>0</v>
      </c>
      <c r="VNR61">
        <f>'Speed Table'!VNS34</f>
        <v>0</v>
      </c>
      <c r="VNS61">
        <f>'Speed Table'!VNT34</f>
        <v>0</v>
      </c>
      <c r="VNT61">
        <f>'Speed Table'!VNU34</f>
        <v>0</v>
      </c>
      <c r="VNU61">
        <f>'Speed Table'!VNV34</f>
        <v>0</v>
      </c>
      <c r="VNV61">
        <f>'Speed Table'!VNW34</f>
        <v>0</v>
      </c>
      <c r="VNW61">
        <f>'Speed Table'!VNX34</f>
        <v>0</v>
      </c>
      <c r="VNX61">
        <f>'Speed Table'!VNY34</f>
        <v>0</v>
      </c>
      <c r="VNY61">
        <f>'Speed Table'!VNZ34</f>
        <v>0</v>
      </c>
      <c r="VNZ61">
        <f>'Speed Table'!VOA34</f>
        <v>0</v>
      </c>
      <c r="VOA61">
        <f>'Speed Table'!VOB34</f>
        <v>0</v>
      </c>
      <c r="VOB61">
        <f>'Speed Table'!VOC34</f>
        <v>0</v>
      </c>
      <c r="VOC61">
        <f>'Speed Table'!VOD34</f>
        <v>0</v>
      </c>
      <c r="VOD61">
        <f>'Speed Table'!VOE34</f>
        <v>0</v>
      </c>
      <c r="VOE61">
        <f>'Speed Table'!VOF34</f>
        <v>0</v>
      </c>
      <c r="VOF61">
        <f>'Speed Table'!VOG34</f>
        <v>0</v>
      </c>
      <c r="VOG61">
        <f>'Speed Table'!VOH34</f>
        <v>0</v>
      </c>
      <c r="VOH61">
        <f>'Speed Table'!VOI34</f>
        <v>0</v>
      </c>
      <c r="VOI61">
        <f>'Speed Table'!VOJ34</f>
        <v>0</v>
      </c>
      <c r="VOJ61">
        <f>'Speed Table'!VOK34</f>
        <v>0</v>
      </c>
      <c r="VOK61">
        <f>'Speed Table'!VOL34</f>
        <v>0</v>
      </c>
      <c r="VOL61">
        <f>'Speed Table'!VOM34</f>
        <v>0</v>
      </c>
      <c r="VOM61">
        <f>'Speed Table'!VON34</f>
        <v>0</v>
      </c>
      <c r="VON61">
        <f>'Speed Table'!VOO34</f>
        <v>0</v>
      </c>
      <c r="VOO61">
        <f>'Speed Table'!VOP34</f>
        <v>0</v>
      </c>
      <c r="VOP61">
        <f>'Speed Table'!VOQ34</f>
        <v>0</v>
      </c>
      <c r="VOQ61">
        <f>'Speed Table'!VOR34</f>
        <v>0</v>
      </c>
      <c r="VOR61">
        <f>'Speed Table'!VOS34</f>
        <v>0</v>
      </c>
      <c r="VOS61">
        <f>'Speed Table'!VOT34</f>
        <v>0</v>
      </c>
      <c r="VOT61">
        <f>'Speed Table'!VOU34</f>
        <v>0</v>
      </c>
      <c r="VOU61">
        <f>'Speed Table'!VOV34</f>
        <v>0</v>
      </c>
      <c r="VOV61">
        <f>'Speed Table'!VOW34</f>
        <v>0</v>
      </c>
      <c r="VOW61">
        <f>'Speed Table'!VOX34</f>
        <v>0</v>
      </c>
      <c r="VOX61">
        <f>'Speed Table'!VOY34</f>
        <v>0</v>
      </c>
      <c r="VOY61">
        <f>'Speed Table'!VOZ34</f>
        <v>0</v>
      </c>
      <c r="VOZ61">
        <f>'Speed Table'!VPA34</f>
        <v>0</v>
      </c>
      <c r="VPA61">
        <f>'Speed Table'!VPB34</f>
        <v>0</v>
      </c>
      <c r="VPB61">
        <f>'Speed Table'!VPC34</f>
        <v>0</v>
      </c>
      <c r="VPC61">
        <f>'Speed Table'!VPD34</f>
        <v>0</v>
      </c>
      <c r="VPD61">
        <f>'Speed Table'!VPE34</f>
        <v>0</v>
      </c>
      <c r="VPE61">
        <f>'Speed Table'!VPF34</f>
        <v>0</v>
      </c>
      <c r="VPF61">
        <f>'Speed Table'!VPG34</f>
        <v>0</v>
      </c>
      <c r="VPG61">
        <f>'Speed Table'!VPH34</f>
        <v>0</v>
      </c>
      <c r="VPH61">
        <f>'Speed Table'!VPI34</f>
        <v>0</v>
      </c>
      <c r="VPI61">
        <f>'Speed Table'!VPJ34</f>
        <v>0</v>
      </c>
      <c r="VPJ61">
        <f>'Speed Table'!VPK34</f>
        <v>0</v>
      </c>
      <c r="VPK61">
        <f>'Speed Table'!VPL34</f>
        <v>0</v>
      </c>
      <c r="VPL61">
        <f>'Speed Table'!VPM34</f>
        <v>0</v>
      </c>
      <c r="VPM61">
        <f>'Speed Table'!VPN34</f>
        <v>0</v>
      </c>
      <c r="VPN61">
        <f>'Speed Table'!VPO34</f>
        <v>0</v>
      </c>
      <c r="VPO61">
        <f>'Speed Table'!VPP34</f>
        <v>0</v>
      </c>
      <c r="VPP61">
        <f>'Speed Table'!VPQ34</f>
        <v>0</v>
      </c>
      <c r="VPQ61">
        <f>'Speed Table'!VPR34</f>
        <v>0</v>
      </c>
      <c r="VPR61">
        <f>'Speed Table'!VPS34</f>
        <v>0</v>
      </c>
      <c r="VPS61">
        <f>'Speed Table'!VPT34</f>
        <v>0</v>
      </c>
      <c r="VPT61">
        <f>'Speed Table'!VPU34</f>
        <v>0</v>
      </c>
      <c r="VPU61">
        <f>'Speed Table'!VPV34</f>
        <v>0</v>
      </c>
      <c r="VPV61">
        <f>'Speed Table'!VPW34</f>
        <v>0</v>
      </c>
      <c r="VPW61">
        <f>'Speed Table'!VPX34</f>
        <v>0</v>
      </c>
      <c r="VPX61">
        <f>'Speed Table'!VPY34</f>
        <v>0</v>
      </c>
      <c r="VPY61">
        <f>'Speed Table'!VPZ34</f>
        <v>0</v>
      </c>
      <c r="VPZ61">
        <f>'Speed Table'!VQA34</f>
        <v>0</v>
      </c>
      <c r="VQA61">
        <f>'Speed Table'!VQB34</f>
        <v>0</v>
      </c>
      <c r="VQB61">
        <f>'Speed Table'!VQC34</f>
        <v>0</v>
      </c>
      <c r="VQC61">
        <f>'Speed Table'!VQD34</f>
        <v>0</v>
      </c>
      <c r="VQD61">
        <f>'Speed Table'!VQE34</f>
        <v>0</v>
      </c>
      <c r="VQE61">
        <f>'Speed Table'!VQF34</f>
        <v>0</v>
      </c>
      <c r="VQF61">
        <f>'Speed Table'!VQG34</f>
        <v>0</v>
      </c>
      <c r="VQG61">
        <f>'Speed Table'!VQH34</f>
        <v>0</v>
      </c>
      <c r="VQH61">
        <f>'Speed Table'!VQI34</f>
        <v>0</v>
      </c>
      <c r="VQI61">
        <f>'Speed Table'!VQJ34</f>
        <v>0</v>
      </c>
      <c r="VQJ61">
        <f>'Speed Table'!VQK34</f>
        <v>0</v>
      </c>
      <c r="VQK61">
        <f>'Speed Table'!VQL34</f>
        <v>0</v>
      </c>
      <c r="VQL61">
        <f>'Speed Table'!VQM34</f>
        <v>0</v>
      </c>
      <c r="VQM61">
        <f>'Speed Table'!VQN34</f>
        <v>0</v>
      </c>
      <c r="VQN61">
        <f>'Speed Table'!VQO34</f>
        <v>0</v>
      </c>
      <c r="VQO61">
        <f>'Speed Table'!VQP34</f>
        <v>0</v>
      </c>
      <c r="VQP61">
        <f>'Speed Table'!VQQ34</f>
        <v>0</v>
      </c>
      <c r="VQQ61">
        <f>'Speed Table'!VQR34</f>
        <v>0</v>
      </c>
      <c r="VQR61">
        <f>'Speed Table'!VQS34</f>
        <v>0</v>
      </c>
      <c r="VQS61">
        <f>'Speed Table'!VQT34</f>
        <v>0</v>
      </c>
      <c r="VQT61">
        <f>'Speed Table'!VQU34</f>
        <v>0</v>
      </c>
      <c r="VQU61">
        <f>'Speed Table'!VQV34</f>
        <v>0</v>
      </c>
      <c r="VQV61">
        <f>'Speed Table'!VQW34</f>
        <v>0</v>
      </c>
      <c r="VQW61">
        <f>'Speed Table'!VQX34</f>
        <v>0</v>
      </c>
      <c r="VQX61">
        <f>'Speed Table'!VQY34</f>
        <v>0</v>
      </c>
      <c r="VQY61">
        <f>'Speed Table'!VQZ34</f>
        <v>0</v>
      </c>
      <c r="VQZ61">
        <f>'Speed Table'!VRA34</f>
        <v>0</v>
      </c>
      <c r="VRA61">
        <f>'Speed Table'!VRB34</f>
        <v>0</v>
      </c>
      <c r="VRB61">
        <f>'Speed Table'!VRC34</f>
        <v>0</v>
      </c>
      <c r="VRC61">
        <f>'Speed Table'!VRD34</f>
        <v>0</v>
      </c>
      <c r="VRD61">
        <f>'Speed Table'!VRE34</f>
        <v>0</v>
      </c>
      <c r="VRE61">
        <f>'Speed Table'!VRF34</f>
        <v>0</v>
      </c>
      <c r="VRF61">
        <f>'Speed Table'!VRG34</f>
        <v>0</v>
      </c>
      <c r="VRG61">
        <f>'Speed Table'!VRH34</f>
        <v>0</v>
      </c>
      <c r="VRH61">
        <f>'Speed Table'!VRI34</f>
        <v>0</v>
      </c>
      <c r="VRI61">
        <f>'Speed Table'!VRJ34</f>
        <v>0</v>
      </c>
      <c r="VRJ61">
        <f>'Speed Table'!VRK34</f>
        <v>0</v>
      </c>
      <c r="VRK61">
        <f>'Speed Table'!VRL34</f>
        <v>0</v>
      </c>
      <c r="VRL61">
        <f>'Speed Table'!VRM34</f>
        <v>0</v>
      </c>
      <c r="VRM61">
        <f>'Speed Table'!VRN34</f>
        <v>0</v>
      </c>
      <c r="VRN61">
        <f>'Speed Table'!VRO34</f>
        <v>0</v>
      </c>
      <c r="VRO61">
        <f>'Speed Table'!VRP34</f>
        <v>0</v>
      </c>
      <c r="VRP61">
        <f>'Speed Table'!VRQ34</f>
        <v>0</v>
      </c>
      <c r="VRQ61">
        <f>'Speed Table'!VRR34</f>
        <v>0</v>
      </c>
      <c r="VRR61">
        <f>'Speed Table'!VRS34</f>
        <v>0</v>
      </c>
      <c r="VRS61">
        <f>'Speed Table'!VRT34</f>
        <v>0</v>
      </c>
      <c r="VRT61">
        <f>'Speed Table'!VRU34</f>
        <v>0</v>
      </c>
      <c r="VRU61">
        <f>'Speed Table'!VRV34</f>
        <v>0</v>
      </c>
      <c r="VRV61">
        <f>'Speed Table'!VRW34</f>
        <v>0</v>
      </c>
      <c r="VRW61">
        <f>'Speed Table'!VRX34</f>
        <v>0</v>
      </c>
      <c r="VRX61">
        <f>'Speed Table'!VRY34</f>
        <v>0</v>
      </c>
      <c r="VRY61">
        <f>'Speed Table'!VRZ34</f>
        <v>0</v>
      </c>
      <c r="VRZ61">
        <f>'Speed Table'!VSA34</f>
        <v>0</v>
      </c>
      <c r="VSA61">
        <f>'Speed Table'!VSB34</f>
        <v>0</v>
      </c>
      <c r="VSB61">
        <f>'Speed Table'!VSC34</f>
        <v>0</v>
      </c>
      <c r="VSC61">
        <f>'Speed Table'!VSD34</f>
        <v>0</v>
      </c>
      <c r="VSD61">
        <f>'Speed Table'!VSE34</f>
        <v>0</v>
      </c>
      <c r="VSE61">
        <f>'Speed Table'!VSF34</f>
        <v>0</v>
      </c>
      <c r="VSF61">
        <f>'Speed Table'!VSG34</f>
        <v>0</v>
      </c>
      <c r="VSG61">
        <f>'Speed Table'!VSH34</f>
        <v>0</v>
      </c>
      <c r="VSH61">
        <f>'Speed Table'!VSI34</f>
        <v>0</v>
      </c>
      <c r="VSI61">
        <f>'Speed Table'!VSJ34</f>
        <v>0</v>
      </c>
      <c r="VSJ61">
        <f>'Speed Table'!VSK34</f>
        <v>0</v>
      </c>
      <c r="VSK61">
        <f>'Speed Table'!VSL34</f>
        <v>0</v>
      </c>
      <c r="VSL61">
        <f>'Speed Table'!VSM34</f>
        <v>0</v>
      </c>
      <c r="VSM61">
        <f>'Speed Table'!VSN34</f>
        <v>0</v>
      </c>
      <c r="VSN61">
        <f>'Speed Table'!VSO34</f>
        <v>0</v>
      </c>
      <c r="VSO61">
        <f>'Speed Table'!VSP34</f>
        <v>0</v>
      </c>
      <c r="VSP61">
        <f>'Speed Table'!VSQ34</f>
        <v>0</v>
      </c>
      <c r="VSQ61">
        <f>'Speed Table'!VSR34</f>
        <v>0</v>
      </c>
      <c r="VSR61">
        <f>'Speed Table'!VSS34</f>
        <v>0</v>
      </c>
      <c r="VSS61">
        <f>'Speed Table'!VST34</f>
        <v>0</v>
      </c>
      <c r="VST61">
        <f>'Speed Table'!VSU34</f>
        <v>0</v>
      </c>
      <c r="VSU61">
        <f>'Speed Table'!VSV34</f>
        <v>0</v>
      </c>
      <c r="VSV61">
        <f>'Speed Table'!VSW34</f>
        <v>0</v>
      </c>
      <c r="VSW61">
        <f>'Speed Table'!VSX34</f>
        <v>0</v>
      </c>
      <c r="VSX61">
        <f>'Speed Table'!VSY34</f>
        <v>0</v>
      </c>
      <c r="VSY61">
        <f>'Speed Table'!VSZ34</f>
        <v>0</v>
      </c>
      <c r="VSZ61">
        <f>'Speed Table'!VTA34</f>
        <v>0</v>
      </c>
      <c r="VTA61">
        <f>'Speed Table'!VTB34</f>
        <v>0</v>
      </c>
      <c r="VTB61">
        <f>'Speed Table'!VTC34</f>
        <v>0</v>
      </c>
      <c r="VTC61">
        <f>'Speed Table'!VTD34</f>
        <v>0</v>
      </c>
      <c r="VTD61">
        <f>'Speed Table'!VTE34</f>
        <v>0</v>
      </c>
      <c r="VTE61">
        <f>'Speed Table'!VTF34</f>
        <v>0</v>
      </c>
      <c r="VTF61">
        <f>'Speed Table'!VTG34</f>
        <v>0</v>
      </c>
      <c r="VTG61">
        <f>'Speed Table'!VTH34</f>
        <v>0</v>
      </c>
      <c r="VTH61">
        <f>'Speed Table'!VTI34</f>
        <v>0</v>
      </c>
      <c r="VTI61">
        <f>'Speed Table'!VTJ34</f>
        <v>0</v>
      </c>
      <c r="VTJ61">
        <f>'Speed Table'!VTK34</f>
        <v>0</v>
      </c>
      <c r="VTK61">
        <f>'Speed Table'!VTL34</f>
        <v>0</v>
      </c>
      <c r="VTL61">
        <f>'Speed Table'!VTM34</f>
        <v>0</v>
      </c>
      <c r="VTM61">
        <f>'Speed Table'!VTN34</f>
        <v>0</v>
      </c>
      <c r="VTN61">
        <f>'Speed Table'!VTO34</f>
        <v>0</v>
      </c>
      <c r="VTO61">
        <f>'Speed Table'!VTP34</f>
        <v>0</v>
      </c>
      <c r="VTP61">
        <f>'Speed Table'!VTQ34</f>
        <v>0</v>
      </c>
      <c r="VTQ61">
        <f>'Speed Table'!VTR34</f>
        <v>0</v>
      </c>
      <c r="VTR61">
        <f>'Speed Table'!VTS34</f>
        <v>0</v>
      </c>
      <c r="VTS61">
        <f>'Speed Table'!VTT34</f>
        <v>0</v>
      </c>
      <c r="VTT61">
        <f>'Speed Table'!VTU34</f>
        <v>0</v>
      </c>
      <c r="VTU61">
        <f>'Speed Table'!VTV34</f>
        <v>0</v>
      </c>
      <c r="VTV61">
        <f>'Speed Table'!VTW34</f>
        <v>0</v>
      </c>
      <c r="VTW61">
        <f>'Speed Table'!VTX34</f>
        <v>0</v>
      </c>
      <c r="VTX61">
        <f>'Speed Table'!VTY34</f>
        <v>0</v>
      </c>
      <c r="VTY61">
        <f>'Speed Table'!VTZ34</f>
        <v>0</v>
      </c>
      <c r="VTZ61">
        <f>'Speed Table'!VUA34</f>
        <v>0</v>
      </c>
      <c r="VUA61">
        <f>'Speed Table'!VUB34</f>
        <v>0</v>
      </c>
      <c r="VUB61">
        <f>'Speed Table'!VUC34</f>
        <v>0</v>
      </c>
      <c r="VUC61">
        <f>'Speed Table'!VUD34</f>
        <v>0</v>
      </c>
      <c r="VUD61">
        <f>'Speed Table'!VUE34</f>
        <v>0</v>
      </c>
      <c r="VUE61">
        <f>'Speed Table'!VUF34</f>
        <v>0</v>
      </c>
      <c r="VUF61">
        <f>'Speed Table'!VUG34</f>
        <v>0</v>
      </c>
      <c r="VUG61">
        <f>'Speed Table'!VUH34</f>
        <v>0</v>
      </c>
      <c r="VUH61">
        <f>'Speed Table'!VUI34</f>
        <v>0</v>
      </c>
      <c r="VUI61">
        <f>'Speed Table'!VUJ34</f>
        <v>0</v>
      </c>
      <c r="VUJ61">
        <f>'Speed Table'!VUK34</f>
        <v>0</v>
      </c>
      <c r="VUK61">
        <f>'Speed Table'!VUL34</f>
        <v>0</v>
      </c>
      <c r="VUL61">
        <f>'Speed Table'!VUM34</f>
        <v>0</v>
      </c>
      <c r="VUM61">
        <f>'Speed Table'!VUN34</f>
        <v>0</v>
      </c>
      <c r="VUN61">
        <f>'Speed Table'!VUO34</f>
        <v>0</v>
      </c>
      <c r="VUO61">
        <f>'Speed Table'!VUP34</f>
        <v>0</v>
      </c>
      <c r="VUP61">
        <f>'Speed Table'!VUQ34</f>
        <v>0</v>
      </c>
      <c r="VUQ61">
        <f>'Speed Table'!VUR34</f>
        <v>0</v>
      </c>
      <c r="VUR61">
        <f>'Speed Table'!VUS34</f>
        <v>0</v>
      </c>
      <c r="VUS61">
        <f>'Speed Table'!VUT34</f>
        <v>0</v>
      </c>
      <c r="VUT61">
        <f>'Speed Table'!VUU34</f>
        <v>0</v>
      </c>
      <c r="VUU61">
        <f>'Speed Table'!VUV34</f>
        <v>0</v>
      </c>
      <c r="VUV61">
        <f>'Speed Table'!VUW34</f>
        <v>0</v>
      </c>
      <c r="VUW61">
        <f>'Speed Table'!VUX34</f>
        <v>0</v>
      </c>
      <c r="VUX61">
        <f>'Speed Table'!VUY34</f>
        <v>0</v>
      </c>
      <c r="VUY61">
        <f>'Speed Table'!VUZ34</f>
        <v>0</v>
      </c>
      <c r="VUZ61">
        <f>'Speed Table'!VVA34</f>
        <v>0</v>
      </c>
      <c r="VVA61">
        <f>'Speed Table'!VVB34</f>
        <v>0</v>
      </c>
      <c r="VVB61">
        <f>'Speed Table'!VVC34</f>
        <v>0</v>
      </c>
      <c r="VVC61">
        <f>'Speed Table'!VVD34</f>
        <v>0</v>
      </c>
      <c r="VVD61">
        <f>'Speed Table'!VVE34</f>
        <v>0</v>
      </c>
      <c r="VVE61">
        <f>'Speed Table'!VVF34</f>
        <v>0</v>
      </c>
      <c r="VVF61">
        <f>'Speed Table'!VVG34</f>
        <v>0</v>
      </c>
      <c r="VVG61">
        <f>'Speed Table'!VVH34</f>
        <v>0</v>
      </c>
      <c r="VVH61">
        <f>'Speed Table'!VVI34</f>
        <v>0</v>
      </c>
      <c r="VVI61">
        <f>'Speed Table'!VVJ34</f>
        <v>0</v>
      </c>
      <c r="VVJ61">
        <f>'Speed Table'!VVK34</f>
        <v>0</v>
      </c>
      <c r="VVK61">
        <f>'Speed Table'!VVL34</f>
        <v>0</v>
      </c>
      <c r="VVL61">
        <f>'Speed Table'!VVM34</f>
        <v>0</v>
      </c>
      <c r="VVM61">
        <f>'Speed Table'!VVN34</f>
        <v>0</v>
      </c>
      <c r="VVN61">
        <f>'Speed Table'!VVO34</f>
        <v>0</v>
      </c>
      <c r="VVO61">
        <f>'Speed Table'!VVP34</f>
        <v>0</v>
      </c>
      <c r="VVP61">
        <f>'Speed Table'!VVQ34</f>
        <v>0</v>
      </c>
      <c r="VVQ61">
        <f>'Speed Table'!VVR34</f>
        <v>0</v>
      </c>
      <c r="VVR61">
        <f>'Speed Table'!VVS34</f>
        <v>0</v>
      </c>
      <c r="VVS61">
        <f>'Speed Table'!VVT34</f>
        <v>0</v>
      </c>
      <c r="VVT61">
        <f>'Speed Table'!VVU34</f>
        <v>0</v>
      </c>
      <c r="VVU61">
        <f>'Speed Table'!VVV34</f>
        <v>0</v>
      </c>
      <c r="VVV61">
        <f>'Speed Table'!VVW34</f>
        <v>0</v>
      </c>
      <c r="VVW61">
        <f>'Speed Table'!VVX34</f>
        <v>0</v>
      </c>
      <c r="VVX61">
        <f>'Speed Table'!VVY34</f>
        <v>0</v>
      </c>
      <c r="VVY61">
        <f>'Speed Table'!VVZ34</f>
        <v>0</v>
      </c>
      <c r="VVZ61">
        <f>'Speed Table'!VWA34</f>
        <v>0</v>
      </c>
      <c r="VWA61">
        <f>'Speed Table'!VWB34</f>
        <v>0</v>
      </c>
      <c r="VWB61">
        <f>'Speed Table'!VWC34</f>
        <v>0</v>
      </c>
      <c r="VWC61">
        <f>'Speed Table'!VWD34</f>
        <v>0</v>
      </c>
      <c r="VWD61">
        <f>'Speed Table'!VWE34</f>
        <v>0</v>
      </c>
      <c r="VWE61">
        <f>'Speed Table'!VWF34</f>
        <v>0</v>
      </c>
      <c r="VWF61">
        <f>'Speed Table'!VWG34</f>
        <v>0</v>
      </c>
      <c r="VWG61">
        <f>'Speed Table'!VWH34</f>
        <v>0</v>
      </c>
      <c r="VWH61">
        <f>'Speed Table'!VWI34</f>
        <v>0</v>
      </c>
      <c r="VWI61">
        <f>'Speed Table'!VWJ34</f>
        <v>0</v>
      </c>
      <c r="VWJ61">
        <f>'Speed Table'!VWK34</f>
        <v>0</v>
      </c>
      <c r="VWK61">
        <f>'Speed Table'!VWL34</f>
        <v>0</v>
      </c>
      <c r="VWL61">
        <f>'Speed Table'!VWM34</f>
        <v>0</v>
      </c>
      <c r="VWM61">
        <f>'Speed Table'!VWN34</f>
        <v>0</v>
      </c>
      <c r="VWN61">
        <f>'Speed Table'!VWO34</f>
        <v>0</v>
      </c>
      <c r="VWO61">
        <f>'Speed Table'!VWP34</f>
        <v>0</v>
      </c>
      <c r="VWP61">
        <f>'Speed Table'!VWQ34</f>
        <v>0</v>
      </c>
      <c r="VWQ61">
        <f>'Speed Table'!VWR34</f>
        <v>0</v>
      </c>
      <c r="VWR61">
        <f>'Speed Table'!VWS34</f>
        <v>0</v>
      </c>
      <c r="VWS61">
        <f>'Speed Table'!VWT34</f>
        <v>0</v>
      </c>
      <c r="VWT61">
        <f>'Speed Table'!VWU34</f>
        <v>0</v>
      </c>
      <c r="VWU61">
        <f>'Speed Table'!VWV34</f>
        <v>0</v>
      </c>
      <c r="VWV61">
        <f>'Speed Table'!VWW34</f>
        <v>0</v>
      </c>
      <c r="VWW61">
        <f>'Speed Table'!VWX34</f>
        <v>0</v>
      </c>
      <c r="VWX61">
        <f>'Speed Table'!VWY34</f>
        <v>0</v>
      </c>
      <c r="VWY61">
        <f>'Speed Table'!VWZ34</f>
        <v>0</v>
      </c>
      <c r="VWZ61">
        <f>'Speed Table'!VXA34</f>
        <v>0</v>
      </c>
      <c r="VXA61">
        <f>'Speed Table'!VXB34</f>
        <v>0</v>
      </c>
      <c r="VXB61">
        <f>'Speed Table'!VXC34</f>
        <v>0</v>
      </c>
      <c r="VXC61">
        <f>'Speed Table'!VXD34</f>
        <v>0</v>
      </c>
      <c r="VXD61">
        <f>'Speed Table'!VXE34</f>
        <v>0</v>
      </c>
      <c r="VXE61">
        <f>'Speed Table'!VXF34</f>
        <v>0</v>
      </c>
      <c r="VXF61">
        <f>'Speed Table'!VXG34</f>
        <v>0</v>
      </c>
      <c r="VXG61">
        <f>'Speed Table'!VXH34</f>
        <v>0</v>
      </c>
      <c r="VXH61">
        <f>'Speed Table'!VXI34</f>
        <v>0</v>
      </c>
      <c r="VXI61">
        <f>'Speed Table'!VXJ34</f>
        <v>0</v>
      </c>
      <c r="VXJ61">
        <f>'Speed Table'!VXK34</f>
        <v>0</v>
      </c>
      <c r="VXK61">
        <f>'Speed Table'!VXL34</f>
        <v>0</v>
      </c>
      <c r="VXL61">
        <f>'Speed Table'!VXM34</f>
        <v>0</v>
      </c>
      <c r="VXM61">
        <f>'Speed Table'!VXN34</f>
        <v>0</v>
      </c>
      <c r="VXN61">
        <f>'Speed Table'!VXO34</f>
        <v>0</v>
      </c>
      <c r="VXO61">
        <f>'Speed Table'!VXP34</f>
        <v>0</v>
      </c>
      <c r="VXP61">
        <f>'Speed Table'!VXQ34</f>
        <v>0</v>
      </c>
      <c r="VXQ61">
        <f>'Speed Table'!VXR34</f>
        <v>0</v>
      </c>
      <c r="VXR61">
        <f>'Speed Table'!VXS34</f>
        <v>0</v>
      </c>
      <c r="VXS61">
        <f>'Speed Table'!VXT34</f>
        <v>0</v>
      </c>
      <c r="VXT61">
        <f>'Speed Table'!VXU34</f>
        <v>0</v>
      </c>
      <c r="VXU61">
        <f>'Speed Table'!VXV34</f>
        <v>0</v>
      </c>
      <c r="VXV61">
        <f>'Speed Table'!VXW34</f>
        <v>0</v>
      </c>
      <c r="VXW61">
        <f>'Speed Table'!VXX34</f>
        <v>0</v>
      </c>
      <c r="VXX61">
        <f>'Speed Table'!VXY34</f>
        <v>0</v>
      </c>
      <c r="VXY61">
        <f>'Speed Table'!VXZ34</f>
        <v>0</v>
      </c>
      <c r="VXZ61">
        <f>'Speed Table'!VYA34</f>
        <v>0</v>
      </c>
      <c r="VYA61">
        <f>'Speed Table'!VYB34</f>
        <v>0</v>
      </c>
      <c r="VYB61">
        <f>'Speed Table'!VYC34</f>
        <v>0</v>
      </c>
      <c r="VYC61">
        <f>'Speed Table'!VYD34</f>
        <v>0</v>
      </c>
      <c r="VYD61">
        <f>'Speed Table'!VYE34</f>
        <v>0</v>
      </c>
      <c r="VYE61">
        <f>'Speed Table'!VYF34</f>
        <v>0</v>
      </c>
      <c r="VYF61">
        <f>'Speed Table'!VYG34</f>
        <v>0</v>
      </c>
      <c r="VYG61">
        <f>'Speed Table'!VYH34</f>
        <v>0</v>
      </c>
      <c r="VYH61">
        <f>'Speed Table'!VYI34</f>
        <v>0</v>
      </c>
      <c r="VYI61">
        <f>'Speed Table'!VYJ34</f>
        <v>0</v>
      </c>
      <c r="VYJ61">
        <f>'Speed Table'!VYK34</f>
        <v>0</v>
      </c>
      <c r="VYK61">
        <f>'Speed Table'!VYL34</f>
        <v>0</v>
      </c>
      <c r="VYL61">
        <f>'Speed Table'!VYM34</f>
        <v>0</v>
      </c>
      <c r="VYM61">
        <f>'Speed Table'!VYN34</f>
        <v>0</v>
      </c>
      <c r="VYN61">
        <f>'Speed Table'!VYO34</f>
        <v>0</v>
      </c>
      <c r="VYO61">
        <f>'Speed Table'!VYP34</f>
        <v>0</v>
      </c>
      <c r="VYP61">
        <f>'Speed Table'!VYQ34</f>
        <v>0</v>
      </c>
      <c r="VYQ61">
        <f>'Speed Table'!VYR34</f>
        <v>0</v>
      </c>
      <c r="VYR61">
        <f>'Speed Table'!VYS34</f>
        <v>0</v>
      </c>
      <c r="VYS61">
        <f>'Speed Table'!VYT34</f>
        <v>0</v>
      </c>
      <c r="VYT61">
        <f>'Speed Table'!VYU34</f>
        <v>0</v>
      </c>
      <c r="VYU61">
        <f>'Speed Table'!VYV34</f>
        <v>0</v>
      </c>
      <c r="VYV61">
        <f>'Speed Table'!VYW34</f>
        <v>0</v>
      </c>
      <c r="VYW61">
        <f>'Speed Table'!VYX34</f>
        <v>0</v>
      </c>
      <c r="VYX61">
        <f>'Speed Table'!VYY34</f>
        <v>0</v>
      </c>
      <c r="VYY61">
        <f>'Speed Table'!VYZ34</f>
        <v>0</v>
      </c>
      <c r="VYZ61">
        <f>'Speed Table'!VZA34</f>
        <v>0</v>
      </c>
      <c r="VZA61">
        <f>'Speed Table'!VZB34</f>
        <v>0</v>
      </c>
      <c r="VZB61">
        <f>'Speed Table'!VZC34</f>
        <v>0</v>
      </c>
      <c r="VZC61">
        <f>'Speed Table'!VZD34</f>
        <v>0</v>
      </c>
      <c r="VZD61">
        <f>'Speed Table'!VZE34</f>
        <v>0</v>
      </c>
      <c r="VZE61">
        <f>'Speed Table'!VZF34</f>
        <v>0</v>
      </c>
      <c r="VZF61">
        <f>'Speed Table'!VZG34</f>
        <v>0</v>
      </c>
      <c r="VZG61">
        <f>'Speed Table'!VZH34</f>
        <v>0</v>
      </c>
      <c r="VZH61">
        <f>'Speed Table'!VZI34</f>
        <v>0</v>
      </c>
      <c r="VZI61">
        <f>'Speed Table'!VZJ34</f>
        <v>0</v>
      </c>
      <c r="VZJ61">
        <f>'Speed Table'!VZK34</f>
        <v>0</v>
      </c>
      <c r="VZK61">
        <f>'Speed Table'!VZL34</f>
        <v>0</v>
      </c>
      <c r="VZL61">
        <f>'Speed Table'!VZM34</f>
        <v>0</v>
      </c>
      <c r="VZM61">
        <f>'Speed Table'!VZN34</f>
        <v>0</v>
      </c>
      <c r="VZN61">
        <f>'Speed Table'!VZO34</f>
        <v>0</v>
      </c>
      <c r="VZO61">
        <f>'Speed Table'!VZP34</f>
        <v>0</v>
      </c>
      <c r="VZP61">
        <f>'Speed Table'!VZQ34</f>
        <v>0</v>
      </c>
      <c r="VZQ61">
        <f>'Speed Table'!VZR34</f>
        <v>0</v>
      </c>
      <c r="VZR61">
        <f>'Speed Table'!VZS34</f>
        <v>0</v>
      </c>
      <c r="VZS61">
        <f>'Speed Table'!VZT34</f>
        <v>0</v>
      </c>
      <c r="VZT61">
        <f>'Speed Table'!VZU34</f>
        <v>0</v>
      </c>
      <c r="VZU61">
        <f>'Speed Table'!VZV34</f>
        <v>0</v>
      </c>
      <c r="VZV61">
        <f>'Speed Table'!VZW34</f>
        <v>0</v>
      </c>
      <c r="VZW61">
        <f>'Speed Table'!VZX34</f>
        <v>0</v>
      </c>
      <c r="VZX61">
        <f>'Speed Table'!VZY34</f>
        <v>0</v>
      </c>
      <c r="VZY61">
        <f>'Speed Table'!VZZ34</f>
        <v>0</v>
      </c>
      <c r="VZZ61">
        <f>'Speed Table'!WAA34</f>
        <v>0</v>
      </c>
      <c r="WAA61">
        <f>'Speed Table'!WAB34</f>
        <v>0</v>
      </c>
      <c r="WAB61">
        <f>'Speed Table'!WAC34</f>
        <v>0</v>
      </c>
      <c r="WAC61">
        <f>'Speed Table'!WAD34</f>
        <v>0</v>
      </c>
      <c r="WAD61">
        <f>'Speed Table'!WAE34</f>
        <v>0</v>
      </c>
      <c r="WAE61">
        <f>'Speed Table'!WAF34</f>
        <v>0</v>
      </c>
      <c r="WAF61">
        <f>'Speed Table'!WAG34</f>
        <v>0</v>
      </c>
      <c r="WAG61">
        <f>'Speed Table'!WAH34</f>
        <v>0</v>
      </c>
      <c r="WAH61">
        <f>'Speed Table'!WAI34</f>
        <v>0</v>
      </c>
      <c r="WAI61">
        <f>'Speed Table'!WAJ34</f>
        <v>0</v>
      </c>
      <c r="WAJ61">
        <f>'Speed Table'!WAK34</f>
        <v>0</v>
      </c>
      <c r="WAK61">
        <f>'Speed Table'!WAL34</f>
        <v>0</v>
      </c>
      <c r="WAL61">
        <f>'Speed Table'!WAM34</f>
        <v>0</v>
      </c>
      <c r="WAM61">
        <f>'Speed Table'!WAN34</f>
        <v>0</v>
      </c>
      <c r="WAN61">
        <f>'Speed Table'!WAO34</f>
        <v>0</v>
      </c>
      <c r="WAO61">
        <f>'Speed Table'!WAP34</f>
        <v>0</v>
      </c>
      <c r="WAP61">
        <f>'Speed Table'!WAQ34</f>
        <v>0</v>
      </c>
      <c r="WAQ61">
        <f>'Speed Table'!WAR34</f>
        <v>0</v>
      </c>
      <c r="WAR61">
        <f>'Speed Table'!WAS34</f>
        <v>0</v>
      </c>
      <c r="WAS61">
        <f>'Speed Table'!WAT34</f>
        <v>0</v>
      </c>
      <c r="WAT61">
        <f>'Speed Table'!WAU34</f>
        <v>0</v>
      </c>
      <c r="WAU61">
        <f>'Speed Table'!WAV34</f>
        <v>0</v>
      </c>
      <c r="WAV61">
        <f>'Speed Table'!WAW34</f>
        <v>0</v>
      </c>
      <c r="WAW61">
        <f>'Speed Table'!WAX34</f>
        <v>0</v>
      </c>
      <c r="WAX61">
        <f>'Speed Table'!WAY34</f>
        <v>0</v>
      </c>
      <c r="WAY61">
        <f>'Speed Table'!WAZ34</f>
        <v>0</v>
      </c>
      <c r="WAZ61">
        <f>'Speed Table'!WBA34</f>
        <v>0</v>
      </c>
      <c r="WBA61">
        <f>'Speed Table'!WBB34</f>
        <v>0</v>
      </c>
      <c r="WBB61">
        <f>'Speed Table'!WBC34</f>
        <v>0</v>
      </c>
      <c r="WBC61">
        <f>'Speed Table'!WBD34</f>
        <v>0</v>
      </c>
      <c r="WBD61">
        <f>'Speed Table'!WBE34</f>
        <v>0</v>
      </c>
      <c r="WBE61">
        <f>'Speed Table'!WBF34</f>
        <v>0</v>
      </c>
      <c r="WBF61">
        <f>'Speed Table'!WBG34</f>
        <v>0</v>
      </c>
      <c r="WBG61">
        <f>'Speed Table'!WBH34</f>
        <v>0</v>
      </c>
      <c r="WBH61">
        <f>'Speed Table'!WBI34</f>
        <v>0</v>
      </c>
      <c r="WBI61">
        <f>'Speed Table'!WBJ34</f>
        <v>0</v>
      </c>
      <c r="WBJ61">
        <f>'Speed Table'!WBK34</f>
        <v>0</v>
      </c>
      <c r="WBK61">
        <f>'Speed Table'!WBL34</f>
        <v>0</v>
      </c>
      <c r="WBL61">
        <f>'Speed Table'!WBM34</f>
        <v>0</v>
      </c>
      <c r="WBM61">
        <f>'Speed Table'!WBN34</f>
        <v>0</v>
      </c>
      <c r="WBN61">
        <f>'Speed Table'!WBO34</f>
        <v>0</v>
      </c>
      <c r="WBO61">
        <f>'Speed Table'!WBP34</f>
        <v>0</v>
      </c>
      <c r="WBP61">
        <f>'Speed Table'!WBQ34</f>
        <v>0</v>
      </c>
      <c r="WBQ61">
        <f>'Speed Table'!WBR34</f>
        <v>0</v>
      </c>
      <c r="WBR61">
        <f>'Speed Table'!WBS34</f>
        <v>0</v>
      </c>
      <c r="WBS61">
        <f>'Speed Table'!WBT34</f>
        <v>0</v>
      </c>
      <c r="WBT61">
        <f>'Speed Table'!WBU34</f>
        <v>0</v>
      </c>
      <c r="WBU61">
        <f>'Speed Table'!WBV34</f>
        <v>0</v>
      </c>
      <c r="WBV61">
        <f>'Speed Table'!WBW34</f>
        <v>0</v>
      </c>
      <c r="WBW61">
        <f>'Speed Table'!WBX34</f>
        <v>0</v>
      </c>
      <c r="WBX61">
        <f>'Speed Table'!WBY34</f>
        <v>0</v>
      </c>
      <c r="WBY61">
        <f>'Speed Table'!WBZ34</f>
        <v>0</v>
      </c>
      <c r="WBZ61">
        <f>'Speed Table'!WCA34</f>
        <v>0</v>
      </c>
      <c r="WCA61">
        <f>'Speed Table'!WCB34</f>
        <v>0</v>
      </c>
      <c r="WCB61">
        <f>'Speed Table'!WCC34</f>
        <v>0</v>
      </c>
      <c r="WCC61">
        <f>'Speed Table'!WCD34</f>
        <v>0</v>
      </c>
      <c r="WCD61">
        <f>'Speed Table'!WCE34</f>
        <v>0</v>
      </c>
      <c r="WCE61">
        <f>'Speed Table'!WCF34</f>
        <v>0</v>
      </c>
      <c r="WCF61">
        <f>'Speed Table'!WCG34</f>
        <v>0</v>
      </c>
      <c r="WCG61">
        <f>'Speed Table'!WCH34</f>
        <v>0</v>
      </c>
      <c r="WCH61">
        <f>'Speed Table'!WCI34</f>
        <v>0</v>
      </c>
      <c r="WCI61">
        <f>'Speed Table'!WCJ34</f>
        <v>0</v>
      </c>
      <c r="WCJ61">
        <f>'Speed Table'!WCK34</f>
        <v>0</v>
      </c>
      <c r="WCK61">
        <f>'Speed Table'!WCL34</f>
        <v>0</v>
      </c>
      <c r="WCL61">
        <f>'Speed Table'!WCM34</f>
        <v>0</v>
      </c>
      <c r="WCM61">
        <f>'Speed Table'!WCN34</f>
        <v>0</v>
      </c>
      <c r="WCN61">
        <f>'Speed Table'!WCO34</f>
        <v>0</v>
      </c>
      <c r="WCO61">
        <f>'Speed Table'!WCP34</f>
        <v>0</v>
      </c>
      <c r="WCP61">
        <f>'Speed Table'!WCQ34</f>
        <v>0</v>
      </c>
      <c r="WCQ61">
        <f>'Speed Table'!WCR34</f>
        <v>0</v>
      </c>
      <c r="WCR61">
        <f>'Speed Table'!WCS34</f>
        <v>0</v>
      </c>
      <c r="WCS61">
        <f>'Speed Table'!WCT34</f>
        <v>0</v>
      </c>
      <c r="WCT61">
        <f>'Speed Table'!WCU34</f>
        <v>0</v>
      </c>
      <c r="WCU61">
        <f>'Speed Table'!WCV34</f>
        <v>0</v>
      </c>
      <c r="WCV61">
        <f>'Speed Table'!WCW34</f>
        <v>0</v>
      </c>
      <c r="WCW61">
        <f>'Speed Table'!WCX34</f>
        <v>0</v>
      </c>
      <c r="WCX61">
        <f>'Speed Table'!WCY34</f>
        <v>0</v>
      </c>
      <c r="WCY61">
        <f>'Speed Table'!WCZ34</f>
        <v>0</v>
      </c>
      <c r="WCZ61">
        <f>'Speed Table'!WDA34</f>
        <v>0</v>
      </c>
      <c r="WDA61">
        <f>'Speed Table'!WDB34</f>
        <v>0</v>
      </c>
      <c r="WDB61">
        <f>'Speed Table'!WDC34</f>
        <v>0</v>
      </c>
      <c r="WDC61">
        <f>'Speed Table'!WDD34</f>
        <v>0</v>
      </c>
      <c r="WDD61">
        <f>'Speed Table'!WDE34</f>
        <v>0</v>
      </c>
      <c r="WDE61">
        <f>'Speed Table'!WDF34</f>
        <v>0</v>
      </c>
      <c r="WDF61">
        <f>'Speed Table'!WDG34</f>
        <v>0</v>
      </c>
      <c r="WDG61">
        <f>'Speed Table'!WDH34</f>
        <v>0</v>
      </c>
      <c r="WDH61">
        <f>'Speed Table'!WDI34</f>
        <v>0</v>
      </c>
      <c r="WDI61">
        <f>'Speed Table'!WDJ34</f>
        <v>0</v>
      </c>
      <c r="WDJ61">
        <f>'Speed Table'!WDK34</f>
        <v>0</v>
      </c>
      <c r="WDK61">
        <f>'Speed Table'!WDL34</f>
        <v>0</v>
      </c>
      <c r="WDL61">
        <f>'Speed Table'!WDM34</f>
        <v>0</v>
      </c>
      <c r="WDM61">
        <f>'Speed Table'!WDN34</f>
        <v>0</v>
      </c>
      <c r="WDN61">
        <f>'Speed Table'!WDO34</f>
        <v>0</v>
      </c>
      <c r="WDO61">
        <f>'Speed Table'!WDP34</f>
        <v>0</v>
      </c>
      <c r="WDP61">
        <f>'Speed Table'!WDQ34</f>
        <v>0</v>
      </c>
      <c r="WDQ61">
        <f>'Speed Table'!WDR34</f>
        <v>0</v>
      </c>
      <c r="WDR61">
        <f>'Speed Table'!WDS34</f>
        <v>0</v>
      </c>
      <c r="WDS61">
        <f>'Speed Table'!WDT34</f>
        <v>0</v>
      </c>
      <c r="WDT61">
        <f>'Speed Table'!WDU34</f>
        <v>0</v>
      </c>
      <c r="WDU61">
        <f>'Speed Table'!WDV34</f>
        <v>0</v>
      </c>
      <c r="WDV61">
        <f>'Speed Table'!WDW34</f>
        <v>0</v>
      </c>
      <c r="WDW61">
        <f>'Speed Table'!WDX34</f>
        <v>0</v>
      </c>
      <c r="WDX61">
        <f>'Speed Table'!WDY34</f>
        <v>0</v>
      </c>
      <c r="WDY61">
        <f>'Speed Table'!WDZ34</f>
        <v>0</v>
      </c>
      <c r="WDZ61">
        <f>'Speed Table'!WEA34</f>
        <v>0</v>
      </c>
      <c r="WEA61">
        <f>'Speed Table'!WEB34</f>
        <v>0</v>
      </c>
      <c r="WEB61">
        <f>'Speed Table'!WEC34</f>
        <v>0</v>
      </c>
      <c r="WEC61">
        <f>'Speed Table'!WED34</f>
        <v>0</v>
      </c>
      <c r="WED61">
        <f>'Speed Table'!WEE34</f>
        <v>0</v>
      </c>
      <c r="WEE61">
        <f>'Speed Table'!WEF34</f>
        <v>0</v>
      </c>
      <c r="WEF61">
        <f>'Speed Table'!WEG34</f>
        <v>0</v>
      </c>
      <c r="WEG61">
        <f>'Speed Table'!WEH34</f>
        <v>0</v>
      </c>
      <c r="WEH61">
        <f>'Speed Table'!WEI34</f>
        <v>0</v>
      </c>
      <c r="WEI61">
        <f>'Speed Table'!WEJ34</f>
        <v>0</v>
      </c>
      <c r="WEJ61">
        <f>'Speed Table'!WEK34</f>
        <v>0</v>
      </c>
      <c r="WEK61">
        <f>'Speed Table'!WEL34</f>
        <v>0</v>
      </c>
      <c r="WEL61">
        <f>'Speed Table'!WEM34</f>
        <v>0</v>
      </c>
      <c r="WEM61">
        <f>'Speed Table'!WEN34</f>
        <v>0</v>
      </c>
      <c r="WEN61">
        <f>'Speed Table'!WEO34</f>
        <v>0</v>
      </c>
      <c r="WEO61">
        <f>'Speed Table'!WEP34</f>
        <v>0</v>
      </c>
      <c r="WEP61">
        <f>'Speed Table'!WEQ34</f>
        <v>0</v>
      </c>
      <c r="WEQ61">
        <f>'Speed Table'!WER34</f>
        <v>0</v>
      </c>
      <c r="WER61">
        <f>'Speed Table'!WES34</f>
        <v>0</v>
      </c>
      <c r="WES61">
        <f>'Speed Table'!WET34</f>
        <v>0</v>
      </c>
      <c r="WET61">
        <f>'Speed Table'!WEU34</f>
        <v>0</v>
      </c>
      <c r="WEU61">
        <f>'Speed Table'!WEV34</f>
        <v>0</v>
      </c>
      <c r="WEV61">
        <f>'Speed Table'!WEW34</f>
        <v>0</v>
      </c>
      <c r="WEW61">
        <f>'Speed Table'!WEX34</f>
        <v>0</v>
      </c>
      <c r="WEX61">
        <f>'Speed Table'!WEY34</f>
        <v>0</v>
      </c>
      <c r="WEY61">
        <f>'Speed Table'!WEZ34</f>
        <v>0</v>
      </c>
      <c r="WEZ61">
        <f>'Speed Table'!WFA34</f>
        <v>0</v>
      </c>
      <c r="WFA61">
        <f>'Speed Table'!WFB34</f>
        <v>0</v>
      </c>
      <c r="WFB61">
        <f>'Speed Table'!WFC34</f>
        <v>0</v>
      </c>
      <c r="WFC61">
        <f>'Speed Table'!WFD34</f>
        <v>0</v>
      </c>
      <c r="WFD61">
        <f>'Speed Table'!WFE34</f>
        <v>0</v>
      </c>
      <c r="WFE61">
        <f>'Speed Table'!WFF34</f>
        <v>0</v>
      </c>
      <c r="WFF61">
        <f>'Speed Table'!WFG34</f>
        <v>0</v>
      </c>
      <c r="WFG61">
        <f>'Speed Table'!WFH34</f>
        <v>0</v>
      </c>
      <c r="WFH61">
        <f>'Speed Table'!WFI34</f>
        <v>0</v>
      </c>
      <c r="WFI61">
        <f>'Speed Table'!WFJ34</f>
        <v>0</v>
      </c>
      <c r="WFJ61">
        <f>'Speed Table'!WFK34</f>
        <v>0</v>
      </c>
      <c r="WFK61">
        <f>'Speed Table'!WFL34</f>
        <v>0</v>
      </c>
      <c r="WFL61">
        <f>'Speed Table'!WFM34</f>
        <v>0</v>
      </c>
      <c r="WFM61">
        <f>'Speed Table'!WFN34</f>
        <v>0</v>
      </c>
      <c r="WFN61">
        <f>'Speed Table'!WFO34</f>
        <v>0</v>
      </c>
      <c r="WFO61">
        <f>'Speed Table'!WFP34</f>
        <v>0</v>
      </c>
      <c r="WFP61">
        <f>'Speed Table'!WFQ34</f>
        <v>0</v>
      </c>
      <c r="WFQ61">
        <f>'Speed Table'!WFR34</f>
        <v>0</v>
      </c>
      <c r="WFR61">
        <f>'Speed Table'!WFS34</f>
        <v>0</v>
      </c>
      <c r="WFS61">
        <f>'Speed Table'!WFT34</f>
        <v>0</v>
      </c>
      <c r="WFT61">
        <f>'Speed Table'!WFU34</f>
        <v>0</v>
      </c>
      <c r="WFU61">
        <f>'Speed Table'!WFV34</f>
        <v>0</v>
      </c>
      <c r="WFV61">
        <f>'Speed Table'!WFW34</f>
        <v>0</v>
      </c>
      <c r="WFW61">
        <f>'Speed Table'!WFX34</f>
        <v>0</v>
      </c>
      <c r="WFX61">
        <f>'Speed Table'!WFY34</f>
        <v>0</v>
      </c>
      <c r="WFY61">
        <f>'Speed Table'!WFZ34</f>
        <v>0</v>
      </c>
      <c r="WFZ61">
        <f>'Speed Table'!WGA34</f>
        <v>0</v>
      </c>
      <c r="WGA61">
        <f>'Speed Table'!WGB34</f>
        <v>0</v>
      </c>
      <c r="WGB61">
        <f>'Speed Table'!WGC34</f>
        <v>0</v>
      </c>
      <c r="WGC61">
        <f>'Speed Table'!WGD34</f>
        <v>0</v>
      </c>
      <c r="WGD61">
        <f>'Speed Table'!WGE34</f>
        <v>0</v>
      </c>
      <c r="WGE61">
        <f>'Speed Table'!WGF34</f>
        <v>0</v>
      </c>
      <c r="WGF61">
        <f>'Speed Table'!WGG34</f>
        <v>0</v>
      </c>
      <c r="WGG61">
        <f>'Speed Table'!WGH34</f>
        <v>0</v>
      </c>
      <c r="WGH61">
        <f>'Speed Table'!WGI34</f>
        <v>0</v>
      </c>
      <c r="WGI61">
        <f>'Speed Table'!WGJ34</f>
        <v>0</v>
      </c>
      <c r="WGJ61">
        <f>'Speed Table'!WGK34</f>
        <v>0</v>
      </c>
      <c r="WGK61">
        <f>'Speed Table'!WGL34</f>
        <v>0</v>
      </c>
      <c r="WGL61">
        <f>'Speed Table'!WGM34</f>
        <v>0</v>
      </c>
      <c r="WGM61">
        <f>'Speed Table'!WGN34</f>
        <v>0</v>
      </c>
      <c r="WGN61">
        <f>'Speed Table'!WGO34</f>
        <v>0</v>
      </c>
      <c r="WGO61">
        <f>'Speed Table'!WGP34</f>
        <v>0</v>
      </c>
      <c r="WGP61">
        <f>'Speed Table'!WGQ34</f>
        <v>0</v>
      </c>
      <c r="WGQ61">
        <f>'Speed Table'!WGR34</f>
        <v>0</v>
      </c>
      <c r="WGR61">
        <f>'Speed Table'!WGS34</f>
        <v>0</v>
      </c>
      <c r="WGS61">
        <f>'Speed Table'!WGT34</f>
        <v>0</v>
      </c>
      <c r="WGT61">
        <f>'Speed Table'!WGU34</f>
        <v>0</v>
      </c>
      <c r="WGU61">
        <f>'Speed Table'!WGV34</f>
        <v>0</v>
      </c>
      <c r="WGV61">
        <f>'Speed Table'!WGW34</f>
        <v>0</v>
      </c>
      <c r="WGW61">
        <f>'Speed Table'!WGX34</f>
        <v>0</v>
      </c>
      <c r="WGX61">
        <f>'Speed Table'!WGY34</f>
        <v>0</v>
      </c>
      <c r="WGY61">
        <f>'Speed Table'!WGZ34</f>
        <v>0</v>
      </c>
      <c r="WGZ61">
        <f>'Speed Table'!WHA34</f>
        <v>0</v>
      </c>
      <c r="WHA61">
        <f>'Speed Table'!WHB34</f>
        <v>0</v>
      </c>
      <c r="WHB61">
        <f>'Speed Table'!WHC34</f>
        <v>0</v>
      </c>
      <c r="WHC61">
        <f>'Speed Table'!WHD34</f>
        <v>0</v>
      </c>
      <c r="WHD61">
        <f>'Speed Table'!WHE34</f>
        <v>0</v>
      </c>
      <c r="WHE61">
        <f>'Speed Table'!WHF34</f>
        <v>0</v>
      </c>
      <c r="WHF61">
        <f>'Speed Table'!WHG34</f>
        <v>0</v>
      </c>
      <c r="WHG61">
        <f>'Speed Table'!WHH34</f>
        <v>0</v>
      </c>
      <c r="WHH61">
        <f>'Speed Table'!WHI34</f>
        <v>0</v>
      </c>
      <c r="WHI61">
        <f>'Speed Table'!WHJ34</f>
        <v>0</v>
      </c>
      <c r="WHJ61">
        <f>'Speed Table'!WHK34</f>
        <v>0</v>
      </c>
      <c r="WHK61">
        <f>'Speed Table'!WHL34</f>
        <v>0</v>
      </c>
      <c r="WHL61">
        <f>'Speed Table'!WHM34</f>
        <v>0</v>
      </c>
      <c r="WHM61">
        <f>'Speed Table'!WHN34</f>
        <v>0</v>
      </c>
      <c r="WHN61">
        <f>'Speed Table'!WHO34</f>
        <v>0</v>
      </c>
      <c r="WHO61">
        <f>'Speed Table'!WHP34</f>
        <v>0</v>
      </c>
      <c r="WHP61">
        <f>'Speed Table'!WHQ34</f>
        <v>0</v>
      </c>
      <c r="WHQ61">
        <f>'Speed Table'!WHR34</f>
        <v>0</v>
      </c>
      <c r="WHR61">
        <f>'Speed Table'!WHS34</f>
        <v>0</v>
      </c>
      <c r="WHS61">
        <f>'Speed Table'!WHT34</f>
        <v>0</v>
      </c>
      <c r="WHT61">
        <f>'Speed Table'!WHU34</f>
        <v>0</v>
      </c>
      <c r="WHU61">
        <f>'Speed Table'!WHV34</f>
        <v>0</v>
      </c>
      <c r="WHV61">
        <f>'Speed Table'!WHW34</f>
        <v>0</v>
      </c>
      <c r="WHW61">
        <f>'Speed Table'!WHX34</f>
        <v>0</v>
      </c>
      <c r="WHX61">
        <f>'Speed Table'!WHY34</f>
        <v>0</v>
      </c>
      <c r="WHY61">
        <f>'Speed Table'!WHZ34</f>
        <v>0</v>
      </c>
      <c r="WHZ61">
        <f>'Speed Table'!WIA34</f>
        <v>0</v>
      </c>
      <c r="WIA61">
        <f>'Speed Table'!WIB34</f>
        <v>0</v>
      </c>
      <c r="WIB61">
        <f>'Speed Table'!WIC34</f>
        <v>0</v>
      </c>
      <c r="WIC61">
        <f>'Speed Table'!WID34</f>
        <v>0</v>
      </c>
      <c r="WID61">
        <f>'Speed Table'!WIE34</f>
        <v>0</v>
      </c>
      <c r="WIE61">
        <f>'Speed Table'!WIF34</f>
        <v>0</v>
      </c>
      <c r="WIF61">
        <f>'Speed Table'!WIG34</f>
        <v>0</v>
      </c>
      <c r="WIG61">
        <f>'Speed Table'!WIH34</f>
        <v>0</v>
      </c>
      <c r="WIH61">
        <f>'Speed Table'!WII34</f>
        <v>0</v>
      </c>
      <c r="WII61">
        <f>'Speed Table'!WIJ34</f>
        <v>0</v>
      </c>
      <c r="WIJ61">
        <f>'Speed Table'!WIK34</f>
        <v>0</v>
      </c>
      <c r="WIK61">
        <f>'Speed Table'!WIL34</f>
        <v>0</v>
      </c>
      <c r="WIL61">
        <f>'Speed Table'!WIM34</f>
        <v>0</v>
      </c>
      <c r="WIM61">
        <f>'Speed Table'!WIN34</f>
        <v>0</v>
      </c>
      <c r="WIN61">
        <f>'Speed Table'!WIO34</f>
        <v>0</v>
      </c>
      <c r="WIO61">
        <f>'Speed Table'!WIP34</f>
        <v>0</v>
      </c>
      <c r="WIP61">
        <f>'Speed Table'!WIQ34</f>
        <v>0</v>
      </c>
      <c r="WIQ61">
        <f>'Speed Table'!WIR34</f>
        <v>0</v>
      </c>
      <c r="WIR61">
        <f>'Speed Table'!WIS34</f>
        <v>0</v>
      </c>
      <c r="WIS61">
        <f>'Speed Table'!WIT34</f>
        <v>0</v>
      </c>
      <c r="WIT61">
        <f>'Speed Table'!WIU34</f>
        <v>0</v>
      </c>
      <c r="WIU61">
        <f>'Speed Table'!WIV34</f>
        <v>0</v>
      </c>
      <c r="WIV61">
        <f>'Speed Table'!WIW34</f>
        <v>0</v>
      </c>
      <c r="WIW61">
        <f>'Speed Table'!WIX34</f>
        <v>0</v>
      </c>
      <c r="WIX61">
        <f>'Speed Table'!WIY34</f>
        <v>0</v>
      </c>
      <c r="WIY61">
        <f>'Speed Table'!WIZ34</f>
        <v>0</v>
      </c>
      <c r="WIZ61">
        <f>'Speed Table'!WJA34</f>
        <v>0</v>
      </c>
      <c r="WJA61">
        <f>'Speed Table'!WJB34</f>
        <v>0</v>
      </c>
      <c r="WJB61">
        <f>'Speed Table'!WJC34</f>
        <v>0</v>
      </c>
      <c r="WJC61">
        <f>'Speed Table'!WJD34</f>
        <v>0</v>
      </c>
      <c r="WJD61">
        <f>'Speed Table'!WJE34</f>
        <v>0</v>
      </c>
      <c r="WJE61">
        <f>'Speed Table'!WJF34</f>
        <v>0</v>
      </c>
      <c r="WJF61">
        <f>'Speed Table'!WJG34</f>
        <v>0</v>
      </c>
      <c r="WJG61">
        <f>'Speed Table'!WJH34</f>
        <v>0</v>
      </c>
      <c r="WJH61">
        <f>'Speed Table'!WJI34</f>
        <v>0</v>
      </c>
      <c r="WJI61">
        <f>'Speed Table'!WJJ34</f>
        <v>0</v>
      </c>
      <c r="WJJ61">
        <f>'Speed Table'!WJK34</f>
        <v>0</v>
      </c>
      <c r="WJK61">
        <f>'Speed Table'!WJL34</f>
        <v>0</v>
      </c>
      <c r="WJL61">
        <f>'Speed Table'!WJM34</f>
        <v>0</v>
      </c>
      <c r="WJM61">
        <f>'Speed Table'!WJN34</f>
        <v>0</v>
      </c>
      <c r="WJN61">
        <f>'Speed Table'!WJO34</f>
        <v>0</v>
      </c>
      <c r="WJO61">
        <f>'Speed Table'!WJP34</f>
        <v>0</v>
      </c>
      <c r="WJP61">
        <f>'Speed Table'!WJQ34</f>
        <v>0</v>
      </c>
      <c r="WJQ61">
        <f>'Speed Table'!WJR34</f>
        <v>0</v>
      </c>
      <c r="WJR61">
        <f>'Speed Table'!WJS34</f>
        <v>0</v>
      </c>
      <c r="WJS61">
        <f>'Speed Table'!WJT34</f>
        <v>0</v>
      </c>
      <c r="WJT61">
        <f>'Speed Table'!WJU34</f>
        <v>0</v>
      </c>
      <c r="WJU61">
        <f>'Speed Table'!WJV34</f>
        <v>0</v>
      </c>
      <c r="WJV61">
        <f>'Speed Table'!WJW34</f>
        <v>0</v>
      </c>
      <c r="WJW61">
        <f>'Speed Table'!WJX34</f>
        <v>0</v>
      </c>
      <c r="WJX61">
        <f>'Speed Table'!WJY34</f>
        <v>0</v>
      </c>
      <c r="WJY61">
        <f>'Speed Table'!WJZ34</f>
        <v>0</v>
      </c>
      <c r="WJZ61">
        <f>'Speed Table'!WKA34</f>
        <v>0</v>
      </c>
      <c r="WKA61">
        <f>'Speed Table'!WKB34</f>
        <v>0</v>
      </c>
      <c r="WKB61">
        <f>'Speed Table'!WKC34</f>
        <v>0</v>
      </c>
      <c r="WKC61">
        <f>'Speed Table'!WKD34</f>
        <v>0</v>
      </c>
      <c r="WKD61">
        <f>'Speed Table'!WKE34</f>
        <v>0</v>
      </c>
      <c r="WKE61">
        <f>'Speed Table'!WKF34</f>
        <v>0</v>
      </c>
      <c r="WKF61">
        <f>'Speed Table'!WKG34</f>
        <v>0</v>
      </c>
      <c r="WKG61">
        <f>'Speed Table'!WKH34</f>
        <v>0</v>
      </c>
      <c r="WKH61">
        <f>'Speed Table'!WKI34</f>
        <v>0</v>
      </c>
      <c r="WKI61">
        <f>'Speed Table'!WKJ34</f>
        <v>0</v>
      </c>
      <c r="WKJ61">
        <f>'Speed Table'!WKK34</f>
        <v>0</v>
      </c>
      <c r="WKK61">
        <f>'Speed Table'!WKL34</f>
        <v>0</v>
      </c>
      <c r="WKL61">
        <f>'Speed Table'!WKM34</f>
        <v>0</v>
      </c>
      <c r="WKM61">
        <f>'Speed Table'!WKN34</f>
        <v>0</v>
      </c>
      <c r="WKN61">
        <f>'Speed Table'!WKO34</f>
        <v>0</v>
      </c>
      <c r="WKO61">
        <f>'Speed Table'!WKP34</f>
        <v>0</v>
      </c>
      <c r="WKP61">
        <f>'Speed Table'!WKQ34</f>
        <v>0</v>
      </c>
      <c r="WKQ61">
        <f>'Speed Table'!WKR34</f>
        <v>0</v>
      </c>
      <c r="WKR61">
        <f>'Speed Table'!WKS34</f>
        <v>0</v>
      </c>
      <c r="WKS61">
        <f>'Speed Table'!WKT34</f>
        <v>0</v>
      </c>
      <c r="WKT61">
        <f>'Speed Table'!WKU34</f>
        <v>0</v>
      </c>
      <c r="WKU61">
        <f>'Speed Table'!WKV34</f>
        <v>0</v>
      </c>
      <c r="WKV61">
        <f>'Speed Table'!WKW34</f>
        <v>0</v>
      </c>
      <c r="WKW61">
        <f>'Speed Table'!WKX34</f>
        <v>0</v>
      </c>
      <c r="WKX61">
        <f>'Speed Table'!WKY34</f>
        <v>0</v>
      </c>
      <c r="WKY61">
        <f>'Speed Table'!WKZ34</f>
        <v>0</v>
      </c>
      <c r="WKZ61">
        <f>'Speed Table'!WLA34</f>
        <v>0</v>
      </c>
      <c r="WLA61">
        <f>'Speed Table'!WLB34</f>
        <v>0</v>
      </c>
      <c r="WLB61">
        <f>'Speed Table'!WLC34</f>
        <v>0</v>
      </c>
      <c r="WLC61">
        <f>'Speed Table'!WLD34</f>
        <v>0</v>
      </c>
      <c r="WLD61">
        <f>'Speed Table'!WLE34</f>
        <v>0</v>
      </c>
      <c r="WLE61">
        <f>'Speed Table'!WLF34</f>
        <v>0</v>
      </c>
      <c r="WLF61">
        <f>'Speed Table'!WLG34</f>
        <v>0</v>
      </c>
      <c r="WLG61">
        <f>'Speed Table'!WLH34</f>
        <v>0</v>
      </c>
      <c r="WLH61">
        <f>'Speed Table'!WLI34</f>
        <v>0</v>
      </c>
      <c r="WLI61">
        <f>'Speed Table'!WLJ34</f>
        <v>0</v>
      </c>
      <c r="WLJ61">
        <f>'Speed Table'!WLK34</f>
        <v>0</v>
      </c>
      <c r="WLK61">
        <f>'Speed Table'!WLL34</f>
        <v>0</v>
      </c>
      <c r="WLL61">
        <f>'Speed Table'!WLM34</f>
        <v>0</v>
      </c>
      <c r="WLM61">
        <f>'Speed Table'!WLN34</f>
        <v>0</v>
      </c>
      <c r="WLN61">
        <f>'Speed Table'!WLO34</f>
        <v>0</v>
      </c>
      <c r="WLO61">
        <f>'Speed Table'!WLP34</f>
        <v>0</v>
      </c>
      <c r="WLP61">
        <f>'Speed Table'!WLQ34</f>
        <v>0</v>
      </c>
      <c r="WLQ61">
        <f>'Speed Table'!WLR34</f>
        <v>0</v>
      </c>
      <c r="WLR61">
        <f>'Speed Table'!WLS34</f>
        <v>0</v>
      </c>
      <c r="WLS61">
        <f>'Speed Table'!WLT34</f>
        <v>0</v>
      </c>
      <c r="WLT61">
        <f>'Speed Table'!WLU34</f>
        <v>0</v>
      </c>
      <c r="WLU61">
        <f>'Speed Table'!WLV34</f>
        <v>0</v>
      </c>
      <c r="WLV61">
        <f>'Speed Table'!WLW34</f>
        <v>0</v>
      </c>
      <c r="WLW61">
        <f>'Speed Table'!WLX34</f>
        <v>0</v>
      </c>
      <c r="WLX61">
        <f>'Speed Table'!WLY34</f>
        <v>0</v>
      </c>
      <c r="WLY61">
        <f>'Speed Table'!WLZ34</f>
        <v>0</v>
      </c>
      <c r="WLZ61">
        <f>'Speed Table'!WMA34</f>
        <v>0</v>
      </c>
      <c r="WMA61">
        <f>'Speed Table'!WMB34</f>
        <v>0</v>
      </c>
      <c r="WMB61">
        <f>'Speed Table'!WMC34</f>
        <v>0</v>
      </c>
      <c r="WMC61">
        <f>'Speed Table'!WMD34</f>
        <v>0</v>
      </c>
      <c r="WMD61">
        <f>'Speed Table'!WME34</f>
        <v>0</v>
      </c>
      <c r="WME61">
        <f>'Speed Table'!WMF34</f>
        <v>0</v>
      </c>
      <c r="WMF61">
        <f>'Speed Table'!WMG34</f>
        <v>0</v>
      </c>
      <c r="WMG61">
        <f>'Speed Table'!WMH34</f>
        <v>0</v>
      </c>
      <c r="WMH61">
        <f>'Speed Table'!WMI34</f>
        <v>0</v>
      </c>
      <c r="WMI61">
        <f>'Speed Table'!WMJ34</f>
        <v>0</v>
      </c>
      <c r="WMJ61">
        <f>'Speed Table'!WMK34</f>
        <v>0</v>
      </c>
      <c r="WMK61">
        <f>'Speed Table'!WML34</f>
        <v>0</v>
      </c>
      <c r="WML61">
        <f>'Speed Table'!WMM34</f>
        <v>0</v>
      </c>
      <c r="WMM61">
        <f>'Speed Table'!WMN34</f>
        <v>0</v>
      </c>
      <c r="WMN61">
        <f>'Speed Table'!WMO34</f>
        <v>0</v>
      </c>
      <c r="WMO61">
        <f>'Speed Table'!WMP34</f>
        <v>0</v>
      </c>
      <c r="WMP61">
        <f>'Speed Table'!WMQ34</f>
        <v>0</v>
      </c>
      <c r="WMQ61">
        <f>'Speed Table'!WMR34</f>
        <v>0</v>
      </c>
      <c r="WMR61">
        <f>'Speed Table'!WMS34</f>
        <v>0</v>
      </c>
      <c r="WMS61">
        <f>'Speed Table'!WMT34</f>
        <v>0</v>
      </c>
      <c r="WMT61">
        <f>'Speed Table'!WMU34</f>
        <v>0</v>
      </c>
      <c r="WMU61">
        <f>'Speed Table'!WMV34</f>
        <v>0</v>
      </c>
      <c r="WMV61">
        <f>'Speed Table'!WMW34</f>
        <v>0</v>
      </c>
      <c r="WMW61">
        <f>'Speed Table'!WMX34</f>
        <v>0</v>
      </c>
      <c r="WMX61">
        <f>'Speed Table'!WMY34</f>
        <v>0</v>
      </c>
      <c r="WMY61">
        <f>'Speed Table'!WMZ34</f>
        <v>0</v>
      </c>
      <c r="WMZ61">
        <f>'Speed Table'!WNA34</f>
        <v>0</v>
      </c>
      <c r="WNA61">
        <f>'Speed Table'!WNB34</f>
        <v>0</v>
      </c>
      <c r="WNB61">
        <f>'Speed Table'!WNC34</f>
        <v>0</v>
      </c>
      <c r="WNC61">
        <f>'Speed Table'!WND34</f>
        <v>0</v>
      </c>
      <c r="WND61">
        <f>'Speed Table'!WNE34</f>
        <v>0</v>
      </c>
      <c r="WNE61">
        <f>'Speed Table'!WNF34</f>
        <v>0</v>
      </c>
      <c r="WNF61">
        <f>'Speed Table'!WNG34</f>
        <v>0</v>
      </c>
      <c r="WNG61">
        <f>'Speed Table'!WNH34</f>
        <v>0</v>
      </c>
      <c r="WNH61">
        <f>'Speed Table'!WNI34</f>
        <v>0</v>
      </c>
      <c r="WNI61">
        <f>'Speed Table'!WNJ34</f>
        <v>0</v>
      </c>
      <c r="WNJ61">
        <f>'Speed Table'!WNK34</f>
        <v>0</v>
      </c>
      <c r="WNK61">
        <f>'Speed Table'!WNL34</f>
        <v>0</v>
      </c>
      <c r="WNL61">
        <f>'Speed Table'!WNM34</f>
        <v>0</v>
      </c>
      <c r="WNM61">
        <f>'Speed Table'!WNN34</f>
        <v>0</v>
      </c>
      <c r="WNN61">
        <f>'Speed Table'!WNO34</f>
        <v>0</v>
      </c>
      <c r="WNO61">
        <f>'Speed Table'!WNP34</f>
        <v>0</v>
      </c>
      <c r="WNP61">
        <f>'Speed Table'!WNQ34</f>
        <v>0</v>
      </c>
      <c r="WNQ61">
        <f>'Speed Table'!WNR34</f>
        <v>0</v>
      </c>
      <c r="WNR61">
        <f>'Speed Table'!WNS34</f>
        <v>0</v>
      </c>
      <c r="WNS61">
        <f>'Speed Table'!WNT34</f>
        <v>0</v>
      </c>
      <c r="WNT61">
        <f>'Speed Table'!WNU34</f>
        <v>0</v>
      </c>
      <c r="WNU61">
        <f>'Speed Table'!WNV34</f>
        <v>0</v>
      </c>
      <c r="WNV61">
        <f>'Speed Table'!WNW34</f>
        <v>0</v>
      </c>
      <c r="WNW61">
        <f>'Speed Table'!WNX34</f>
        <v>0</v>
      </c>
      <c r="WNX61">
        <f>'Speed Table'!WNY34</f>
        <v>0</v>
      </c>
      <c r="WNY61">
        <f>'Speed Table'!WNZ34</f>
        <v>0</v>
      </c>
      <c r="WNZ61">
        <f>'Speed Table'!WOA34</f>
        <v>0</v>
      </c>
      <c r="WOA61">
        <f>'Speed Table'!WOB34</f>
        <v>0</v>
      </c>
      <c r="WOB61">
        <f>'Speed Table'!WOC34</f>
        <v>0</v>
      </c>
      <c r="WOC61">
        <f>'Speed Table'!WOD34</f>
        <v>0</v>
      </c>
      <c r="WOD61">
        <f>'Speed Table'!WOE34</f>
        <v>0</v>
      </c>
      <c r="WOE61">
        <f>'Speed Table'!WOF34</f>
        <v>0</v>
      </c>
      <c r="WOF61">
        <f>'Speed Table'!WOG34</f>
        <v>0</v>
      </c>
      <c r="WOG61">
        <f>'Speed Table'!WOH34</f>
        <v>0</v>
      </c>
      <c r="WOH61">
        <f>'Speed Table'!WOI34</f>
        <v>0</v>
      </c>
      <c r="WOI61">
        <f>'Speed Table'!WOJ34</f>
        <v>0</v>
      </c>
      <c r="WOJ61">
        <f>'Speed Table'!WOK34</f>
        <v>0</v>
      </c>
      <c r="WOK61">
        <f>'Speed Table'!WOL34</f>
        <v>0</v>
      </c>
      <c r="WOL61">
        <f>'Speed Table'!WOM34</f>
        <v>0</v>
      </c>
      <c r="WOM61">
        <f>'Speed Table'!WON34</f>
        <v>0</v>
      </c>
      <c r="WON61">
        <f>'Speed Table'!WOO34</f>
        <v>0</v>
      </c>
      <c r="WOO61">
        <f>'Speed Table'!WOP34</f>
        <v>0</v>
      </c>
      <c r="WOP61">
        <f>'Speed Table'!WOQ34</f>
        <v>0</v>
      </c>
      <c r="WOQ61">
        <f>'Speed Table'!WOR34</f>
        <v>0</v>
      </c>
      <c r="WOR61">
        <f>'Speed Table'!WOS34</f>
        <v>0</v>
      </c>
      <c r="WOS61">
        <f>'Speed Table'!WOT34</f>
        <v>0</v>
      </c>
      <c r="WOT61">
        <f>'Speed Table'!WOU34</f>
        <v>0</v>
      </c>
      <c r="WOU61">
        <f>'Speed Table'!WOV34</f>
        <v>0</v>
      </c>
      <c r="WOV61">
        <f>'Speed Table'!WOW34</f>
        <v>0</v>
      </c>
      <c r="WOW61">
        <f>'Speed Table'!WOX34</f>
        <v>0</v>
      </c>
      <c r="WOX61">
        <f>'Speed Table'!WOY34</f>
        <v>0</v>
      </c>
      <c r="WOY61">
        <f>'Speed Table'!WOZ34</f>
        <v>0</v>
      </c>
      <c r="WOZ61">
        <f>'Speed Table'!WPA34</f>
        <v>0</v>
      </c>
      <c r="WPA61">
        <f>'Speed Table'!WPB34</f>
        <v>0</v>
      </c>
      <c r="WPB61">
        <f>'Speed Table'!WPC34</f>
        <v>0</v>
      </c>
      <c r="WPC61">
        <f>'Speed Table'!WPD34</f>
        <v>0</v>
      </c>
      <c r="WPD61">
        <f>'Speed Table'!WPE34</f>
        <v>0</v>
      </c>
      <c r="WPE61">
        <f>'Speed Table'!WPF34</f>
        <v>0</v>
      </c>
      <c r="WPF61">
        <f>'Speed Table'!WPG34</f>
        <v>0</v>
      </c>
      <c r="WPG61">
        <f>'Speed Table'!WPH34</f>
        <v>0</v>
      </c>
      <c r="WPH61">
        <f>'Speed Table'!WPI34</f>
        <v>0</v>
      </c>
      <c r="WPI61">
        <f>'Speed Table'!WPJ34</f>
        <v>0</v>
      </c>
      <c r="WPJ61">
        <f>'Speed Table'!WPK34</f>
        <v>0</v>
      </c>
      <c r="WPK61">
        <f>'Speed Table'!WPL34</f>
        <v>0</v>
      </c>
      <c r="WPL61">
        <f>'Speed Table'!WPM34</f>
        <v>0</v>
      </c>
      <c r="WPM61">
        <f>'Speed Table'!WPN34</f>
        <v>0</v>
      </c>
      <c r="WPN61">
        <f>'Speed Table'!WPO34</f>
        <v>0</v>
      </c>
      <c r="WPO61">
        <f>'Speed Table'!WPP34</f>
        <v>0</v>
      </c>
      <c r="WPP61">
        <f>'Speed Table'!WPQ34</f>
        <v>0</v>
      </c>
      <c r="WPQ61">
        <f>'Speed Table'!WPR34</f>
        <v>0</v>
      </c>
      <c r="WPR61">
        <f>'Speed Table'!WPS34</f>
        <v>0</v>
      </c>
      <c r="WPS61">
        <f>'Speed Table'!WPT34</f>
        <v>0</v>
      </c>
      <c r="WPT61">
        <f>'Speed Table'!WPU34</f>
        <v>0</v>
      </c>
      <c r="WPU61">
        <f>'Speed Table'!WPV34</f>
        <v>0</v>
      </c>
      <c r="WPV61">
        <f>'Speed Table'!WPW34</f>
        <v>0</v>
      </c>
      <c r="WPW61">
        <f>'Speed Table'!WPX34</f>
        <v>0</v>
      </c>
      <c r="WPX61">
        <f>'Speed Table'!WPY34</f>
        <v>0</v>
      </c>
      <c r="WPY61">
        <f>'Speed Table'!WPZ34</f>
        <v>0</v>
      </c>
      <c r="WPZ61">
        <f>'Speed Table'!WQA34</f>
        <v>0</v>
      </c>
      <c r="WQA61">
        <f>'Speed Table'!WQB34</f>
        <v>0</v>
      </c>
      <c r="WQB61">
        <f>'Speed Table'!WQC34</f>
        <v>0</v>
      </c>
      <c r="WQC61">
        <f>'Speed Table'!WQD34</f>
        <v>0</v>
      </c>
      <c r="WQD61">
        <f>'Speed Table'!WQE34</f>
        <v>0</v>
      </c>
      <c r="WQE61">
        <f>'Speed Table'!WQF34</f>
        <v>0</v>
      </c>
      <c r="WQF61">
        <f>'Speed Table'!WQG34</f>
        <v>0</v>
      </c>
      <c r="WQG61">
        <f>'Speed Table'!WQH34</f>
        <v>0</v>
      </c>
      <c r="WQH61">
        <f>'Speed Table'!WQI34</f>
        <v>0</v>
      </c>
      <c r="WQI61">
        <f>'Speed Table'!WQJ34</f>
        <v>0</v>
      </c>
      <c r="WQJ61">
        <f>'Speed Table'!WQK34</f>
        <v>0</v>
      </c>
      <c r="WQK61">
        <f>'Speed Table'!WQL34</f>
        <v>0</v>
      </c>
      <c r="WQL61">
        <f>'Speed Table'!WQM34</f>
        <v>0</v>
      </c>
      <c r="WQM61">
        <f>'Speed Table'!WQN34</f>
        <v>0</v>
      </c>
      <c r="WQN61">
        <f>'Speed Table'!WQO34</f>
        <v>0</v>
      </c>
      <c r="WQO61">
        <f>'Speed Table'!WQP34</f>
        <v>0</v>
      </c>
      <c r="WQP61">
        <f>'Speed Table'!WQQ34</f>
        <v>0</v>
      </c>
      <c r="WQQ61">
        <f>'Speed Table'!WQR34</f>
        <v>0</v>
      </c>
      <c r="WQR61">
        <f>'Speed Table'!WQS34</f>
        <v>0</v>
      </c>
      <c r="WQS61">
        <f>'Speed Table'!WQT34</f>
        <v>0</v>
      </c>
      <c r="WQT61">
        <f>'Speed Table'!WQU34</f>
        <v>0</v>
      </c>
      <c r="WQU61">
        <f>'Speed Table'!WQV34</f>
        <v>0</v>
      </c>
      <c r="WQV61">
        <f>'Speed Table'!WQW34</f>
        <v>0</v>
      </c>
      <c r="WQW61">
        <f>'Speed Table'!WQX34</f>
        <v>0</v>
      </c>
      <c r="WQX61">
        <f>'Speed Table'!WQY34</f>
        <v>0</v>
      </c>
      <c r="WQY61">
        <f>'Speed Table'!WQZ34</f>
        <v>0</v>
      </c>
      <c r="WQZ61">
        <f>'Speed Table'!WRA34</f>
        <v>0</v>
      </c>
      <c r="WRA61">
        <f>'Speed Table'!WRB34</f>
        <v>0</v>
      </c>
      <c r="WRB61">
        <f>'Speed Table'!WRC34</f>
        <v>0</v>
      </c>
      <c r="WRC61">
        <f>'Speed Table'!WRD34</f>
        <v>0</v>
      </c>
      <c r="WRD61">
        <f>'Speed Table'!WRE34</f>
        <v>0</v>
      </c>
      <c r="WRE61">
        <f>'Speed Table'!WRF34</f>
        <v>0</v>
      </c>
      <c r="WRF61">
        <f>'Speed Table'!WRG34</f>
        <v>0</v>
      </c>
      <c r="WRG61">
        <f>'Speed Table'!WRH34</f>
        <v>0</v>
      </c>
      <c r="WRH61">
        <f>'Speed Table'!WRI34</f>
        <v>0</v>
      </c>
      <c r="WRI61">
        <f>'Speed Table'!WRJ34</f>
        <v>0</v>
      </c>
      <c r="WRJ61">
        <f>'Speed Table'!WRK34</f>
        <v>0</v>
      </c>
      <c r="WRK61">
        <f>'Speed Table'!WRL34</f>
        <v>0</v>
      </c>
      <c r="WRL61">
        <f>'Speed Table'!WRM34</f>
        <v>0</v>
      </c>
      <c r="WRM61">
        <f>'Speed Table'!WRN34</f>
        <v>0</v>
      </c>
      <c r="WRN61">
        <f>'Speed Table'!WRO34</f>
        <v>0</v>
      </c>
      <c r="WRO61">
        <f>'Speed Table'!WRP34</f>
        <v>0</v>
      </c>
      <c r="WRP61">
        <f>'Speed Table'!WRQ34</f>
        <v>0</v>
      </c>
      <c r="WRQ61">
        <f>'Speed Table'!WRR34</f>
        <v>0</v>
      </c>
      <c r="WRR61">
        <f>'Speed Table'!WRS34</f>
        <v>0</v>
      </c>
      <c r="WRS61">
        <f>'Speed Table'!WRT34</f>
        <v>0</v>
      </c>
      <c r="WRT61">
        <f>'Speed Table'!WRU34</f>
        <v>0</v>
      </c>
      <c r="WRU61">
        <f>'Speed Table'!WRV34</f>
        <v>0</v>
      </c>
      <c r="WRV61">
        <f>'Speed Table'!WRW34</f>
        <v>0</v>
      </c>
      <c r="WRW61">
        <f>'Speed Table'!WRX34</f>
        <v>0</v>
      </c>
      <c r="WRX61">
        <f>'Speed Table'!WRY34</f>
        <v>0</v>
      </c>
      <c r="WRY61">
        <f>'Speed Table'!WRZ34</f>
        <v>0</v>
      </c>
      <c r="WRZ61">
        <f>'Speed Table'!WSA34</f>
        <v>0</v>
      </c>
      <c r="WSA61">
        <f>'Speed Table'!WSB34</f>
        <v>0</v>
      </c>
      <c r="WSB61">
        <f>'Speed Table'!WSC34</f>
        <v>0</v>
      </c>
      <c r="WSC61">
        <f>'Speed Table'!WSD34</f>
        <v>0</v>
      </c>
      <c r="WSD61">
        <f>'Speed Table'!WSE34</f>
        <v>0</v>
      </c>
      <c r="WSE61">
        <f>'Speed Table'!WSF34</f>
        <v>0</v>
      </c>
      <c r="WSF61">
        <f>'Speed Table'!WSG34</f>
        <v>0</v>
      </c>
      <c r="WSG61">
        <f>'Speed Table'!WSH34</f>
        <v>0</v>
      </c>
      <c r="WSH61">
        <f>'Speed Table'!WSI34</f>
        <v>0</v>
      </c>
      <c r="WSI61">
        <f>'Speed Table'!WSJ34</f>
        <v>0</v>
      </c>
      <c r="WSJ61">
        <f>'Speed Table'!WSK34</f>
        <v>0</v>
      </c>
      <c r="WSK61">
        <f>'Speed Table'!WSL34</f>
        <v>0</v>
      </c>
      <c r="WSL61">
        <f>'Speed Table'!WSM34</f>
        <v>0</v>
      </c>
      <c r="WSM61">
        <f>'Speed Table'!WSN34</f>
        <v>0</v>
      </c>
      <c r="WSN61">
        <f>'Speed Table'!WSO34</f>
        <v>0</v>
      </c>
      <c r="WSO61">
        <f>'Speed Table'!WSP34</f>
        <v>0</v>
      </c>
      <c r="WSP61">
        <f>'Speed Table'!WSQ34</f>
        <v>0</v>
      </c>
      <c r="WSQ61">
        <f>'Speed Table'!WSR34</f>
        <v>0</v>
      </c>
      <c r="WSR61">
        <f>'Speed Table'!WSS34</f>
        <v>0</v>
      </c>
      <c r="WSS61">
        <f>'Speed Table'!WST34</f>
        <v>0</v>
      </c>
      <c r="WST61">
        <f>'Speed Table'!WSU34</f>
        <v>0</v>
      </c>
      <c r="WSU61">
        <f>'Speed Table'!WSV34</f>
        <v>0</v>
      </c>
      <c r="WSV61">
        <f>'Speed Table'!WSW34</f>
        <v>0</v>
      </c>
      <c r="WSW61">
        <f>'Speed Table'!WSX34</f>
        <v>0</v>
      </c>
      <c r="WSX61">
        <f>'Speed Table'!WSY34</f>
        <v>0</v>
      </c>
      <c r="WSY61">
        <f>'Speed Table'!WSZ34</f>
        <v>0</v>
      </c>
      <c r="WSZ61">
        <f>'Speed Table'!WTA34</f>
        <v>0</v>
      </c>
      <c r="WTA61">
        <f>'Speed Table'!WTB34</f>
        <v>0</v>
      </c>
      <c r="WTB61">
        <f>'Speed Table'!WTC34</f>
        <v>0</v>
      </c>
      <c r="WTC61">
        <f>'Speed Table'!WTD34</f>
        <v>0</v>
      </c>
      <c r="WTD61">
        <f>'Speed Table'!WTE34</f>
        <v>0</v>
      </c>
      <c r="WTE61">
        <f>'Speed Table'!WTF34</f>
        <v>0</v>
      </c>
      <c r="WTF61">
        <f>'Speed Table'!WTG34</f>
        <v>0</v>
      </c>
      <c r="WTG61">
        <f>'Speed Table'!WTH34</f>
        <v>0</v>
      </c>
      <c r="WTH61">
        <f>'Speed Table'!WTI34</f>
        <v>0</v>
      </c>
      <c r="WTI61">
        <f>'Speed Table'!WTJ34</f>
        <v>0</v>
      </c>
      <c r="WTJ61">
        <f>'Speed Table'!WTK34</f>
        <v>0</v>
      </c>
      <c r="WTK61">
        <f>'Speed Table'!WTL34</f>
        <v>0</v>
      </c>
      <c r="WTL61">
        <f>'Speed Table'!WTM34</f>
        <v>0</v>
      </c>
      <c r="WTM61">
        <f>'Speed Table'!WTN34</f>
        <v>0</v>
      </c>
      <c r="WTN61">
        <f>'Speed Table'!WTO34</f>
        <v>0</v>
      </c>
      <c r="WTO61">
        <f>'Speed Table'!WTP34</f>
        <v>0</v>
      </c>
      <c r="WTP61">
        <f>'Speed Table'!WTQ34</f>
        <v>0</v>
      </c>
      <c r="WTQ61">
        <f>'Speed Table'!WTR34</f>
        <v>0</v>
      </c>
      <c r="WTR61">
        <f>'Speed Table'!WTS34</f>
        <v>0</v>
      </c>
      <c r="WTS61">
        <f>'Speed Table'!WTT34</f>
        <v>0</v>
      </c>
      <c r="WTT61">
        <f>'Speed Table'!WTU34</f>
        <v>0</v>
      </c>
      <c r="WTU61">
        <f>'Speed Table'!WTV34</f>
        <v>0</v>
      </c>
      <c r="WTV61">
        <f>'Speed Table'!WTW34</f>
        <v>0</v>
      </c>
      <c r="WTW61">
        <f>'Speed Table'!WTX34</f>
        <v>0</v>
      </c>
      <c r="WTX61">
        <f>'Speed Table'!WTY34</f>
        <v>0</v>
      </c>
      <c r="WTY61">
        <f>'Speed Table'!WTZ34</f>
        <v>0</v>
      </c>
      <c r="WTZ61">
        <f>'Speed Table'!WUA34</f>
        <v>0</v>
      </c>
      <c r="WUA61">
        <f>'Speed Table'!WUB34</f>
        <v>0</v>
      </c>
      <c r="WUB61">
        <f>'Speed Table'!WUC34</f>
        <v>0</v>
      </c>
      <c r="WUC61">
        <f>'Speed Table'!WUD34</f>
        <v>0</v>
      </c>
      <c r="WUD61">
        <f>'Speed Table'!WUE34</f>
        <v>0</v>
      </c>
      <c r="WUE61">
        <f>'Speed Table'!WUF34</f>
        <v>0</v>
      </c>
      <c r="WUF61">
        <f>'Speed Table'!WUG34</f>
        <v>0</v>
      </c>
      <c r="WUG61">
        <f>'Speed Table'!WUH34</f>
        <v>0</v>
      </c>
      <c r="WUH61">
        <f>'Speed Table'!WUI34</f>
        <v>0</v>
      </c>
      <c r="WUI61">
        <f>'Speed Table'!WUJ34</f>
        <v>0</v>
      </c>
      <c r="WUJ61">
        <f>'Speed Table'!WUK34</f>
        <v>0</v>
      </c>
      <c r="WUK61">
        <f>'Speed Table'!WUL34</f>
        <v>0</v>
      </c>
      <c r="WUL61">
        <f>'Speed Table'!WUM34</f>
        <v>0</v>
      </c>
      <c r="WUM61">
        <f>'Speed Table'!WUN34</f>
        <v>0</v>
      </c>
      <c r="WUN61">
        <f>'Speed Table'!WUO34</f>
        <v>0</v>
      </c>
      <c r="WUO61">
        <f>'Speed Table'!WUP34</f>
        <v>0</v>
      </c>
      <c r="WUP61">
        <f>'Speed Table'!WUQ34</f>
        <v>0</v>
      </c>
      <c r="WUQ61">
        <f>'Speed Table'!WUR34</f>
        <v>0</v>
      </c>
      <c r="WUR61">
        <f>'Speed Table'!WUS34</f>
        <v>0</v>
      </c>
      <c r="WUS61">
        <f>'Speed Table'!WUT34</f>
        <v>0</v>
      </c>
      <c r="WUT61">
        <f>'Speed Table'!WUU34</f>
        <v>0</v>
      </c>
      <c r="WUU61">
        <f>'Speed Table'!WUV34</f>
        <v>0</v>
      </c>
      <c r="WUV61">
        <f>'Speed Table'!WUW34</f>
        <v>0</v>
      </c>
      <c r="WUW61">
        <f>'Speed Table'!WUX34</f>
        <v>0</v>
      </c>
      <c r="WUX61">
        <f>'Speed Table'!WUY34</f>
        <v>0</v>
      </c>
      <c r="WUY61">
        <f>'Speed Table'!WUZ34</f>
        <v>0</v>
      </c>
      <c r="WUZ61">
        <f>'Speed Table'!WVA34</f>
        <v>0</v>
      </c>
      <c r="WVA61">
        <f>'Speed Table'!WVB34</f>
        <v>0</v>
      </c>
      <c r="WVB61">
        <f>'Speed Table'!WVC34</f>
        <v>0</v>
      </c>
      <c r="WVC61">
        <f>'Speed Table'!WVD34</f>
        <v>0</v>
      </c>
      <c r="WVD61">
        <f>'Speed Table'!WVE34</f>
        <v>0</v>
      </c>
      <c r="WVE61">
        <f>'Speed Table'!WVF34</f>
        <v>0</v>
      </c>
      <c r="WVF61">
        <f>'Speed Table'!WVG34</f>
        <v>0</v>
      </c>
      <c r="WVG61">
        <f>'Speed Table'!WVH34</f>
        <v>0</v>
      </c>
      <c r="WVH61">
        <f>'Speed Table'!WVI34</f>
        <v>0</v>
      </c>
      <c r="WVI61">
        <f>'Speed Table'!WVJ34</f>
        <v>0</v>
      </c>
      <c r="WVJ61">
        <f>'Speed Table'!WVK34</f>
        <v>0</v>
      </c>
      <c r="WVK61">
        <f>'Speed Table'!WVL34</f>
        <v>0</v>
      </c>
      <c r="WVL61">
        <f>'Speed Table'!WVM34</f>
        <v>0</v>
      </c>
      <c r="WVM61">
        <f>'Speed Table'!WVN34</f>
        <v>0</v>
      </c>
      <c r="WVN61">
        <f>'Speed Table'!WVO34</f>
        <v>0</v>
      </c>
      <c r="WVO61">
        <f>'Speed Table'!WVP34</f>
        <v>0</v>
      </c>
      <c r="WVP61">
        <f>'Speed Table'!WVQ34</f>
        <v>0</v>
      </c>
      <c r="WVQ61">
        <f>'Speed Table'!WVR34</f>
        <v>0</v>
      </c>
      <c r="WVR61">
        <f>'Speed Table'!WVS34</f>
        <v>0</v>
      </c>
      <c r="WVS61">
        <f>'Speed Table'!WVT34</f>
        <v>0</v>
      </c>
      <c r="WVT61">
        <f>'Speed Table'!WVU34</f>
        <v>0</v>
      </c>
      <c r="WVU61">
        <f>'Speed Table'!WVV34</f>
        <v>0</v>
      </c>
      <c r="WVV61">
        <f>'Speed Table'!WVW34</f>
        <v>0</v>
      </c>
      <c r="WVW61">
        <f>'Speed Table'!WVX34</f>
        <v>0</v>
      </c>
      <c r="WVX61">
        <f>'Speed Table'!WVY34</f>
        <v>0</v>
      </c>
      <c r="WVY61">
        <f>'Speed Table'!WVZ34</f>
        <v>0</v>
      </c>
      <c r="WVZ61">
        <f>'Speed Table'!WWA34</f>
        <v>0</v>
      </c>
      <c r="WWA61">
        <f>'Speed Table'!WWB34</f>
        <v>0</v>
      </c>
      <c r="WWB61">
        <f>'Speed Table'!WWC34</f>
        <v>0</v>
      </c>
      <c r="WWC61">
        <f>'Speed Table'!WWD34</f>
        <v>0</v>
      </c>
      <c r="WWD61">
        <f>'Speed Table'!WWE34</f>
        <v>0</v>
      </c>
      <c r="WWE61">
        <f>'Speed Table'!WWF34</f>
        <v>0</v>
      </c>
      <c r="WWF61">
        <f>'Speed Table'!WWG34</f>
        <v>0</v>
      </c>
      <c r="WWG61">
        <f>'Speed Table'!WWH34</f>
        <v>0</v>
      </c>
      <c r="WWH61">
        <f>'Speed Table'!WWI34</f>
        <v>0</v>
      </c>
      <c r="WWI61">
        <f>'Speed Table'!WWJ34</f>
        <v>0</v>
      </c>
      <c r="WWJ61">
        <f>'Speed Table'!WWK34</f>
        <v>0</v>
      </c>
      <c r="WWK61">
        <f>'Speed Table'!WWL34</f>
        <v>0</v>
      </c>
      <c r="WWL61">
        <f>'Speed Table'!WWM34</f>
        <v>0</v>
      </c>
      <c r="WWM61">
        <f>'Speed Table'!WWN34</f>
        <v>0</v>
      </c>
      <c r="WWN61">
        <f>'Speed Table'!WWO34</f>
        <v>0</v>
      </c>
      <c r="WWO61">
        <f>'Speed Table'!WWP34</f>
        <v>0</v>
      </c>
      <c r="WWP61">
        <f>'Speed Table'!WWQ34</f>
        <v>0</v>
      </c>
      <c r="WWQ61">
        <f>'Speed Table'!WWR34</f>
        <v>0</v>
      </c>
      <c r="WWR61">
        <f>'Speed Table'!WWS34</f>
        <v>0</v>
      </c>
      <c r="WWS61">
        <f>'Speed Table'!WWT34</f>
        <v>0</v>
      </c>
      <c r="WWT61">
        <f>'Speed Table'!WWU34</f>
        <v>0</v>
      </c>
      <c r="WWU61">
        <f>'Speed Table'!WWV34</f>
        <v>0</v>
      </c>
      <c r="WWV61">
        <f>'Speed Table'!WWW34</f>
        <v>0</v>
      </c>
      <c r="WWW61">
        <f>'Speed Table'!WWX34</f>
        <v>0</v>
      </c>
      <c r="WWX61">
        <f>'Speed Table'!WWY34</f>
        <v>0</v>
      </c>
      <c r="WWY61">
        <f>'Speed Table'!WWZ34</f>
        <v>0</v>
      </c>
      <c r="WWZ61">
        <f>'Speed Table'!WXA34</f>
        <v>0</v>
      </c>
      <c r="WXA61">
        <f>'Speed Table'!WXB34</f>
        <v>0</v>
      </c>
      <c r="WXB61">
        <f>'Speed Table'!WXC34</f>
        <v>0</v>
      </c>
      <c r="WXC61">
        <f>'Speed Table'!WXD34</f>
        <v>0</v>
      </c>
      <c r="WXD61">
        <f>'Speed Table'!WXE34</f>
        <v>0</v>
      </c>
      <c r="WXE61">
        <f>'Speed Table'!WXF34</f>
        <v>0</v>
      </c>
      <c r="WXF61">
        <f>'Speed Table'!WXG34</f>
        <v>0</v>
      </c>
      <c r="WXG61">
        <f>'Speed Table'!WXH34</f>
        <v>0</v>
      </c>
      <c r="WXH61">
        <f>'Speed Table'!WXI34</f>
        <v>0</v>
      </c>
      <c r="WXI61">
        <f>'Speed Table'!WXJ34</f>
        <v>0</v>
      </c>
      <c r="WXJ61">
        <f>'Speed Table'!WXK34</f>
        <v>0</v>
      </c>
      <c r="WXK61">
        <f>'Speed Table'!WXL34</f>
        <v>0</v>
      </c>
      <c r="WXL61">
        <f>'Speed Table'!WXM34</f>
        <v>0</v>
      </c>
      <c r="WXM61">
        <f>'Speed Table'!WXN34</f>
        <v>0</v>
      </c>
      <c r="WXN61">
        <f>'Speed Table'!WXO34</f>
        <v>0</v>
      </c>
      <c r="WXO61">
        <f>'Speed Table'!WXP34</f>
        <v>0</v>
      </c>
      <c r="WXP61">
        <f>'Speed Table'!WXQ34</f>
        <v>0</v>
      </c>
      <c r="WXQ61">
        <f>'Speed Table'!WXR34</f>
        <v>0</v>
      </c>
      <c r="WXR61">
        <f>'Speed Table'!WXS34</f>
        <v>0</v>
      </c>
      <c r="WXS61">
        <f>'Speed Table'!WXT34</f>
        <v>0</v>
      </c>
      <c r="WXT61">
        <f>'Speed Table'!WXU34</f>
        <v>0</v>
      </c>
      <c r="WXU61">
        <f>'Speed Table'!WXV34</f>
        <v>0</v>
      </c>
      <c r="WXV61">
        <f>'Speed Table'!WXW34</f>
        <v>0</v>
      </c>
      <c r="WXW61">
        <f>'Speed Table'!WXX34</f>
        <v>0</v>
      </c>
      <c r="WXX61">
        <f>'Speed Table'!WXY34</f>
        <v>0</v>
      </c>
      <c r="WXY61">
        <f>'Speed Table'!WXZ34</f>
        <v>0</v>
      </c>
      <c r="WXZ61">
        <f>'Speed Table'!WYA34</f>
        <v>0</v>
      </c>
      <c r="WYA61">
        <f>'Speed Table'!WYB34</f>
        <v>0</v>
      </c>
      <c r="WYB61">
        <f>'Speed Table'!WYC34</f>
        <v>0</v>
      </c>
      <c r="WYC61">
        <f>'Speed Table'!WYD34</f>
        <v>0</v>
      </c>
      <c r="WYD61">
        <f>'Speed Table'!WYE34</f>
        <v>0</v>
      </c>
      <c r="WYE61">
        <f>'Speed Table'!WYF34</f>
        <v>0</v>
      </c>
      <c r="WYF61">
        <f>'Speed Table'!WYG34</f>
        <v>0</v>
      </c>
      <c r="WYG61">
        <f>'Speed Table'!WYH34</f>
        <v>0</v>
      </c>
      <c r="WYH61">
        <f>'Speed Table'!WYI34</f>
        <v>0</v>
      </c>
      <c r="WYI61">
        <f>'Speed Table'!WYJ34</f>
        <v>0</v>
      </c>
      <c r="WYJ61">
        <f>'Speed Table'!WYK34</f>
        <v>0</v>
      </c>
      <c r="WYK61">
        <f>'Speed Table'!WYL34</f>
        <v>0</v>
      </c>
      <c r="WYL61">
        <f>'Speed Table'!WYM34</f>
        <v>0</v>
      </c>
      <c r="WYM61">
        <f>'Speed Table'!WYN34</f>
        <v>0</v>
      </c>
      <c r="WYN61">
        <f>'Speed Table'!WYO34</f>
        <v>0</v>
      </c>
      <c r="WYO61">
        <f>'Speed Table'!WYP34</f>
        <v>0</v>
      </c>
      <c r="WYP61">
        <f>'Speed Table'!WYQ34</f>
        <v>0</v>
      </c>
      <c r="WYQ61">
        <f>'Speed Table'!WYR34</f>
        <v>0</v>
      </c>
      <c r="WYR61">
        <f>'Speed Table'!WYS34</f>
        <v>0</v>
      </c>
      <c r="WYS61">
        <f>'Speed Table'!WYT34</f>
        <v>0</v>
      </c>
      <c r="WYT61">
        <f>'Speed Table'!WYU34</f>
        <v>0</v>
      </c>
      <c r="WYU61">
        <f>'Speed Table'!WYV34</f>
        <v>0</v>
      </c>
      <c r="WYV61">
        <f>'Speed Table'!WYW34</f>
        <v>0</v>
      </c>
      <c r="WYW61">
        <f>'Speed Table'!WYX34</f>
        <v>0</v>
      </c>
      <c r="WYX61">
        <f>'Speed Table'!WYY34</f>
        <v>0</v>
      </c>
      <c r="WYY61">
        <f>'Speed Table'!WYZ34</f>
        <v>0</v>
      </c>
      <c r="WYZ61">
        <f>'Speed Table'!WZA34</f>
        <v>0</v>
      </c>
      <c r="WZA61">
        <f>'Speed Table'!WZB34</f>
        <v>0</v>
      </c>
      <c r="WZB61">
        <f>'Speed Table'!WZC34</f>
        <v>0</v>
      </c>
      <c r="WZC61">
        <f>'Speed Table'!WZD34</f>
        <v>0</v>
      </c>
      <c r="WZD61">
        <f>'Speed Table'!WZE34</f>
        <v>0</v>
      </c>
      <c r="WZE61">
        <f>'Speed Table'!WZF34</f>
        <v>0</v>
      </c>
      <c r="WZF61">
        <f>'Speed Table'!WZG34</f>
        <v>0</v>
      </c>
      <c r="WZG61">
        <f>'Speed Table'!WZH34</f>
        <v>0</v>
      </c>
      <c r="WZH61">
        <f>'Speed Table'!WZI34</f>
        <v>0</v>
      </c>
      <c r="WZI61">
        <f>'Speed Table'!WZJ34</f>
        <v>0</v>
      </c>
      <c r="WZJ61">
        <f>'Speed Table'!WZK34</f>
        <v>0</v>
      </c>
      <c r="WZK61">
        <f>'Speed Table'!WZL34</f>
        <v>0</v>
      </c>
      <c r="WZL61">
        <f>'Speed Table'!WZM34</f>
        <v>0</v>
      </c>
      <c r="WZM61">
        <f>'Speed Table'!WZN34</f>
        <v>0</v>
      </c>
      <c r="WZN61">
        <f>'Speed Table'!WZO34</f>
        <v>0</v>
      </c>
      <c r="WZO61">
        <f>'Speed Table'!WZP34</f>
        <v>0</v>
      </c>
      <c r="WZP61">
        <f>'Speed Table'!WZQ34</f>
        <v>0</v>
      </c>
      <c r="WZQ61">
        <f>'Speed Table'!WZR34</f>
        <v>0</v>
      </c>
      <c r="WZR61">
        <f>'Speed Table'!WZS34</f>
        <v>0</v>
      </c>
      <c r="WZS61">
        <f>'Speed Table'!WZT34</f>
        <v>0</v>
      </c>
      <c r="WZT61">
        <f>'Speed Table'!WZU34</f>
        <v>0</v>
      </c>
      <c r="WZU61">
        <f>'Speed Table'!WZV34</f>
        <v>0</v>
      </c>
      <c r="WZV61">
        <f>'Speed Table'!WZW34</f>
        <v>0</v>
      </c>
      <c r="WZW61">
        <f>'Speed Table'!WZX34</f>
        <v>0</v>
      </c>
      <c r="WZX61">
        <f>'Speed Table'!WZY34</f>
        <v>0</v>
      </c>
      <c r="WZY61">
        <f>'Speed Table'!WZZ34</f>
        <v>0</v>
      </c>
      <c r="WZZ61">
        <f>'Speed Table'!XAA34</f>
        <v>0</v>
      </c>
      <c r="XAA61">
        <f>'Speed Table'!XAB34</f>
        <v>0</v>
      </c>
      <c r="XAB61">
        <f>'Speed Table'!XAC34</f>
        <v>0</v>
      </c>
      <c r="XAC61">
        <f>'Speed Table'!XAD34</f>
        <v>0</v>
      </c>
      <c r="XAD61">
        <f>'Speed Table'!XAE34</f>
        <v>0</v>
      </c>
      <c r="XAE61">
        <f>'Speed Table'!XAF34</f>
        <v>0</v>
      </c>
      <c r="XAF61">
        <f>'Speed Table'!XAG34</f>
        <v>0</v>
      </c>
      <c r="XAG61">
        <f>'Speed Table'!XAH34</f>
        <v>0</v>
      </c>
      <c r="XAH61">
        <f>'Speed Table'!XAI34</f>
        <v>0</v>
      </c>
      <c r="XAI61">
        <f>'Speed Table'!XAJ34</f>
        <v>0</v>
      </c>
      <c r="XAJ61">
        <f>'Speed Table'!XAK34</f>
        <v>0</v>
      </c>
      <c r="XAK61">
        <f>'Speed Table'!XAL34</f>
        <v>0</v>
      </c>
      <c r="XAL61">
        <f>'Speed Table'!XAM34</f>
        <v>0</v>
      </c>
      <c r="XAM61">
        <f>'Speed Table'!XAN34</f>
        <v>0</v>
      </c>
      <c r="XAN61">
        <f>'Speed Table'!XAO34</f>
        <v>0</v>
      </c>
      <c r="XAO61">
        <f>'Speed Table'!XAP34</f>
        <v>0</v>
      </c>
      <c r="XAP61">
        <f>'Speed Table'!XAQ34</f>
        <v>0</v>
      </c>
      <c r="XAQ61">
        <f>'Speed Table'!XAR34</f>
        <v>0</v>
      </c>
      <c r="XAR61">
        <f>'Speed Table'!XAS34</f>
        <v>0</v>
      </c>
      <c r="XAS61">
        <f>'Speed Table'!XAT34</f>
        <v>0</v>
      </c>
      <c r="XAT61">
        <f>'Speed Table'!XAU34</f>
        <v>0</v>
      </c>
      <c r="XAU61">
        <f>'Speed Table'!XAV34</f>
        <v>0</v>
      </c>
      <c r="XAV61">
        <f>'Speed Table'!XAW34</f>
        <v>0</v>
      </c>
      <c r="XAW61">
        <f>'Speed Table'!XAX34</f>
        <v>0</v>
      </c>
      <c r="XAX61">
        <f>'Speed Table'!XAY34</f>
        <v>0</v>
      </c>
      <c r="XAY61">
        <f>'Speed Table'!XAZ34</f>
        <v>0</v>
      </c>
      <c r="XAZ61">
        <f>'Speed Table'!XBA34</f>
        <v>0</v>
      </c>
      <c r="XBA61">
        <f>'Speed Table'!XBB34</f>
        <v>0</v>
      </c>
      <c r="XBB61">
        <f>'Speed Table'!XBC34</f>
        <v>0</v>
      </c>
      <c r="XBC61">
        <f>'Speed Table'!XBD34</f>
        <v>0</v>
      </c>
      <c r="XBD61">
        <f>'Speed Table'!XBE34</f>
        <v>0</v>
      </c>
      <c r="XBE61">
        <f>'Speed Table'!XBF34</f>
        <v>0</v>
      </c>
      <c r="XBF61">
        <f>'Speed Table'!XBG34</f>
        <v>0</v>
      </c>
      <c r="XBG61">
        <f>'Speed Table'!XBH34</f>
        <v>0</v>
      </c>
      <c r="XBH61">
        <f>'Speed Table'!XBI34</f>
        <v>0</v>
      </c>
      <c r="XBI61">
        <f>'Speed Table'!XBJ34</f>
        <v>0</v>
      </c>
      <c r="XBJ61">
        <f>'Speed Table'!XBK34</f>
        <v>0</v>
      </c>
      <c r="XBK61">
        <f>'Speed Table'!XBL34</f>
        <v>0</v>
      </c>
      <c r="XBL61">
        <f>'Speed Table'!XBM34</f>
        <v>0</v>
      </c>
      <c r="XBM61">
        <f>'Speed Table'!XBN34</f>
        <v>0</v>
      </c>
      <c r="XBN61">
        <f>'Speed Table'!XBO34</f>
        <v>0</v>
      </c>
      <c r="XBO61">
        <f>'Speed Table'!XBP34</f>
        <v>0</v>
      </c>
      <c r="XBP61">
        <f>'Speed Table'!XBQ34</f>
        <v>0</v>
      </c>
      <c r="XBQ61">
        <f>'Speed Table'!XBR34</f>
        <v>0</v>
      </c>
      <c r="XBR61">
        <f>'Speed Table'!XBS34</f>
        <v>0</v>
      </c>
      <c r="XBS61">
        <f>'Speed Table'!XBT34</f>
        <v>0</v>
      </c>
      <c r="XBT61">
        <f>'Speed Table'!XBU34</f>
        <v>0</v>
      </c>
      <c r="XBU61">
        <f>'Speed Table'!XBV34</f>
        <v>0</v>
      </c>
      <c r="XBV61">
        <f>'Speed Table'!XBW34</f>
        <v>0</v>
      </c>
      <c r="XBW61">
        <f>'Speed Table'!XBX34</f>
        <v>0</v>
      </c>
      <c r="XBX61">
        <f>'Speed Table'!XBY34</f>
        <v>0</v>
      </c>
      <c r="XBY61">
        <f>'Speed Table'!XBZ34</f>
        <v>0</v>
      </c>
      <c r="XBZ61">
        <f>'Speed Table'!XCA34</f>
        <v>0</v>
      </c>
      <c r="XCA61">
        <f>'Speed Table'!XCB34</f>
        <v>0</v>
      </c>
      <c r="XCB61">
        <f>'Speed Table'!XCC34</f>
        <v>0</v>
      </c>
      <c r="XCC61">
        <f>'Speed Table'!XCD34</f>
        <v>0</v>
      </c>
      <c r="XCD61">
        <f>'Speed Table'!XCE34</f>
        <v>0</v>
      </c>
      <c r="XCE61">
        <f>'Speed Table'!XCF34</f>
        <v>0</v>
      </c>
      <c r="XCF61">
        <f>'Speed Table'!XCG34</f>
        <v>0</v>
      </c>
      <c r="XCG61">
        <f>'Speed Table'!XCH34</f>
        <v>0</v>
      </c>
      <c r="XCH61">
        <f>'Speed Table'!XCI34</f>
        <v>0</v>
      </c>
      <c r="XCI61">
        <f>'Speed Table'!XCJ34</f>
        <v>0</v>
      </c>
      <c r="XCJ61">
        <f>'Speed Table'!XCK34</f>
        <v>0</v>
      </c>
      <c r="XCK61">
        <f>'Speed Table'!XCL34</f>
        <v>0</v>
      </c>
      <c r="XCL61">
        <f>'Speed Table'!XCM34</f>
        <v>0</v>
      </c>
      <c r="XCM61">
        <f>'Speed Table'!XCN34</f>
        <v>0</v>
      </c>
      <c r="XCN61">
        <f>'Speed Table'!XCO34</f>
        <v>0</v>
      </c>
      <c r="XCO61">
        <f>'Speed Table'!XCP34</f>
        <v>0</v>
      </c>
      <c r="XCP61">
        <f>'Speed Table'!XCQ34</f>
        <v>0</v>
      </c>
      <c r="XCQ61">
        <f>'Speed Table'!XCR34</f>
        <v>0</v>
      </c>
      <c r="XCR61">
        <f>'Speed Table'!XCS34</f>
        <v>0</v>
      </c>
      <c r="XCS61">
        <f>'Speed Table'!XCT34</f>
        <v>0</v>
      </c>
      <c r="XCT61">
        <f>'Speed Table'!XCU34</f>
        <v>0</v>
      </c>
      <c r="XCU61">
        <f>'Speed Table'!XCV34</f>
        <v>0</v>
      </c>
      <c r="XCV61">
        <f>'Speed Table'!XCW34</f>
        <v>0</v>
      </c>
      <c r="XCW61">
        <f>'Speed Table'!XCX34</f>
        <v>0</v>
      </c>
      <c r="XCX61">
        <f>'Speed Table'!XCY34</f>
        <v>0</v>
      </c>
      <c r="XCY61">
        <f>'Speed Table'!XCZ34</f>
        <v>0</v>
      </c>
      <c r="XCZ61">
        <f>'Speed Table'!XDA34</f>
        <v>0</v>
      </c>
      <c r="XDA61">
        <f>'Speed Table'!XDB34</f>
        <v>0</v>
      </c>
      <c r="XDB61">
        <f>'Speed Table'!XDC34</f>
        <v>0</v>
      </c>
      <c r="XDC61">
        <f>'Speed Table'!XDD34</f>
        <v>0</v>
      </c>
      <c r="XDD61">
        <f>'Speed Table'!XDE34</f>
        <v>0</v>
      </c>
      <c r="XDE61">
        <f>'Speed Table'!XDF34</f>
        <v>0</v>
      </c>
      <c r="XDF61">
        <f>'Speed Table'!XDG34</f>
        <v>0</v>
      </c>
      <c r="XDG61">
        <f>'Speed Table'!XDH34</f>
        <v>0</v>
      </c>
      <c r="XDH61">
        <f>'Speed Table'!XDI34</f>
        <v>0</v>
      </c>
      <c r="XDI61">
        <f>'Speed Table'!XDJ34</f>
        <v>0</v>
      </c>
      <c r="XDJ61">
        <f>'Speed Table'!XDK34</f>
        <v>0</v>
      </c>
      <c r="XDK61">
        <f>'Speed Table'!XDL34</f>
        <v>0</v>
      </c>
      <c r="XDL61">
        <f>'Speed Table'!XDM34</f>
        <v>0</v>
      </c>
      <c r="XDM61">
        <f>'Speed Table'!XDN34</f>
        <v>0</v>
      </c>
      <c r="XDN61">
        <f>'Speed Table'!XDO34</f>
        <v>0</v>
      </c>
      <c r="XDO61">
        <f>'Speed Table'!XDP34</f>
        <v>0</v>
      </c>
      <c r="XDP61">
        <f>'Speed Table'!XDQ34</f>
        <v>0</v>
      </c>
      <c r="XDQ61">
        <f>'Speed Table'!XDR34</f>
        <v>0</v>
      </c>
      <c r="XDR61">
        <f>'Speed Table'!XDS34</f>
        <v>0</v>
      </c>
      <c r="XDS61">
        <f>'Speed Table'!XDT34</f>
        <v>0</v>
      </c>
      <c r="XDT61">
        <f>'Speed Table'!XDU34</f>
        <v>0</v>
      </c>
      <c r="XDU61">
        <f>'Speed Table'!XDV34</f>
        <v>0</v>
      </c>
      <c r="XDV61">
        <f>'Speed Table'!XDW34</f>
        <v>0</v>
      </c>
      <c r="XDW61">
        <f>'Speed Table'!XDX34</f>
        <v>0</v>
      </c>
      <c r="XDX61">
        <f>'Speed Table'!XDY34</f>
        <v>0</v>
      </c>
      <c r="XDY61">
        <f>'Speed Table'!XDZ34</f>
        <v>0</v>
      </c>
      <c r="XDZ61">
        <f>'Speed Table'!XEA34</f>
        <v>0</v>
      </c>
      <c r="XEA61">
        <f>'Speed Table'!XEB34</f>
        <v>0</v>
      </c>
      <c r="XEB61">
        <f>'Speed Table'!XEC34</f>
        <v>0</v>
      </c>
      <c r="XEC61">
        <f>'Speed Table'!XED34</f>
        <v>0</v>
      </c>
      <c r="XED61">
        <f>'Speed Table'!XEE34</f>
        <v>0</v>
      </c>
      <c r="XEE61">
        <f>'Speed Table'!XEF34</f>
        <v>0</v>
      </c>
      <c r="XEF61">
        <f>'Speed Table'!XEG34</f>
        <v>0</v>
      </c>
      <c r="XEG61">
        <f>'Speed Table'!XEH34</f>
        <v>0</v>
      </c>
      <c r="XEH61">
        <f>'Speed Table'!XEI34</f>
        <v>0</v>
      </c>
      <c r="XEI61">
        <f>'Speed Table'!XEJ34</f>
        <v>0</v>
      </c>
      <c r="XEJ61">
        <f>'Speed Table'!XEK34</f>
        <v>0</v>
      </c>
      <c r="XEK61">
        <f>'Speed Table'!XEL34</f>
        <v>0</v>
      </c>
      <c r="XEL61">
        <f>'Speed Table'!XEM34</f>
        <v>0</v>
      </c>
      <c r="XEM61">
        <f>'Speed Table'!XEN34</f>
        <v>0</v>
      </c>
      <c r="XEN61">
        <f>'Speed Table'!XEO34</f>
        <v>0</v>
      </c>
      <c r="XEO61">
        <f>'Speed Table'!XEP34</f>
        <v>0</v>
      </c>
      <c r="XEP61">
        <f>'Speed Table'!XEQ34</f>
        <v>0</v>
      </c>
      <c r="XEQ61">
        <f>'Speed Table'!XER34</f>
        <v>0</v>
      </c>
      <c r="XER61">
        <f>'Speed Table'!XES34</f>
        <v>0</v>
      </c>
      <c r="XES61">
        <f>'Speed Table'!XET34</f>
        <v>0</v>
      </c>
      <c r="XET61">
        <f>'Speed Table'!XEU34</f>
        <v>0</v>
      </c>
      <c r="XEU61">
        <f>'Speed Table'!XEV34</f>
        <v>0</v>
      </c>
      <c r="XEV61">
        <f>'Speed Table'!XEW34</f>
        <v>0</v>
      </c>
      <c r="XEW61">
        <f>'Speed Table'!XEX34</f>
        <v>0</v>
      </c>
      <c r="XEX61">
        <f>'Speed Table'!XEY34</f>
        <v>0</v>
      </c>
      <c r="XEY61">
        <f>'Speed Table'!XEZ34</f>
        <v>0</v>
      </c>
      <c r="XEZ61">
        <f>'Speed Table'!XFA34</f>
        <v>0</v>
      </c>
      <c r="XFA61">
        <f>'Speed Table'!XFB34</f>
        <v>0</v>
      </c>
      <c r="XFB61">
        <f>'Speed Table'!XFC34</f>
        <v>0</v>
      </c>
      <c r="XFC61">
        <f>'Speed Table'!XFD34</f>
        <v>0</v>
      </c>
    </row>
    <row r="62" spans="2:16383">
      <c r="B62" s="94">
        <f>'Speed Table'!B44</f>
        <v>4000</v>
      </c>
      <c r="C62" s="48">
        <f>'Speed Table'!C44</f>
        <v>2666.6666666666665</v>
      </c>
      <c r="D62" s="89">
        <f>'Speed Table'!D44</f>
        <v>37.878787878787875</v>
      </c>
      <c r="E62" s="93">
        <f>'Speed Table'!E44</f>
        <v>34.090909090909086</v>
      </c>
      <c r="R62">
        <f>'Speed Table'!S44</f>
        <v>0</v>
      </c>
      <c r="S62">
        <f>'Speed Table'!T44</f>
        <v>0</v>
      </c>
      <c r="T62">
        <f>'Speed Table'!U44</f>
        <v>0</v>
      </c>
      <c r="U62">
        <f>'Speed Table'!V44</f>
        <v>0</v>
      </c>
      <c r="V62">
        <f>'Speed Table'!W44</f>
        <v>0</v>
      </c>
      <c r="W62">
        <f>'Speed Table'!X44</f>
        <v>0</v>
      </c>
      <c r="X62">
        <f>'Speed Table'!Y44</f>
        <v>0</v>
      </c>
      <c r="Y62">
        <f>'Speed Table'!Z44</f>
        <v>0</v>
      </c>
      <c r="Z62">
        <f>'Speed Table'!AA44</f>
        <v>0</v>
      </c>
      <c r="AA62">
        <f>'Speed Table'!AB44</f>
        <v>0</v>
      </c>
      <c r="AB62">
        <f>'Speed Table'!AC44</f>
        <v>0</v>
      </c>
      <c r="AC62">
        <f>'Speed Table'!AD44</f>
        <v>0</v>
      </c>
      <c r="AD62">
        <f>'Speed Table'!AE44</f>
        <v>0</v>
      </c>
      <c r="AE62">
        <f>'Speed Table'!AF44</f>
        <v>0</v>
      </c>
      <c r="AF62">
        <f>'Speed Table'!AG44</f>
        <v>0</v>
      </c>
      <c r="AG62">
        <f>'Speed Table'!AH44</f>
        <v>0</v>
      </c>
      <c r="AH62">
        <f>'Speed Table'!AI44</f>
        <v>0</v>
      </c>
      <c r="AI62">
        <f>'Speed Table'!AJ44</f>
        <v>0</v>
      </c>
      <c r="AJ62">
        <f>'Speed Table'!AK44</f>
        <v>0</v>
      </c>
      <c r="AK62">
        <f>'Speed Table'!AL44</f>
        <v>0</v>
      </c>
      <c r="AL62">
        <f>'Speed Table'!AM44</f>
        <v>0</v>
      </c>
      <c r="AM62">
        <f>'Speed Table'!AN44</f>
        <v>0</v>
      </c>
      <c r="AN62">
        <f>'Speed Table'!AO44</f>
        <v>0</v>
      </c>
      <c r="AO62">
        <f>'Speed Table'!AP44</f>
        <v>0</v>
      </c>
      <c r="AP62">
        <f>'Speed Table'!AQ44</f>
        <v>0</v>
      </c>
      <c r="AQ62">
        <f>'Speed Table'!AR44</f>
        <v>0</v>
      </c>
      <c r="AR62">
        <f>'Speed Table'!AS44</f>
        <v>0</v>
      </c>
      <c r="AS62">
        <f>'Speed Table'!AT44</f>
        <v>0</v>
      </c>
      <c r="AT62">
        <f>'Speed Table'!AU44</f>
        <v>0</v>
      </c>
      <c r="AU62">
        <f>'Speed Table'!AV44</f>
        <v>0</v>
      </c>
      <c r="AV62">
        <f>'Speed Table'!AW44</f>
        <v>0</v>
      </c>
      <c r="AW62">
        <f>'Speed Table'!AX44</f>
        <v>0</v>
      </c>
      <c r="AX62">
        <f>'Speed Table'!AY44</f>
        <v>0</v>
      </c>
      <c r="AY62">
        <f>'Speed Table'!AZ44</f>
        <v>0</v>
      </c>
      <c r="AZ62">
        <f>'Speed Table'!BA44</f>
        <v>0</v>
      </c>
      <c r="BA62">
        <f>'Speed Table'!BB44</f>
        <v>0</v>
      </c>
      <c r="BB62">
        <f>'Speed Table'!BC44</f>
        <v>0</v>
      </c>
      <c r="BC62">
        <f>'Speed Table'!BD44</f>
        <v>0</v>
      </c>
      <c r="BD62">
        <f>'Speed Table'!BE44</f>
        <v>0</v>
      </c>
      <c r="BE62">
        <f>'Speed Table'!BF44</f>
        <v>0</v>
      </c>
      <c r="BF62">
        <f>'Speed Table'!BG44</f>
        <v>0</v>
      </c>
      <c r="BG62">
        <f>'Speed Table'!BH44</f>
        <v>0</v>
      </c>
      <c r="BH62">
        <f>'Speed Table'!BI44</f>
        <v>0</v>
      </c>
      <c r="BI62">
        <f>'Speed Table'!BJ44</f>
        <v>0</v>
      </c>
      <c r="BJ62">
        <f>'Speed Table'!BK44</f>
        <v>0</v>
      </c>
      <c r="BK62">
        <f>'Speed Table'!BL44</f>
        <v>0</v>
      </c>
      <c r="BL62">
        <f>'Speed Table'!BM44</f>
        <v>0</v>
      </c>
      <c r="BM62">
        <f>'Speed Table'!BN44</f>
        <v>0</v>
      </c>
      <c r="BN62">
        <f>'Speed Table'!BO44</f>
        <v>0</v>
      </c>
      <c r="BO62">
        <f>'Speed Table'!BP44</f>
        <v>0</v>
      </c>
      <c r="BP62">
        <f>'Speed Table'!BQ44</f>
        <v>0</v>
      </c>
      <c r="BQ62">
        <f>'Speed Table'!BR44</f>
        <v>0</v>
      </c>
      <c r="BR62">
        <f>'Speed Table'!BS44</f>
        <v>0</v>
      </c>
      <c r="BS62">
        <f>'Speed Table'!BT44</f>
        <v>0</v>
      </c>
      <c r="BT62">
        <f>'Speed Table'!BU44</f>
        <v>0</v>
      </c>
      <c r="BU62">
        <f>'Speed Table'!BV44</f>
        <v>0</v>
      </c>
      <c r="BV62">
        <f>'Speed Table'!BW44</f>
        <v>0</v>
      </c>
      <c r="BW62">
        <f>'Speed Table'!BX44</f>
        <v>0</v>
      </c>
      <c r="BX62">
        <f>'Speed Table'!BY44</f>
        <v>0</v>
      </c>
      <c r="BY62">
        <f>'Speed Table'!BZ44</f>
        <v>0</v>
      </c>
      <c r="BZ62">
        <f>'Speed Table'!CA44</f>
        <v>0</v>
      </c>
      <c r="CA62">
        <f>'Speed Table'!CB44</f>
        <v>0</v>
      </c>
      <c r="CB62">
        <f>'Speed Table'!CC44</f>
        <v>0</v>
      </c>
      <c r="CC62">
        <f>'Speed Table'!CD44</f>
        <v>0</v>
      </c>
      <c r="CD62">
        <f>'Speed Table'!CE44</f>
        <v>0</v>
      </c>
      <c r="CE62">
        <f>'Speed Table'!CF44</f>
        <v>0</v>
      </c>
      <c r="CF62">
        <f>'Speed Table'!CG44</f>
        <v>0</v>
      </c>
      <c r="CG62">
        <f>'Speed Table'!CH44</f>
        <v>0</v>
      </c>
      <c r="CH62">
        <f>'Speed Table'!CI44</f>
        <v>0</v>
      </c>
      <c r="CI62">
        <f>'Speed Table'!CJ44</f>
        <v>0</v>
      </c>
      <c r="CJ62">
        <f>'Speed Table'!CK44</f>
        <v>0</v>
      </c>
      <c r="CK62">
        <f>'Speed Table'!CL44</f>
        <v>0</v>
      </c>
      <c r="CL62">
        <f>'Speed Table'!CM44</f>
        <v>0</v>
      </c>
      <c r="CM62">
        <f>'Speed Table'!CN44</f>
        <v>0</v>
      </c>
      <c r="CN62">
        <f>'Speed Table'!CO44</f>
        <v>0</v>
      </c>
      <c r="CO62">
        <f>'Speed Table'!CP44</f>
        <v>0</v>
      </c>
      <c r="CP62">
        <f>'Speed Table'!CQ44</f>
        <v>0</v>
      </c>
      <c r="CQ62">
        <f>'Speed Table'!CR44</f>
        <v>0</v>
      </c>
      <c r="CR62">
        <f>'Speed Table'!CS44</f>
        <v>0</v>
      </c>
      <c r="CS62">
        <f>'Speed Table'!CT44</f>
        <v>0</v>
      </c>
      <c r="CT62">
        <f>'Speed Table'!CU44</f>
        <v>0</v>
      </c>
      <c r="CU62">
        <f>'Speed Table'!CV44</f>
        <v>0</v>
      </c>
      <c r="CV62">
        <f>'Speed Table'!CW44</f>
        <v>0</v>
      </c>
      <c r="CW62">
        <f>'Speed Table'!CX44</f>
        <v>0</v>
      </c>
      <c r="CX62">
        <f>'Speed Table'!CY44</f>
        <v>0</v>
      </c>
      <c r="CY62">
        <f>'Speed Table'!CZ44</f>
        <v>0</v>
      </c>
      <c r="CZ62">
        <f>'Speed Table'!DA44</f>
        <v>0</v>
      </c>
      <c r="DA62">
        <f>'Speed Table'!DB44</f>
        <v>0</v>
      </c>
      <c r="DB62">
        <f>'Speed Table'!DC44</f>
        <v>0</v>
      </c>
      <c r="DC62">
        <f>'Speed Table'!DD44</f>
        <v>0</v>
      </c>
      <c r="DD62">
        <f>'Speed Table'!DE44</f>
        <v>0</v>
      </c>
      <c r="DE62">
        <f>'Speed Table'!DF44</f>
        <v>0</v>
      </c>
      <c r="DF62">
        <f>'Speed Table'!DG44</f>
        <v>0</v>
      </c>
      <c r="DG62">
        <f>'Speed Table'!DH44</f>
        <v>0</v>
      </c>
      <c r="DH62">
        <f>'Speed Table'!DI44</f>
        <v>0</v>
      </c>
      <c r="DI62">
        <f>'Speed Table'!DJ44</f>
        <v>0</v>
      </c>
      <c r="DJ62">
        <f>'Speed Table'!DK44</f>
        <v>0</v>
      </c>
      <c r="DK62">
        <f>'Speed Table'!DL44</f>
        <v>0</v>
      </c>
      <c r="DL62">
        <f>'Speed Table'!DM44</f>
        <v>0</v>
      </c>
      <c r="DM62">
        <f>'Speed Table'!DN44</f>
        <v>0</v>
      </c>
      <c r="DN62">
        <f>'Speed Table'!DO44</f>
        <v>0</v>
      </c>
      <c r="DO62">
        <f>'Speed Table'!DP44</f>
        <v>0</v>
      </c>
      <c r="DP62">
        <f>'Speed Table'!DQ44</f>
        <v>0</v>
      </c>
      <c r="DQ62">
        <f>'Speed Table'!DR44</f>
        <v>0</v>
      </c>
      <c r="DR62">
        <f>'Speed Table'!DS44</f>
        <v>0</v>
      </c>
      <c r="DS62">
        <f>'Speed Table'!DT44</f>
        <v>0</v>
      </c>
      <c r="DT62">
        <f>'Speed Table'!DU44</f>
        <v>0</v>
      </c>
      <c r="DU62">
        <f>'Speed Table'!DV44</f>
        <v>0</v>
      </c>
      <c r="DV62">
        <f>'Speed Table'!DW44</f>
        <v>0</v>
      </c>
      <c r="DW62">
        <f>'Speed Table'!DX44</f>
        <v>0</v>
      </c>
      <c r="DX62">
        <f>'Speed Table'!DY44</f>
        <v>0</v>
      </c>
      <c r="DY62">
        <f>'Speed Table'!DZ44</f>
        <v>0</v>
      </c>
      <c r="DZ62">
        <f>'Speed Table'!EA44</f>
        <v>0</v>
      </c>
      <c r="EA62">
        <f>'Speed Table'!EB44</f>
        <v>0</v>
      </c>
      <c r="EB62">
        <f>'Speed Table'!EC44</f>
        <v>0</v>
      </c>
      <c r="EC62">
        <f>'Speed Table'!ED44</f>
        <v>0</v>
      </c>
      <c r="ED62">
        <f>'Speed Table'!EE44</f>
        <v>0</v>
      </c>
      <c r="EE62">
        <f>'Speed Table'!EF44</f>
        <v>0</v>
      </c>
      <c r="EF62">
        <f>'Speed Table'!EG44</f>
        <v>0</v>
      </c>
      <c r="EG62">
        <f>'Speed Table'!EH44</f>
        <v>0</v>
      </c>
      <c r="EH62">
        <f>'Speed Table'!EI44</f>
        <v>0</v>
      </c>
      <c r="EI62">
        <f>'Speed Table'!EJ44</f>
        <v>0</v>
      </c>
      <c r="EJ62">
        <f>'Speed Table'!EK44</f>
        <v>0</v>
      </c>
      <c r="EK62">
        <f>'Speed Table'!EL44</f>
        <v>0</v>
      </c>
      <c r="EL62">
        <f>'Speed Table'!EM44</f>
        <v>0</v>
      </c>
      <c r="EM62">
        <f>'Speed Table'!EN44</f>
        <v>0</v>
      </c>
      <c r="EN62">
        <f>'Speed Table'!EO44</f>
        <v>0</v>
      </c>
      <c r="EO62">
        <f>'Speed Table'!EP44</f>
        <v>0</v>
      </c>
      <c r="EP62">
        <f>'Speed Table'!EQ44</f>
        <v>0</v>
      </c>
      <c r="EQ62">
        <f>'Speed Table'!ER44</f>
        <v>0</v>
      </c>
      <c r="ER62">
        <f>'Speed Table'!ES44</f>
        <v>0</v>
      </c>
      <c r="ES62">
        <f>'Speed Table'!ET44</f>
        <v>0</v>
      </c>
      <c r="ET62">
        <f>'Speed Table'!EU44</f>
        <v>0</v>
      </c>
      <c r="EU62">
        <f>'Speed Table'!EV44</f>
        <v>0</v>
      </c>
      <c r="EV62">
        <f>'Speed Table'!EW44</f>
        <v>0</v>
      </c>
      <c r="EW62">
        <f>'Speed Table'!EX44</f>
        <v>0</v>
      </c>
      <c r="EX62">
        <f>'Speed Table'!EY44</f>
        <v>0</v>
      </c>
      <c r="EY62">
        <f>'Speed Table'!EZ44</f>
        <v>0</v>
      </c>
      <c r="EZ62">
        <f>'Speed Table'!FA44</f>
        <v>0</v>
      </c>
      <c r="FA62">
        <f>'Speed Table'!FB44</f>
        <v>0</v>
      </c>
      <c r="FB62">
        <f>'Speed Table'!FC44</f>
        <v>0</v>
      </c>
      <c r="FC62">
        <f>'Speed Table'!FD44</f>
        <v>0</v>
      </c>
      <c r="FD62">
        <f>'Speed Table'!FE44</f>
        <v>0</v>
      </c>
      <c r="FE62">
        <f>'Speed Table'!FF44</f>
        <v>0</v>
      </c>
      <c r="FF62">
        <f>'Speed Table'!FG44</f>
        <v>0</v>
      </c>
      <c r="FG62">
        <f>'Speed Table'!FH44</f>
        <v>0</v>
      </c>
      <c r="FH62">
        <f>'Speed Table'!FI44</f>
        <v>0</v>
      </c>
      <c r="FI62">
        <f>'Speed Table'!FJ44</f>
        <v>0</v>
      </c>
      <c r="FJ62">
        <f>'Speed Table'!FK44</f>
        <v>0</v>
      </c>
      <c r="FK62">
        <f>'Speed Table'!FL44</f>
        <v>0</v>
      </c>
      <c r="FL62">
        <f>'Speed Table'!FM44</f>
        <v>0</v>
      </c>
      <c r="FM62">
        <f>'Speed Table'!FN44</f>
        <v>0</v>
      </c>
      <c r="FN62">
        <f>'Speed Table'!FO44</f>
        <v>0</v>
      </c>
      <c r="FO62">
        <f>'Speed Table'!FP44</f>
        <v>0</v>
      </c>
      <c r="FP62">
        <f>'Speed Table'!FQ44</f>
        <v>0</v>
      </c>
      <c r="FQ62">
        <f>'Speed Table'!FR44</f>
        <v>0</v>
      </c>
      <c r="FR62">
        <f>'Speed Table'!FS44</f>
        <v>0</v>
      </c>
      <c r="FS62">
        <f>'Speed Table'!FT44</f>
        <v>0</v>
      </c>
      <c r="FT62">
        <f>'Speed Table'!FU44</f>
        <v>0</v>
      </c>
      <c r="FU62">
        <f>'Speed Table'!FV44</f>
        <v>0</v>
      </c>
      <c r="FV62">
        <f>'Speed Table'!FW44</f>
        <v>0</v>
      </c>
      <c r="FW62">
        <f>'Speed Table'!FX44</f>
        <v>0</v>
      </c>
      <c r="FX62">
        <f>'Speed Table'!FY44</f>
        <v>0</v>
      </c>
      <c r="FY62">
        <f>'Speed Table'!FZ44</f>
        <v>0</v>
      </c>
      <c r="FZ62">
        <f>'Speed Table'!GA44</f>
        <v>0</v>
      </c>
      <c r="GA62">
        <f>'Speed Table'!GB44</f>
        <v>0</v>
      </c>
      <c r="GB62">
        <f>'Speed Table'!GC44</f>
        <v>0</v>
      </c>
      <c r="GC62">
        <f>'Speed Table'!GD44</f>
        <v>0</v>
      </c>
      <c r="GD62">
        <f>'Speed Table'!GE44</f>
        <v>0</v>
      </c>
      <c r="GE62">
        <f>'Speed Table'!GF44</f>
        <v>0</v>
      </c>
      <c r="GF62">
        <f>'Speed Table'!GG44</f>
        <v>0</v>
      </c>
      <c r="GG62">
        <f>'Speed Table'!GH44</f>
        <v>0</v>
      </c>
      <c r="GH62">
        <f>'Speed Table'!GI44</f>
        <v>0</v>
      </c>
      <c r="GI62">
        <f>'Speed Table'!GJ44</f>
        <v>0</v>
      </c>
      <c r="GJ62">
        <f>'Speed Table'!GK44</f>
        <v>0</v>
      </c>
      <c r="GK62">
        <f>'Speed Table'!GL44</f>
        <v>0</v>
      </c>
      <c r="GL62">
        <f>'Speed Table'!GM44</f>
        <v>0</v>
      </c>
      <c r="GM62">
        <f>'Speed Table'!GN44</f>
        <v>0</v>
      </c>
      <c r="GN62">
        <f>'Speed Table'!GO44</f>
        <v>0</v>
      </c>
      <c r="GO62">
        <f>'Speed Table'!GP44</f>
        <v>0</v>
      </c>
      <c r="GP62">
        <f>'Speed Table'!GQ44</f>
        <v>0</v>
      </c>
      <c r="GQ62">
        <f>'Speed Table'!GR44</f>
        <v>0</v>
      </c>
      <c r="GR62">
        <f>'Speed Table'!GS44</f>
        <v>0</v>
      </c>
      <c r="GS62">
        <f>'Speed Table'!GT44</f>
        <v>0</v>
      </c>
      <c r="GT62">
        <f>'Speed Table'!GU44</f>
        <v>0</v>
      </c>
      <c r="GU62">
        <f>'Speed Table'!GV44</f>
        <v>0</v>
      </c>
      <c r="GV62">
        <f>'Speed Table'!GW44</f>
        <v>0</v>
      </c>
      <c r="GW62">
        <f>'Speed Table'!GX44</f>
        <v>0</v>
      </c>
      <c r="GX62">
        <f>'Speed Table'!GY44</f>
        <v>0</v>
      </c>
      <c r="GY62">
        <f>'Speed Table'!GZ44</f>
        <v>0</v>
      </c>
      <c r="GZ62">
        <f>'Speed Table'!HA44</f>
        <v>0</v>
      </c>
      <c r="HA62">
        <f>'Speed Table'!HB44</f>
        <v>0</v>
      </c>
      <c r="HB62">
        <f>'Speed Table'!HC44</f>
        <v>0</v>
      </c>
      <c r="HC62">
        <f>'Speed Table'!HD44</f>
        <v>0</v>
      </c>
      <c r="HD62">
        <f>'Speed Table'!HE44</f>
        <v>0</v>
      </c>
      <c r="HE62">
        <f>'Speed Table'!HF44</f>
        <v>0</v>
      </c>
      <c r="HF62">
        <f>'Speed Table'!HG44</f>
        <v>0</v>
      </c>
      <c r="HG62">
        <f>'Speed Table'!HH44</f>
        <v>0</v>
      </c>
      <c r="HH62">
        <f>'Speed Table'!HI44</f>
        <v>0</v>
      </c>
      <c r="HI62">
        <f>'Speed Table'!HJ44</f>
        <v>0</v>
      </c>
      <c r="HJ62">
        <f>'Speed Table'!HK44</f>
        <v>0</v>
      </c>
      <c r="HK62">
        <f>'Speed Table'!HL44</f>
        <v>0</v>
      </c>
      <c r="HL62">
        <f>'Speed Table'!HM44</f>
        <v>0</v>
      </c>
      <c r="HM62">
        <f>'Speed Table'!HN44</f>
        <v>0</v>
      </c>
      <c r="HN62">
        <f>'Speed Table'!HO44</f>
        <v>0</v>
      </c>
      <c r="HO62">
        <f>'Speed Table'!HP44</f>
        <v>0</v>
      </c>
      <c r="HP62">
        <f>'Speed Table'!HQ44</f>
        <v>0</v>
      </c>
      <c r="HQ62">
        <f>'Speed Table'!HR44</f>
        <v>0</v>
      </c>
      <c r="HR62">
        <f>'Speed Table'!HS44</f>
        <v>0</v>
      </c>
      <c r="HS62">
        <f>'Speed Table'!HT44</f>
        <v>0</v>
      </c>
      <c r="HT62">
        <f>'Speed Table'!HU44</f>
        <v>0</v>
      </c>
      <c r="HU62">
        <f>'Speed Table'!HV44</f>
        <v>0</v>
      </c>
      <c r="HV62">
        <f>'Speed Table'!HW44</f>
        <v>0</v>
      </c>
      <c r="HW62">
        <f>'Speed Table'!HX44</f>
        <v>0</v>
      </c>
      <c r="HX62">
        <f>'Speed Table'!HY44</f>
        <v>0</v>
      </c>
      <c r="HY62">
        <f>'Speed Table'!HZ44</f>
        <v>0</v>
      </c>
      <c r="HZ62">
        <f>'Speed Table'!IA44</f>
        <v>0</v>
      </c>
      <c r="IA62">
        <f>'Speed Table'!IB44</f>
        <v>0</v>
      </c>
      <c r="IB62">
        <f>'Speed Table'!IC44</f>
        <v>0</v>
      </c>
      <c r="IC62">
        <f>'Speed Table'!ID44</f>
        <v>0</v>
      </c>
      <c r="ID62">
        <f>'Speed Table'!IE44</f>
        <v>0</v>
      </c>
      <c r="IE62">
        <f>'Speed Table'!IF44</f>
        <v>0</v>
      </c>
      <c r="IF62">
        <f>'Speed Table'!IG44</f>
        <v>0</v>
      </c>
      <c r="IG62">
        <f>'Speed Table'!IH44</f>
        <v>0</v>
      </c>
      <c r="IH62">
        <f>'Speed Table'!II44</f>
        <v>0</v>
      </c>
      <c r="II62">
        <f>'Speed Table'!IJ44</f>
        <v>0</v>
      </c>
      <c r="IJ62">
        <f>'Speed Table'!IK44</f>
        <v>0</v>
      </c>
      <c r="IK62">
        <f>'Speed Table'!IL44</f>
        <v>0</v>
      </c>
      <c r="IL62">
        <f>'Speed Table'!IM44</f>
        <v>0</v>
      </c>
      <c r="IM62">
        <f>'Speed Table'!IN44</f>
        <v>0</v>
      </c>
      <c r="IN62">
        <f>'Speed Table'!IO44</f>
        <v>0</v>
      </c>
      <c r="IO62">
        <f>'Speed Table'!IP44</f>
        <v>0</v>
      </c>
      <c r="IP62">
        <f>'Speed Table'!IQ44</f>
        <v>0</v>
      </c>
      <c r="IQ62">
        <f>'Speed Table'!IR44</f>
        <v>0</v>
      </c>
      <c r="IR62">
        <f>'Speed Table'!IS44</f>
        <v>0</v>
      </c>
      <c r="IS62">
        <f>'Speed Table'!IT44</f>
        <v>0</v>
      </c>
      <c r="IT62">
        <f>'Speed Table'!IU44</f>
        <v>0</v>
      </c>
      <c r="IU62">
        <f>'Speed Table'!IV44</f>
        <v>0</v>
      </c>
      <c r="IV62">
        <f>'Speed Table'!IW44</f>
        <v>0</v>
      </c>
      <c r="IW62">
        <f>'Speed Table'!IX44</f>
        <v>0</v>
      </c>
      <c r="IX62">
        <f>'Speed Table'!IY44</f>
        <v>0</v>
      </c>
      <c r="IY62">
        <f>'Speed Table'!IZ44</f>
        <v>0</v>
      </c>
      <c r="IZ62">
        <f>'Speed Table'!JA44</f>
        <v>0</v>
      </c>
      <c r="JA62">
        <f>'Speed Table'!JB44</f>
        <v>0</v>
      </c>
      <c r="JB62">
        <f>'Speed Table'!JC44</f>
        <v>0</v>
      </c>
      <c r="JC62">
        <f>'Speed Table'!JD44</f>
        <v>0</v>
      </c>
      <c r="JD62">
        <f>'Speed Table'!JE44</f>
        <v>0</v>
      </c>
      <c r="JE62">
        <f>'Speed Table'!JF44</f>
        <v>0</v>
      </c>
      <c r="JF62">
        <f>'Speed Table'!JG44</f>
        <v>0</v>
      </c>
      <c r="JG62">
        <f>'Speed Table'!JH44</f>
        <v>0</v>
      </c>
      <c r="JH62">
        <f>'Speed Table'!JI44</f>
        <v>0</v>
      </c>
      <c r="JI62">
        <f>'Speed Table'!JJ44</f>
        <v>0</v>
      </c>
      <c r="JJ62">
        <f>'Speed Table'!JK44</f>
        <v>0</v>
      </c>
      <c r="JK62">
        <f>'Speed Table'!JL44</f>
        <v>0</v>
      </c>
      <c r="JL62">
        <f>'Speed Table'!JM44</f>
        <v>0</v>
      </c>
      <c r="JM62">
        <f>'Speed Table'!JN44</f>
        <v>0</v>
      </c>
      <c r="JN62">
        <f>'Speed Table'!JO44</f>
        <v>0</v>
      </c>
      <c r="JO62">
        <f>'Speed Table'!JP44</f>
        <v>0</v>
      </c>
      <c r="JP62">
        <f>'Speed Table'!JQ44</f>
        <v>0</v>
      </c>
      <c r="JQ62">
        <f>'Speed Table'!JR44</f>
        <v>0</v>
      </c>
      <c r="JR62">
        <f>'Speed Table'!JS44</f>
        <v>0</v>
      </c>
      <c r="JS62">
        <f>'Speed Table'!JT44</f>
        <v>0</v>
      </c>
      <c r="JT62">
        <f>'Speed Table'!JU44</f>
        <v>0</v>
      </c>
      <c r="JU62">
        <f>'Speed Table'!JV44</f>
        <v>0</v>
      </c>
      <c r="JV62">
        <f>'Speed Table'!JW44</f>
        <v>0</v>
      </c>
      <c r="JW62">
        <f>'Speed Table'!JX44</f>
        <v>0</v>
      </c>
      <c r="JX62">
        <f>'Speed Table'!JY44</f>
        <v>0</v>
      </c>
      <c r="JY62">
        <f>'Speed Table'!JZ44</f>
        <v>0</v>
      </c>
      <c r="JZ62">
        <f>'Speed Table'!KA44</f>
        <v>0</v>
      </c>
      <c r="KA62">
        <f>'Speed Table'!KB44</f>
        <v>0</v>
      </c>
      <c r="KB62">
        <f>'Speed Table'!KC44</f>
        <v>0</v>
      </c>
      <c r="KC62">
        <f>'Speed Table'!KD44</f>
        <v>0</v>
      </c>
      <c r="KD62">
        <f>'Speed Table'!KE44</f>
        <v>0</v>
      </c>
      <c r="KE62">
        <f>'Speed Table'!KF44</f>
        <v>0</v>
      </c>
      <c r="KF62">
        <f>'Speed Table'!KG44</f>
        <v>0</v>
      </c>
      <c r="KG62">
        <f>'Speed Table'!KH44</f>
        <v>0</v>
      </c>
      <c r="KH62">
        <f>'Speed Table'!KI44</f>
        <v>0</v>
      </c>
      <c r="KI62">
        <f>'Speed Table'!KJ44</f>
        <v>0</v>
      </c>
      <c r="KJ62">
        <f>'Speed Table'!KK44</f>
        <v>0</v>
      </c>
      <c r="KK62">
        <f>'Speed Table'!KL44</f>
        <v>0</v>
      </c>
      <c r="KL62">
        <f>'Speed Table'!KM44</f>
        <v>0</v>
      </c>
      <c r="KM62">
        <f>'Speed Table'!KN44</f>
        <v>0</v>
      </c>
      <c r="KN62">
        <f>'Speed Table'!KO44</f>
        <v>0</v>
      </c>
      <c r="KO62">
        <f>'Speed Table'!KP44</f>
        <v>0</v>
      </c>
      <c r="KP62">
        <f>'Speed Table'!KQ44</f>
        <v>0</v>
      </c>
      <c r="KQ62">
        <f>'Speed Table'!KR44</f>
        <v>0</v>
      </c>
      <c r="KR62">
        <f>'Speed Table'!KS44</f>
        <v>0</v>
      </c>
      <c r="KS62">
        <f>'Speed Table'!KT44</f>
        <v>0</v>
      </c>
      <c r="KT62">
        <f>'Speed Table'!KU44</f>
        <v>0</v>
      </c>
      <c r="KU62">
        <f>'Speed Table'!KV44</f>
        <v>0</v>
      </c>
      <c r="KV62">
        <f>'Speed Table'!KW44</f>
        <v>0</v>
      </c>
      <c r="KW62">
        <f>'Speed Table'!KX44</f>
        <v>0</v>
      </c>
      <c r="KX62">
        <f>'Speed Table'!KY44</f>
        <v>0</v>
      </c>
      <c r="KY62">
        <f>'Speed Table'!KZ44</f>
        <v>0</v>
      </c>
      <c r="KZ62">
        <f>'Speed Table'!LA44</f>
        <v>0</v>
      </c>
      <c r="LA62">
        <f>'Speed Table'!LB44</f>
        <v>0</v>
      </c>
      <c r="LB62">
        <f>'Speed Table'!LC44</f>
        <v>0</v>
      </c>
      <c r="LC62">
        <f>'Speed Table'!LD44</f>
        <v>0</v>
      </c>
      <c r="LD62">
        <f>'Speed Table'!LE44</f>
        <v>0</v>
      </c>
      <c r="LE62">
        <f>'Speed Table'!LF44</f>
        <v>0</v>
      </c>
      <c r="LF62">
        <f>'Speed Table'!LG44</f>
        <v>0</v>
      </c>
      <c r="LG62">
        <f>'Speed Table'!LH44</f>
        <v>0</v>
      </c>
      <c r="LH62">
        <f>'Speed Table'!LI44</f>
        <v>0</v>
      </c>
      <c r="LI62">
        <f>'Speed Table'!LJ44</f>
        <v>0</v>
      </c>
      <c r="LJ62">
        <f>'Speed Table'!LK44</f>
        <v>0</v>
      </c>
      <c r="LK62">
        <f>'Speed Table'!LL44</f>
        <v>0</v>
      </c>
      <c r="LL62">
        <f>'Speed Table'!LM44</f>
        <v>0</v>
      </c>
      <c r="LM62">
        <f>'Speed Table'!LN44</f>
        <v>0</v>
      </c>
      <c r="LN62">
        <f>'Speed Table'!LO44</f>
        <v>0</v>
      </c>
      <c r="LO62">
        <f>'Speed Table'!LP44</f>
        <v>0</v>
      </c>
      <c r="LP62">
        <f>'Speed Table'!LQ44</f>
        <v>0</v>
      </c>
      <c r="LQ62">
        <f>'Speed Table'!LR44</f>
        <v>0</v>
      </c>
      <c r="LR62">
        <f>'Speed Table'!LS44</f>
        <v>0</v>
      </c>
      <c r="LS62">
        <f>'Speed Table'!LT44</f>
        <v>0</v>
      </c>
      <c r="LT62">
        <f>'Speed Table'!LU44</f>
        <v>0</v>
      </c>
      <c r="LU62">
        <f>'Speed Table'!LV44</f>
        <v>0</v>
      </c>
      <c r="LV62">
        <f>'Speed Table'!LW44</f>
        <v>0</v>
      </c>
      <c r="LW62">
        <f>'Speed Table'!LX44</f>
        <v>0</v>
      </c>
      <c r="LX62">
        <f>'Speed Table'!LY44</f>
        <v>0</v>
      </c>
      <c r="LY62">
        <f>'Speed Table'!LZ44</f>
        <v>0</v>
      </c>
      <c r="LZ62">
        <f>'Speed Table'!MA44</f>
        <v>0</v>
      </c>
      <c r="MA62">
        <f>'Speed Table'!MB44</f>
        <v>0</v>
      </c>
      <c r="MB62">
        <f>'Speed Table'!MC44</f>
        <v>0</v>
      </c>
      <c r="MC62">
        <f>'Speed Table'!MD44</f>
        <v>0</v>
      </c>
      <c r="MD62">
        <f>'Speed Table'!ME44</f>
        <v>0</v>
      </c>
      <c r="ME62">
        <f>'Speed Table'!MF44</f>
        <v>0</v>
      </c>
      <c r="MF62">
        <f>'Speed Table'!MG44</f>
        <v>0</v>
      </c>
      <c r="MG62">
        <f>'Speed Table'!MH44</f>
        <v>0</v>
      </c>
      <c r="MH62">
        <f>'Speed Table'!MI44</f>
        <v>0</v>
      </c>
      <c r="MI62">
        <f>'Speed Table'!MJ44</f>
        <v>0</v>
      </c>
      <c r="MJ62">
        <f>'Speed Table'!MK44</f>
        <v>0</v>
      </c>
      <c r="MK62">
        <f>'Speed Table'!ML44</f>
        <v>0</v>
      </c>
      <c r="ML62">
        <f>'Speed Table'!MM44</f>
        <v>0</v>
      </c>
      <c r="MM62">
        <f>'Speed Table'!MN44</f>
        <v>0</v>
      </c>
      <c r="MN62">
        <f>'Speed Table'!MO44</f>
        <v>0</v>
      </c>
      <c r="MO62">
        <f>'Speed Table'!MP44</f>
        <v>0</v>
      </c>
      <c r="MP62">
        <f>'Speed Table'!MQ44</f>
        <v>0</v>
      </c>
      <c r="MQ62">
        <f>'Speed Table'!MR44</f>
        <v>0</v>
      </c>
      <c r="MR62">
        <f>'Speed Table'!MS44</f>
        <v>0</v>
      </c>
      <c r="MS62">
        <f>'Speed Table'!MT44</f>
        <v>0</v>
      </c>
      <c r="MT62">
        <f>'Speed Table'!MU44</f>
        <v>0</v>
      </c>
      <c r="MU62">
        <f>'Speed Table'!MV44</f>
        <v>0</v>
      </c>
      <c r="MV62">
        <f>'Speed Table'!MW44</f>
        <v>0</v>
      </c>
      <c r="MW62">
        <f>'Speed Table'!MX44</f>
        <v>0</v>
      </c>
      <c r="MX62">
        <f>'Speed Table'!MY44</f>
        <v>0</v>
      </c>
      <c r="MY62">
        <f>'Speed Table'!MZ44</f>
        <v>0</v>
      </c>
      <c r="MZ62">
        <f>'Speed Table'!NA44</f>
        <v>0</v>
      </c>
      <c r="NA62">
        <f>'Speed Table'!NB44</f>
        <v>0</v>
      </c>
      <c r="NB62">
        <f>'Speed Table'!NC44</f>
        <v>0</v>
      </c>
      <c r="NC62">
        <f>'Speed Table'!ND44</f>
        <v>0</v>
      </c>
      <c r="ND62">
        <f>'Speed Table'!NE44</f>
        <v>0</v>
      </c>
      <c r="NE62">
        <f>'Speed Table'!NF44</f>
        <v>0</v>
      </c>
      <c r="NF62">
        <f>'Speed Table'!NG44</f>
        <v>0</v>
      </c>
      <c r="NG62">
        <f>'Speed Table'!NH44</f>
        <v>0</v>
      </c>
      <c r="NH62">
        <f>'Speed Table'!NI44</f>
        <v>0</v>
      </c>
      <c r="NI62">
        <f>'Speed Table'!NJ44</f>
        <v>0</v>
      </c>
      <c r="NJ62">
        <f>'Speed Table'!NK44</f>
        <v>0</v>
      </c>
      <c r="NK62">
        <f>'Speed Table'!NL44</f>
        <v>0</v>
      </c>
      <c r="NL62">
        <f>'Speed Table'!NM44</f>
        <v>0</v>
      </c>
      <c r="NM62">
        <f>'Speed Table'!NN44</f>
        <v>0</v>
      </c>
      <c r="NN62">
        <f>'Speed Table'!NO44</f>
        <v>0</v>
      </c>
      <c r="NO62">
        <f>'Speed Table'!NP44</f>
        <v>0</v>
      </c>
      <c r="NP62">
        <f>'Speed Table'!NQ44</f>
        <v>0</v>
      </c>
      <c r="NQ62">
        <f>'Speed Table'!NR44</f>
        <v>0</v>
      </c>
      <c r="NR62">
        <f>'Speed Table'!NS44</f>
        <v>0</v>
      </c>
      <c r="NS62">
        <f>'Speed Table'!NT44</f>
        <v>0</v>
      </c>
      <c r="NT62">
        <f>'Speed Table'!NU44</f>
        <v>0</v>
      </c>
      <c r="NU62">
        <f>'Speed Table'!NV44</f>
        <v>0</v>
      </c>
      <c r="NV62">
        <f>'Speed Table'!NW44</f>
        <v>0</v>
      </c>
      <c r="NW62">
        <f>'Speed Table'!NX44</f>
        <v>0</v>
      </c>
      <c r="NX62">
        <f>'Speed Table'!NY44</f>
        <v>0</v>
      </c>
      <c r="NY62">
        <f>'Speed Table'!NZ44</f>
        <v>0</v>
      </c>
      <c r="NZ62">
        <f>'Speed Table'!OA44</f>
        <v>0</v>
      </c>
      <c r="OA62">
        <f>'Speed Table'!OB44</f>
        <v>0</v>
      </c>
      <c r="OB62">
        <f>'Speed Table'!OC44</f>
        <v>0</v>
      </c>
      <c r="OC62">
        <f>'Speed Table'!OD44</f>
        <v>0</v>
      </c>
      <c r="OD62">
        <f>'Speed Table'!OE44</f>
        <v>0</v>
      </c>
      <c r="OE62">
        <f>'Speed Table'!OF44</f>
        <v>0</v>
      </c>
      <c r="OF62">
        <f>'Speed Table'!OG44</f>
        <v>0</v>
      </c>
      <c r="OG62">
        <f>'Speed Table'!OH44</f>
        <v>0</v>
      </c>
      <c r="OH62">
        <f>'Speed Table'!OI44</f>
        <v>0</v>
      </c>
      <c r="OI62">
        <f>'Speed Table'!OJ44</f>
        <v>0</v>
      </c>
      <c r="OJ62">
        <f>'Speed Table'!OK44</f>
        <v>0</v>
      </c>
      <c r="OK62">
        <f>'Speed Table'!OL44</f>
        <v>0</v>
      </c>
      <c r="OL62">
        <f>'Speed Table'!OM44</f>
        <v>0</v>
      </c>
      <c r="OM62">
        <f>'Speed Table'!ON44</f>
        <v>0</v>
      </c>
      <c r="ON62">
        <f>'Speed Table'!OO44</f>
        <v>0</v>
      </c>
      <c r="OO62">
        <f>'Speed Table'!OP44</f>
        <v>0</v>
      </c>
      <c r="OP62">
        <f>'Speed Table'!OQ44</f>
        <v>0</v>
      </c>
      <c r="OQ62">
        <f>'Speed Table'!OR44</f>
        <v>0</v>
      </c>
      <c r="OR62">
        <f>'Speed Table'!OS44</f>
        <v>0</v>
      </c>
      <c r="OS62">
        <f>'Speed Table'!OT44</f>
        <v>0</v>
      </c>
      <c r="OT62">
        <f>'Speed Table'!OU44</f>
        <v>0</v>
      </c>
      <c r="OU62">
        <f>'Speed Table'!OV44</f>
        <v>0</v>
      </c>
      <c r="OV62">
        <f>'Speed Table'!OW44</f>
        <v>0</v>
      </c>
      <c r="OW62">
        <f>'Speed Table'!OX44</f>
        <v>0</v>
      </c>
      <c r="OX62">
        <f>'Speed Table'!OY44</f>
        <v>0</v>
      </c>
      <c r="OY62">
        <f>'Speed Table'!OZ44</f>
        <v>0</v>
      </c>
      <c r="OZ62">
        <f>'Speed Table'!PA44</f>
        <v>0</v>
      </c>
      <c r="PA62">
        <f>'Speed Table'!PB44</f>
        <v>0</v>
      </c>
      <c r="PB62">
        <f>'Speed Table'!PC44</f>
        <v>0</v>
      </c>
      <c r="PC62">
        <f>'Speed Table'!PD44</f>
        <v>0</v>
      </c>
      <c r="PD62">
        <f>'Speed Table'!PE44</f>
        <v>0</v>
      </c>
      <c r="PE62">
        <f>'Speed Table'!PF44</f>
        <v>0</v>
      </c>
      <c r="PF62">
        <f>'Speed Table'!PG44</f>
        <v>0</v>
      </c>
      <c r="PG62">
        <f>'Speed Table'!PH44</f>
        <v>0</v>
      </c>
      <c r="PH62">
        <f>'Speed Table'!PI44</f>
        <v>0</v>
      </c>
      <c r="PI62">
        <f>'Speed Table'!PJ44</f>
        <v>0</v>
      </c>
      <c r="PJ62">
        <f>'Speed Table'!PK44</f>
        <v>0</v>
      </c>
      <c r="PK62">
        <f>'Speed Table'!PL44</f>
        <v>0</v>
      </c>
      <c r="PL62">
        <f>'Speed Table'!PM44</f>
        <v>0</v>
      </c>
      <c r="PM62">
        <f>'Speed Table'!PN44</f>
        <v>0</v>
      </c>
      <c r="PN62">
        <f>'Speed Table'!PO44</f>
        <v>0</v>
      </c>
      <c r="PO62">
        <f>'Speed Table'!PP44</f>
        <v>0</v>
      </c>
      <c r="PP62">
        <f>'Speed Table'!PQ44</f>
        <v>0</v>
      </c>
      <c r="PQ62">
        <f>'Speed Table'!PR44</f>
        <v>0</v>
      </c>
      <c r="PR62">
        <f>'Speed Table'!PS44</f>
        <v>0</v>
      </c>
      <c r="PS62">
        <f>'Speed Table'!PT44</f>
        <v>0</v>
      </c>
      <c r="PT62">
        <f>'Speed Table'!PU44</f>
        <v>0</v>
      </c>
      <c r="PU62">
        <f>'Speed Table'!PV44</f>
        <v>0</v>
      </c>
      <c r="PV62">
        <f>'Speed Table'!PW44</f>
        <v>0</v>
      </c>
      <c r="PW62">
        <f>'Speed Table'!PX44</f>
        <v>0</v>
      </c>
      <c r="PX62">
        <f>'Speed Table'!PY44</f>
        <v>0</v>
      </c>
      <c r="PY62">
        <f>'Speed Table'!PZ44</f>
        <v>0</v>
      </c>
      <c r="PZ62">
        <f>'Speed Table'!QA44</f>
        <v>0</v>
      </c>
      <c r="QA62">
        <f>'Speed Table'!QB44</f>
        <v>0</v>
      </c>
      <c r="QB62">
        <f>'Speed Table'!QC44</f>
        <v>0</v>
      </c>
      <c r="QC62">
        <f>'Speed Table'!QD44</f>
        <v>0</v>
      </c>
      <c r="QD62">
        <f>'Speed Table'!QE44</f>
        <v>0</v>
      </c>
      <c r="QE62">
        <f>'Speed Table'!QF44</f>
        <v>0</v>
      </c>
      <c r="QF62">
        <f>'Speed Table'!QG44</f>
        <v>0</v>
      </c>
      <c r="QG62">
        <f>'Speed Table'!QH44</f>
        <v>0</v>
      </c>
      <c r="QH62">
        <f>'Speed Table'!QI44</f>
        <v>0</v>
      </c>
      <c r="QI62">
        <f>'Speed Table'!QJ44</f>
        <v>0</v>
      </c>
      <c r="QJ62">
        <f>'Speed Table'!QK44</f>
        <v>0</v>
      </c>
      <c r="QK62">
        <f>'Speed Table'!QL44</f>
        <v>0</v>
      </c>
      <c r="QL62">
        <f>'Speed Table'!QM44</f>
        <v>0</v>
      </c>
      <c r="QM62">
        <f>'Speed Table'!QN44</f>
        <v>0</v>
      </c>
      <c r="QN62">
        <f>'Speed Table'!QO44</f>
        <v>0</v>
      </c>
      <c r="QO62">
        <f>'Speed Table'!QP44</f>
        <v>0</v>
      </c>
      <c r="QP62">
        <f>'Speed Table'!QQ44</f>
        <v>0</v>
      </c>
      <c r="QQ62">
        <f>'Speed Table'!QR44</f>
        <v>0</v>
      </c>
      <c r="QR62">
        <f>'Speed Table'!QS44</f>
        <v>0</v>
      </c>
      <c r="QS62">
        <f>'Speed Table'!QT44</f>
        <v>0</v>
      </c>
      <c r="QT62">
        <f>'Speed Table'!QU44</f>
        <v>0</v>
      </c>
      <c r="QU62">
        <f>'Speed Table'!QV44</f>
        <v>0</v>
      </c>
      <c r="QV62">
        <f>'Speed Table'!QW44</f>
        <v>0</v>
      </c>
      <c r="QW62">
        <f>'Speed Table'!QX44</f>
        <v>0</v>
      </c>
      <c r="QX62">
        <f>'Speed Table'!QY44</f>
        <v>0</v>
      </c>
      <c r="QY62">
        <f>'Speed Table'!QZ44</f>
        <v>0</v>
      </c>
      <c r="QZ62">
        <f>'Speed Table'!RA44</f>
        <v>0</v>
      </c>
      <c r="RA62">
        <f>'Speed Table'!RB44</f>
        <v>0</v>
      </c>
      <c r="RB62">
        <f>'Speed Table'!RC44</f>
        <v>0</v>
      </c>
      <c r="RC62">
        <f>'Speed Table'!RD44</f>
        <v>0</v>
      </c>
      <c r="RD62">
        <f>'Speed Table'!RE44</f>
        <v>0</v>
      </c>
      <c r="RE62">
        <f>'Speed Table'!RF44</f>
        <v>0</v>
      </c>
      <c r="RF62">
        <f>'Speed Table'!RG44</f>
        <v>0</v>
      </c>
      <c r="RG62">
        <f>'Speed Table'!RH44</f>
        <v>0</v>
      </c>
      <c r="RH62">
        <f>'Speed Table'!RI44</f>
        <v>0</v>
      </c>
      <c r="RI62">
        <f>'Speed Table'!RJ44</f>
        <v>0</v>
      </c>
      <c r="RJ62">
        <f>'Speed Table'!RK44</f>
        <v>0</v>
      </c>
      <c r="RK62">
        <f>'Speed Table'!RL44</f>
        <v>0</v>
      </c>
      <c r="RL62">
        <f>'Speed Table'!RM44</f>
        <v>0</v>
      </c>
      <c r="RM62">
        <f>'Speed Table'!RN44</f>
        <v>0</v>
      </c>
      <c r="RN62">
        <f>'Speed Table'!RO44</f>
        <v>0</v>
      </c>
      <c r="RO62">
        <f>'Speed Table'!RP44</f>
        <v>0</v>
      </c>
      <c r="RP62">
        <f>'Speed Table'!RQ44</f>
        <v>0</v>
      </c>
      <c r="RQ62">
        <f>'Speed Table'!RR44</f>
        <v>0</v>
      </c>
      <c r="RR62">
        <f>'Speed Table'!RS44</f>
        <v>0</v>
      </c>
      <c r="RS62">
        <f>'Speed Table'!RT44</f>
        <v>0</v>
      </c>
      <c r="RT62">
        <f>'Speed Table'!RU44</f>
        <v>0</v>
      </c>
      <c r="RU62">
        <f>'Speed Table'!RV44</f>
        <v>0</v>
      </c>
      <c r="RV62">
        <f>'Speed Table'!RW44</f>
        <v>0</v>
      </c>
      <c r="RW62">
        <f>'Speed Table'!RX44</f>
        <v>0</v>
      </c>
      <c r="RX62">
        <f>'Speed Table'!RY44</f>
        <v>0</v>
      </c>
      <c r="RY62">
        <f>'Speed Table'!RZ44</f>
        <v>0</v>
      </c>
      <c r="RZ62">
        <f>'Speed Table'!SA44</f>
        <v>0</v>
      </c>
      <c r="SA62">
        <f>'Speed Table'!SB44</f>
        <v>0</v>
      </c>
      <c r="SB62">
        <f>'Speed Table'!SC44</f>
        <v>0</v>
      </c>
      <c r="SC62">
        <f>'Speed Table'!SD44</f>
        <v>0</v>
      </c>
      <c r="SD62">
        <f>'Speed Table'!SE44</f>
        <v>0</v>
      </c>
      <c r="SE62">
        <f>'Speed Table'!SF44</f>
        <v>0</v>
      </c>
      <c r="SF62">
        <f>'Speed Table'!SG44</f>
        <v>0</v>
      </c>
      <c r="SG62">
        <f>'Speed Table'!SH44</f>
        <v>0</v>
      </c>
      <c r="SH62">
        <f>'Speed Table'!SI44</f>
        <v>0</v>
      </c>
      <c r="SI62">
        <f>'Speed Table'!SJ44</f>
        <v>0</v>
      </c>
      <c r="SJ62">
        <f>'Speed Table'!SK44</f>
        <v>0</v>
      </c>
      <c r="SK62">
        <f>'Speed Table'!SL44</f>
        <v>0</v>
      </c>
      <c r="SL62">
        <f>'Speed Table'!SM44</f>
        <v>0</v>
      </c>
      <c r="SM62">
        <f>'Speed Table'!SN44</f>
        <v>0</v>
      </c>
      <c r="SN62">
        <f>'Speed Table'!SO44</f>
        <v>0</v>
      </c>
      <c r="SO62">
        <f>'Speed Table'!SP44</f>
        <v>0</v>
      </c>
      <c r="SP62">
        <f>'Speed Table'!SQ44</f>
        <v>0</v>
      </c>
      <c r="SQ62">
        <f>'Speed Table'!SR44</f>
        <v>0</v>
      </c>
      <c r="SR62">
        <f>'Speed Table'!SS44</f>
        <v>0</v>
      </c>
      <c r="SS62">
        <f>'Speed Table'!ST44</f>
        <v>0</v>
      </c>
      <c r="ST62">
        <f>'Speed Table'!SU44</f>
        <v>0</v>
      </c>
      <c r="SU62">
        <f>'Speed Table'!SV44</f>
        <v>0</v>
      </c>
      <c r="SV62">
        <f>'Speed Table'!SW44</f>
        <v>0</v>
      </c>
      <c r="SW62">
        <f>'Speed Table'!SX44</f>
        <v>0</v>
      </c>
      <c r="SX62">
        <f>'Speed Table'!SY44</f>
        <v>0</v>
      </c>
      <c r="SY62">
        <f>'Speed Table'!SZ44</f>
        <v>0</v>
      </c>
      <c r="SZ62">
        <f>'Speed Table'!TA44</f>
        <v>0</v>
      </c>
      <c r="TA62">
        <f>'Speed Table'!TB44</f>
        <v>0</v>
      </c>
      <c r="TB62">
        <f>'Speed Table'!TC44</f>
        <v>0</v>
      </c>
      <c r="TC62">
        <f>'Speed Table'!TD44</f>
        <v>0</v>
      </c>
      <c r="TD62">
        <f>'Speed Table'!TE44</f>
        <v>0</v>
      </c>
      <c r="TE62">
        <f>'Speed Table'!TF44</f>
        <v>0</v>
      </c>
      <c r="TF62">
        <f>'Speed Table'!TG44</f>
        <v>0</v>
      </c>
      <c r="TG62">
        <f>'Speed Table'!TH44</f>
        <v>0</v>
      </c>
      <c r="TH62">
        <f>'Speed Table'!TI44</f>
        <v>0</v>
      </c>
      <c r="TI62">
        <f>'Speed Table'!TJ44</f>
        <v>0</v>
      </c>
      <c r="TJ62">
        <f>'Speed Table'!TK44</f>
        <v>0</v>
      </c>
      <c r="TK62">
        <f>'Speed Table'!TL44</f>
        <v>0</v>
      </c>
      <c r="TL62">
        <f>'Speed Table'!TM44</f>
        <v>0</v>
      </c>
      <c r="TM62">
        <f>'Speed Table'!TN44</f>
        <v>0</v>
      </c>
      <c r="TN62">
        <f>'Speed Table'!TO44</f>
        <v>0</v>
      </c>
      <c r="TO62">
        <f>'Speed Table'!TP44</f>
        <v>0</v>
      </c>
      <c r="TP62">
        <f>'Speed Table'!TQ44</f>
        <v>0</v>
      </c>
      <c r="TQ62">
        <f>'Speed Table'!TR44</f>
        <v>0</v>
      </c>
      <c r="TR62">
        <f>'Speed Table'!TS44</f>
        <v>0</v>
      </c>
      <c r="TS62">
        <f>'Speed Table'!TT44</f>
        <v>0</v>
      </c>
      <c r="TT62">
        <f>'Speed Table'!TU44</f>
        <v>0</v>
      </c>
      <c r="TU62">
        <f>'Speed Table'!TV44</f>
        <v>0</v>
      </c>
      <c r="TV62">
        <f>'Speed Table'!TW44</f>
        <v>0</v>
      </c>
      <c r="TW62">
        <f>'Speed Table'!TX44</f>
        <v>0</v>
      </c>
      <c r="TX62">
        <f>'Speed Table'!TY44</f>
        <v>0</v>
      </c>
      <c r="TY62">
        <f>'Speed Table'!TZ44</f>
        <v>0</v>
      </c>
      <c r="TZ62">
        <f>'Speed Table'!UA44</f>
        <v>0</v>
      </c>
      <c r="UA62">
        <f>'Speed Table'!UB44</f>
        <v>0</v>
      </c>
      <c r="UB62">
        <f>'Speed Table'!UC44</f>
        <v>0</v>
      </c>
      <c r="UC62">
        <f>'Speed Table'!UD44</f>
        <v>0</v>
      </c>
      <c r="UD62">
        <f>'Speed Table'!UE44</f>
        <v>0</v>
      </c>
      <c r="UE62">
        <f>'Speed Table'!UF44</f>
        <v>0</v>
      </c>
      <c r="UF62">
        <f>'Speed Table'!UG44</f>
        <v>0</v>
      </c>
      <c r="UG62">
        <f>'Speed Table'!UH44</f>
        <v>0</v>
      </c>
      <c r="UH62">
        <f>'Speed Table'!UI44</f>
        <v>0</v>
      </c>
      <c r="UI62">
        <f>'Speed Table'!UJ44</f>
        <v>0</v>
      </c>
      <c r="UJ62">
        <f>'Speed Table'!UK44</f>
        <v>0</v>
      </c>
      <c r="UK62">
        <f>'Speed Table'!UL44</f>
        <v>0</v>
      </c>
      <c r="UL62">
        <f>'Speed Table'!UM44</f>
        <v>0</v>
      </c>
      <c r="UM62">
        <f>'Speed Table'!UN44</f>
        <v>0</v>
      </c>
      <c r="UN62">
        <f>'Speed Table'!UO44</f>
        <v>0</v>
      </c>
      <c r="UO62">
        <f>'Speed Table'!UP44</f>
        <v>0</v>
      </c>
      <c r="UP62">
        <f>'Speed Table'!UQ44</f>
        <v>0</v>
      </c>
      <c r="UQ62">
        <f>'Speed Table'!UR44</f>
        <v>0</v>
      </c>
      <c r="UR62">
        <f>'Speed Table'!US44</f>
        <v>0</v>
      </c>
      <c r="US62">
        <f>'Speed Table'!UT44</f>
        <v>0</v>
      </c>
      <c r="UT62">
        <f>'Speed Table'!UU44</f>
        <v>0</v>
      </c>
      <c r="UU62">
        <f>'Speed Table'!UV44</f>
        <v>0</v>
      </c>
      <c r="UV62">
        <f>'Speed Table'!UW44</f>
        <v>0</v>
      </c>
      <c r="UW62">
        <f>'Speed Table'!UX44</f>
        <v>0</v>
      </c>
      <c r="UX62">
        <f>'Speed Table'!UY44</f>
        <v>0</v>
      </c>
      <c r="UY62">
        <f>'Speed Table'!UZ44</f>
        <v>0</v>
      </c>
      <c r="UZ62">
        <f>'Speed Table'!VA44</f>
        <v>0</v>
      </c>
      <c r="VA62">
        <f>'Speed Table'!VB44</f>
        <v>0</v>
      </c>
      <c r="VB62">
        <f>'Speed Table'!VC44</f>
        <v>0</v>
      </c>
      <c r="VC62">
        <f>'Speed Table'!VD44</f>
        <v>0</v>
      </c>
      <c r="VD62">
        <f>'Speed Table'!VE44</f>
        <v>0</v>
      </c>
      <c r="VE62">
        <f>'Speed Table'!VF44</f>
        <v>0</v>
      </c>
      <c r="VF62">
        <f>'Speed Table'!VG44</f>
        <v>0</v>
      </c>
      <c r="VG62">
        <f>'Speed Table'!VH44</f>
        <v>0</v>
      </c>
      <c r="VH62">
        <f>'Speed Table'!VI44</f>
        <v>0</v>
      </c>
      <c r="VI62">
        <f>'Speed Table'!VJ44</f>
        <v>0</v>
      </c>
      <c r="VJ62">
        <f>'Speed Table'!VK44</f>
        <v>0</v>
      </c>
      <c r="VK62">
        <f>'Speed Table'!VL44</f>
        <v>0</v>
      </c>
      <c r="VL62">
        <f>'Speed Table'!VM44</f>
        <v>0</v>
      </c>
      <c r="VM62">
        <f>'Speed Table'!VN44</f>
        <v>0</v>
      </c>
      <c r="VN62">
        <f>'Speed Table'!VO44</f>
        <v>0</v>
      </c>
      <c r="VO62">
        <f>'Speed Table'!VP44</f>
        <v>0</v>
      </c>
      <c r="VP62">
        <f>'Speed Table'!VQ44</f>
        <v>0</v>
      </c>
      <c r="VQ62">
        <f>'Speed Table'!VR44</f>
        <v>0</v>
      </c>
      <c r="VR62">
        <f>'Speed Table'!VS44</f>
        <v>0</v>
      </c>
      <c r="VS62">
        <f>'Speed Table'!VT44</f>
        <v>0</v>
      </c>
      <c r="VT62">
        <f>'Speed Table'!VU44</f>
        <v>0</v>
      </c>
      <c r="VU62">
        <f>'Speed Table'!VV44</f>
        <v>0</v>
      </c>
      <c r="VV62">
        <f>'Speed Table'!VW44</f>
        <v>0</v>
      </c>
      <c r="VW62">
        <f>'Speed Table'!VX44</f>
        <v>0</v>
      </c>
      <c r="VX62">
        <f>'Speed Table'!VY44</f>
        <v>0</v>
      </c>
      <c r="VY62">
        <f>'Speed Table'!VZ44</f>
        <v>0</v>
      </c>
      <c r="VZ62">
        <f>'Speed Table'!WA44</f>
        <v>0</v>
      </c>
      <c r="WA62">
        <f>'Speed Table'!WB44</f>
        <v>0</v>
      </c>
      <c r="WB62">
        <f>'Speed Table'!WC44</f>
        <v>0</v>
      </c>
      <c r="WC62">
        <f>'Speed Table'!WD44</f>
        <v>0</v>
      </c>
      <c r="WD62">
        <f>'Speed Table'!WE44</f>
        <v>0</v>
      </c>
      <c r="WE62">
        <f>'Speed Table'!WF44</f>
        <v>0</v>
      </c>
      <c r="WF62">
        <f>'Speed Table'!WG44</f>
        <v>0</v>
      </c>
      <c r="WG62">
        <f>'Speed Table'!WH44</f>
        <v>0</v>
      </c>
      <c r="WH62">
        <f>'Speed Table'!WI44</f>
        <v>0</v>
      </c>
      <c r="WI62">
        <f>'Speed Table'!WJ44</f>
        <v>0</v>
      </c>
      <c r="WJ62">
        <f>'Speed Table'!WK44</f>
        <v>0</v>
      </c>
      <c r="WK62">
        <f>'Speed Table'!WL44</f>
        <v>0</v>
      </c>
      <c r="WL62">
        <f>'Speed Table'!WM44</f>
        <v>0</v>
      </c>
      <c r="WM62">
        <f>'Speed Table'!WN44</f>
        <v>0</v>
      </c>
      <c r="WN62">
        <f>'Speed Table'!WO44</f>
        <v>0</v>
      </c>
      <c r="WO62">
        <f>'Speed Table'!WP44</f>
        <v>0</v>
      </c>
      <c r="WP62">
        <f>'Speed Table'!WQ44</f>
        <v>0</v>
      </c>
      <c r="WQ62">
        <f>'Speed Table'!WR44</f>
        <v>0</v>
      </c>
      <c r="WR62">
        <f>'Speed Table'!WS44</f>
        <v>0</v>
      </c>
      <c r="WS62">
        <f>'Speed Table'!WT44</f>
        <v>0</v>
      </c>
      <c r="WT62">
        <f>'Speed Table'!WU44</f>
        <v>0</v>
      </c>
      <c r="WU62">
        <f>'Speed Table'!WV44</f>
        <v>0</v>
      </c>
      <c r="WV62">
        <f>'Speed Table'!WW44</f>
        <v>0</v>
      </c>
      <c r="WW62">
        <f>'Speed Table'!WX44</f>
        <v>0</v>
      </c>
      <c r="WX62">
        <f>'Speed Table'!WY44</f>
        <v>0</v>
      </c>
      <c r="WY62">
        <f>'Speed Table'!WZ44</f>
        <v>0</v>
      </c>
      <c r="WZ62">
        <f>'Speed Table'!XA44</f>
        <v>0</v>
      </c>
      <c r="XA62">
        <f>'Speed Table'!XB44</f>
        <v>0</v>
      </c>
      <c r="XB62">
        <f>'Speed Table'!XC44</f>
        <v>0</v>
      </c>
      <c r="XC62">
        <f>'Speed Table'!XD44</f>
        <v>0</v>
      </c>
      <c r="XD62">
        <f>'Speed Table'!XE44</f>
        <v>0</v>
      </c>
      <c r="XE62">
        <f>'Speed Table'!XF44</f>
        <v>0</v>
      </c>
      <c r="XF62">
        <f>'Speed Table'!XG44</f>
        <v>0</v>
      </c>
      <c r="XG62">
        <f>'Speed Table'!XH44</f>
        <v>0</v>
      </c>
      <c r="XH62">
        <f>'Speed Table'!XI44</f>
        <v>0</v>
      </c>
      <c r="XI62">
        <f>'Speed Table'!XJ44</f>
        <v>0</v>
      </c>
      <c r="XJ62">
        <f>'Speed Table'!XK44</f>
        <v>0</v>
      </c>
      <c r="XK62">
        <f>'Speed Table'!XL44</f>
        <v>0</v>
      </c>
      <c r="XL62">
        <f>'Speed Table'!XM44</f>
        <v>0</v>
      </c>
      <c r="XM62">
        <f>'Speed Table'!XN44</f>
        <v>0</v>
      </c>
      <c r="XN62">
        <f>'Speed Table'!XO44</f>
        <v>0</v>
      </c>
      <c r="XO62">
        <f>'Speed Table'!XP44</f>
        <v>0</v>
      </c>
      <c r="XP62">
        <f>'Speed Table'!XQ44</f>
        <v>0</v>
      </c>
      <c r="XQ62">
        <f>'Speed Table'!XR44</f>
        <v>0</v>
      </c>
      <c r="XR62">
        <f>'Speed Table'!XS44</f>
        <v>0</v>
      </c>
      <c r="XS62">
        <f>'Speed Table'!XT44</f>
        <v>0</v>
      </c>
      <c r="XT62">
        <f>'Speed Table'!XU44</f>
        <v>0</v>
      </c>
      <c r="XU62">
        <f>'Speed Table'!XV44</f>
        <v>0</v>
      </c>
      <c r="XV62">
        <f>'Speed Table'!XW44</f>
        <v>0</v>
      </c>
      <c r="XW62">
        <f>'Speed Table'!XX44</f>
        <v>0</v>
      </c>
      <c r="XX62">
        <f>'Speed Table'!XY44</f>
        <v>0</v>
      </c>
      <c r="XY62">
        <f>'Speed Table'!XZ44</f>
        <v>0</v>
      </c>
      <c r="XZ62">
        <f>'Speed Table'!YA44</f>
        <v>0</v>
      </c>
      <c r="YA62">
        <f>'Speed Table'!YB44</f>
        <v>0</v>
      </c>
      <c r="YB62">
        <f>'Speed Table'!YC44</f>
        <v>0</v>
      </c>
      <c r="YC62">
        <f>'Speed Table'!YD44</f>
        <v>0</v>
      </c>
      <c r="YD62">
        <f>'Speed Table'!YE44</f>
        <v>0</v>
      </c>
      <c r="YE62">
        <f>'Speed Table'!YF44</f>
        <v>0</v>
      </c>
      <c r="YF62">
        <f>'Speed Table'!YG44</f>
        <v>0</v>
      </c>
      <c r="YG62">
        <f>'Speed Table'!YH44</f>
        <v>0</v>
      </c>
      <c r="YH62">
        <f>'Speed Table'!YI44</f>
        <v>0</v>
      </c>
      <c r="YI62">
        <f>'Speed Table'!YJ44</f>
        <v>0</v>
      </c>
      <c r="YJ62">
        <f>'Speed Table'!YK44</f>
        <v>0</v>
      </c>
      <c r="YK62">
        <f>'Speed Table'!YL44</f>
        <v>0</v>
      </c>
      <c r="YL62">
        <f>'Speed Table'!YM44</f>
        <v>0</v>
      </c>
      <c r="YM62">
        <f>'Speed Table'!YN44</f>
        <v>0</v>
      </c>
      <c r="YN62">
        <f>'Speed Table'!YO44</f>
        <v>0</v>
      </c>
      <c r="YO62">
        <f>'Speed Table'!YP44</f>
        <v>0</v>
      </c>
      <c r="YP62">
        <f>'Speed Table'!YQ44</f>
        <v>0</v>
      </c>
      <c r="YQ62">
        <f>'Speed Table'!YR44</f>
        <v>0</v>
      </c>
      <c r="YR62">
        <f>'Speed Table'!YS44</f>
        <v>0</v>
      </c>
      <c r="YS62">
        <f>'Speed Table'!YT44</f>
        <v>0</v>
      </c>
      <c r="YT62">
        <f>'Speed Table'!YU44</f>
        <v>0</v>
      </c>
      <c r="YU62">
        <f>'Speed Table'!YV44</f>
        <v>0</v>
      </c>
      <c r="YV62">
        <f>'Speed Table'!YW44</f>
        <v>0</v>
      </c>
      <c r="YW62">
        <f>'Speed Table'!YX44</f>
        <v>0</v>
      </c>
      <c r="YX62">
        <f>'Speed Table'!YY44</f>
        <v>0</v>
      </c>
      <c r="YY62">
        <f>'Speed Table'!YZ44</f>
        <v>0</v>
      </c>
      <c r="YZ62">
        <f>'Speed Table'!ZA44</f>
        <v>0</v>
      </c>
      <c r="ZA62">
        <f>'Speed Table'!ZB44</f>
        <v>0</v>
      </c>
      <c r="ZB62">
        <f>'Speed Table'!ZC44</f>
        <v>0</v>
      </c>
      <c r="ZC62">
        <f>'Speed Table'!ZD44</f>
        <v>0</v>
      </c>
      <c r="ZD62">
        <f>'Speed Table'!ZE44</f>
        <v>0</v>
      </c>
      <c r="ZE62">
        <f>'Speed Table'!ZF44</f>
        <v>0</v>
      </c>
      <c r="ZF62">
        <f>'Speed Table'!ZG44</f>
        <v>0</v>
      </c>
      <c r="ZG62">
        <f>'Speed Table'!ZH44</f>
        <v>0</v>
      </c>
      <c r="ZH62">
        <f>'Speed Table'!ZI44</f>
        <v>0</v>
      </c>
      <c r="ZI62">
        <f>'Speed Table'!ZJ44</f>
        <v>0</v>
      </c>
      <c r="ZJ62">
        <f>'Speed Table'!ZK44</f>
        <v>0</v>
      </c>
      <c r="ZK62">
        <f>'Speed Table'!ZL44</f>
        <v>0</v>
      </c>
      <c r="ZL62">
        <f>'Speed Table'!ZM44</f>
        <v>0</v>
      </c>
      <c r="ZM62">
        <f>'Speed Table'!ZN44</f>
        <v>0</v>
      </c>
      <c r="ZN62">
        <f>'Speed Table'!ZO44</f>
        <v>0</v>
      </c>
      <c r="ZO62">
        <f>'Speed Table'!ZP44</f>
        <v>0</v>
      </c>
      <c r="ZP62">
        <f>'Speed Table'!ZQ44</f>
        <v>0</v>
      </c>
      <c r="ZQ62">
        <f>'Speed Table'!ZR44</f>
        <v>0</v>
      </c>
      <c r="ZR62">
        <f>'Speed Table'!ZS44</f>
        <v>0</v>
      </c>
      <c r="ZS62">
        <f>'Speed Table'!ZT44</f>
        <v>0</v>
      </c>
      <c r="ZT62">
        <f>'Speed Table'!ZU44</f>
        <v>0</v>
      </c>
      <c r="ZU62">
        <f>'Speed Table'!ZV44</f>
        <v>0</v>
      </c>
      <c r="ZV62">
        <f>'Speed Table'!ZW44</f>
        <v>0</v>
      </c>
      <c r="ZW62">
        <f>'Speed Table'!ZX44</f>
        <v>0</v>
      </c>
      <c r="ZX62">
        <f>'Speed Table'!ZY44</f>
        <v>0</v>
      </c>
      <c r="ZY62">
        <f>'Speed Table'!ZZ44</f>
        <v>0</v>
      </c>
      <c r="ZZ62">
        <f>'Speed Table'!AAA44</f>
        <v>0</v>
      </c>
      <c r="AAA62">
        <f>'Speed Table'!AAB44</f>
        <v>0</v>
      </c>
      <c r="AAB62">
        <f>'Speed Table'!AAC44</f>
        <v>0</v>
      </c>
      <c r="AAC62">
        <f>'Speed Table'!AAD44</f>
        <v>0</v>
      </c>
      <c r="AAD62">
        <f>'Speed Table'!AAE44</f>
        <v>0</v>
      </c>
      <c r="AAE62">
        <f>'Speed Table'!AAF44</f>
        <v>0</v>
      </c>
      <c r="AAF62">
        <f>'Speed Table'!AAG44</f>
        <v>0</v>
      </c>
      <c r="AAG62">
        <f>'Speed Table'!AAH44</f>
        <v>0</v>
      </c>
      <c r="AAH62">
        <f>'Speed Table'!AAI44</f>
        <v>0</v>
      </c>
      <c r="AAI62">
        <f>'Speed Table'!AAJ44</f>
        <v>0</v>
      </c>
      <c r="AAJ62">
        <f>'Speed Table'!AAK44</f>
        <v>0</v>
      </c>
      <c r="AAK62">
        <f>'Speed Table'!AAL44</f>
        <v>0</v>
      </c>
      <c r="AAL62">
        <f>'Speed Table'!AAM44</f>
        <v>0</v>
      </c>
      <c r="AAM62">
        <f>'Speed Table'!AAN44</f>
        <v>0</v>
      </c>
      <c r="AAN62">
        <f>'Speed Table'!AAO44</f>
        <v>0</v>
      </c>
      <c r="AAO62">
        <f>'Speed Table'!AAP44</f>
        <v>0</v>
      </c>
      <c r="AAP62">
        <f>'Speed Table'!AAQ44</f>
        <v>0</v>
      </c>
      <c r="AAQ62">
        <f>'Speed Table'!AAR44</f>
        <v>0</v>
      </c>
      <c r="AAR62">
        <f>'Speed Table'!AAS44</f>
        <v>0</v>
      </c>
      <c r="AAS62">
        <f>'Speed Table'!AAT44</f>
        <v>0</v>
      </c>
      <c r="AAT62">
        <f>'Speed Table'!AAU44</f>
        <v>0</v>
      </c>
      <c r="AAU62">
        <f>'Speed Table'!AAV44</f>
        <v>0</v>
      </c>
      <c r="AAV62">
        <f>'Speed Table'!AAW44</f>
        <v>0</v>
      </c>
      <c r="AAW62">
        <f>'Speed Table'!AAX44</f>
        <v>0</v>
      </c>
      <c r="AAX62">
        <f>'Speed Table'!AAY44</f>
        <v>0</v>
      </c>
      <c r="AAY62">
        <f>'Speed Table'!AAZ44</f>
        <v>0</v>
      </c>
      <c r="AAZ62">
        <f>'Speed Table'!ABA44</f>
        <v>0</v>
      </c>
      <c r="ABA62">
        <f>'Speed Table'!ABB44</f>
        <v>0</v>
      </c>
      <c r="ABB62">
        <f>'Speed Table'!ABC44</f>
        <v>0</v>
      </c>
      <c r="ABC62">
        <f>'Speed Table'!ABD44</f>
        <v>0</v>
      </c>
      <c r="ABD62">
        <f>'Speed Table'!ABE44</f>
        <v>0</v>
      </c>
      <c r="ABE62">
        <f>'Speed Table'!ABF44</f>
        <v>0</v>
      </c>
      <c r="ABF62">
        <f>'Speed Table'!ABG44</f>
        <v>0</v>
      </c>
      <c r="ABG62">
        <f>'Speed Table'!ABH44</f>
        <v>0</v>
      </c>
      <c r="ABH62">
        <f>'Speed Table'!ABI44</f>
        <v>0</v>
      </c>
      <c r="ABI62">
        <f>'Speed Table'!ABJ44</f>
        <v>0</v>
      </c>
      <c r="ABJ62">
        <f>'Speed Table'!ABK44</f>
        <v>0</v>
      </c>
      <c r="ABK62">
        <f>'Speed Table'!ABL44</f>
        <v>0</v>
      </c>
      <c r="ABL62">
        <f>'Speed Table'!ABM44</f>
        <v>0</v>
      </c>
      <c r="ABM62">
        <f>'Speed Table'!ABN44</f>
        <v>0</v>
      </c>
      <c r="ABN62">
        <f>'Speed Table'!ABO44</f>
        <v>0</v>
      </c>
      <c r="ABO62">
        <f>'Speed Table'!ABP44</f>
        <v>0</v>
      </c>
      <c r="ABP62">
        <f>'Speed Table'!ABQ44</f>
        <v>0</v>
      </c>
      <c r="ABQ62">
        <f>'Speed Table'!ABR44</f>
        <v>0</v>
      </c>
      <c r="ABR62">
        <f>'Speed Table'!ABS44</f>
        <v>0</v>
      </c>
      <c r="ABS62">
        <f>'Speed Table'!ABT44</f>
        <v>0</v>
      </c>
      <c r="ABT62">
        <f>'Speed Table'!ABU44</f>
        <v>0</v>
      </c>
      <c r="ABU62">
        <f>'Speed Table'!ABV44</f>
        <v>0</v>
      </c>
      <c r="ABV62">
        <f>'Speed Table'!ABW44</f>
        <v>0</v>
      </c>
      <c r="ABW62">
        <f>'Speed Table'!ABX44</f>
        <v>0</v>
      </c>
      <c r="ABX62">
        <f>'Speed Table'!ABY44</f>
        <v>0</v>
      </c>
      <c r="ABY62">
        <f>'Speed Table'!ABZ44</f>
        <v>0</v>
      </c>
      <c r="ABZ62">
        <f>'Speed Table'!ACA44</f>
        <v>0</v>
      </c>
      <c r="ACA62">
        <f>'Speed Table'!ACB44</f>
        <v>0</v>
      </c>
      <c r="ACB62">
        <f>'Speed Table'!ACC44</f>
        <v>0</v>
      </c>
      <c r="ACC62">
        <f>'Speed Table'!ACD44</f>
        <v>0</v>
      </c>
      <c r="ACD62">
        <f>'Speed Table'!ACE44</f>
        <v>0</v>
      </c>
      <c r="ACE62">
        <f>'Speed Table'!ACF44</f>
        <v>0</v>
      </c>
      <c r="ACF62">
        <f>'Speed Table'!ACG44</f>
        <v>0</v>
      </c>
      <c r="ACG62">
        <f>'Speed Table'!ACH44</f>
        <v>0</v>
      </c>
      <c r="ACH62">
        <f>'Speed Table'!ACI44</f>
        <v>0</v>
      </c>
      <c r="ACI62">
        <f>'Speed Table'!ACJ44</f>
        <v>0</v>
      </c>
      <c r="ACJ62">
        <f>'Speed Table'!ACK44</f>
        <v>0</v>
      </c>
      <c r="ACK62">
        <f>'Speed Table'!ACL44</f>
        <v>0</v>
      </c>
      <c r="ACL62">
        <f>'Speed Table'!ACM44</f>
        <v>0</v>
      </c>
      <c r="ACM62">
        <f>'Speed Table'!ACN44</f>
        <v>0</v>
      </c>
      <c r="ACN62">
        <f>'Speed Table'!ACO44</f>
        <v>0</v>
      </c>
      <c r="ACO62">
        <f>'Speed Table'!ACP44</f>
        <v>0</v>
      </c>
      <c r="ACP62">
        <f>'Speed Table'!ACQ44</f>
        <v>0</v>
      </c>
      <c r="ACQ62">
        <f>'Speed Table'!ACR44</f>
        <v>0</v>
      </c>
      <c r="ACR62">
        <f>'Speed Table'!ACS44</f>
        <v>0</v>
      </c>
      <c r="ACS62">
        <f>'Speed Table'!ACT44</f>
        <v>0</v>
      </c>
      <c r="ACT62">
        <f>'Speed Table'!ACU44</f>
        <v>0</v>
      </c>
      <c r="ACU62">
        <f>'Speed Table'!ACV44</f>
        <v>0</v>
      </c>
      <c r="ACV62">
        <f>'Speed Table'!ACW44</f>
        <v>0</v>
      </c>
      <c r="ACW62">
        <f>'Speed Table'!ACX44</f>
        <v>0</v>
      </c>
      <c r="ACX62">
        <f>'Speed Table'!ACY44</f>
        <v>0</v>
      </c>
      <c r="ACY62">
        <f>'Speed Table'!ACZ44</f>
        <v>0</v>
      </c>
      <c r="ACZ62">
        <f>'Speed Table'!ADA44</f>
        <v>0</v>
      </c>
      <c r="ADA62">
        <f>'Speed Table'!ADB44</f>
        <v>0</v>
      </c>
      <c r="ADB62">
        <f>'Speed Table'!ADC44</f>
        <v>0</v>
      </c>
      <c r="ADC62">
        <f>'Speed Table'!ADD44</f>
        <v>0</v>
      </c>
      <c r="ADD62">
        <f>'Speed Table'!ADE44</f>
        <v>0</v>
      </c>
      <c r="ADE62">
        <f>'Speed Table'!ADF44</f>
        <v>0</v>
      </c>
      <c r="ADF62">
        <f>'Speed Table'!ADG44</f>
        <v>0</v>
      </c>
      <c r="ADG62">
        <f>'Speed Table'!ADH44</f>
        <v>0</v>
      </c>
      <c r="ADH62">
        <f>'Speed Table'!ADI44</f>
        <v>0</v>
      </c>
      <c r="ADI62">
        <f>'Speed Table'!ADJ44</f>
        <v>0</v>
      </c>
      <c r="ADJ62">
        <f>'Speed Table'!ADK44</f>
        <v>0</v>
      </c>
      <c r="ADK62">
        <f>'Speed Table'!ADL44</f>
        <v>0</v>
      </c>
      <c r="ADL62">
        <f>'Speed Table'!ADM44</f>
        <v>0</v>
      </c>
      <c r="ADM62">
        <f>'Speed Table'!ADN44</f>
        <v>0</v>
      </c>
      <c r="ADN62">
        <f>'Speed Table'!ADO44</f>
        <v>0</v>
      </c>
      <c r="ADO62">
        <f>'Speed Table'!ADP44</f>
        <v>0</v>
      </c>
      <c r="ADP62">
        <f>'Speed Table'!ADQ44</f>
        <v>0</v>
      </c>
      <c r="ADQ62">
        <f>'Speed Table'!ADR44</f>
        <v>0</v>
      </c>
      <c r="ADR62">
        <f>'Speed Table'!ADS44</f>
        <v>0</v>
      </c>
      <c r="ADS62">
        <f>'Speed Table'!ADT44</f>
        <v>0</v>
      </c>
      <c r="ADT62">
        <f>'Speed Table'!ADU44</f>
        <v>0</v>
      </c>
      <c r="ADU62">
        <f>'Speed Table'!ADV44</f>
        <v>0</v>
      </c>
      <c r="ADV62">
        <f>'Speed Table'!ADW44</f>
        <v>0</v>
      </c>
      <c r="ADW62">
        <f>'Speed Table'!ADX44</f>
        <v>0</v>
      </c>
      <c r="ADX62">
        <f>'Speed Table'!ADY44</f>
        <v>0</v>
      </c>
      <c r="ADY62">
        <f>'Speed Table'!ADZ44</f>
        <v>0</v>
      </c>
      <c r="ADZ62">
        <f>'Speed Table'!AEA44</f>
        <v>0</v>
      </c>
      <c r="AEA62">
        <f>'Speed Table'!AEB44</f>
        <v>0</v>
      </c>
      <c r="AEB62">
        <f>'Speed Table'!AEC44</f>
        <v>0</v>
      </c>
      <c r="AEC62">
        <f>'Speed Table'!AED44</f>
        <v>0</v>
      </c>
      <c r="AED62">
        <f>'Speed Table'!AEE44</f>
        <v>0</v>
      </c>
      <c r="AEE62">
        <f>'Speed Table'!AEF44</f>
        <v>0</v>
      </c>
      <c r="AEF62">
        <f>'Speed Table'!AEG44</f>
        <v>0</v>
      </c>
      <c r="AEG62">
        <f>'Speed Table'!AEH44</f>
        <v>0</v>
      </c>
      <c r="AEH62">
        <f>'Speed Table'!AEI44</f>
        <v>0</v>
      </c>
      <c r="AEI62">
        <f>'Speed Table'!AEJ44</f>
        <v>0</v>
      </c>
      <c r="AEJ62">
        <f>'Speed Table'!AEK44</f>
        <v>0</v>
      </c>
      <c r="AEK62">
        <f>'Speed Table'!AEL44</f>
        <v>0</v>
      </c>
      <c r="AEL62">
        <f>'Speed Table'!AEM44</f>
        <v>0</v>
      </c>
      <c r="AEM62">
        <f>'Speed Table'!AEN44</f>
        <v>0</v>
      </c>
      <c r="AEN62">
        <f>'Speed Table'!AEO44</f>
        <v>0</v>
      </c>
      <c r="AEO62">
        <f>'Speed Table'!AEP44</f>
        <v>0</v>
      </c>
      <c r="AEP62">
        <f>'Speed Table'!AEQ44</f>
        <v>0</v>
      </c>
      <c r="AEQ62">
        <f>'Speed Table'!AER44</f>
        <v>0</v>
      </c>
      <c r="AER62">
        <f>'Speed Table'!AES44</f>
        <v>0</v>
      </c>
      <c r="AES62">
        <f>'Speed Table'!AET44</f>
        <v>0</v>
      </c>
      <c r="AET62">
        <f>'Speed Table'!AEU44</f>
        <v>0</v>
      </c>
      <c r="AEU62">
        <f>'Speed Table'!AEV44</f>
        <v>0</v>
      </c>
      <c r="AEV62">
        <f>'Speed Table'!AEW44</f>
        <v>0</v>
      </c>
      <c r="AEW62">
        <f>'Speed Table'!AEX44</f>
        <v>0</v>
      </c>
      <c r="AEX62">
        <f>'Speed Table'!AEY44</f>
        <v>0</v>
      </c>
      <c r="AEY62">
        <f>'Speed Table'!AEZ44</f>
        <v>0</v>
      </c>
      <c r="AEZ62">
        <f>'Speed Table'!AFA44</f>
        <v>0</v>
      </c>
      <c r="AFA62">
        <f>'Speed Table'!AFB44</f>
        <v>0</v>
      </c>
      <c r="AFB62">
        <f>'Speed Table'!AFC44</f>
        <v>0</v>
      </c>
      <c r="AFC62">
        <f>'Speed Table'!AFD44</f>
        <v>0</v>
      </c>
      <c r="AFD62">
        <f>'Speed Table'!AFE44</f>
        <v>0</v>
      </c>
      <c r="AFE62">
        <f>'Speed Table'!AFF44</f>
        <v>0</v>
      </c>
      <c r="AFF62">
        <f>'Speed Table'!AFG44</f>
        <v>0</v>
      </c>
      <c r="AFG62">
        <f>'Speed Table'!AFH44</f>
        <v>0</v>
      </c>
      <c r="AFH62">
        <f>'Speed Table'!AFI44</f>
        <v>0</v>
      </c>
      <c r="AFI62">
        <f>'Speed Table'!AFJ44</f>
        <v>0</v>
      </c>
      <c r="AFJ62">
        <f>'Speed Table'!AFK44</f>
        <v>0</v>
      </c>
      <c r="AFK62">
        <f>'Speed Table'!AFL44</f>
        <v>0</v>
      </c>
      <c r="AFL62">
        <f>'Speed Table'!AFM44</f>
        <v>0</v>
      </c>
      <c r="AFM62">
        <f>'Speed Table'!AFN44</f>
        <v>0</v>
      </c>
      <c r="AFN62">
        <f>'Speed Table'!AFO44</f>
        <v>0</v>
      </c>
      <c r="AFO62">
        <f>'Speed Table'!AFP44</f>
        <v>0</v>
      </c>
      <c r="AFP62">
        <f>'Speed Table'!AFQ44</f>
        <v>0</v>
      </c>
      <c r="AFQ62">
        <f>'Speed Table'!AFR44</f>
        <v>0</v>
      </c>
      <c r="AFR62">
        <f>'Speed Table'!AFS44</f>
        <v>0</v>
      </c>
      <c r="AFS62">
        <f>'Speed Table'!AFT44</f>
        <v>0</v>
      </c>
      <c r="AFT62">
        <f>'Speed Table'!AFU44</f>
        <v>0</v>
      </c>
      <c r="AFU62">
        <f>'Speed Table'!AFV44</f>
        <v>0</v>
      </c>
      <c r="AFV62">
        <f>'Speed Table'!AFW44</f>
        <v>0</v>
      </c>
      <c r="AFW62">
        <f>'Speed Table'!AFX44</f>
        <v>0</v>
      </c>
      <c r="AFX62">
        <f>'Speed Table'!AFY44</f>
        <v>0</v>
      </c>
      <c r="AFY62">
        <f>'Speed Table'!AFZ44</f>
        <v>0</v>
      </c>
      <c r="AFZ62">
        <f>'Speed Table'!AGA44</f>
        <v>0</v>
      </c>
      <c r="AGA62">
        <f>'Speed Table'!AGB44</f>
        <v>0</v>
      </c>
      <c r="AGB62">
        <f>'Speed Table'!AGC44</f>
        <v>0</v>
      </c>
      <c r="AGC62">
        <f>'Speed Table'!AGD44</f>
        <v>0</v>
      </c>
      <c r="AGD62">
        <f>'Speed Table'!AGE44</f>
        <v>0</v>
      </c>
      <c r="AGE62">
        <f>'Speed Table'!AGF44</f>
        <v>0</v>
      </c>
      <c r="AGF62">
        <f>'Speed Table'!AGG44</f>
        <v>0</v>
      </c>
      <c r="AGG62">
        <f>'Speed Table'!AGH44</f>
        <v>0</v>
      </c>
      <c r="AGH62">
        <f>'Speed Table'!AGI44</f>
        <v>0</v>
      </c>
      <c r="AGI62">
        <f>'Speed Table'!AGJ44</f>
        <v>0</v>
      </c>
      <c r="AGJ62">
        <f>'Speed Table'!AGK44</f>
        <v>0</v>
      </c>
      <c r="AGK62">
        <f>'Speed Table'!AGL44</f>
        <v>0</v>
      </c>
      <c r="AGL62">
        <f>'Speed Table'!AGM44</f>
        <v>0</v>
      </c>
      <c r="AGM62">
        <f>'Speed Table'!AGN44</f>
        <v>0</v>
      </c>
      <c r="AGN62">
        <f>'Speed Table'!AGO44</f>
        <v>0</v>
      </c>
      <c r="AGO62">
        <f>'Speed Table'!AGP44</f>
        <v>0</v>
      </c>
      <c r="AGP62">
        <f>'Speed Table'!AGQ44</f>
        <v>0</v>
      </c>
      <c r="AGQ62">
        <f>'Speed Table'!AGR44</f>
        <v>0</v>
      </c>
      <c r="AGR62">
        <f>'Speed Table'!AGS44</f>
        <v>0</v>
      </c>
      <c r="AGS62">
        <f>'Speed Table'!AGT44</f>
        <v>0</v>
      </c>
      <c r="AGT62">
        <f>'Speed Table'!AGU44</f>
        <v>0</v>
      </c>
      <c r="AGU62">
        <f>'Speed Table'!AGV44</f>
        <v>0</v>
      </c>
      <c r="AGV62">
        <f>'Speed Table'!AGW44</f>
        <v>0</v>
      </c>
      <c r="AGW62">
        <f>'Speed Table'!AGX44</f>
        <v>0</v>
      </c>
      <c r="AGX62">
        <f>'Speed Table'!AGY44</f>
        <v>0</v>
      </c>
      <c r="AGY62">
        <f>'Speed Table'!AGZ44</f>
        <v>0</v>
      </c>
      <c r="AGZ62">
        <f>'Speed Table'!AHA44</f>
        <v>0</v>
      </c>
      <c r="AHA62">
        <f>'Speed Table'!AHB44</f>
        <v>0</v>
      </c>
      <c r="AHB62">
        <f>'Speed Table'!AHC44</f>
        <v>0</v>
      </c>
      <c r="AHC62">
        <f>'Speed Table'!AHD44</f>
        <v>0</v>
      </c>
      <c r="AHD62">
        <f>'Speed Table'!AHE44</f>
        <v>0</v>
      </c>
      <c r="AHE62">
        <f>'Speed Table'!AHF44</f>
        <v>0</v>
      </c>
      <c r="AHF62">
        <f>'Speed Table'!AHG44</f>
        <v>0</v>
      </c>
      <c r="AHG62">
        <f>'Speed Table'!AHH44</f>
        <v>0</v>
      </c>
      <c r="AHH62">
        <f>'Speed Table'!AHI44</f>
        <v>0</v>
      </c>
      <c r="AHI62">
        <f>'Speed Table'!AHJ44</f>
        <v>0</v>
      </c>
      <c r="AHJ62">
        <f>'Speed Table'!AHK44</f>
        <v>0</v>
      </c>
      <c r="AHK62">
        <f>'Speed Table'!AHL44</f>
        <v>0</v>
      </c>
      <c r="AHL62">
        <f>'Speed Table'!AHM44</f>
        <v>0</v>
      </c>
      <c r="AHM62">
        <f>'Speed Table'!AHN44</f>
        <v>0</v>
      </c>
      <c r="AHN62">
        <f>'Speed Table'!AHO44</f>
        <v>0</v>
      </c>
      <c r="AHO62">
        <f>'Speed Table'!AHP44</f>
        <v>0</v>
      </c>
      <c r="AHP62">
        <f>'Speed Table'!AHQ44</f>
        <v>0</v>
      </c>
      <c r="AHQ62">
        <f>'Speed Table'!AHR44</f>
        <v>0</v>
      </c>
      <c r="AHR62">
        <f>'Speed Table'!AHS44</f>
        <v>0</v>
      </c>
      <c r="AHS62">
        <f>'Speed Table'!AHT44</f>
        <v>0</v>
      </c>
      <c r="AHT62">
        <f>'Speed Table'!AHU44</f>
        <v>0</v>
      </c>
      <c r="AHU62">
        <f>'Speed Table'!AHV44</f>
        <v>0</v>
      </c>
      <c r="AHV62">
        <f>'Speed Table'!AHW44</f>
        <v>0</v>
      </c>
      <c r="AHW62">
        <f>'Speed Table'!AHX44</f>
        <v>0</v>
      </c>
      <c r="AHX62">
        <f>'Speed Table'!AHY44</f>
        <v>0</v>
      </c>
      <c r="AHY62">
        <f>'Speed Table'!AHZ44</f>
        <v>0</v>
      </c>
      <c r="AHZ62">
        <f>'Speed Table'!AIA44</f>
        <v>0</v>
      </c>
      <c r="AIA62">
        <f>'Speed Table'!AIB44</f>
        <v>0</v>
      </c>
      <c r="AIB62">
        <f>'Speed Table'!AIC44</f>
        <v>0</v>
      </c>
      <c r="AIC62">
        <f>'Speed Table'!AID44</f>
        <v>0</v>
      </c>
      <c r="AID62">
        <f>'Speed Table'!AIE44</f>
        <v>0</v>
      </c>
      <c r="AIE62">
        <f>'Speed Table'!AIF44</f>
        <v>0</v>
      </c>
      <c r="AIF62">
        <f>'Speed Table'!AIG44</f>
        <v>0</v>
      </c>
      <c r="AIG62">
        <f>'Speed Table'!AIH44</f>
        <v>0</v>
      </c>
      <c r="AIH62">
        <f>'Speed Table'!AII44</f>
        <v>0</v>
      </c>
      <c r="AII62">
        <f>'Speed Table'!AIJ44</f>
        <v>0</v>
      </c>
      <c r="AIJ62">
        <f>'Speed Table'!AIK44</f>
        <v>0</v>
      </c>
      <c r="AIK62">
        <f>'Speed Table'!AIL44</f>
        <v>0</v>
      </c>
      <c r="AIL62">
        <f>'Speed Table'!AIM44</f>
        <v>0</v>
      </c>
      <c r="AIM62">
        <f>'Speed Table'!AIN44</f>
        <v>0</v>
      </c>
      <c r="AIN62">
        <f>'Speed Table'!AIO44</f>
        <v>0</v>
      </c>
      <c r="AIO62">
        <f>'Speed Table'!AIP44</f>
        <v>0</v>
      </c>
      <c r="AIP62">
        <f>'Speed Table'!AIQ44</f>
        <v>0</v>
      </c>
      <c r="AIQ62">
        <f>'Speed Table'!AIR44</f>
        <v>0</v>
      </c>
      <c r="AIR62">
        <f>'Speed Table'!AIS44</f>
        <v>0</v>
      </c>
      <c r="AIS62">
        <f>'Speed Table'!AIT44</f>
        <v>0</v>
      </c>
      <c r="AIT62">
        <f>'Speed Table'!AIU44</f>
        <v>0</v>
      </c>
      <c r="AIU62">
        <f>'Speed Table'!AIV44</f>
        <v>0</v>
      </c>
      <c r="AIV62">
        <f>'Speed Table'!AIW44</f>
        <v>0</v>
      </c>
      <c r="AIW62">
        <f>'Speed Table'!AIX44</f>
        <v>0</v>
      </c>
      <c r="AIX62">
        <f>'Speed Table'!AIY44</f>
        <v>0</v>
      </c>
      <c r="AIY62">
        <f>'Speed Table'!AIZ44</f>
        <v>0</v>
      </c>
      <c r="AIZ62">
        <f>'Speed Table'!AJA44</f>
        <v>0</v>
      </c>
      <c r="AJA62">
        <f>'Speed Table'!AJB44</f>
        <v>0</v>
      </c>
      <c r="AJB62">
        <f>'Speed Table'!AJC44</f>
        <v>0</v>
      </c>
      <c r="AJC62">
        <f>'Speed Table'!AJD44</f>
        <v>0</v>
      </c>
      <c r="AJD62">
        <f>'Speed Table'!AJE44</f>
        <v>0</v>
      </c>
      <c r="AJE62">
        <f>'Speed Table'!AJF44</f>
        <v>0</v>
      </c>
      <c r="AJF62">
        <f>'Speed Table'!AJG44</f>
        <v>0</v>
      </c>
      <c r="AJG62">
        <f>'Speed Table'!AJH44</f>
        <v>0</v>
      </c>
      <c r="AJH62">
        <f>'Speed Table'!AJI44</f>
        <v>0</v>
      </c>
      <c r="AJI62">
        <f>'Speed Table'!AJJ44</f>
        <v>0</v>
      </c>
      <c r="AJJ62">
        <f>'Speed Table'!AJK44</f>
        <v>0</v>
      </c>
      <c r="AJK62">
        <f>'Speed Table'!AJL44</f>
        <v>0</v>
      </c>
      <c r="AJL62">
        <f>'Speed Table'!AJM44</f>
        <v>0</v>
      </c>
      <c r="AJM62">
        <f>'Speed Table'!AJN44</f>
        <v>0</v>
      </c>
      <c r="AJN62">
        <f>'Speed Table'!AJO44</f>
        <v>0</v>
      </c>
      <c r="AJO62">
        <f>'Speed Table'!AJP44</f>
        <v>0</v>
      </c>
      <c r="AJP62">
        <f>'Speed Table'!AJQ44</f>
        <v>0</v>
      </c>
      <c r="AJQ62">
        <f>'Speed Table'!AJR44</f>
        <v>0</v>
      </c>
      <c r="AJR62">
        <f>'Speed Table'!AJS44</f>
        <v>0</v>
      </c>
      <c r="AJS62">
        <f>'Speed Table'!AJT44</f>
        <v>0</v>
      </c>
      <c r="AJT62">
        <f>'Speed Table'!AJU44</f>
        <v>0</v>
      </c>
      <c r="AJU62">
        <f>'Speed Table'!AJV44</f>
        <v>0</v>
      </c>
      <c r="AJV62">
        <f>'Speed Table'!AJW44</f>
        <v>0</v>
      </c>
      <c r="AJW62">
        <f>'Speed Table'!AJX44</f>
        <v>0</v>
      </c>
      <c r="AJX62">
        <f>'Speed Table'!AJY44</f>
        <v>0</v>
      </c>
      <c r="AJY62">
        <f>'Speed Table'!AJZ44</f>
        <v>0</v>
      </c>
      <c r="AJZ62">
        <f>'Speed Table'!AKA44</f>
        <v>0</v>
      </c>
      <c r="AKA62">
        <f>'Speed Table'!AKB44</f>
        <v>0</v>
      </c>
      <c r="AKB62">
        <f>'Speed Table'!AKC44</f>
        <v>0</v>
      </c>
      <c r="AKC62">
        <f>'Speed Table'!AKD44</f>
        <v>0</v>
      </c>
      <c r="AKD62">
        <f>'Speed Table'!AKE44</f>
        <v>0</v>
      </c>
      <c r="AKE62">
        <f>'Speed Table'!AKF44</f>
        <v>0</v>
      </c>
      <c r="AKF62">
        <f>'Speed Table'!AKG44</f>
        <v>0</v>
      </c>
      <c r="AKG62">
        <f>'Speed Table'!AKH44</f>
        <v>0</v>
      </c>
      <c r="AKH62">
        <f>'Speed Table'!AKI44</f>
        <v>0</v>
      </c>
      <c r="AKI62">
        <f>'Speed Table'!AKJ44</f>
        <v>0</v>
      </c>
      <c r="AKJ62">
        <f>'Speed Table'!AKK44</f>
        <v>0</v>
      </c>
      <c r="AKK62">
        <f>'Speed Table'!AKL44</f>
        <v>0</v>
      </c>
      <c r="AKL62">
        <f>'Speed Table'!AKM44</f>
        <v>0</v>
      </c>
      <c r="AKM62">
        <f>'Speed Table'!AKN44</f>
        <v>0</v>
      </c>
      <c r="AKN62">
        <f>'Speed Table'!AKO44</f>
        <v>0</v>
      </c>
      <c r="AKO62">
        <f>'Speed Table'!AKP44</f>
        <v>0</v>
      </c>
      <c r="AKP62">
        <f>'Speed Table'!AKQ44</f>
        <v>0</v>
      </c>
      <c r="AKQ62">
        <f>'Speed Table'!AKR44</f>
        <v>0</v>
      </c>
      <c r="AKR62">
        <f>'Speed Table'!AKS44</f>
        <v>0</v>
      </c>
      <c r="AKS62">
        <f>'Speed Table'!AKT44</f>
        <v>0</v>
      </c>
      <c r="AKT62">
        <f>'Speed Table'!AKU44</f>
        <v>0</v>
      </c>
      <c r="AKU62">
        <f>'Speed Table'!AKV44</f>
        <v>0</v>
      </c>
      <c r="AKV62">
        <f>'Speed Table'!AKW44</f>
        <v>0</v>
      </c>
      <c r="AKW62">
        <f>'Speed Table'!AKX44</f>
        <v>0</v>
      </c>
      <c r="AKX62">
        <f>'Speed Table'!AKY44</f>
        <v>0</v>
      </c>
      <c r="AKY62">
        <f>'Speed Table'!AKZ44</f>
        <v>0</v>
      </c>
      <c r="AKZ62">
        <f>'Speed Table'!ALA44</f>
        <v>0</v>
      </c>
      <c r="ALA62">
        <f>'Speed Table'!ALB44</f>
        <v>0</v>
      </c>
      <c r="ALB62">
        <f>'Speed Table'!ALC44</f>
        <v>0</v>
      </c>
      <c r="ALC62">
        <f>'Speed Table'!ALD44</f>
        <v>0</v>
      </c>
      <c r="ALD62">
        <f>'Speed Table'!ALE44</f>
        <v>0</v>
      </c>
      <c r="ALE62">
        <f>'Speed Table'!ALF44</f>
        <v>0</v>
      </c>
      <c r="ALF62">
        <f>'Speed Table'!ALG44</f>
        <v>0</v>
      </c>
      <c r="ALG62">
        <f>'Speed Table'!ALH44</f>
        <v>0</v>
      </c>
      <c r="ALH62">
        <f>'Speed Table'!ALI44</f>
        <v>0</v>
      </c>
      <c r="ALI62">
        <f>'Speed Table'!ALJ44</f>
        <v>0</v>
      </c>
      <c r="ALJ62">
        <f>'Speed Table'!ALK44</f>
        <v>0</v>
      </c>
      <c r="ALK62">
        <f>'Speed Table'!ALL44</f>
        <v>0</v>
      </c>
      <c r="ALL62">
        <f>'Speed Table'!ALM44</f>
        <v>0</v>
      </c>
      <c r="ALM62">
        <f>'Speed Table'!ALN44</f>
        <v>0</v>
      </c>
      <c r="ALN62">
        <f>'Speed Table'!ALO44</f>
        <v>0</v>
      </c>
      <c r="ALO62">
        <f>'Speed Table'!ALP44</f>
        <v>0</v>
      </c>
      <c r="ALP62">
        <f>'Speed Table'!ALQ44</f>
        <v>0</v>
      </c>
      <c r="ALQ62">
        <f>'Speed Table'!ALR44</f>
        <v>0</v>
      </c>
      <c r="ALR62">
        <f>'Speed Table'!ALS44</f>
        <v>0</v>
      </c>
      <c r="ALS62">
        <f>'Speed Table'!ALT44</f>
        <v>0</v>
      </c>
      <c r="ALT62">
        <f>'Speed Table'!ALU44</f>
        <v>0</v>
      </c>
      <c r="ALU62">
        <f>'Speed Table'!ALV44</f>
        <v>0</v>
      </c>
      <c r="ALV62">
        <f>'Speed Table'!ALW44</f>
        <v>0</v>
      </c>
      <c r="ALW62">
        <f>'Speed Table'!ALX44</f>
        <v>0</v>
      </c>
      <c r="ALX62">
        <f>'Speed Table'!ALY44</f>
        <v>0</v>
      </c>
      <c r="ALY62">
        <f>'Speed Table'!ALZ44</f>
        <v>0</v>
      </c>
      <c r="ALZ62">
        <f>'Speed Table'!AMA44</f>
        <v>0</v>
      </c>
      <c r="AMA62">
        <f>'Speed Table'!AMB44</f>
        <v>0</v>
      </c>
      <c r="AMB62">
        <f>'Speed Table'!AMC44</f>
        <v>0</v>
      </c>
      <c r="AMC62">
        <f>'Speed Table'!AMD44</f>
        <v>0</v>
      </c>
      <c r="AMD62">
        <f>'Speed Table'!AME44</f>
        <v>0</v>
      </c>
      <c r="AME62">
        <f>'Speed Table'!AMF44</f>
        <v>0</v>
      </c>
      <c r="AMF62">
        <f>'Speed Table'!AMG44</f>
        <v>0</v>
      </c>
      <c r="AMG62">
        <f>'Speed Table'!AMH44</f>
        <v>0</v>
      </c>
      <c r="AMH62">
        <f>'Speed Table'!AMI44</f>
        <v>0</v>
      </c>
      <c r="AMI62">
        <f>'Speed Table'!AMJ44</f>
        <v>0</v>
      </c>
      <c r="AMJ62">
        <f>'Speed Table'!AMK44</f>
        <v>0</v>
      </c>
      <c r="AMK62">
        <f>'Speed Table'!AML44</f>
        <v>0</v>
      </c>
      <c r="AML62">
        <f>'Speed Table'!AMM44</f>
        <v>0</v>
      </c>
      <c r="AMM62">
        <f>'Speed Table'!AMN44</f>
        <v>0</v>
      </c>
      <c r="AMN62">
        <f>'Speed Table'!AMO44</f>
        <v>0</v>
      </c>
      <c r="AMO62">
        <f>'Speed Table'!AMP44</f>
        <v>0</v>
      </c>
      <c r="AMP62">
        <f>'Speed Table'!AMQ44</f>
        <v>0</v>
      </c>
      <c r="AMQ62">
        <f>'Speed Table'!AMR44</f>
        <v>0</v>
      </c>
      <c r="AMR62">
        <f>'Speed Table'!AMS44</f>
        <v>0</v>
      </c>
      <c r="AMS62">
        <f>'Speed Table'!AMT44</f>
        <v>0</v>
      </c>
      <c r="AMT62">
        <f>'Speed Table'!AMU44</f>
        <v>0</v>
      </c>
      <c r="AMU62">
        <f>'Speed Table'!AMV44</f>
        <v>0</v>
      </c>
      <c r="AMV62">
        <f>'Speed Table'!AMW44</f>
        <v>0</v>
      </c>
      <c r="AMW62">
        <f>'Speed Table'!AMX44</f>
        <v>0</v>
      </c>
      <c r="AMX62">
        <f>'Speed Table'!AMY44</f>
        <v>0</v>
      </c>
      <c r="AMY62">
        <f>'Speed Table'!AMZ44</f>
        <v>0</v>
      </c>
      <c r="AMZ62">
        <f>'Speed Table'!ANA44</f>
        <v>0</v>
      </c>
      <c r="ANA62">
        <f>'Speed Table'!ANB44</f>
        <v>0</v>
      </c>
      <c r="ANB62">
        <f>'Speed Table'!ANC44</f>
        <v>0</v>
      </c>
      <c r="ANC62">
        <f>'Speed Table'!AND44</f>
        <v>0</v>
      </c>
      <c r="AND62">
        <f>'Speed Table'!ANE44</f>
        <v>0</v>
      </c>
      <c r="ANE62">
        <f>'Speed Table'!ANF44</f>
        <v>0</v>
      </c>
      <c r="ANF62">
        <f>'Speed Table'!ANG44</f>
        <v>0</v>
      </c>
      <c r="ANG62">
        <f>'Speed Table'!ANH44</f>
        <v>0</v>
      </c>
      <c r="ANH62">
        <f>'Speed Table'!ANI44</f>
        <v>0</v>
      </c>
      <c r="ANI62">
        <f>'Speed Table'!ANJ44</f>
        <v>0</v>
      </c>
      <c r="ANJ62">
        <f>'Speed Table'!ANK44</f>
        <v>0</v>
      </c>
      <c r="ANK62">
        <f>'Speed Table'!ANL44</f>
        <v>0</v>
      </c>
      <c r="ANL62">
        <f>'Speed Table'!ANM44</f>
        <v>0</v>
      </c>
      <c r="ANM62">
        <f>'Speed Table'!ANN44</f>
        <v>0</v>
      </c>
      <c r="ANN62">
        <f>'Speed Table'!ANO44</f>
        <v>0</v>
      </c>
      <c r="ANO62">
        <f>'Speed Table'!ANP44</f>
        <v>0</v>
      </c>
      <c r="ANP62">
        <f>'Speed Table'!ANQ44</f>
        <v>0</v>
      </c>
      <c r="ANQ62">
        <f>'Speed Table'!ANR44</f>
        <v>0</v>
      </c>
      <c r="ANR62">
        <f>'Speed Table'!ANS44</f>
        <v>0</v>
      </c>
      <c r="ANS62">
        <f>'Speed Table'!ANT44</f>
        <v>0</v>
      </c>
      <c r="ANT62">
        <f>'Speed Table'!ANU44</f>
        <v>0</v>
      </c>
      <c r="ANU62">
        <f>'Speed Table'!ANV44</f>
        <v>0</v>
      </c>
      <c r="ANV62">
        <f>'Speed Table'!ANW44</f>
        <v>0</v>
      </c>
      <c r="ANW62">
        <f>'Speed Table'!ANX44</f>
        <v>0</v>
      </c>
      <c r="ANX62">
        <f>'Speed Table'!ANY44</f>
        <v>0</v>
      </c>
      <c r="ANY62">
        <f>'Speed Table'!ANZ44</f>
        <v>0</v>
      </c>
      <c r="ANZ62">
        <f>'Speed Table'!AOA44</f>
        <v>0</v>
      </c>
      <c r="AOA62">
        <f>'Speed Table'!AOB44</f>
        <v>0</v>
      </c>
      <c r="AOB62">
        <f>'Speed Table'!AOC44</f>
        <v>0</v>
      </c>
      <c r="AOC62">
        <f>'Speed Table'!AOD44</f>
        <v>0</v>
      </c>
      <c r="AOD62">
        <f>'Speed Table'!AOE44</f>
        <v>0</v>
      </c>
      <c r="AOE62">
        <f>'Speed Table'!AOF44</f>
        <v>0</v>
      </c>
      <c r="AOF62">
        <f>'Speed Table'!AOG44</f>
        <v>0</v>
      </c>
      <c r="AOG62">
        <f>'Speed Table'!AOH44</f>
        <v>0</v>
      </c>
      <c r="AOH62">
        <f>'Speed Table'!AOI44</f>
        <v>0</v>
      </c>
      <c r="AOI62">
        <f>'Speed Table'!AOJ44</f>
        <v>0</v>
      </c>
      <c r="AOJ62">
        <f>'Speed Table'!AOK44</f>
        <v>0</v>
      </c>
      <c r="AOK62">
        <f>'Speed Table'!AOL44</f>
        <v>0</v>
      </c>
      <c r="AOL62">
        <f>'Speed Table'!AOM44</f>
        <v>0</v>
      </c>
      <c r="AOM62">
        <f>'Speed Table'!AON44</f>
        <v>0</v>
      </c>
      <c r="AON62">
        <f>'Speed Table'!AOO44</f>
        <v>0</v>
      </c>
      <c r="AOO62">
        <f>'Speed Table'!AOP44</f>
        <v>0</v>
      </c>
      <c r="AOP62">
        <f>'Speed Table'!AOQ44</f>
        <v>0</v>
      </c>
      <c r="AOQ62">
        <f>'Speed Table'!AOR44</f>
        <v>0</v>
      </c>
      <c r="AOR62">
        <f>'Speed Table'!AOS44</f>
        <v>0</v>
      </c>
      <c r="AOS62">
        <f>'Speed Table'!AOT44</f>
        <v>0</v>
      </c>
      <c r="AOT62">
        <f>'Speed Table'!AOU44</f>
        <v>0</v>
      </c>
      <c r="AOU62">
        <f>'Speed Table'!AOV44</f>
        <v>0</v>
      </c>
      <c r="AOV62">
        <f>'Speed Table'!AOW44</f>
        <v>0</v>
      </c>
      <c r="AOW62">
        <f>'Speed Table'!AOX44</f>
        <v>0</v>
      </c>
      <c r="AOX62">
        <f>'Speed Table'!AOY44</f>
        <v>0</v>
      </c>
      <c r="AOY62">
        <f>'Speed Table'!AOZ44</f>
        <v>0</v>
      </c>
      <c r="AOZ62">
        <f>'Speed Table'!APA44</f>
        <v>0</v>
      </c>
      <c r="APA62">
        <f>'Speed Table'!APB44</f>
        <v>0</v>
      </c>
      <c r="APB62">
        <f>'Speed Table'!APC44</f>
        <v>0</v>
      </c>
      <c r="APC62">
        <f>'Speed Table'!APD44</f>
        <v>0</v>
      </c>
      <c r="APD62">
        <f>'Speed Table'!APE44</f>
        <v>0</v>
      </c>
      <c r="APE62">
        <f>'Speed Table'!APF44</f>
        <v>0</v>
      </c>
      <c r="APF62">
        <f>'Speed Table'!APG44</f>
        <v>0</v>
      </c>
      <c r="APG62">
        <f>'Speed Table'!APH44</f>
        <v>0</v>
      </c>
      <c r="APH62">
        <f>'Speed Table'!API44</f>
        <v>0</v>
      </c>
      <c r="API62">
        <f>'Speed Table'!APJ44</f>
        <v>0</v>
      </c>
      <c r="APJ62">
        <f>'Speed Table'!APK44</f>
        <v>0</v>
      </c>
      <c r="APK62">
        <f>'Speed Table'!APL44</f>
        <v>0</v>
      </c>
      <c r="APL62">
        <f>'Speed Table'!APM44</f>
        <v>0</v>
      </c>
      <c r="APM62">
        <f>'Speed Table'!APN44</f>
        <v>0</v>
      </c>
      <c r="APN62">
        <f>'Speed Table'!APO44</f>
        <v>0</v>
      </c>
      <c r="APO62">
        <f>'Speed Table'!APP44</f>
        <v>0</v>
      </c>
      <c r="APP62">
        <f>'Speed Table'!APQ44</f>
        <v>0</v>
      </c>
      <c r="APQ62">
        <f>'Speed Table'!APR44</f>
        <v>0</v>
      </c>
      <c r="APR62">
        <f>'Speed Table'!APS44</f>
        <v>0</v>
      </c>
      <c r="APS62">
        <f>'Speed Table'!APT44</f>
        <v>0</v>
      </c>
      <c r="APT62">
        <f>'Speed Table'!APU44</f>
        <v>0</v>
      </c>
      <c r="APU62">
        <f>'Speed Table'!APV44</f>
        <v>0</v>
      </c>
      <c r="APV62">
        <f>'Speed Table'!APW44</f>
        <v>0</v>
      </c>
      <c r="APW62">
        <f>'Speed Table'!APX44</f>
        <v>0</v>
      </c>
      <c r="APX62">
        <f>'Speed Table'!APY44</f>
        <v>0</v>
      </c>
      <c r="APY62">
        <f>'Speed Table'!APZ44</f>
        <v>0</v>
      </c>
      <c r="APZ62">
        <f>'Speed Table'!AQA44</f>
        <v>0</v>
      </c>
      <c r="AQA62">
        <f>'Speed Table'!AQB44</f>
        <v>0</v>
      </c>
      <c r="AQB62">
        <f>'Speed Table'!AQC44</f>
        <v>0</v>
      </c>
      <c r="AQC62">
        <f>'Speed Table'!AQD44</f>
        <v>0</v>
      </c>
      <c r="AQD62">
        <f>'Speed Table'!AQE44</f>
        <v>0</v>
      </c>
      <c r="AQE62">
        <f>'Speed Table'!AQF44</f>
        <v>0</v>
      </c>
      <c r="AQF62">
        <f>'Speed Table'!AQG44</f>
        <v>0</v>
      </c>
      <c r="AQG62">
        <f>'Speed Table'!AQH44</f>
        <v>0</v>
      </c>
      <c r="AQH62">
        <f>'Speed Table'!AQI44</f>
        <v>0</v>
      </c>
      <c r="AQI62">
        <f>'Speed Table'!AQJ44</f>
        <v>0</v>
      </c>
      <c r="AQJ62">
        <f>'Speed Table'!AQK44</f>
        <v>0</v>
      </c>
      <c r="AQK62">
        <f>'Speed Table'!AQL44</f>
        <v>0</v>
      </c>
      <c r="AQL62">
        <f>'Speed Table'!AQM44</f>
        <v>0</v>
      </c>
      <c r="AQM62">
        <f>'Speed Table'!AQN44</f>
        <v>0</v>
      </c>
      <c r="AQN62">
        <f>'Speed Table'!AQO44</f>
        <v>0</v>
      </c>
      <c r="AQO62">
        <f>'Speed Table'!AQP44</f>
        <v>0</v>
      </c>
      <c r="AQP62">
        <f>'Speed Table'!AQQ44</f>
        <v>0</v>
      </c>
      <c r="AQQ62">
        <f>'Speed Table'!AQR44</f>
        <v>0</v>
      </c>
      <c r="AQR62">
        <f>'Speed Table'!AQS44</f>
        <v>0</v>
      </c>
      <c r="AQS62">
        <f>'Speed Table'!AQT44</f>
        <v>0</v>
      </c>
      <c r="AQT62">
        <f>'Speed Table'!AQU44</f>
        <v>0</v>
      </c>
      <c r="AQU62">
        <f>'Speed Table'!AQV44</f>
        <v>0</v>
      </c>
      <c r="AQV62">
        <f>'Speed Table'!AQW44</f>
        <v>0</v>
      </c>
      <c r="AQW62">
        <f>'Speed Table'!AQX44</f>
        <v>0</v>
      </c>
      <c r="AQX62">
        <f>'Speed Table'!AQY44</f>
        <v>0</v>
      </c>
      <c r="AQY62">
        <f>'Speed Table'!AQZ44</f>
        <v>0</v>
      </c>
      <c r="AQZ62">
        <f>'Speed Table'!ARA44</f>
        <v>0</v>
      </c>
      <c r="ARA62">
        <f>'Speed Table'!ARB44</f>
        <v>0</v>
      </c>
      <c r="ARB62">
        <f>'Speed Table'!ARC44</f>
        <v>0</v>
      </c>
      <c r="ARC62">
        <f>'Speed Table'!ARD44</f>
        <v>0</v>
      </c>
      <c r="ARD62">
        <f>'Speed Table'!ARE44</f>
        <v>0</v>
      </c>
      <c r="ARE62">
        <f>'Speed Table'!ARF44</f>
        <v>0</v>
      </c>
      <c r="ARF62">
        <f>'Speed Table'!ARG44</f>
        <v>0</v>
      </c>
      <c r="ARG62">
        <f>'Speed Table'!ARH44</f>
        <v>0</v>
      </c>
      <c r="ARH62">
        <f>'Speed Table'!ARI44</f>
        <v>0</v>
      </c>
      <c r="ARI62">
        <f>'Speed Table'!ARJ44</f>
        <v>0</v>
      </c>
      <c r="ARJ62">
        <f>'Speed Table'!ARK44</f>
        <v>0</v>
      </c>
      <c r="ARK62">
        <f>'Speed Table'!ARL44</f>
        <v>0</v>
      </c>
      <c r="ARL62">
        <f>'Speed Table'!ARM44</f>
        <v>0</v>
      </c>
      <c r="ARM62">
        <f>'Speed Table'!ARN44</f>
        <v>0</v>
      </c>
      <c r="ARN62">
        <f>'Speed Table'!ARO44</f>
        <v>0</v>
      </c>
      <c r="ARO62">
        <f>'Speed Table'!ARP44</f>
        <v>0</v>
      </c>
      <c r="ARP62">
        <f>'Speed Table'!ARQ44</f>
        <v>0</v>
      </c>
      <c r="ARQ62">
        <f>'Speed Table'!ARR44</f>
        <v>0</v>
      </c>
      <c r="ARR62">
        <f>'Speed Table'!ARS44</f>
        <v>0</v>
      </c>
      <c r="ARS62">
        <f>'Speed Table'!ART44</f>
        <v>0</v>
      </c>
      <c r="ART62">
        <f>'Speed Table'!ARU44</f>
        <v>0</v>
      </c>
      <c r="ARU62">
        <f>'Speed Table'!ARV44</f>
        <v>0</v>
      </c>
      <c r="ARV62">
        <f>'Speed Table'!ARW44</f>
        <v>0</v>
      </c>
      <c r="ARW62">
        <f>'Speed Table'!ARX44</f>
        <v>0</v>
      </c>
      <c r="ARX62">
        <f>'Speed Table'!ARY44</f>
        <v>0</v>
      </c>
      <c r="ARY62">
        <f>'Speed Table'!ARZ44</f>
        <v>0</v>
      </c>
      <c r="ARZ62">
        <f>'Speed Table'!ASA44</f>
        <v>0</v>
      </c>
      <c r="ASA62">
        <f>'Speed Table'!ASB44</f>
        <v>0</v>
      </c>
      <c r="ASB62">
        <f>'Speed Table'!ASC44</f>
        <v>0</v>
      </c>
      <c r="ASC62">
        <f>'Speed Table'!ASD44</f>
        <v>0</v>
      </c>
      <c r="ASD62">
        <f>'Speed Table'!ASE44</f>
        <v>0</v>
      </c>
      <c r="ASE62">
        <f>'Speed Table'!ASF44</f>
        <v>0</v>
      </c>
      <c r="ASF62">
        <f>'Speed Table'!ASG44</f>
        <v>0</v>
      </c>
      <c r="ASG62">
        <f>'Speed Table'!ASH44</f>
        <v>0</v>
      </c>
      <c r="ASH62">
        <f>'Speed Table'!ASI44</f>
        <v>0</v>
      </c>
      <c r="ASI62">
        <f>'Speed Table'!ASJ44</f>
        <v>0</v>
      </c>
      <c r="ASJ62">
        <f>'Speed Table'!ASK44</f>
        <v>0</v>
      </c>
      <c r="ASK62">
        <f>'Speed Table'!ASL44</f>
        <v>0</v>
      </c>
      <c r="ASL62">
        <f>'Speed Table'!ASM44</f>
        <v>0</v>
      </c>
      <c r="ASM62">
        <f>'Speed Table'!ASN44</f>
        <v>0</v>
      </c>
      <c r="ASN62">
        <f>'Speed Table'!ASO44</f>
        <v>0</v>
      </c>
      <c r="ASO62">
        <f>'Speed Table'!ASP44</f>
        <v>0</v>
      </c>
      <c r="ASP62">
        <f>'Speed Table'!ASQ44</f>
        <v>0</v>
      </c>
      <c r="ASQ62">
        <f>'Speed Table'!ASR44</f>
        <v>0</v>
      </c>
      <c r="ASR62">
        <f>'Speed Table'!ASS44</f>
        <v>0</v>
      </c>
      <c r="ASS62">
        <f>'Speed Table'!AST44</f>
        <v>0</v>
      </c>
      <c r="AST62">
        <f>'Speed Table'!ASU44</f>
        <v>0</v>
      </c>
      <c r="ASU62">
        <f>'Speed Table'!ASV44</f>
        <v>0</v>
      </c>
      <c r="ASV62">
        <f>'Speed Table'!ASW44</f>
        <v>0</v>
      </c>
      <c r="ASW62">
        <f>'Speed Table'!ASX44</f>
        <v>0</v>
      </c>
      <c r="ASX62">
        <f>'Speed Table'!ASY44</f>
        <v>0</v>
      </c>
      <c r="ASY62">
        <f>'Speed Table'!ASZ44</f>
        <v>0</v>
      </c>
      <c r="ASZ62">
        <f>'Speed Table'!ATA44</f>
        <v>0</v>
      </c>
      <c r="ATA62">
        <f>'Speed Table'!ATB44</f>
        <v>0</v>
      </c>
      <c r="ATB62">
        <f>'Speed Table'!ATC44</f>
        <v>0</v>
      </c>
      <c r="ATC62">
        <f>'Speed Table'!ATD44</f>
        <v>0</v>
      </c>
      <c r="ATD62">
        <f>'Speed Table'!ATE44</f>
        <v>0</v>
      </c>
      <c r="ATE62">
        <f>'Speed Table'!ATF44</f>
        <v>0</v>
      </c>
      <c r="ATF62">
        <f>'Speed Table'!ATG44</f>
        <v>0</v>
      </c>
      <c r="ATG62">
        <f>'Speed Table'!ATH44</f>
        <v>0</v>
      </c>
      <c r="ATH62">
        <f>'Speed Table'!ATI44</f>
        <v>0</v>
      </c>
      <c r="ATI62">
        <f>'Speed Table'!ATJ44</f>
        <v>0</v>
      </c>
      <c r="ATJ62">
        <f>'Speed Table'!ATK44</f>
        <v>0</v>
      </c>
      <c r="ATK62">
        <f>'Speed Table'!ATL44</f>
        <v>0</v>
      </c>
      <c r="ATL62">
        <f>'Speed Table'!ATM44</f>
        <v>0</v>
      </c>
      <c r="ATM62">
        <f>'Speed Table'!ATN44</f>
        <v>0</v>
      </c>
      <c r="ATN62">
        <f>'Speed Table'!ATO44</f>
        <v>0</v>
      </c>
      <c r="ATO62">
        <f>'Speed Table'!ATP44</f>
        <v>0</v>
      </c>
      <c r="ATP62">
        <f>'Speed Table'!ATQ44</f>
        <v>0</v>
      </c>
      <c r="ATQ62">
        <f>'Speed Table'!ATR44</f>
        <v>0</v>
      </c>
      <c r="ATR62">
        <f>'Speed Table'!ATS44</f>
        <v>0</v>
      </c>
      <c r="ATS62">
        <f>'Speed Table'!ATT44</f>
        <v>0</v>
      </c>
      <c r="ATT62">
        <f>'Speed Table'!ATU44</f>
        <v>0</v>
      </c>
      <c r="ATU62">
        <f>'Speed Table'!ATV44</f>
        <v>0</v>
      </c>
      <c r="ATV62">
        <f>'Speed Table'!ATW44</f>
        <v>0</v>
      </c>
      <c r="ATW62">
        <f>'Speed Table'!ATX44</f>
        <v>0</v>
      </c>
      <c r="ATX62">
        <f>'Speed Table'!ATY44</f>
        <v>0</v>
      </c>
      <c r="ATY62">
        <f>'Speed Table'!ATZ44</f>
        <v>0</v>
      </c>
      <c r="ATZ62">
        <f>'Speed Table'!AUA44</f>
        <v>0</v>
      </c>
      <c r="AUA62">
        <f>'Speed Table'!AUB44</f>
        <v>0</v>
      </c>
      <c r="AUB62">
        <f>'Speed Table'!AUC44</f>
        <v>0</v>
      </c>
      <c r="AUC62">
        <f>'Speed Table'!AUD44</f>
        <v>0</v>
      </c>
      <c r="AUD62">
        <f>'Speed Table'!AUE44</f>
        <v>0</v>
      </c>
      <c r="AUE62">
        <f>'Speed Table'!AUF44</f>
        <v>0</v>
      </c>
      <c r="AUF62">
        <f>'Speed Table'!AUG44</f>
        <v>0</v>
      </c>
      <c r="AUG62">
        <f>'Speed Table'!AUH44</f>
        <v>0</v>
      </c>
      <c r="AUH62">
        <f>'Speed Table'!AUI44</f>
        <v>0</v>
      </c>
      <c r="AUI62">
        <f>'Speed Table'!AUJ44</f>
        <v>0</v>
      </c>
      <c r="AUJ62">
        <f>'Speed Table'!AUK44</f>
        <v>0</v>
      </c>
      <c r="AUK62">
        <f>'Speed Table'!AUL44</f>
        <v>0</v>
      </c>
      <c r="AUL62">
        <f>'Speed Table'!AUM44</f>
        <v>0</v>
      </c>
      <c r="AUM62">
        <f>'Speed Table'!AUN44</f>
        <v>0</v>
      </c>
      <c r="AUN62">
        <f>'Speed Table'!AUO44</f>
        <v>0</v>
      </c>
      <c r="AUO62">
        <f>'Speed Table'!AUP44</f>
        <v>0</v>
      </c>
      <c r="AUP62">
        <f>'Speed Table'!AUQ44</f>
        <v>0</v>
      </c>
      <c r="AUQ62">
        <f>'Speed Table'!AUR44</f>
        <v>0</v>
      </c>
      <c r="AUR62">
        <f>'Speed Table'!AUS44</f>
        <v>0</v>
      </c>
      <c r="AUS62">
        <f>'Speed Table'!AUT44</f>
        <v>0</v>
      </c>
      <c r="AUT62">
        <f>'Speed Table'!AUU44</f>
        <v>0</v>
      </c>
      <c r="AUU62">
        <f>'Speed Table'!AUV44</f>
        <v>0</v>
      </c>
      <c r="AUV62">
        <f>'Speed Table'!AUW44</f>
        <v>0</v>
      </c>
      <c r="AUW62">
        <f>'Speed Table'!AUX44</f>
        <v>0</v>
      </c>
      <c r="AUX62">
        <f>'Speed Table'!AUY44</f>
        <v>0</v>
      </c>
      <c r="AUY62">
        <f>'Speed Table'!AUZ44</f>
        <v>0</v>
      </c>
      <c r="AUZ62">
        <f>'Speed Table'!AVA44</f>
        <v>0</v>
      </c>
      <c r="AVA62">
        <f>'Speed Table'!AVB44</f>
        <v>0</v>
      </c>
      <c r="AVB62">
        <f>'Speed Table'!AVC44</f>
        <v>0</v>
      </c>
      <c r="AVC62">
        <f>'Speed Table'!AVD44</f>
        <v>0</v>
      </c>
      <c r="AVD62">
        <f>'Speed Table'!AVE44</f>
        <v>0</v>
      </c>
      <c r="AVE62">
        <f>'Speed Table'!AVF44</f>
        <v>0</v>
      </c>
      <c r="AVF62">
        <f>'Speed Table'!AVG44</f>
        <v>0</v>
      </c>
      <c r="AVG62">
        <f>'Speed Table'!AVH44</f>
        <v>0</v>
      </c>
      <c r="AVH62">
        <f>'Speed Table'!AVI44</f>
        <v>0</v>
      </c>
      <c r="AVI62">
        <f>'Speed Table'!AVJ44</f>
        <v>0</v>
      </c>
      <c r="AVJ62">
        <f>'Speed Table'!AVK44</f>
        <v>0</v>
      </c>
      <c r="AVK62">
        <f>'Speed Table'!AVL44</f>
        <v>0</v>
      </c>
      <c r="AVL62">
        <f>'Speed Table'!AVM44</f>
        <v>0</v>
      </c>
      <c r="AVM62">
        <f>'Speed Table'!AVN44</f>
        <v>0</v>
      </c>
      <c r="AVN62">
        <f>'Speed Table'!AVO44</f>
        <v>0</v>
      </c>
      <c r="AVO62">
        <f>'Speed Table'!AVP44</f>
        <v>0</v>
      </c>
      <c r="AVP62">
        <f>'Speed Table'!AVQ44</f>
        <v>0</v>
      </c>
      <c r="AVQ62">
        <f>'Speed Table'!AVR44</f>
        <v>0</v>
      </c>
      <c r="AVR62">
        <f>'Speed Table'!AVS44</f>
        <v>0</v>
      </c>
      <c r="AVS62">
        <f>'Speed Table'!AVT44</f>
        <v>0</v>
      </c>
      <c r="AVT62">
        <f>'Speed Table'!AVU44</f>
        <v>0</v>
      </c>
      <c r="AVU62">
        <f>'Speed Table'!AVV44</f>
        <v>0</v>
      </c>
      <c r="AVV62">
        <f>'Speed Table'!AVW44</f>
        <v>0</v>
      </c>
      <c r="AVW62">
        <f>'Speed Table'!AVX44</f>
        <v>0</v>
      </c>
      <c r="AVX62">
        <f>'Speed Table'!AVY44</f>
        <v>0</v>
      </c>
      <c r="AVY62">
        <f>'Speed Table'!AVZ44</f>
        <v>0</v>
      </c>
      <c r="AVZ62">
        <f>'Speed Table'!AWA44</f>
        <v>0</v>
      </c>
      <c r="AWA62">
        <f>'Speed Table'!AWB44</f>
        <v>0</v>
      </c>
      <c r="AWB62">
        <f>'Speed Table'!AWC44</f>
        <v>0</v>
      </c>
      <c r="AWC62">
        <f>'Speed Table'!AWD44</f>
        <v>0</v>
      </c>
      <c r="AWD62">
        <f>'Speed Table'!AWE44</f>
        <v>0</v>
      </c>
      <c r="AWE62">
        <f>'Speed Table'!AWF44</f>
        <v>0</v>
      </c>
      <c r="AWF62">
        <f>'Speed Table'!AWG44</f>
        <v>0</v>
      </c>
      <c r="AWG62">
        <f>'Speed Table'!AWH44</f>
        <v>0</v>
      </c>
      <c r="AWH62">
        <f>'Speed Table'!AWI44</f>
        <v>0</v>
      </c>
      <c r="AWI62">
        <f>'Speed Table'!AWJ44</f>
        <v>0</v>
      </c>
      <c r="AWJ62">
        <f>'Speed Table'!AWK44</f>
        <v>0</v>
      </c>
      <c r="AWK62">
        <f>'Speed Table'!AWL44</f>
        <v>0</v>
      </c>
      <c r="AWL62">
        <f>'Speed Table'!AWM44</f>
        <v>0</v>
      </c>
      <c r="AWM62">
        <f>'Speed Table'!AWN44</f>
        <v>0</v>
      </c>
      <c r="AWN62">
        <f>'Speed Table'!AWO44</f>
        <v>0</v>
      </c>
      <c r="AWO62">
        <f>'Speed Table'!AWP44</f>
        <v>0</v>
      </c>
      <c r="AWP62">
        <f>'Speed Table'!AWQ44</f>
        <v>0</v>
      </c>
      <c r="AWQ62">
        <f>'Speed Table'!AWR44</f>
        <v>0</v>
      </c>
      <c r="AWR62">
        <f>'Speed Table'!AWS44</f>
        <v>0</v>
      </c>
      <c r="AWS62">
        <f>'Speed Table'!AWT44</f>
        <v>0</v>
      </c>
      <c r="AWT62">
        <f>'Speed Table'!AWU44</f>
        <v>0</v>
      </c>
      <c r="AWU62">
        <f>'Speed Table'!AWV44</f>
        <v>0</v>
      </c>
      <c r="AWV62">
        <f>'Speed Table'!AWW44</f>
        <v>0</v>
      </c>
      <c r="AWW62">
        <f>'Speed Table'!AWX44</f>
        <v>0</v>
      </c>
      <c r="AWX62">
        <f>'Speed Table'!AWY44</f>
        <v>0</v>
      </c>
      <c r="AWY62">
        <f>'Speed Table'!AWZ44</f>
        <v>0</v>
      </c>
      <c r="AWZ62">
        <f>'Speed Table'!AXA44</f>
        <v>0</v>
      </c>
      <c r="AXA62">
        <f>'Speed Table'!AXB44</f>
        <v>0</v>
      </c>
      <c r="AXB62">
        <f>'Speed Table'!AXC44</f>
        <v>0</v>
      </c>
      <c r="AXC62">
        <f>'Speed Table'!AXD44</f>
        <v>0</v>
      </c>
      <c r="AXD62">
        <f>'Speed Table'!AXE44</f>
        <v>0</v>
      </c>
      <c r="AXE62">
        <f>'Speed Table'!AXF44</f>
        <v>0</v>
      </c>
      <c r="AXF62">
        <f>'Speed Table'!AXG44</f>
        <v>0</v>
      </c>
      <c r="AXG62">
        <f>'Speed Table'!AXH44</f>
        <v>0</v>
      </c>
      <c r="AXH62">
        <f>'Speed Table'!AXI44</f>
        <v>0</v>
      </c>
      <c r="AXI62">
        <f>'Speed Table'!AXJ44</f>
        <v>0</v>
      </c>
      <c r="AXJ62">
        <f>'Speed Table'!AXK44</f>
        <v>0</v>
      </c>
      <c r="AXK62">
        <f>'Speed Table'!AXL44</f>
        <v>0</v>
      </c>
      <c r="AXL62">
        <f>'Speed Table'!AXM44</f>
        <v>0</v>
      </c>
      <c r="AXM62">
        <f>'Speed Table'!AXN44</f>
        <v>0</v>
      </c>
      <c r="AXN62">
        <f>'Speed Table'!AXO44</f>
        <v>0</v>
      </c>
      <c r="AXO62">
        <f>'Speed Table'!AXP44</f>
        <v>0</v>
      </c>
      <c r="AXP62">
        <f>'Speed Table'!AXQ44</f>
        <v>0</v>
      </c>
      <c r="AXQ62">
        <f>'Speed Table'!AXR44</f>
        <v>0</v>
      </c>
      <c r="AXR62">
        <f>'Speed Table'!AXS44</f>
        <v>0</v>
      </c>
      <c r="AXS62">
        <f>'Speed Table'!AXT44</f>
        <v>0</v>
      </c>
      <c r="AXT62">
        <f>'Speed Table'!AXU44</f>
        <v>0</v>
      </c>
      <c r="AXU62">
        <f>'Speed Table'!AXV44</f>
        <v>0</v>
      </c>
      <c r="AXV62">
        <f>'Speed Table'!AXW44</f>
        <v>0</v>
      </c>
      <c r="AXW62">
        <f>'Speed Table'!AXX44</f>
        <v>0</v>
      </c>
      <c r="AXX62">
        <f>'Speed Table'!AXY44</f>
        <v>0</v>
      </c>
      <c r="AXY62">
        <f>'Speed Table'!AXZ44</f>
        <v>0</v>
      </c>
      <c r="AXZ62">
        <f>'Speed Table'!AYA44</f>
        <v>0</v>
      </c>
      <c r="AYA62">
        <f>'Speed Table'!AYB44</f>
        <v>0</v>
      </c>
      <c r="AYB62">
        <f>'Speed Table'!AYC44</f>
        <v>0</v>
      </c>
      <c r="AYC62">
        <f>'Speed Table'!AYD44</f>
        <v>0</v>
      </c>
      <c r="AYD62">
        <f>'Speed Table'!AYE44</f>
        <v>0</v>
      </c>
      <c r="AYE62">
        <f>'Speed Table'!AYF44</f>
        <v>0</v>
      </c>
      <c r="AYF62">
        <f>'Speed Table'!AYG44</f>
        <v>0</v>
      </c>
      <c r="AYG62">
        <f>'Speed Table'!AYH44</f>
        <v>0</v>
      </c>
      <c r="AYH62">
        <f>'Speed Table'!AYI44</f>
        <v>0</v>
      </c>
      <c r="AYI62">
        <f>'Speed Table'!AYJ44</f>
        <v>0</v>
      </c>
      <c r="AYJ62">
        <f>'Speed Table'!AYK44</f>
        <v>0</v>
      </c>
      <c r="AYK62">
        <f>'Speed Table'!AYL44</f>
        <v>0</v>
      </c>
      <c r="AYL62">
        <f>'Speed Table'!AYM44</f>
        <v>0</v>
      </c>
      <c r="AYM62">
        <f>'Speed Table'!AYN44</f>
        <v>0</v>
      </c>
      <c r="AYN62">
        <f>'Speed Table'!AYO44</f>
        <v>0</v>
      </c>
      <c r="AYO62">
        <f>'Speed Table'!AYP44</f>
        <v>0</v>
      </c>
      <c r="AYP62">
        <f>'Speed Table'!AYQ44</f>
        <v>0</v>
      </c>
      <c r="AYQ62">
        <f>'Speed Table'!AYR44</f>
        <v>0</v>
      </c>
      <c r="AYR62">
        <f>'Speed Table'!AYS44</f>
        <v>0</v>
      </c>
      <c r="AYS62">
        <f>'Speed Table'!AYT44</f>
        <v>0</v>
      </c>
      <c r="AYT62">
        <f>'Speed Table'!AYU44</f>
        <v>0</v>
      </c>
      <c r="AYU62">
        <f>'Speed Table'!AYV44</f>
        <v>0</v>
      </c>
      <c r="AYV62">
        <f>'Speed Table'!AYW44</f>
        <v>0</v>
      </c>
      <c r="AYW62">
        <f>'Speed Table'!AYX44</f>
        <v>0</v>
      </c>
      <c r="AYX62">
        <f>'Speed Table'!AYY44</f>
        <v>0</v>
      </c>
      <c r="AYY62">
        <f>'Speed Table'!AYZ44</f>
        <v>0</v>
      </c>
      <c r="AYZ62">
        <f>'Speed Table'!AZA44</f>
        <v>0</v>
      </c>
      <c r="AZA62">
        <f>'Speed Table'!AZB44</f>
        <v>0</v>
      </c>
      <c r="AZB62">
        <f>'Speed Table'!AZC44</f>
        <v>0</v>
      </c>
      <c r="AZC62">
        <f>'Speed Table'!AZD44</f>
        <v>0</v>
      </c>
      <c r="AZD62">
        <f>'Speed Table'!AZE44</f>
        <v>0</v>
      </c>
      <c r="AZE62">
        <f>'Speed Table'!AZF44</f>
        <v>0</v>
      </c>
      <c r="AZF62">
        <f>'Speed Table'!AZG44</f>
        <v>0</v>
      </c>
      <c r="AZG62">
        <f>'Speed Table'!AZH44</f>
        <v>0</v>
      </c>
      <c r="AZH62">
        <f>'Speed Table'!AZI44</f>
        <v>0</v>
      </c>
      <c r="AZI62">
        <f>'Speed Table'!AZJ44</f>
        <v>0</v>
      </c>
      <c r="AZJ62">
        <f>'Speed Table'!AZK44</f>
        <v>0</v>
      </c>
      <c r="AZK62">
        <f>'Speed Table'!AZL44</f>
        <v>0</v>
      </c>
      <c r="AZL62">
        <f>'Speed Table'!AZM44</f>
        <v>0</v>
      </c>
      <c r="AZM62">
        <f>'Speed Table'!AZN44</f>
        <v>0</v>
      </c>
      <c r="AZN62">
        <f>'Speed Table'!AZO44</f>
        <v>0</v>
      </c>
      <c r="AZO62">
        <f>'Speed Table'!AZP44</f>
        <v>0</v>
      </c>
      <c r="AZP62">
        <f>'Speed Table'!AZQ44</f>
        <v>0</v>
      </c>
      <c r="AZQ62">
        <f>'Speed Table'!AZR44</f>
        <v>0</v>
      </c>
      <c r="AZR62">
        <f>'Speed Table'!AZS44</f>
        <v>0</v>
      </c>
      <c r="AZS62">
        <f>'Speed Table'!AZT44</f>
        <v>0</v>
      </c>
      <c r="AZT62">
        <f>'Speed Table'!AZU44</f>
        <v>0</v>
      </c>
      <c r="AZU62">
        <f>'Speed Table'!AZV44</f>
        <v>0</v>
      </c>
      <c r="AZV62">
        <f>'Speed Table'!AZW44</f>
        <v>0</v>
      </c>
      <c r="AZW62">
        <f>'Speed Table'!AZX44</f>
        <v>0</v>
      </c>
      <c r="AZX62">
        <f>'Speed Table'!AZY44</f>
        <v>0</v>
      </c>
      <c r="AZY62">
        <f>'Speed Table'!AZZ44</f>
        <v>0</v>
      </c>
      <c r="AZZ62">
        <f>'Speed Table'!BAA44</f>
        <v>0</v>
      </c>
      <c r="BAA62">
        <f>'Speed Table'!BAB44</f>
        <v>0</v>
      </c>
      <c r="BAB62">
        <f>'Speed Table'!BAC44</f>
        <v>0</v>
      </c>
      <c r="BAC62">
        <f>'Speed Table'!BAD44</f>
        <v>0</v>
      </c>
      <c r="BAD62">
        <f>'Speed Table'!BAE44</f>
        <v>0</v>
      </c>
      <c r="BAE62">
        <f>'Speed Table'!BAF44</f>
        <v>0</v>
      </c>
      <c r="BAF62">
        <f>'Speed Table'!BAG44</f>
        <v>0</v>
      </c>
      <c r="BAG62">
        <f>'Speed Table'!BAH44</f>
        <v>0</v>
      </c>
      <c r="BAH62">
        <f>'Speed Table'!BAI44</f>
        <v>0</v>
      </c>
      <c r="BAI62">
        <f>'Speed Table'!BAJ44</f>
        <v>0</v>
      </c>
      <c r="BAJ62">
        <f>'Speed Table'!BAK44</f>
        <v>0</v>
      </c>
      <c r="BAK62">
        <f>'Speed Table'!BAL44</f>
        <v>0</v>
      </c>
      <c r="BAL62">
        <f>'Speed Table'!BAM44</f>
        <v>0</v>
      </c>
      <c r="BAM62">
        <f>'Speed Table'!BAN44</f>
        <v>0</v>
      </c>
      <c r="BAN62">
        <f>'Speed Table'!BAO44</f>
        <v>0</v>
      </c>
      <c r="BAO62">
        <f>'Speed Table'!BAP44</f>
        <v>0</v>
      </c>
      <c r="BAP62">
        <f>'Speed Table'!BAQ44</f>
        <v>0</v>
      </c>
      <c r="BAQ62">
        <f>'Speed Table'!BAR44</f>
        <v>0</v>
      </c>
      <c r="BAR62">
        <f>'Speed Table'!BAS44</f>
        <v>0</v>
      </c>
      <c r="BAS62">
        <f>'Speed Table'!BAT44</f>
        <v>0</v>
      </c>
      <c r="BAT62">
        <f>'Speed Table'!BAU44</f>
        <v>0</v>
      </c>
      <c r="BAU62">
        <f>'Speed Table'!BAV44</f>
        <v>0</v>
      </c>
      <c r="BAV62">
        <f>'Speed Table'!BAW44</f>
        <v>0</v>
      </c>
      <c r="BAW62">
        <f>'Speed Table'!BAX44</f>
        <v>0</v>
      </c>
      <c r="BAX62">
        <f>'Speed Table'!BAY44</f>
        <v>0</v>
      </c>
      <c r="BAY62">
        <f>'Speed Table'!BAZ44</f>
        <v>0</v>
      </c>
      <c r="BAZ62">
        <f>'Speed Table'!BBA44</f>
        <v>0</v>
      </c>
      <c r="BBA62">
        <f>'Speed Table'!BBB44</f>
        <v>0</v>
      </c>
      <c r="BBB62">
        <f>'Speed Table'!BBC44</f>
        <v>0</v>
      </c>
      <c r="BBC62">
        <f>'Speed Table'!BBD44</f>
        <v>0</v>
      </c>
      <c r="BBD62">
        <f>'Speed Table'!BBE44</f>
        <v>0</v>
      </c>
      <c r="BBE62">
        <f>'Speed Table'!BBF44</f>
        <v>0</v>
      </c>
      <c r="BBF62">
        <f>'Speed Table'!BBG44</f>
        <v>0</v>
      </c>
      <c r="BBG62">
        <f>'Speed Table'!BBH44</f>
        <v>0</v>
      </c>
      <c r="BBH62">
        <f>'Speed Table'!BBI44</f>
        <v>0</v>
      </c>
      <c r="BBI62">
        <f>'Speed Table'!BBJ44</f>
        <v>0</v>
      </c>
      <c r="BBJ62">
        <f>'Speed Table'!BBK44</f>
        <v>0</v>
      </c>
      <c r="BBK62">
        <f>'Speed Table'!BBL44</f>
        <v>0</v>
      </c>
      <c r="BBL62">
        <f>'Speed Table'!BBM44</f>
        <v>0</v>
      </c>
      <c r="BBM62">
        <f>'Speed Table'!BBN44</f>
        <v>0</v>
      </c>
      <c r="BBN62">
        <f>'Speed Table'!BBO44</f>
        <v>0</v>
      </c>
      <c r="BBO62">
        <f>'Speed Table'!BBP44</f>
        <v>0</v>
      </c>
      <c r="BBP62">
        <f>'Speed Table'!BBQ44</f>
        <v>0</v>
      </c>
      <c r="BBQ62">
        <f>'Speed Table'!BBR44</f>
        <v>0</v>
      </c>
      <c r="BBR62">
        <f>'Speed Table'!BBS44</f>
        <v>0</v>
      </c>
      <c r="BBS62">
        <f>'Speed Table'!BBT44</f>
        <v>0</v>
      </c>
      <c r="BBT62">
        <f>'Speed Table'!BBU44</f>
        <v>0</v>
      </c>
      <c r="BBU62">
        <f>'Speed Table'!BBV44</f>
        <v>0</v>
      </c>
      <c r="BBV62">
        <f>'Speed Table'!BBW44</f>
        <v>0</v>
      </c>
      <c r="BBW62">
        <f>'Speed Table'!BBX44</f>
        <v>0</v>
      </c>
      <c r="BBX62">
        <f>'Speed Table'!BBY44</f>
        <v>0</v>
      </c>
      <c r="BBY62">
        <f>'Speed Table'!BBZ44</f>
        <v>0</v>
      </c>
      <c r="BBZ62">
        <f>'Speed Table'!BCA44</f>
        <v>0</v>
      </c>
      <c r="BCA62">
        <f>'Speed Table'!BCB44</f>
        <v>0</v>
      </c>
      <c r="BCB62">
        <f>'Speed Table'!BCC44</f>
        <v>0</v>
      </c>
      <c r="BCC62">
        <f>'Speed Table'!BCD44</f>
        <v>0</v>
      </c>
      <c r="BCD62">
        <f>'Speed Table'!BCE44</f>
        <v>0</v>
      </c>
      <c r="BCE62">
        <f>'Speed Table'!BCF44</f>
        <v>0</v>
      </c>
      <c r="BCF62">
        <f>'Speed Table'!BCG44</f>
        <v>0</v>
      </c>
      <c r="BCG62">
        <f>'Speed Table'!BCH44</f>
        <v>0</v>
      </c>
      <c r="BCH62">
        <f>'Speed Table'!BCI44</f>
        <v>0</v>
      </c>
      <c r="BCI62">
        <f>'Speed Table'!BCJ44</f>
        <v>0</v>
      </c>
      <c r="BCJ62">
        <f>'Speed Table'!BCK44</f>
        <v>0</v>
      </c>
      <c r="BCK62">
        <f>'Speed Table'!BCL44</f>
        <v>0</v>
      </c>
      <c r="BCL62">
        <f>'Speed Table'!BCM44</f>
        <v>0</v>
      </c>
      <c r="BCM62">
        <f>'Speed Table'!BCN44</f>
        <v>0</v>
      </c>
      <c r="BCN62">
        <f>'Speed Table'!BCO44</f>
        <v>0</v>
      </c>
      <c r="BCO62">
        <f>'Speed Table'!BCP44</f>
        <v>0</v>
      </c>
      <c r="BCP62">
        <f>'Speed Table'!BCQ44</f>
        <v>0</v>
      </c>
      <c r="BCQ62">
        <f>'Speed Table'!BCR44</f>
        <v>0</v>
      </c>
      <c r="BCR62">
        <f>'Speed Table'!BCS44</f>
        <v>0</v>
      </c>
      <c r="BCS62">
        <f>'Speed Table'!BCT44</f>
        <v>0</v>
      </c>
      <c r="BCT62">
        <f>'Speed Table'!BCU44</f>
        <v>0</v>
      </c>
      <c r="BCU62">
        <f>'Speed Table'!BCV44</f>
        <v>0</v>
      </c>
      <c r="BCV62">
        <f>'Speed Table'!BCW44</f>
        <v>0</v>
      </c>
      <c r="BCW62">
        <f>'Speed Table'!BCX44</f>
        <v>0</v>
      </c>
      <c r="BCX62">
        <f>'Speed Table'!BCY44</f>
        <v>0</v>
      </c>
      <c r="BCY62">
        <f>'Speed Table'!BCZ44</f>
        <v>0</v>
      </c>
      <c r="BCZ62">
        <f>'Speed Table'!BDA44</f>
        <v>0</v>
      </c>
      <c r="BDA62">
        <f>'Speed Table'!BDB44</f>
        <v>0</v>
      </c>
      <c r="BDB62">
        <f>'Speed Table'!BDC44</f>
        <v>0</v>
      </c>
      <c r="BDC62">
        <f>'Speed Table'!BDD44</f>
        <v>0</v>
      </c>
      <c r="BDD62">
        <f>'Speed Table'!BDE44</f>
        <v>0</v>
      </c>
      <c r="BDE62">
        <f>'Speed Table'!BDF44</f>
        <v>0</v>
      </c>
      <c r="BDF62">
        <f>'Speed Table'!BDG44</f>
        <v>0</v>
      </c>
      <c r="BDG62">
        <f>'Speed Table'!BDH44</f>
        <v>0</v>
      </c>
      <c r="BDH62">
        <f>'Speed Table'!BDI44</f>
        <v>0</v>
      </c>
      <c r="BDI62">
        <f>'Speed Table'!BDJ44</f>
        <v>0</v>
      </c>
      <c r="BDJ62">
        <f>'Speed Table'!BDK44</f>
        <v>0</v>
      </c>
      <c r="BDK62">
        <f>'Speed Table'!BDL44</f>
        <v>0</v>
      </c>
      <c r="BDL62">
        <f>'Speed Table'!BDM44</f>
        <v>0</v>
      </c>
      <c r="BDM62">
        <f>'Speed Table'!BDN44</f>
        <v>0</v>
      </c>
      <c r="BDN62">
        <f>'Speed Table'!BDO44</f>
        <v>0</v>
      </c>
      <c r="BDO62">
        <f>'Speed Table'!BDP44</f>
        <v>0</v>
      </c>
      <c r="BDP62">
        <f>'Speed Table'!BDQ44</f>
        <v>0</v>
      </c>
      <c r="BDQ62">
        <f>'Speed Table'!BDR44</f>
        <v>0</v>
      </c>
      <c r="BDR62">
        <f>'Speed Table'!BDS44</f>
        <v>0</v>
      </c>
      <c r="BDS62">
        <f>'Speed Table'!BDT44</f>
        <v>0</v>
      </c>
      <c r="BDT62">
        <f>'Speed Table'!BDU44</f>
        <v>0</v>
      </c>
      <c r="BDU62">
        <f>'Speed Table'!BDV44</f>
        <v>0</v>
      </c>
      <c r="BDV62">
        <f>'Speed Table'!BDW44</f>
        <v>0</v>
      </c>
      <c r="BDW62">
        <f>'Speed Table'!BDX44</f>
        <v>0</v>
      </c>
      <c r="BDX62">
        <f>'Speed Table'!BDY44</f>
        <v>0</v>
      </c>
      <c r="BDY62">
        <f>'Speed Table'!BDZ44</f>
        <v>0</v>
      </c>
      <c r="BDZ62">
        <f>'Speed Table'!BEA44</f>
        <v>0</v>
      </c>
      <c r="BEA62">
        <f>'Speed Table'!BEB44</f>
        <v>0</v>
      </c>
      <c r="BEB62">
        <f>'Speed Table'!BEC44</f>
        <v>0</v>
      </c>
      <c r="BEC62">
        <f>'Speed Table'!BED44</f>
        <v>0</v>
      </c>
      <c r="BED62">
        <f>'Speed Table'!BEE44</f>
        <v>0</v>
      </c>
      <c r="BEE62">
        <f>'Speed Table'!BEF44</f>
        <v>0</v>
      </c>
      <c r="BEF62">
        <f>'Speed Table'!BEG44</f>
        <v>0</v>
      </c>
      <c r="BEG62">
        <f>'Speed Table'!BEH44</f>
        <v>0</v>
      </c>
      <c r="BEH62">
        <f>'Speed Table'!BEI44</f>
        <v>0</v>
      </c>
      <c r="BEI62">
        <f>'Speed Table'!BEJ44</f>
        <v>0</v>
      </c>
      <c r="BEJ62">
        <f>'Speed Table'!BEK44</f>
        <v>0</v>
      </c>
      <c r="BEK62">
        <f>'Speed Table'!BEL44</f>
        <v>0</v>
      </c>
      <c r="BEL62">
        <f>'Speed Table'!BEM44</f>
        <v>0</v>
      </c>
      <c r="BEM62">
        <f>'Speed Table'!BEN44</f>
        <v>0</v>
      </c>
      <c r="BEN62">
        <f>'Speed Table'!BEO44</f>
        <v>0</v>
      </c>
      <c r="BEO62">
        <f>'Speed Table'!BEP44</f>
        <v>0</v>
      </c>
      <c r="BEP62">
        <f>'Speed Table'!BEQ44</f>
        <v>0</v>
      </c>
      <c r="BEQ62">
        <f>'Speed Table'!BER44</f>
        <v>0</v>
      </c>
      <c r="BER62">
        <f>'Speed Table'!BES44</f>
        <v>0</v>
      </c>
      <c r="BES62">
        <f>'Speed Table'!BET44</f>
        <v>0</v>
      </c>
      <c r="BET62">
        <f>'Speed Table'!BEU44</f>
        <v>0</v>
      </c>
      <c r="BEU62">
        <f>'Speed Table'!BEV44</f>
        <v>0</v>
      </c>
      <c r="BEV62">
        <f>'Speed Table'!BEW44</f>
        <v>0</v>
      </c>
      <c r="BEW62">
        <f>'Speed Table'!BEX44</f>
        <v>0</v>
      </c>
      <c r="BEX62">
        <f>'Speed Table'!BEY44</f>
        <v>0</v>
      </c>
      <c r="BEY62">
        <f>'Speed Table'!BEZ44</f>
        <v>0</v>
      </c>
      <c r="BEZ62">
        <f>'Speed Table'!BFA44</f>
        <v>0</v>
      </c>
      <c r="BFA62">
        <f>'Speed Table'!BFB44</f>
        <v>0</v>
      </c>
      <c r="BFB62">
        <f>'Speed Table'!BFC44</f>
        <v>0</v>
      </c>
      <c r="BFC62">
        <f>'Speed Table'!BFD44</f>
        <v>0</v>
      </c>
      <c r="BFD62">
        <f>'Speed Table'!BFE44</f>
        <v>0</v>
      </c>
      <c r="BFE62">
        <f>'Speed Table'!BFF44</f>
        <v>0</v>
      </c>
      <c r="BFF62">
        <f>'Speed Table'!BFG44</f>
        <v>0</v>
      </c>
      <c r="BFG62">
        <f>'Speed Table'!BFH44</f>
        <v>0</v>
      </c>
      <c r="BFH62">
        <f>'Speed Table'!BFI44</f>
        <v>0</v>
      </c>
      <c r="BFI62">
        <f>'Speed Table'!BFJ44</f>
        <v>0</v>
      </c>
      <c r="BFJ62">
        <f>'Speed Table'!BFK44</f>
        <v>0</v>
      </c>
      <c r="BFK62">
        <f>'Speed Table'!BFL44</f>
        <v>0</v>
      </c>
      <c r="BFL62">
        <f>'Speed Table'!BFM44</f>
        <v>0</v>
      </c>
      <c r="BFM62">
        <f>'Speed Table'!BFN44</f>
        <v>0</v>
      </c>
      <c r="BFN62">
        <f>'Speed Table'!BFO44</f>
        <v>0</v>
      </c>
      <c r="BFO62">
        <f>'Speed Table'!BFP44</f>
        <v>0</v>
      </c>
      <c r="BFP62">
        <f>'Speed Table'!BFQ44</f>
        <v>0</v>
      </c>
      <c r="BFQ62">
        <f>'Speed Table'!BFR44</f>
        <v>0</v>
      </c>
      <c r="BFR62">
        <f>'Speed Table'!BFS44</f>
        <v>0</v>
      </c>
      <c r="BFS62">
        <f>'Speed Table'!BFT44</f>
        <v>0</v>
      </c>
      <c r="BFT62">
        <f>'Speed Table'!BFU44</f>
        <v>0</v>
      </c>
      <c r="BFU62">
        <f>'Speed Table'!BFV44</f>
        <v>0</v>
      </c>
      <c r="BFV62">
        <f>'Speed Table'!BFW44</f>
        <v>0</v>
      </c>
      <c r="BFW62">
        <f>'Speed Table'!BFX44</f>
        <v>0</v>
      </c>
      <c r="BFX62">
        <f>'Speed Table'!BFY44</f>
        <v>0</v>
      </c>
      <c r="BFY62">
        <f>'Speed Table'!BFZ44</f>
        <v>0</v>
      </c>
      <c r="BFZ62">
        <f>'Speed Table'!BGA44</f>
        <v>0</v>
      </c>
      <c r="BGA62">
        <f>'Speed Table'!BGB44</f>
        <v>0</v>
      </c>
      <c r="BGB62">
        <f>'Speed Table'!BGC44</f>
        <v>0</v>
      </c>
      <c r="BGC62">
        <f>'Speed Table'!BGD44</f>
        <v>0</v>
      </c>
      <c r="BGD62">
        <f>'Speed Table'!BGE44</f>
        <v>0</v>
      </c>
      <c r="BGE62">
        <f>'Speed Table'!BGF44</f>
        <v>0</v>
      </c>
      <c r="BGF62">
        <f>'Speed Table'!BGG44</f>
        <v>0</v>
      </c>
      <c r="BGG62">
        <f>'Speed Table'!BGH44</f>
        <v>0</v>
      </c>
      <c r="BGH62">
        <f>'Speed Table'!BGI44</f>
        <v>0</v>
      </c>
      <c r="BGI62">
        <f>'Speed Table'!BGJ44</f>
        <v>0</v>
      </c>
      <c r="BGJ62">
        <f>'Speed Table'!BGK44</f>
        <v>0</v>
      </c>
      <c r="BGK62">
        <f>'Speed Table'!BGL44</f>
        <v>0</v>
      </c>
      <c r="BGL62">
        <f>'Speed Table'!BGM44</f>
        <v>0</v>
      </c>
      <c r="BGM62">
        <f>'Speed Table'!BGN44</f>
        <v>0</v>
      </c>
      <c r="BGN62">
        <f>'Speed Table'!BGO44</f>
        <v>0</v>
      </c>
      <c r="BGO62">
        <f>'Speed Table'!BGP44</f>
        <v>0</v>
      </c>
      <c r="BGP62">
        <f>'Speed Table'!BGQ44</f>
        <v>0</v>
      </c>
      <c r="BGQ62">
        <f>'Speed Table'!BGR44</f>
        <v>0</v>
      </c>
      <c r="BGR62">
        <f>'Speed Table'!BGS44</f>
        <v>0</v>
      </c>
      <c r="BGS62">
        <f>'Speed Table'!BGT44</f>
        <v>0</v>
      </c>
      <c r="BGT62">
        <f>'Speed Table'!BGU44</f>
        <v>0</v>
      </c>
      <c r="BGU62">
        <f>'Speed Table'!BGV44</f>
        <v>0</v>
      </c>
      <c r="BGV62">
        <f>'Speed Table'!BGW44</f>
        <v>0</v>
      </c>
      <c r="BGW62">
        <f>'Speed Table'!BGX44</f>
        <v>0</v>
      </c>
      <c r="BGX62">
        <f>'Speed Table'!BGY44</f>
        <v>0</v>
      </c>
      <c r="BGY62">
        <f>'Speed Table'!BGZ44</f>
        <v>0</v>
      </c>
      <c r="BGZ62">
        <f>'Speed Table'!BHA44</f>
        <v>0</v>
      </c>
      <c r="BHA62">
        <f>'Speed Table'!BHB44</f>
        <v>0</v>
      </c>
      <c r="BHB62">
        <f>'Speed Table'!BHC44</f>
        <v>0</v>
      </c>
      <c r="BHC62">
        <f>'Speed Table'!BHD44</f>
        <v>0</v>
      </c>
      <c r="BHD62">
        <f>'Speed Table'!BHE44</f>
        <v>0</v>
      </c>
      <c r="BHE62">
        <f>'Speed Table'!BHF44</f>
        <v>0</v>
      </c>
      <c r="BHF62">
        <f>'Speed Table'!BHG44</f>
        <v>0</v>
      </c>
      <c r="BHG62">
        <f>'Speed Table'!BHH44</f>
        <v>0</v>
      </c>
      <c r="BHH62">
        <f>'Speed Table'!BHI44</f>
        <v>0</v>
      </c>
      <c r="BHI62">
        <f>'Speed Table'!BHJ44</f>
        <v>0</v>
      </c>
      <c r="BHJ62">
        <f>'Speed Table'!BHK44</f>
        <v>0</v>
      </c>
      <c r="BHK62">
        <f>'Speed Table'!BHL44</f>
        <v>0</v>
      </c>
      <c r="BHL62">
        <f>'Speed Table'!BHM44</f>
        <v>0</v>
      </c>
      <c r="BHM62">
        <f>'Speed Table'!BHN44</f>
        <v>0</v>
      </c>
      <c r="BHN62">
        <f>'Speed Table'!BHO44</f>
        <v>0</v>
      </c>
      <c r="BHO62">
        <f>'Speed Table'!BHP44</f>
        <v>0</v>
      </c>
      <c r="BHP62">
        <f>'Speed Table'!BHQ44</f>
        <v>0</v>
      </c>
      <c r="BHQ62">
        <f>'Speed Table'!BHR44</f>
        <v>0</v>
      </c>
      <c r="BHR62">
        <f>'Speed Table'!BHS44</f>
        <v>0</v>
      </c>
      <c r="BHS62">
        <f>'Speed Table'!BHT44</f>
        <v>0</v>
      </c>
      <c r="BHT62">
        <f>'Speed Table'!BHU44</f>
        <v>0</v>
      </c>
      <c r="BHU62">
        <f>'Speed Table'!BHV44</f>
        <v>0</v>
      </c>
      <c r="BHV62">
        <f>'Speed Table'!BHW44</f>
        <v>0</v>
      </c>
      <c r="BHW62">
        <f>'Speed Table'!BHX44</f>
        <v>0</v>
      </c>
      <c r="BHX62">
        <f>'Speed Table'!BHY44</f>
        <v>0</v>
      </c>
      <c r="BHY62">
        <f>'Speed Table'!BHZ44</f>
        <v>0</v>
      </c>
      <c r="BHZ62">
        <f>'Speed Table'!BIA44</f>
        <v>0</v>
      </c>
      <c r="BIA62">
        <f>'Speed Table'!BIB44</f>
        <v>0</v>
      </c>
      <c r="BIB62">
        <f>'Speed Table'!BIC44</f>
        <v>0</v>
      </c>
      <c r="BIC62">
        <f>'Speed Table'!BID44</f>
        <v>0</v>
      </c>
      <c r="BID62">
        <f>'Speed Table'!BIE44</f>
        <v>0</v>
      </c>
      <c r="BIE62">
        <f>'Speed Table'!BIF44</f>
        <v>0</v>
      </c>
      <c r="BIF62">
        <f>'Speed Table'!BIG44</f>
        <v>0</v>
      </c>
      <c r="BIG62">
        <f>'Speed Table'!BIH44</f>
        <v>0</v>
      </c>
      <c r="BIH62">
        <f>'Speed Table'!BII44</f>
        <v>0</v>
      </c>
      <c r="BII62">
        <f>'Speed Table'!BIJ44</f>
        <v>0</v>
      </c>
      <c r="BIJ62">
        <f>'Speed Table'!BIK44</f>
        <v>0</v>
      </c>
      <c r="BIK62">
        <f>'Speed Table'!BIL44</f>
        <v>0</v>
      </c>
      <c r="BIL62">
        <f>'Speed Table'!BIM44</f>
        <v>0</v>
      </c>
      <c r="BIM62">
        <f>'Speed Table'!BIN44</f>
        <v>0</v>
      </c>
      <c r="BIN62">
        <f>'Speed Table'!BIO44</f>
        <v>0</v>
      </c>
      <c r="BIO62">
        <f>'Speed Table'!BIP44</f>
        <v>0</v>
      </c>
      <c r="BIP62">
        <f>'Speed Table'!BIQ44</f>
        <v>0</v>
      </c>
      <c r="BIQ62">
        <f>'Speed Table'!BIR44</f>
        <v>0</v>
      </c>
      <c r="BIR62">
        <f>'Speed Table'!BIS44</f>
        <v>0</v>
      </c>
      <c r="BIS62">
        <f>'Speed Table'!BIT44</f>
        <v>0</v>
      </c>
      <c r="BIT62">
        <f>'Speed Table'!BIU44</f>
        <v>0</v>
      </c>
      <c r="BIU62">
        <f>'Speed Table'!BIV44</f>
        <v>0</v>
      </c>
      <c r="BIV62">
        <f>'Speed Table'!BIW44</f>
        <v>0</v>
      </c>
      <c r="BIW62">
        <f>'Speed Table'!BIX44</f>
        <v>0</v>
      </c>
      <c r="BIX62">
        <f>'Speed Table'!BIY44</f>
        <v>0</v>
      </c>
      <c r="BIY62">
        <f>'Speed Table'!BIZ44</f>
        <v>0</v>
      </c>
      <c r="BIZ62">
        <f>'Speed Table'!BJA44</f>
        <v>0</v>
      </c>
      <c r="BJA62">
        <f>'Speed Table'!BJB44</f>
        <v>0</v>
      </c>
      <c r="BJB62">
        <f>'Speed Table'!BJC44</f>
        <v>0</v>
      </c>
      <c r="BJC62">
        <f>'Speed Table'!BJD44</f>
        <v>0</v>
      </c>
      <c r="BJD62">
        <f>'Speed Table'!BJE44</f>
        <v>0</v>
      </c>
      <c r="BJE62">
        <f>'Speed Table'!BJF44</f>
        <v>0</v>
      </c>
      <c r="BJF62">
        <f>'Speed Table'!BJG44</f>
        <v>0</v>
      </c>
      <c r="BJG62">
        <f>'Speed Table'!BJH44</f>
        <v>0</v>
      </c>
      <c r="BJH62">
        <f>'Speed Table'!BJI44</f>
        <v>0</v>
      </c>
      <c r="BJI62">
        <f>'Speed Table'!BJJ44</f>
        <v>0</v>
      </c>
      <c r="BJJ62">
        <f>'Speed Table'!BJK44</f>
        <v>0</v>
      </c>
      <c r="BJK62">
        <f>'Speed Table'!BJL44</f>
        <v>0</v>
      </c>
      <c r="BJL62">
        <f>'Speed Table'!BJM44</f>
        <v>0</v>
      </c>
      <c r="BJM62">
        <f>'Speed Table'!BJN44</f>
        <v>0</v>
      </c>
      <c r="BJN62">
        <f>'Speed Table'!BJO44</f>
        <v>0</v>
      </c>
      <c r="BJO62">
        <f>'Speed Table'!BJP44</f>
        <v>0</v>
      </c>
      <c r="BJP62">
        <f>'Speed Table'!BJQ44</f>
        <v>0</v>
      </c>
      <c r="BJQ62">
        <f>'Speed Table'!BJR44</f>
        <v>0</v>
      </c>
      <c r="BJR62">
        <f>'Speed Table'!BJS44</f>
        <v>0</v>
      </c>
      <c r="BJS62">
        <f>'Speed Table'!BJT44</f>
        <v>0</v>
      </c>
      <c r="BJT62">
        <f>'Speed Table'!BJU44</f>
        <v>0</v>
      </c>
      <c r="BJU62">
        <f>'Speed Table'!BJV44</f>
        <v>0</v>
      </c>
      <c r="BJV62">
        <f>'Speed Table'!BJW44</f>
        <v>0</v>
      </c>
      <c r="BJW62">
        <f>'Speed Table'!BJX44</f>
        <v>0</v>
      </c>
      <c r="BJX62">
        <f>'Speed Table'!BJY44</f>
        <v>0</v>
      </c>
      <c r="BJY62">
        <f>'Speed Table'!BJZ44</f>
        <v>0</v>
      </c>
      <c r="BJZ62">
        <f>'Speed Table'!BKA44</f>
        <v>0</v>
      </c>
      <c r="BKA62">
        <f>'Speed Table'!BKB44</f>
        <v>0</v>
      </c>
      <c r="BKB62">
        <f>'Speed Table'!BKC44</f>
        <v>0</v>
      </c>
      <c r="BKC62">
        <f>'Speed Table'!BKD44</f>
        <v>0</v>
      </c>
      <c r="BKD62">
        <f>'Speed Table'!BKE44</f>
        <v>0</v>
      </c>
      <c r="BKE62">
        <f>'Speed Table'!BKF44</f>
        <v>0</v>
      </c>
      <c r="BKF62">
        <f>'Speed Table'!BKG44</f>
        <v>0</v>
      </c>
      <c r="BKG62">
        <f>'Speed Table'!BKH44</f>
        <v>0</v>
      </c>
      <c r="BKH62">
        <f>'Speed Table'!BKI44</f>
        <v>0</v>
      </c>
      <c r="BKI62">
        <f>'Speed Table'!BKJ44</f>
        <v>0</v>
      </c>
      <c r="BKJ62">
        <f>'Speed Table'!BKK44</f>
        <v>0</v>
      </c>
      <c r="BKK62">
        <f>'Speed Table'!BKL44</f>
        <v>0</v>
      </c>
      <c r="BKL62">
        <f>'Speed Table'!BKM44</f>
        <v>0</v>
      </c>
      <c r="BKM62">
        <f>'Speed Table'!BKN44</f>
        <v>0</v>
      </c>
      <c r="BKN62">
        <f>'Speed Table'!BKO44</f>
        <v>0</v>
      </c>
      <c r="BKO62">
        <f>'Speed Table'!BKP44</f>
        <v>0</v>
      </c>
      <c r="BKP62">
        <f>'Speed Table'!BKQ44</f>
        <v>0</v>
      </c>
      <c r="BKQ62">
        <f>'Speed Table'!BKR44</f>
        <v>0</v>
      </c>
      <c r="BKR62">
        <f>'Speed Table'!BKS44</f>
        <v>0</v>
      </c>
      <c r="BKS62">
        <f>'Speed Table'!BKT44</f>
        <v>0</v>
      </c>
      <c r="BKT62">
        <f>'Speed Table'!BKU44</f>
        <v>0</v>
      </c>
      <c r="BKU62">
        <f>'Speed Table'!BKV44</f>
        <v>0</v>
      </c>
      <c r="BKV62">
        <f>'Speed Table'!BKW44</f>
        <v>0</v>
      </c>
      <c r="BKW62">
        <f>'Speed Table'!BKX44</f>
        <v>0</v>
      </c>
      <c r="BKX62">
        <f>'Speed Table'!BKY44</f>
        <v>0</v>
      </c>
      <c r="BKY62">
        <f>'Speed Table'!BKZ44</f>
        <v>0</v>
      </c>
      <c r="BKZ62">
        <f>'Speed Table'!BLA44</f>
        <v>0</v>
      </c>
      <c r="BLA62">
        <f>'Speed Table'!BLB44</f>
        <v>0</v>
      </c>
      <c r="BLB62">
        <f>'Speed Table'!BLC44</f>
        <v>0</v>
      </c>
      <c r="BLC62">
        <f>'Speed Table'!BLD44</f>
        <v>0</v>
      </c>
      <c r="BLD62">
        <f>'Speed Table'!BLE44</f>
        <v>0</v>
      </c>
      <c r="BLE62">
        <f>'Speed Table'!BLF44</f>
        <v>0</v>
      </c>
      <c r="BLF62">
        <f>'Speed Table'!BLG44</f>
        <v>0</v>
      </c>
      <c r="BLG62">
        <f>'Speed Table'!BLH44</f>
        <v>0</v>
      </c>
      <c r="BLH62">
        <f>'Speed Table'!BLI44</f>
        <v>0</v>
      </c>
      <c r="BLI62">
        <f>'Speed Table'!BLJ44</f>
        <v>0</v>
      </c>
      <c r="BLJ62">
        <f>'Speed Table'!BLK44</f>
        <v>0</v>
      </c>
      <c r="BLK62">
        <f>'Speed Table'!BLL44</f>
        <v>0</v>
      </c>
      <c r="BLL62">
        <f>'Speed Table'!BLM44</f>
        <v>0</v>
      </c>
      <c r="BLM62">
        <f>'Speed Table'!BLN44</f>
        <v>0</v>
      </c>
      <c r="BLN62">
        <f>'Speed Table'!BLO44</f>
        <v>0</v>
      </c>
      <c r="BLO62">
        <f>'Speed Table'!BLP44</f>
        <v>0</v>
      </c>
      <c r="BLP62">
        <f>'Speed Table'!BLQ44</f>
        <v>0</v>
      </c>
      <c r="BLQ62">
        <f>'Speed Table'!BLR44</f>
        <v>0</v>
      </c>
      <c r="BLR62">
        <f>'Speed Table'!BLS44</f>
        <v>0</v>
      </c>
      <c r="BLS62">
        <f>'Speed Table'!BLT44</f>
        <v>0</v>
      </c>
      <c r="BLT62">
        <f>'Speed Table'!BLU44</f>
        <v>0</v>
      </c>
      <c r="BLU62">
        <f>'Speed Table'!BLV44</f>
        <v>0</v>
      </c>
      <c r="BLV62">
        <f>'Speed Table'!BLW44</f>
        <v>0</v>
      </c>
      <c r="BLW62">
        <f>'Speed Table'!BLX44</f>
        <v>0</v>
      </c>
      <c r="BLX62">
        <f>'Speed Table'!BLY44</f>
        <v>0</v>
      </c>
      <c r="BLY62">
        <f>'Speed Table'!BLZ44</f>
        <v>0</v>
      </c>
      <c r="BLZ62">
        <f>'Speed Table'!BMA44</f>
        <v>0</v>
      </c>
      <c r="BMA62">
        <f>'Speed Table'!BMB44</f>
        <v>0</v>
      </c>
      <c r="BMB62">
        <f>'Speed Table'!BMC44</f>
        <v>0</v>
      </c>
      <c r="BMC62">
        <f>'Speed Table'!BMD44</f>
        <v>0</v>
      </c>
      <c r="BMD62">
        <f>'Speed Table'!BME44</f>
        <v>0</v>
      </c>
      <c r="BME62">
        <f>'Speed Table'!BMF44</f>
        <v>0</v>
      </c>
      <c r="BMF62">
        <f>'Speed Table'!BMG44</f>
        <v>0</v>
      </c>
      <c r="BMG62">
        <f>'Speed Table'!BMH44</f>
        <v>0</v>
      </c>
      <c r="BMH62">
        <f>'Speed Table'!BMI44</f>
        <v>0</v>
      </c>
      <c r="BMI62">
        <f>'Speed Table'!BMJ44</f>
        <v>0</v>
      </c>
      <c r="BMJ62">
        <f>'Speed Table'!BMK44</f>
        <v>0</v>
      </c>
      <c r="BMK62">
        <f>'Speed Table'!BML44</f>
        <v>0</v>
      </c>
      <c r="BML62">
        <f>'Speed Table'!BMM44</f>
        <v>0</v>
      </c>
      <c r="BMM62">
        <f>'Speed Table'!BMN44</f>
        <v>0</v>
      </c>
      <c r="BMN62">
        <f>'Speed Table'!BMO44</f>
        <v>0</v>
      </c>
      <c r="BMO62">
        <f>'Speed Table'!BMP44</f>
        <v>0</v>
      </c>
      <c r="BMP62">
        <f>'Speed Table'!BMQ44</f>
        <v>0</v>
      </c>
      <c r="BMQ62">
        <f>'Speed Table'!BMR44</f>
        <v>0</v>
      </c>
      <c r="BMR62">
        <f>'Speed Table'!BMS44</f>
        <v>0</v>
      </c>
      <c r="BMS62">
        <f>'Speed Table'!BMT44</f>
        <v>0</v>
      </c>
      <c r="BMT62">
        <f>'Speed Table'!BMU44</f>
        <v>0</v>
      </c>
      <c r="BMU62">
        <f>'Speed Table'!BMV44</f>
        <v>0</v>
      </c>
      <c r="BMV62">
        <f>'Speed Table'!BMW44</f>
        <v>0</v>
      </c>
      <c r="BMW62">
        <f>'Speed Table'!BMX44</f>
        <v>0</v>
      </c>
      <c r="BMX62">
        <f>'Speed Table'!BMY44</f>
        <v>0</v>
      </c>
      <c r="BMY62">
        <f>'Speed Table'!BMZ44</f>
        <v>0</v>
      </c>
      <c r="BMZ62">
        <f>'Speed Table'!BNA44</f>
        <v>0</v>
      </c>
      <c r="BNA62">
        <f>'Speed Table'!BNB44</f>
        <v>0</v>
      </c>
      <c r="BNB62">
        <f>'Speed Table'!BNC44</f>
        <v>0</v>
      </c>
      <c r="BNC62">
        <f>'Speed Table'!BND44</f>
        <v>0</v>
      </c>
      <c r="BND62">
        <f>'Speed Table'!BNE44</f>
        <v>0</v>
      </c>
      <c r="BNE62">
        <f>'Speed Table'!BNF44</f>
        <v>0</v>
      </c>
      <c r="BNF62">
        <f>'Speed Table'!BNG44</f>
        <v>0</v>
      </c>
      <c r="BNG62">
        <f>'Speed Table'!BNH44</f>
        <v>0</v>
      </c>
      <c r="BNH62">
        <f>'Speed Table'!BNI44</f>
        <v>0</v>
      </c>
      <c r="BNI62">
        <f>'Speed Table'!BNJ44</f>
        <v>0</v>
      </c>
      <c r="BNJ62">
        <f>'Speed Table'!BNK44</f>
        <v>0</v>
      </c>
      <c r="BNK62">
        <f>'Speed Table'!BNL44</f>
        <v>0</v>
      </c>
      <c r="BNL62">
        <f>'Speed Table'!BNM44</f>
        <v>0</v>
      </c>
      <c r="BNM62">
        <f>'Speed Table'!BNN44</f>
        <v>0</v>
      </c>
      <c r="BNN62">
        <f>'Speed Table'!BNO44</f>
        <v>0</v>
      </c>
      <c r="BNO62">
        <f>'Speed Table'!BNP44</f>
        <v>0</v>
      </c>
      <c r="BNP62">
        <f>'Speed Table'!BNQ44</f>
        <v>0</v>
      </c>
      <c r="BNQ62">
        <f>'Speed Table'!BNR44</f>
        <v>0</v>
      </c>
      <c r="BNR62">
        <f>'Speed Table'!BNS44</f>
        <v>0</v>
      </c>
      <c r="BNS62">
        <f>'Speed Table'!BNT44</f>
        <v>0</v>
      </c>
      <c r="BNT62">
        <f>'Speed Table'!BNU44</f>
        <v>0</v>
      </c>
      <c r="BNU62">
        <f>'Speed Table'!BNV44</f>
        <v>0</v>
      </c>
      <c r="BNV62">
        <f>'Speed Table'!BNW44</f>
        <v>0</v>
      </c>
      <c r="BNW62">
        <f>'Speed Table'!BNX44</f>
        <v>0</v>
      </c>
      <c r="BNX62">
        <f>'Speed Table'!BNY44</f>
        <v>0</v>
      </c>
      <c r="BNY62">
        <f>'Speed Table'!BNZ44</f>
        <v>0</v>
      </c>
      <c r="BNZ62">
        <f>'Speed Table'!BOA44</f>
        <v>0</v>
      </c>
      <c r="BOA62">
        <f>'Speed Table'!BOB44</f>
        <v>0</v>
      </c>
      <c r="BOB62">
        <f>'Speed Table'!BOC44</f>
        <v>0</v>
      </c>
      <c r="BOC62">
        <f>'Speed Table'!BOD44</f>
        <v>0</v>
      </c>
      <c r="BOD62">
        <f>'Speed Table'!BOE44</f>
        <v>0</v>
      </c>
      <c r="BOE62">
        <f>'Speed Table'!BOF44</f>
        <v>0</v>
      </c>
      <c r="BOF62">
        <f>'Speed Table'!BOG44</f>
        <v>0</v>
      </c>
      <c r="BOG62">
        <f>'Speed Table'!BOH44</f>
        <v>0</v>
      </c>
      <c r="BOH62">
        <f>'Speed Table'!BOI44</f>
        <v>0</v>
      </c>
      <c r="BOI62">
        <f>'Speed Table'!BOJ44</f>
        <v>0</v>
      </c>
      <c r="BOJ62">
        <f>'Speed Table'!BOK44</f>
        <v>0</v>
      </c>
      <c r="BOK62">
        <f>'Speed Table'!BOL44</f>
        <v>0</v>
      </c>
      <c r="BOL62">
        <f>'Speed Table'!BOM44</f>
        <v>0</v>
      </c>
      <c r="BOM62">
        <f>'Speed Table'!BON44</f>
        <v>0</v>
      </c>
      <c r="BON62">
        <f>'Speed Table'!BOO44</f>
        <v>0</v>
      </c>
      <c r="BOO62">
        <f>'Speed Table'!BOP44</f>
        <v>0</v>
      </c>
      <c r="BOP62">
        <f>'Speed Table'!BOQ44</f>
        <v>0</v>
      </c>
      <c r="BOQ62">
        <f>'Speed Table'!BOR44</f>
        <v>0</v>
      </c>
      <c r="BOR62">
        <f>'Speed Table'!BOS44</f>
        <v>0</v>
      </c>
      <c r="BOS62">
        <f>'Speed Table'!BOT44</f>
        <v>0</v>
      </c>
      <c r="BOT62">
        <f>'Speed Table'!BOU44</f>
        <v>0</v>
      </c>
      <c r="BOU62">
        <f>'Speed Table'!BOV44</f>
        <v>0</v>
      </c>
      <c r="BOV62">
        <f>'Speed Table'!BOW44</f>
        <v>0</v>
      </c>
      <c r="BOW62">
        <f>'Speed Table'!BOX44</f>
        <v>0</v>
      </c>
      <c r="BOX62">
        <f>'Speed Table'!BOY44</f>
        <v>0</v>
      </c>
      <c r="BOY62">
        <f>'Speed Table'!BOZ44</f>
        <v>0</v>
      </c>
      <c r="BOZ62">
        <f>'Speed Table'!BPA44</f>
        <v>0</v>
      </c>
      <c r="BPA62">
        <f>'Speed Table'!BPB44</f>
        <v>0</v>
      </c>
      <c r="BPB62">
        <f>'Speed Table'!BPC44</f>
        <v>0</v>
      </c>
      <c r="BPC62">
        <f>'Speed Table'!BPD44</f>
        <v>0</v>
      </c>
      <c r="BPD62">
        <f>'Speed Table'!BPE44</f>
        <v>0</v>
      </c>
      <c r="BPE62">
        <f>'Speed Table'!BPF44</f>
        <v>0</v>
      </c>
      <c r="BPF62">
        <f>'Speed Table'!BPG44</f>
        <v>0</v>
      </c>
      <c r="BPG62">
        <f>'Speed Table'!BPH44</f>
        <v>0</v>
      </c>
      <c r="BPH62">
        <f>'Speed Table'!BPI44</f>
        <v>0</v>
      </c>
      <c r="BPI62">
        <f>'Speed Table'!BPJ44</f>
        <v>0</v>
      </c>
      <c r="BPJ62">
        <f>'Speed Table'!BPK44</f>
        <v>0</v>
      </c>
      <c r="BPK62">
        <f>'Speed Table'!BPL44</f>
        <v>0</v>
      </c>
      <c r="BPL62">
        <f>'Speed Table'!BPM44</f>
        <v>0</v>
      </c>
      <c r="BPM62">
        <f>'Speed Table'!BPN44</f>
        <v>0</v>
      </c>
      <c r="BPN62">
        <f>'Speed Table'!BPO44</f>
        <v>0</v>
      </c>
      <c r="BPO62">
        <f>'Speed Table'!BPP44</f>
        <v>0</v>
      </c>
      <c r="BPP62">
        <f>'Speed Table'!BPQ44</f>
        <v>0</v>
      </c>
      <c r="BPQ62">
        <f>'Speed Table'!BPR44</f>
        <v>0</v>
      </c>
      <c r="BPR62">
        <f>'Speed Table'!BPS44</f>
        <v>0</v>
      </c>
      <c r="BPS62">
        <f>'Speed Table'!BPT44</f>
        <v>0</v>
      </c>
      <c r="BPT62">
        <f>'Speed Table'!BPU44</f>
        <v>0</v>
      </c>
      <c r="BPU62">
        <f>'Speed Table'!BPV44</f>
        <v>0</v>
      </c>
      <c r="BPV62">
        <f>'Speed Table'!BPW44</f>
        <v>0</v>
      </c>
      <c r="BPW62">
        <f>'Speed Table'!BPX44</f>
        <v>0</v>
      </c>
      <c r="BPX62">
        <f>'Speed Table'!BPY44</f>
        <v>0</v>
      </c>
      <c r="BPY62">
        <f>'Speed Table'!BPZ44</f>
        <v>0</v>
      </c>
      <c r="BPZ62">
        <f>'Speed Table'!BQA44</f>
        <v>0</v>
      </c>
      <c r="BQA62">
        <f>'Speed Table'!BQB44</f>
        <v>0</v>
      </c>
      <c r="BQB62">
        <f>'Speed Table'!BQC44</f>
        <v>0</v>
      </c>
      <c r="BQC62">
        <f>'Speed Table'!BQD44</f>
        <v>0</v>
      </c>
      <c r="BQD62">
        <f>'Speed Table'!BQE44</f>
        <v>0</v>
      </c>
      <c r="BQE62">
        <f>'Speed Table'!BQF44</f>
        <v>0</v>
      </c>
      <c r="BQF62">
        <f>'Speed Table'!BQG44</f>
        <v>0</v>
      </c>
      <c r="BQG62">
        <f>'Speed Table'!BQH44</f>
        <v>0</v>
      </c>
      <c r="BQH62">
        <f>'Speed Table'!BQI44</f>
        <v>0</v>
      </c>
      <c r="BQI62">
        <f>'Speed Table'!BQJ44</f>
        <v>0</v>
      </c>
      <c r="BQJ62">
        <f>'Speed Table'!BQK44</f>
        <v>0</v>
      </c>
      <c r="BQK62">
        <f>'Speed Table'!BQL44</f>
        <v>0</v>
      </c>
      <c r="BQL62">
        <f>'Speed Table'!BQM44</f>
        <v>0</v>
      </c>
      <c r="BQM62">
        <f>'Speed Table'!BQN44</f>
        <v>0</v>
      </c>
      <c r="BQN62">
        <f>'Speed Table'!BQO44</f>
        <v>0</v>
      </c>
      <c r="BQO62">
        <f>'Speed Table'!BQP44</f>
        <v>0</v>
      </c>
      <c r="BQP62">
        <f>'Speed Table'!BQQ44</f>
        <v>0</v>
      </c>
      <c r="BQQ62">
        <f>'Speed Table'!BQR44</f>
        <v>0</v>
      </c>
      <c r="BQR62">
        <f>'Speed Table'!BQS44</f>
        <v>0</v>
      </c>
      <c r="BQS62">
        <f>'Speed Table'!BQT44</f>
        <v>0</v>
      </c>
      <c r="BQT62">
        <f>'Speed Table'!BQU44</f>
        <v>0</v>
      </c>
      <c r="BQU62">
        <f>'Speed Table'!BQV44</f>
        <v>0</v>
      </c>
      <c r="BQV62">
        <f>'Speed Table'!BQW44</f>
        <v>0</v>
      </c>
      <c r="BQW62">
        <f>'Speed Table'!BQX44</f>
        <v>0</v>
      </c>
      <c r="BQX62">
        <f>'Speed Table'!BQY44</f>
        <v>0</v>
      </c>
      <c r="BQY62">
        <f>'Speed Table'!BQZ44</f>
        <v>0</v>
      </c>
      <c r="BQZ62">
        <f>'Speed Table'!BRA44</f>
        <v>0</v>
      </c>
      <c r="BRA62">
        <f>'Speed Table'!BRB44</f>
        <v>0</v>
      </c>
      <c r="BRB62">
        <f>'Speed Table'!BRC44</f>
        <v>0</v>
      </c>
      <c r="BRC62">
        <f>'Speed Table'!BRD44</f>
        <v>0</v>
      </c>
      <c r="BRD62">
        <f>'Speed Table'!BRE44</f>
        <v>0</v>
      </c>
      <c r="BRE62">
        <f>'Speed Table'!BRF44</f>
        <v>0</v>
      </c>
      <c r="BRF62">
        <f>'Speed Table'!BRG44</f>
        <v>0</v>
      </c>
      <c r="BRG62">
        <f>'Speed Table'!BRH44</f>
        <v>0</v>
      </c>
      <c r="BRH62">
        <f>'Speed Table'!BRI44</f>
        <v>0</v>
      </c>
      <c r="BRI62">
        <f>'Speed Table'!BRJ44</f>
        <v>0</v>
      </c>
      <c r="BRJ62">
        <f>'Speed Table'!BRK44</f>
        <v>0</v>
      </c>
      <c r="BRK62">
        <f>'Speed Table'!BRL44</f>
        <v>0</v>
      </c>
      <c r="BRL62">
        <f>'Speed Table'!BRM44</f>
        <v>0</v>
      </c>
      <c r="BRM62">
        <f>'Speed Table'!BRN44</f>
        <v>0</v>
      </c>
      <c r="BRN62">
        <f>'Speed Table'!BRO44</f>
        <v>0</v>
      </c>
      <c r="BRO62">
        <f>'Speed Table'!BRP44</f>
        <v>0</v>
      </c>
      <c r="BRP62">
        <f>'Speed Table'!BRQ44</f>
        <v>0</v>
      </c>
      <c r="BRQ62">
        <f>'Speed Table'!BRR44</f>
        <v>0</v>
      </c>
      <c r="BRR62">
        <f>'Speed Table'!BRS44</f>
        <v>0</v>
      </c>
      <c r="BRS62">
        <f>'Speed Table'!BRT44</f>
        <v>0</v>
      </c>
      <c r="BRT62">
        <f>'Speed Table'!BRU44</f>
        <v>0</v>
      </c>
      <c r="BRU62">
        <f>'Speed Table'!BRV44</f>
        <v>0</v>
      </c>
      <c r="BRV62">
        <f>'Speed Table'!BRW44</f>
        <v>0</v>
      </c>
      <c r="BRW62">
        <f>'Speed Table'!BRX44</f>
        <v>0</v>
      </c>
      <c r="BRX62">
        <f>'Speed Table'!BRY44</f>
        <v>0</v>
      </c>
      <c r="BRY62">
        <f>'Speed Table'!BRZ44</f>
        <v>0</v>
      </c>
      <c r="BRZ62">
        <f>'Speed Table'!BSA44</f>
        <v>0</v>
      </c>
      <c r="BSA62">
        <f>'Speed Table'!BSB44</f>
        <v>0</v>
      </c>
      <c r="BSB62">
        <f>'Speed Table'!BSC44</f>
        <v>0</v>
      </c>
      <c r="BSC62">
        <f>'Speed Table'!BSD44</f>
        <v>0</v>
      </c>
      <c r="BSD62">
        <f>'Speed Table'!BSE44</f>
        <v>0</v>
      </c>
      <c r="BSE62">
        <f>'Speed Table'!BSF44</f>
        <v>0</v>
      </c>
      <c r="BSF62">
        <f>'Speed Table'!BSG44</f>
        <v>0</v>
      </c>
      <c r="BSG62">
        <f>'Speed Table'!BSH44</f>
        <v>0</v>
      </c>
      <c r="BSH62">
        <f>'Speed Table'!BSI44</f>
        <v>0</v>
      </c>
      <c r="BSI62">
        <f>'Speed Table'!BSJ44</f>
        <v>0</v>
      </c>
      <c r="BSJ62">
        <f>'Speed Table'!BSK44</f>
        <v>0</v>
      </c>
      <c r="BSK62">
        <f>'Speed Table'!BSL44</f>
        <v>0</v>
      </c>
      <c r="BSL62">
        <f>'Speed Table'!BSM44</f>
        <v>0</v>
      </c>
      <c r="BSM62">
        <f>'Speed Table'!BSN44</f>
        <v>0</v>
      </c>
      <c r="BSN62">
        <f>'Speed Table'!BSO44</f>
        <v>0</v>
      </c>
      <c r="BSO62">
        <f>'Speed Table'!BSP44</f>
        <v>0</v>
      </c>
      <c r="BSP62">
        <f>'Speed Table'!BSQ44</f>
        <v>0</v>
      </c>
      <c r="BSQ62">
        <f>'Speed Table'!BSR44</f>
        <v>0</v>
      </c>
      <c r="BSR62">
        <f>'Speed Table'!BSS44</f>
        <v>0</v>
      </c>
      <c r="BSS62">
        <f>'Speed Table'!BST44</f>
        <v>0</v>
      </c>
      <c r="BST62">
        <f>'Speed Table'!BSU44</f>
        <v>0</v>
      </c>
      <c r="BSU62">
        <f>'Speed Table'!BSV44</f>
        <v>0</v>
      </c>
      <c r="BSV62">
        <f>'Speed Table'!BSW44</f>
        <v>0</v>
      </c>
      <c r="BSW62">
        <f>'Speed Table'!BSX44</f>
        <v>0</v>
      </c>
      <c r="BSX62">
        <f>'Speed Table'!BSY44</f>
        <v>0</v>
      </c>
      <c r="BSY62">
        <f>'Speed Table'!BSZ44</f>
        <v>0</v>
      </c>
      <c r="BSZ62">
        <f>'Speed Table'!BTA44</f>
        <v>0</v>
      </c>
      <c r="BTA62">
        <f>'Speed Table'!BTB44</f>
        <v>0</v>
      </c>
      <c r="BTB62">
        <f>'Speed Table'!BTC44</f>
        <v>0</v>
      </c>
      <c r="BTC62">
        <f>'Speed Table'!BTD44</f>
        <v>0</v>
      </c>
      <c r="BTD62">
        <f>'Speed Table'!BTE44</f>
        <v>0</v>
      </c>
      <c r="BTE62">
        <f>'Speed Table'!BTF44</f>
        <v>0</v>
      </c>
      <c r="BTF62">
        <f>'Speed Table'!BTG44</f>
        <v>0</v>
      </c>
      <c r="BTG62">
        <f>'Speed Table'!BTH44</f>
        <v>0</v>
      </c>
      <c r="BTH62">
        <f>'Speed Table'!BTI44</f>
        <v>0</v>
      </c>
      <c r="BTI62">
        <f>'Speed Table'!BTJ44</f>
        <v>0</v>
      </c>
      <c r="BTJ62">
        <f>'Speed Table'!BTK44</f>
        <v>0</v>
      </c>
      <c r="BTK62">
        <f>'Speed Table'!BTL44</f>
        <v>0</v>
      </c>
      <c r="BTL62">
        <f>'Speed Table'!BTM44</f>
        <v>0</v>
      </c>
      <c r="BTM62">
        <f>'Speed Table'!BTN44</f>
        <v>0</v>
      </c>
      <c r="BTN62">
        <f>'Speed Table'!BTO44</f>
        <v>0</v>
      </c>
      <c r="BTO62">
        <f>'Speed Table'!BTP44</f>
        <v>0</v>
      </c>
      <c r="BTP62">
        <f>'Speed Table'!BTQ44</f>
        <v>0</v>
      </c>
      <c r="BTQ62">
        <f>'Speed Table'!BTR44</f>
        <v>0</v>
      </c>
      <c r="BTR62">
        <f>'Speed Table'!BTS44</f>
        <v>0</v>
      </c>
      <c r="BTS62">
        <f>'Speed Table'!BTT44</f>
        <v>0</v>
      </c>
      <c r="BTT62">
        <f>'Speed Table'!BTU44</f>
        <v>0</v>
      </c>
      <c r="BTU62">
        <f>'Speed Table'!BTV44</f>
        <v>0</v>
      </c>
      <c r="BTV62">
        <f>'Speed Table'!BTW44</f>
        <v>0</v>
      </c>
      <c r="BTW62">
        <f>'Speed Table'!BTX44</f>
        <v>0</v>
      </c>
      <c r="BTX62">
        <f>'Speed Table'!BTY44</f>
        <v>0</v>
      </c>
      <c r="BTY62">
        <f>'Speed Table'!BTZ44</f>
        <v>0</v>
      </c>
      <c r="BTZ62">
        <f>'Speed Table'!BUA44</f>
        <v>0</v>
      </c>
      <c r="BUA62">
        <f>'Speed Table'!BUB44</f>
        <v>0</v>
      </c>
      <c r="BUB62">
        <f>'Speed Table'!BUC44</f>
        <v>0</v>
      </c>
      <c r="BUC62">
        <f>'Speed Table'!BUD44</f>
        <v>0</v>
      </c>
      <c r="BUD62">
        <f>'Speed Table'!BUE44</f>
        <v>0</v>
      </c>
      <c r="BUE62">
        <f>'Speed Table'!BUF44</f>
        <v>0</v>
      </c>
      <c r="BUF62">
        <f>'Speed Table'!BUG44</f>
        <v>0</v>
      </c>
      <c r="BUG62">
        <f>'Speed Table'!BUH44</f>
        <v>0</v>
      </c>
      <c r="BUH62">
        <f>'Speed Table'!BUI44</f>
        <v>0</v>
      </c>
      <c r="BUI62">
        <f>'Speed Table'!BUJ44</f>
        <v>0</v>
      </c>
      <c r="BUJ62">
        <f>'Speed Table'!BUK44</f>
        <v>0</v>
      </c>
      <c r="BUK62">
        <f>'Speed Table'!BUL44</f>
        <v>0</v>
      </c>
      <c r="BUL62">
        <f>'Speed Table'!BUM44</f>
        <v>0</v>
      </c>
      <c r="BUM62">
        <f>'Speed Table'!BUN44</f>
        <v>0</v>
      </c>
      <c r="BUN62">
        <f>'Speed Table'!BUO44</f>
        <v>0</v>
      </c>
      <c r="BUO62">
        <f>'Speed Table'!BUP44</f>
        <v>0</v>
      </c>
      <c r="BUP62">
        <f>'Speed Table'!BUQ44</f>
        <v>0</v>
      </c>
      <c r="BUQ62">
        <f>'Speed Table'!BUR44</f>
        <v>0</v>
      </c>
      <c r="BUR62">
        <f>'Speed Table'!BUS44</f>
        <v>0</v>
      </c>
      <c r="BUS62">
        <f>'Speed Table'!BUT44</f>
        <v>0</v>
      </c>
      <c r="BUT62">
        <f>'Speed Table'!BUU44</f>
        <v>0</v>
      </c>
      <c r="BUU62">
        <f>'Speed Table'!BUV44</f>
        <v>0</v>
      </c>
      <c r="BUV62">
        <f>'Speed Table'!BUW44</f>
        <v>0</v>
      </c>
      <c r="BUW62">
        <f>'Speed Table'!BUX44</f>
        <v>0</v>
      </c>
      <c r="BUX62">
        <f>'Speed Table'!BUY44</f>
        <v>0</v>
      </c>
      <c r="BUY62">
        <f>'Speed Table'!BUZ44</f>
        <v>0</v>
      </c>
      <c r="BUZ62">
        <f>'Speed Table'!BVA44</f>
        <v>0</v>
      </c>
      <c r="BVA62">
        <f>'Speed Table'!BVB44</f>
        <v>0</v>
      </c>
      <c r="BVB62">
        <f>'Speed Table'!BVC44</f>
        <v>0</v>
      </c>
      <c r="BVC62">
        <f>'Speed Table'!BVD44</f>
        <v>0</v>
      </c>
      <c r="BVD62">
        <f>'Speed Table'!BVE44</f>
        <v>0</v>
      </c>
      <c r="BVE62">
        <f>'Speed Table'!BVF44</f>
        <v>0</v>
      </c>
      <c r="BVF62">
        <f>'Speed Table'!BVG44</f>
        <v>0</v>
      </c>
      <c r="BVG62">
        <f>'Speed Table'!BVH44</f>
        <v>0</v>
      </c>
      <c r="BVH62">
        <f>'Speed Table'!BVI44</f>
        <v>0</v>
      </c>
      <c r="BVI62">
        <f>'Speed Table'!BVJ44</f>
        <v>0</v>
      </c>
      <c r="BVJ62">
        <f>'Speed Table'!BVK44</f>
        <v>0</v>
      </c>
      <c r="BVK62">
        <f>'Speed Table'!BVL44</f>
        <v>0</v>
      </c>
      <c r="BVL62">
        <f>'Speed Table'!BVM44</f>
        <v>0</v>
      </c>
      <c r="BVM62">
        <f>'Speed Table'!BVN44</f>
        <v>0</v>
      </c>
      <c r="BVN62">
        <f>'Speed Table'!BVO44</f>
        <v>0</v>
      </c>
      <c r="BVO62">
        <f>'Speed Table'!BVP44</f>
        <v>0</v>
      </c>
      <c r="BVP62">
        <f>'Speed Table'!BVQ44</f>
        <v>0</v>
      </c>
      <c r="BVQ62">
        <f>'Speed Table'!BVR44</f>
        <v>0</v>
      </c>
      <c r="BVR62">
        <f>'Speed Table'!BVS44</f>
        <v>0</v>
      </c>
      <c r="BVS62">
        <f>'Speed Table'!BVT44</f>
        <v>0</v>
      </c>
      <c r="BVT62">
        <f>'Speed Table'!BVU44</f>
        <v>0</v>
      </c>
      <c r="BVU62">
        <f>'Speed Table'!BVV44</f>
        <v>0</v>
      </c>
      <c r="BVV62">
        <f>'Speed Table'!BVW44</f>
        <v>0</v>
      </c>
      <c r="BVW62">
        <f>'Speed Table'!BVX44</f>
        <v>0</v>
      </c>
      <c r="BVX62">
        <f>'Speed Table'!BVY44</f>
        <v>0</v>
      </c>
      <c r="BVY62">
        <f>'Speed Table'!BVZ44</f>
        <v>0</v>
      </c>
      <c r="BVZ62">
        <f>'Speed Table'!BWA44</f>
        <v>0</v>
      </c>
      <c r="BWA62">
        <f>'Speed Table'!BWB44</f>
        <v>0</v>
      </c>
      <c r="BWB62">
        <f>'Speed Table'!BWC44</f>
        <v>0</v>
      </c>
      <c r="BWC62">
        <f>'Speed Table'!BWD44</f>
        <v>0</v>
      </c>
      <c r="BWD62">
        <f>'Speed Table'!BWE44</f>
        <v>0</v>
      </c>
      <c r="BWE62">
        <f>'Speed Table'!BWF44</f>
        <v>0</v>
      </c>
      <c r="BWF62">
        <f>'Speed Table'!BWG44</f>
        <v>0</v>
      </c>
      <c r="BWG62">
        <f>'Speed Table'!BWH44</f>
        <v>0</v>
      </c>
      <c r="BWH62">
        <f>'Speed Table'!BWI44</f>
        <v>0</v>
      </c>
      <c r="BWI62">
        <f>'Speed Table'!BWJ44</f>
        <v>0</v>
      </c>
      <c r="BWJ62">
        <f>'Speed Table'!BWK44</f>
        <v>0</v>
      </c>
      <c r="BWK62">
        <f>'Speed Table'!BWL44</f>
        <v>0</v>
      </c>
      <c r="BWL62">
        <f>'Speed Table'!BWM44</f>
        <v>0</v>
      </c>
      <c r="BWM62">
        <f>'Speed Table'!BWN44</f>
        <v>0</v>
      </c>
      <c r="BWN62">
        <f>'Speed Table'!BWO44</f>
        <v>0</v>
      </c>
      <c r="BWO62">
        <f>'Speed Table'!BWP44</f>
        <v>0</v>
      </c>
      <c r="BWP62">
        <f>'Speed Table'!BWQ44</f>
        <v>0</v>
      </c>
      <c r="BWQ62">
        <f>'Speed Table'!BWR44</f>
        <v>0</v>
      </c>
      <c r="BWR62">
        <f>'Speed Table'!BWS44</f>
        <v>0</v>
      </c>
      <c r="BWS62">
        <f>'Speed Table'!BWT44</f>
        <v>0</v>
      </c>
      <c r="BWT62">
        <f>'Speed Table'!BWU44</f>
        <v>0</v>
      </c>
      <c r="BWU62">
        <f>'Speed Table'!BWV44</f>
        <v>0</v>
      </c>
      <c r="BWV62">
        <f>'Speed Table'!BWW44</f>
        <v>0</v>
      </c>
      <c r="BWW62">
        <f>'Speed Table'!BWX44</f>
        <v>0</v>
      </c>
      <c r="BWX62">
        <f>'Speed Table'!BWY44</f>
        <v>0</v>
      </c>
      <c r="BWY62">
        <f>'Speed Table'!BWZ44</f>
        <v>0</v>
      </c>
      <c r="BWZ62">
        <f>'Speed Table'!BXA44</f>
        <v>0</v>
      </c>
      <c r="BXA62">
        <f>'Speed Table'!BXB44</f>
        <v>0</v>
      </c>
      <c r="BXB62">
        <f>'Speed Table'!BXC44</f>
        <v>0</v>
      </c>
      <c r="BXC62">
        <f>'Speed Table'!BXD44</f>
        <v>0</v>
      </c>
      <c r="BXD62">
        <f>'Speed Table'!BXE44</f>
        <v>0</v>
      </c>
      <c r="BXE62">
        <f>'Speed Table'!BXF44</f>
        <v>0</v>
      </c>
      <c r="BXF62">
        <f>'Speed Table'!BXG44</f>
        <v>0</v>
      </c>
      <c r="BXG62">
        <f>'Speed Table'!BXH44</f>
        <v>0</v>
      </c>
      <c r="BXH62">
        <f>'Speed Table'!BXI44</f>
        <v>0</v>
      </c>
      <c r="BXI62">
        <f>'Speed Table'!BXJ44</f>
        <v>0</v>
      </c>
      <c r="BXJ62">
        <f>'Speed Table'!BXK44</f>
        <v>0</v>
      </c>
      <c r="BXK62">
        <f>'Speed Table'!BXL44</f>
        <v>0</v>
      </c>
      <c r="BXL62">
        <f>'Speed Table'!BXM44</f>
        <v>0</v>
      </c>
      <c r="BXM62">
        <f>'Speed Table'!BXN44</f>
        <v>0</v>
      </c>
      <c r="BXN62">
        <f>'Speed Table'!BXO44</f>
        <v>0</v>
      </c>
      <c r="BXO62">
        <f>'Speed Table'!BXP44</f>
        <v>0</v>
      </c>
      <c r="BXP62">
        <f>'Speed Table'!BXQ44</f>
        <v>0</v>
      </c>
      <c r="BXQ62">
        <f>'Speed Table'!BXR44</f>
        <v>0</v>
      </c>
      <c r="BXR62">
        <f>'Speed Table'!BXS44</f>
        <v>0</v>
      </c>
      <c r="BXS62">
        <f>'Speed Table'!BXT44</f>
        <v>0</v>
      </c>
      <c r="BXT62">
        <f>'Speed Table'!BXU44</f>
        <v>0</v>
      </c>
      <c r="BXU62">
        <f>'Speed Table'!BXV44</f>
        <v>0</v>
      </c>
      <c r="BXV62">
        <f>'Speed Table'!BXW44</f>
        <v>0</v>
      </c>
      <c r="BXW62">
        <f>'Speed Table'!BXX44</f>
        <v>0</v>
      </c>
      <c r="BXX62">
        <f>'Speed Table'!BXY44</f>
        <v>0</v>
      </c>
      <c r="BXY62">
        <f>'Speed Table'!BXZ44</f>
        <v>0</v>
      </c>
      <c r="BXZ62">
        <f>'Speed Table'!BYA44</f>
        <v>0</v>
      </c>
      <c r="BYA62">
        <f>'Speed Table'!BYB44</f>
        <v>0</v>
      </c>
      <c r="BYB62">
        <f>'Speed Table'!BYC44</f>
        <v>0</v>
      </c>
      <c r="BYC62">
        <f>'Speed Table'!BYD44</f>
        <v>0</v>
      </c>
      <c r="BYD62">
        <f>'Speed Table'!BYE44</f>
        <v>0</v>
      </c>
      <c r="BYE62">
        <f>'Speed Table'!BYF44</f>
        <v>0</v>
      </c>
      <c r="BYF62">
        <f>'Speed Table'!BYG44</f>
        <v>0</v>
      </c>
      <c r="BYG62">
        <f>'Speed Table'!BYH44</f>
        <v>0</v>
      </c>
      <c r="BYH62">
        <f>'Speed Table'!BYI44</f>
        <v>0</v>
      </c>
      <c r="BYI62">
        <f>'Speed Table'!BYJ44</f>
        <v>0</v>
      </c>
      <c r="BYJ62">
        <f>'Speed Table'!BYK44</f>
        <v>0</v>
      </c>
      <c r="BYK62">
        <f>'Speed Table'!BYL44</f>
        <v>0</v>
      </c>
      <c r="BYL62">
        <f>'Speed Table'!BYM44</f>
        <v>0</v>
      </c>
      <c r="BYM62">
        <f>'Speed Table'!BYN44</f>
        <v>0</v>
      </c>
      <c r="BYN62">
        <f>'Speed Table'!BYO44</f>
        <v>0</v>
      </c>
      <c r="BYO62">
        <f>'Speed Table'!BYP44</f>
        <v>0</v>
      </c>
      <c r="BYP62">
        <f>'Speed Table'!BYQ44</f>
        <v>0</v>
      </c>
      <c r="BYQ62">
        <f>'Speed Table'!BYR44</f>
        <v>0</v>
      </c>
      <c r="BYR62">
        <f>'Speed Table'!BYS44</f>
        <v>0</v>
      </c>
      <c r="BYS62">
        <f>'Speed Table'!BYT44</f>
        <v>0</v>
      </c>
      <c r="BYT62">
        <f>'Speed Table'!BYU44</f>
        <v>0</v>
      </c>
      <c r="BYU62">
        <f>'Speed Table'!BYV44</f>
        <v>0</v>
      </c>
      <c r="BYV62">
        <f>'Speed Table'!BYW44</f>
        <v>0</v>
      </c>
      <c r="BYW62">
        <f>'Speed Table'!BYX44</f>
        <v>0</v>
      </c>
      <c r="BYX62">
        <f>'Speed Table'!BYY44</f>
        <v>0</v>
      </c>
      <c r="BYY62">
        <f>'Speed Table'!BYZ44</f>
        <v>0</v>
      </c>
      <c r="BYZ62">
        <f>'Speed Table'!BZA44</f>
        <v>0</v>
      </c>
      <c r="BZA62">
        <f>'Speed Table'!BZB44</f>
        <v>0</v>
      </c>
      <c r="BZB62">
        <f>'Speed Table'!BZC44</f>
        <v>0</v>
      </c>
      <c r="BZC62">
        <f>'Speed Table'!BZD44</f>
        <v>0</v>
      </c>
      <c r="BZD62">
        <f>'Speed Table'!BZE44</f>
        <v>0</v>
      </c>
      <c r="BZE62">
        <f>'Speed Table'!BZF44</f>
        <v>0</v>
      </c>
      <c r="BZF62">
        <f>'Speed Table'!BZG44</f>
        <v>0</v>
      </c>
      <c r="BZG62">
        <f>'Speed Table'!BZH44</f>
        <v>0</v>
      </c>
      <c r="BZH62">
        <f>'Speed Table'!BZI44</f>
        <v>0</v>
      </c>
      <c r="BZI62">
        <f>'Speed Table'!BZJ44</f>
        <v>0</v>
      </c>
      <c r="BZJ62">
        <f>'Speed Table'!BZK44</f>
        <v>0</v>
      </c>
      <c r="BZK62">
        <f>'Speed Table'!BZL44</f>
        <v>0</v>
      </c>
      <c r="BZL62">
        <f>'Speed Table'!BZM44</f>
        <v>0</v>
      </c>
      <c r="BZM62">
        <f>'Speed Table'!BZN44</f>
        <v>0</v>
      </c>
      <c r="BZN62">
        <f>'Speed Table'!BZO44</f>
        <v>0</v>
      </c>
      <c r="BZO62">
        <f>'Speed Table'!BZP44</f>
        <v>0</v>
      </c>
      <c r="BZP62">
        <f>'Speed Table'!BZQ44</f>
        <v>0</v>
      </c>
      <c r="BZQ62">
        <f>'Speed Table'!BZR44</f>
        <v>0</v>
      </c>
      <c r="BZR62">
        <f>'Speed Table'!BZS44</f>
        <v>0</v>
      </c>
      <c r="BZS62">
        <f>'Speed Table'!BZT44</f>
        <v>0</v>
      </c>
      <c r="BZT62">
        <f>'Speed Table'!BZU44</f>
        <v>0</v>
      </c>
      <c r="BZU62">
        <f>'Speed Table'!BZV44</f>
        <v>0</v>
      </c>
      <c r="BZV62">
        <f>'Speed Table'!BZW44</f>
        <v>0</v>
      </c>
      <c r="BZW62">
        <f>'Speed Table'!BZX44</f>
        <v>0</v>
      </c>
      <c r="BZX62">
        <f>'Speed Table'!BZY44</f>
        <v>0</v>
      </c>
      <c r="BZY62">
        <f>'Speed Table'!BZZ44</f>
        <v>0</v>
      </c>
      <c r="BZZ62">
        <f>'Speed Table'!CAA44</f>
        <v>0</v>
      </c>
      <c r="CAA62">
        <f>'Speed Table'!CAB44</f>
        <v>0</v>
      </c>
      <c r="CAB62">
        <f>'Speed Table'!CAC44</f>
        <v>0</v>
      </c>
      <c r="CAC62">
        <f>'Speed Table'!CAD44</f>
        <v>0</v>
      </c>
      <c r="CAD62">
        <f>'Speed Table'!CAE44</f>
        <v>0</v>
      </c>
      <c r="CAE62">
        <f>'Speed Table'!CAF44</f>
        <v>0</v>
      </c>
      <c r="CAF62">
        <f>'Speed Table'!CAG44</f>
        <v>0</v>
      </c>
      <c r="CAG62">
        <f>'Speed Table'!CAH44</f>
        <v>0</v>
      </c>
      <c r="CAH62">
        <f>'Speed Table'!CAI44</f>
        <v>0</v>
      </c>
      <c r="CAI62">
        <f>'Speed Table'!CAJ44</f>
        <v>0</v>
      </c>
      <c r="CAJ62">
        <f>'Speed Table'!CAK44</f>
        <v>0</v>
      </c>
      <c r="CAK62">
        <f>'Speed Table'!CAL44</f>
        <v>0</v>
      </c>
      <c r="CAL62">
        <f>'Speed Table'!CAM44</f>
        <v>0</v>
      </c>
      <c r="CAM62">
        <f>'Speed Table'!CAN44</f>
        <v>0</v>
      </c>
      <c r="CAN62">
        <f>'Speed Table'!CAO44</f>
        <v>0</v>
      </c>
      <c r="CAO62">
        <f>'Speed Table'!CAP44</f>
        <v>0</v>
      </c>
      <c r="CAP62">
        <f>'Speed Table'!CAQ44</f>
        <v>0</v>
      </c>
      <c r="CAQ62">
        <f>'Speed Table'!CAR44</f>
        <v>0</v>
      </c>
      <c r="CAR62">
        <f>'Speed Table'!CAS44</f>
        <v>0</v>
      </c>
      <c r="CAS62">
        <f>'Speed Table'!CAT44</f>
        <v>0</v>
      </c>
      <c r="CAT62">
        <f>'Speed Table'!CAU44</f>
        <v>0</v>
      </c>
      <c r="CAU62">
        <f>'Speed Table'!CAV44</f>
        <v>0</v>
      </c>
      <c r="CAV62">
        <f>'Speed Table'!CAW44</f>
        <v>0</v>
      </c>
      <c r="CAW62">
        <f>'Speed Table'!CAX44</f>
        <v>0</v>
      </c>
      <c r="CAX62">
        <f>'Speed Table'!CAY44</f>
        <v>0</v>
      </c>
      <c r="CAY62">
        <f>'Speed Table'!CAZ44</f>
        <v>0</v>
      </c>
      <c r="CAZ62">
        <f>'Speed Table'!CBA44</f>
        <v>0</v>
      </c>
      <c r="CBA62">
        <f>'Speed Table'!CBB44</f>
        <v>0</v>
      </c>
      <c r="CBB62">
        <f>'Speed Table'!CBC44</f>
        <v>0</v>
      </c>
      <c r="CBC62">
        <f>'Speed Table'!CBD44</f>
        <v>0</v>
      </c>
      <c r="CBD62">
        <f>'Speed Table'!CBE44</f>
        <v>0</v>
      </c>
      <c r="CBE62">
        <f>'Speed Table'!CBF44</f>
        <v>0</v>
      </c>
      <c r="CBF62">
        <f>'Speed Table'!CBG44</f>
        <v>0</v>
      </c>
      <c r="CBG62">
        <f>'Speed Table'!CBH44</f>
        <v>0</v>
      </c>
      <c r="CBH62">
        <f>'Speed Table'!CBI44</f>
        <v>0</v>
      </c>
      <c r="CBI62">
        <f>'Speed Table'!CBJ44</f>
        <v>0</v>
      </c>
      <c r="CBJ62">
        <f>'Speed Table'!CBK44</f>
        <v>0</v>
      </c>
      <c r="CBK62">
        <f>'Speed Table'!CBL44</f>
        <v>0</v>
      </c>
      <c r="CBL62">
        <f>'Speed Table'!CBM44</f>
        <v>0</v>
      </c>
      <c r="CBM62">
        <f>'Speed Table'!CBN44</f>
        <v>0</v>
      </c>
      <c r="CBN62">
        <f>'Speed Table'!CBO44</f>
        <v>0</v>
      </c>
      <c r="CBO62">
        <f>'Speed Table'!CBP44</f>
        <v>0</v>
      </c>
      <c r="CBP62">
        <f>'Speed Table'!CBQ44</f>
        <v>0</v>
      </c>
      <c r="CBQ62">
        <f>'Speed Table'!CBR44</f>
        <v>0</v>
      </c>
      <c r="CBR62">
        <f>'Speed Table'!CBS44</f>
        <v>0</v>
      </c>
      <c r="CBS62">
        <f>'Speed Table'!CBT44</f>
        <v>0</v>
      </c>
      <c r="CBT62">
        <f>'Speed Table'!CBU44</f>
        <v>0</v>
      </c>
      <c r="CBU62">
        <f>'Speed Table'!CBV44</f>
        <v>0</v>
      </c>
      <c r="CBV62">
        <f>'Speed Table'!CBW44</f>
        <v>0</v>
      </c>
      <c r="CBW62">
        <f>'Speed Table'!CBX44</f>
        <v>0</v>
      </c>
      <c r="CBX62">
        <f>'Speed Table'!CBY44</f>
        <v>0</v>
      </c>
      <c r="CBY62">
        <f>'Speed Table'!CBZ44</f>
        <v>0</v>
      </c>
      <c r="CBZ62">
        <f>'Speed Table'!CCA44</f>
        <v>0</v>
      </c>
      <c r="CCA62">
        <f>'Speed Table'!CCB44</f>
        <v>0</v>
      </c>
      <c r="CCB62">
        <f>'Speed Table'!CCC44</f>
        <v>0</v>
      </c>
      <c r="CCC62">
        <f>'Speed Table'!CCD44</f>
        <v>0</v>
      </c>
      <c r="CCD62">
        <f>'Speed Table'!CCE44</f>
        <v>0</v>
      </c>
      <c r="CCE62">
        <f>'Speed Table'!CCF44</f>
        <v>0</v>
      </c>
      <c r="CCF62">
        <f>'Speed Table'!CCG44</f>
        <v>0</v>
      </c>
      <c r="CCG62">
        <f>'Speed Table'!CCH44</f>
        <v>0</v>
      </c>
      <c r="CCH62">
        <f>'Speed Table'!CCI44</f>
        <v>0</v>
      </c>
      <c r="CCI62">
        <f>'Speed Table'!CCJ44</f>
        <v>0</v>
      </c>
      <c r="CCJ62">
        <f>'Speed Table'!CCK44</f>
        <v>0</v>
      </c>
      <c r="CCK62">
        <f>'Speed Table'!CCL44</f>
        <v>0</v>
      </c>
      <c r="CCL62">
        <f>'Speed Table'!CCM44</f>
        <v>0</v>
      </c>
      <c r="CCM62">
        <f>'Speed Table'!CCN44</f>
        <v>0</v>
      </c>
      <c r="CCN62">
        <f>'Speed Table'!CCO44</f>
        <v>0</v>
      </c>
      <c r="CCO62">
        <f>'Speed Table'!CCP44</f>
        <v>0</v>
      </c>
      <c r="CCP62">
        <f>'Speed Table'!CCQ44</f>
        <v>0</v>
      </c>
      <c r="CCQ62">
        <f>'Speed Table'!CCR44</f>
        <v>0</v>
      </c>
      <c r="CCR62">
        <f>'Speed Table'!CCS44</f>
        <v>0</v>
      </c>
      <c r="CCS62">
        <f>'Speed Table'!CCT44</f>
        <v>0</v>
      </c>
      <c r="CCT62">
        <f>'Speed Table'!CCU44</f>
        <v>0</v>
      </c>
      <c r="CCU62">
        <f>'Speed Table'!CCV44</f>
        <v>0</v>
      </c>
      <c r="CCV62">
        <f>'Speed Table'!CCW44</f>
        <v>0</v>
      </c>
      <c r="CCW62">
        <f>'Speed Table'!CCX44</f>
        <v>0</v>
      </c>
      <c r="CCX62">
        <f>'Speed Table'!CCY44</f>
        <v>0</v>
      </c>
      <c r="CCY62">
        <f>'Speed Table'!CCZ44</f>
        <v>0</v>
      </c>
      <c r="CCZ62">
        <f>'Speed Table'!CDA44</f>
        <v>0</v>
      </c>
      <c r="CDA62">
        <f>'Speed Table'!CDB44</f>
        <v>0</v>
      </c>
      <c r="CDB62">
        <f>'Speed Table'!CDC44</f>
        <v>0</v>
      </c>
      <c r="CDC62">
        <f>'Speed Table'!CDD44</f>
        <v>0</v>
      </c>
      <c r="CDD62">
        <f>'Speed Table'!CDE44</f>
        <v>0</v>
      </c>
      <c r="CDE62">
        <f>'Speed Table'!CDF44</f>
        <v>0</v>
      </c>
      <c r="CDF62">
        <f>'Speed Table'!CDG44</f>
        <v>0</v>
      </c>
      <c r="CDG62">
        <f>'Speed Table'!CDH44</f>
        <v>0</v>
      </c>
      <c r="CDH62">
        <f>'Speed Table'!CDI44</f>
        <v>0</v>
      </c>
      <c r="CDI62">
        <f>'Speed Table'!CDJ44</f>
        <v>0</v>
      </c>
      <c r="CDJ62">
        <f>'Speed Table'!CDK44</f>
        <v>0</v>
      </c>
      <c r="CDK62">
        <f>'Speed Table'!CDL44</f>
        <v>0</v>
      </c>
      <c r="CDL62">
        <f>'Speed Table'!CDM44</f>
        <v>0</v>
      </c>
      <c r="CDM62">
        <f>'Speed Table'!CDN44</f>
        <v>0</v>
      </c>
      <c r="CDN62">
        <f>'Speed Table'!CDO44</f>
        <v>0</v>
      </c>
      <c r="CDO62">
        <f>'Speed Table'!CDP44</f>
        <v>0</v>
      </c>
      <c r="CDP62">
        <f>'Speed Table'!CDQ44</f>
        <v>0</v>
      </c>
      <c r="CDQ62">
        <f>'Speed Table'!CDR44</f>
        <v>0</v>
      </c>
      <c r="CDR62">
        <f>'Speed Table'!CDS44</f>
        <v>0</v>
      </c>
      <c r="CDS62">
        <f>'Speed Table'!CDT44</f>
        <v>0</v>
      </c>
      <c r="CDT62">
        <f>'Speed Table'!CDU44</f>
        <v>0</v>
      </c>
      <c r="CDU62">
        <f>'Speed Table'!CDV44</f>
        <v>0</v>
      </c>
      <c r="CDV62">
        <f>'Speed Table'!CDW44</f>
        <v>0</v>
      </c>
      <c r="CDW62">
        <f>'Speed Table'!CDX44</f>
        <v>0</v>
      </c>
      <c r="CDX62">
        <f>'Speed Table'!CDY44</f>
        <v>0</v>
      </c>
      <c r="CDY62">
        <f>'Speed Table'!CDZ44</f>
        <v>0</v>
      </c>
      <c r="CDZ62">
        <f>'Speed Table'!CEA44</f>
        <v>0</v>
      </c>
      <c r="CEA62">
        <f>'Speed Table'!CEB44</f>
        <v>0</v>
      </c>
      <c r="CEB62">
        <f>'Speed Table'!CEC44</f>
        <v>0</v>
      </c>
      <c r="CEC62">
        <f>'Speed Table'!CED44</f>
        <v>0</v>
      </c>
      <c r="CED62">
        <f>'Speed Table'!CEE44</f>
        <v>0</v>
      </c>
      <c r="CEE62">
        <f>'Speed Table'!CEF44</f>
        <v>0</v>
      </c>
      <c r="CEF62">
        <f>'Speed Table'!CEG44</f>
        <v>0</v>
      </c>
      <c r="CEG62">
        <f>'Speed Table'!CEH44</f>
        <v>0</v>
      </c>
      <c r="CEH62">
        <f>'Speed Table'!CEI44</f>
        <v>0</v>
      </c>
      <c r="CEI62">
        <f>'Speed Table'!CEJ44</f>
        <v>0</v>
      </c>
      <c r="CEJ62">
        <f>'Speed Table'!CEK44</f>
        <v>0</v>
      </c>
      <c r="CEK62">
        <f>'Speed Table'!CEL44</f>
        <v>0</v>
      </c>
      <c r="CEL62">
        <f>'Speed Table'!CEM44</f>
        <v>0</v>
      </c>
      <c r="CEM62">
        <f>'Speed Table'!CEN44</f>
        <v>0</v>
      </c>
      <c r="CEN62">
        <f>'Speed Table'!CEO44</f>
        <v>0</v>
      </c>
      <c r="CEO62">
        <f>'Speed Table'!CEP44</f>
        <v>0</v>
      </c>
      <c r="CEP62">
        <f>'Speed Table'!CEQ44</f>
        <v>0</v>
      </c>
      <c r="CEQ62">
        <f>'Speed Table'!CER44</f>
        <v>0</v>
      </c>
      <c r="CER62">
        <f>'Speed Table'!CES44</f>
        <v>0</v>
      </c>
      <c r="CES62">
        <f>'Speed Table'!CET44</f>
        <v>0</v>
      </c>
      <c r="CET62">
        <f>'Speed Table'!CEU44</f>
        <v>0</v>
      </c>
      <c r="CEU62">
        <f>'Speed Table'!CEV44</f>
        <v>0</v>
      </c>
      <c r="CEV62">
        <f>'Speed Table'!CEW44</f>
        <v>0</v>
      </c>
      <c r="CEW62">
        <f>'Speed Table'!CEX44</f>
        <v>0</v>
      </c>
      <c r="CEX62">
        <f>'Speed Table'!CEY44</f>
        <v>0</v>
      </c>
      <c r="CEY62">
        <f>'Speed Table'!CEZ44</f>
        <v>0</v>
      </c>
      <c r="CEZ62">
        <f>'Speed Table'!CFA44</f>
        <v>0</v>
      </c>
      <c r="CFA62">
        <f>'Speed Table'!CFB44</f>
        <v>0</v>
      </c>
      <c r="CFB62">
        <f>'Speed Table'!CFC44</f>
        <v>0</v>
      </c>
      <c r="CFC62">
        <f>'Speed Table'!CFD44</f>
        <v>0</v>
      </c>
      <c r="CFD62">
        <f>'Speed Table'!CFE44</f>
        <v>0</v>
      </c>
      <c r="CFE62">
        <f>'Speed Table'!CFF44</f>
        <v>0</v>
      </c>
      <c r="CFF62">
        <f>'Speed Table'!CFG44</f>
        <v>0</v>
      </c>
      <c r="CFG62">
        <f>'Speed Table'!CFH44</f>
        <v>0</v>
      </c>
      <c r="CFH62">
        <f>'Speed Table'!CFI44</f>
        <v>0</v>
      </c>
      <c r="CFI62">
        <f>'Speed Table'!CFJ44</f>
        <v>0</v>
      </c>
      <c r="CFJ62">
        <f>'Speed Table'!CFK44</f>
        <v>0</v>
      </c>
      <c r="CFK62">
        <f>'Speed Table'!CFL44</f>
        <v>0</v>
      </c>
      <c r="CFL62">
        <f>'Speed Table'!CFM44</f>
        <v>0</v>
      </c>
      <c r="CFM62">
        <f>'Speed Table'!CFN44</f>
        <v>0</v>
      </c>
      <c r="CFN62">
        <f>'Speed Table'!CFO44</f>
        <v>0</v>
      </c>
      <c r="CFO62">
        <f>'Speed Table'!CFP44</f>
        <v>0</v>
      </c>
      <c r="CFP62">
        <f>'Speed Table'!CFQ44</f>
        <v>0</v>
      </c>
      <c r="CFQ62">
        <f>'Speed Table'!CFR44</f>
        <v>0</v>
      </c>
      <c r="CFR62">
        <f>'Speed Table'!CFS44</f>
        <v>0</v>
      </c>
      <c r="CFS62">
        <f>'Speed Table'!CFT44</f>
        <v>0</v>
      </c>
      <c r="CFT62">
        <f>'Speed Table'!CFU44</f>
        <v>0</v>
      </c>
      <c r="CFU62">
        <f>'Speed Table'!CFV44</f>
        <v>0</v>
      </c>
      <c r="CFV62">
        <f>'Speed Table'!CFW44</f>
        <v>0</v>
      </c>
      <c r="CFW62">
        <f>'Speed Table'!CFX44</f>
        <v>0</v>
      </c>
      <c r="CFX62">
        <f>'Speed Table'!CFY44</f>
        <v>0</v>
      </c>
      <c r="CFY62">
        <f>'Speed Table'!CFZ44</f>
        <v>0</v>
      </c>
      <c r="CFZ62">
        <f>'Speed Table'!CGA44</f>
        <v>0</v>
      </c>
      <c r="CGA62">
        <f>'Speed Table'!CGB44</f>
        <v>0</v>
      </c>
      <c r="CGB62">
        <f>'Speed Table'!CGC44</f>
        <v>0</v>
      </c>
      <c r="CGC62">
        <f>'Speed Table'!CGD44</f>
        <v>0</v>
      </c>
      <c r="CGD62">
        <f>'Speed Table'!CGE44</f>
        <v>0</v>
      </c>
      <c r="CGE62">
        <f>'Speed Table'!CGF44</f>
        <v>0</v>
      </c>
      <c r="CGF62">
        <f>'Speed Table'!CGG44</f>
        <v>0</v>
      </c>
      <c r="CGG62">
        <f>'Speed Table'!CGH44</f>
        <v>0</v>
      </c>
      <c r="CGH62">
        <f>'Speed Table'!CGI44</f>
        <v>0</v>
      </c>
      <c r="CGI62">
        <f>'Speed Table'!CGJ44</f>
        <v>0</v>
      </c>
      <c r="CGJ62">
        <f>'Speed Table'!CGK44</f>
        <v>0</v>
      </c>
      <c r="CGK62">
        <f>'Speed Table'!CGL44</f>
        <v>0</v>
      </c>
      <c r="CGL62">
        <f>'Speed Table'!CGM44</f>
        <v>0</v>
      </c>
      <c r="CGM62">
        <f>'Speed Table'!CGN44</f>
        <v>0</v>
      </c>
      <c r="CGN62">
        <f>'Speed Table'!CGO44</f>
        <v>0</v>
      </c>
      <c r="CGO62">
        <f>'Speed Table'!CGP44</f>
        <v>0</v>
      </c>
      <c r="CGP62">
        <f>'Speed Table'!CGQ44</f>
        <v>0</v>
      </c>
      <c r="CGQ62">
        <f>'Speed Table'!CGR44</f>
        <v>0</v>
      </c>
      <c r="CGR62">
        <f>'Speed Table'!CGS44</f>
        <v>0</v>
      </c>
      <c r="CGS62">
        <f>'Speed Table'!CGT44</f>
        <v>0</v>
      </c>
      <c r="CGT62">
        <f>'Speed Table'!CGU44</f>
        <v>0</v>
      </c>
      <c r="CGU62">
        <f>'Speed Table'!CGV44</f>
        <v>0</v>
      </c>
      <c r="CGV62">
        <f>'Speed Table'!CGW44</f>
        <v>0</v>
      </c>
      <c r="CGW62">
        <f>'Speed Table'!CGX44</f>
        <v>0</v>
      </c>
      <c r="CGX62">
        <f>'Speed Table'!CGY44</f>
        <v>0</v>
      </c>
      <c r="CGY62">
        <f>'Speed Table'!CGZ44</f>
        <v>0</v>
      </c>
      <c r="CGZ62">
        <f>'Speed Table'!CHA44</f>
        <v>0</v>
      </c>
      <c r="CHA62">
        <f>'Speed Table'!CHB44</f>
        <v>0</v>
      </c>
      <c r="CHB62">
        <f>'Speed Table'!CHC44</f>
        <v>0</v>
      </c>
      <c r="CHC62">
        <f>'Speed Table'!CHD44</f>
        <v>0</v>
      </c>
      <c r="CHD62">
        <f>'Speed Table'!CHE44</f>
        <v>0</v>
      </c>
      <c r="CHE62">
        <f>'Speed Table'!CHF44</f>
        <v>0</v>
      </c>
      <c r="CHF62">
        <f>'Speed Table'!CHG44</f>
        <v>0</v>
      </c>
      <c r="CHG62">
        <f>'Speed Table'!CHH44</f>
        <v>0</v>
      </c>
      <c r="CHH62">
        <f>'Speed Table'!CHI44</f>
        <v>0</v>
      </c>
      <c r="CHI62">
        <f>'Speed Table'!CHJ44</f>
        <v>0</v>
      </c>
      <c r="CHJ62">
        <f>'Speed Table'!CHK44</f>
        <v>0</v>
      </c>
      <c r="CHK62">
        <f>'Speed Table'!CHL44</f>
        <v>0</v>
      </c>
      <c r="CHL62">
        <f>'Speed Table'!CHM44</f>
        <v>0</v>
      </c>
      <c r="CHM62">
        <f>'Speed Table'!CHN44</f>
        <v>0</v>
      </c>
      <c r="CHN62">
        <f>'Speed Table'!CHO44</f>
        <v>0</v>
      </c>
      <c r="CHO62">
        <f>'Speed Table'!CHP44</f>
        <v>0</v>
      </c>
      <c r="CHP62">
        <f>'Speed Table'!CHQ44</f>
        <v>0</v>
      </c>
      <c r="CHQ62">
        <f>'Speed Table'!CHR44</f>
        <v>0</v>
      </c>
      <c r="CHR62">
        <f>'Speed Table'!CHS44</f>
        <v>0</v>
      </c>
      <c r="CHS62">
        <f>'Speed Table'!CHT44</f>
        <v>0</v>
      </c>
      <c r="CHT62">
        <f>'Speed Table'!CHU44</f>
        <v>0</v>
      </c>
      <c r="CHU62">
        <f>'Speed Table'!CHV44</f>
        <v>0</v>
      </c>
      <c r="CHV62">
        <f>'Speed Table'!CHW44</f>
        <v>0</v>
      </c>
      <c r="CHW62">
        <f>'Speed Table'!CHX44</f>
        <v>0</v>
      </c>
      <c r="CHX62">
        <f>'Speed Table'!CHY44</f>
        <v>0</v>
      </c>
      <c r="CHY62">
        <f>'Speed Table'!CHZ44</f>
        <v>0</v>
      </c>
      <c r="CHZ62">
        <f>'Speed Table'!CIA44</f>
        <v>0</v>
      </c>
      <c r="CIA62">
        <f>'Speed Table'!CIB44</f>
        <v>0</v>
      </c>
      <c r="CIB62">
        <f>'Speed Table'!CIC44</f>
        <v>0</v>
      </c>
      <c r="CIC62">
        <f>'Speed Table'!CID44</f>
        <v>0</v>
      </c>
      <c r="CID62">
        <f>'Speed Table'!CIE44</f>
        <v>0</v>
      </c>
      <c r="CIE62">
        <f>'Speed Table'!CIF44</f>
        <v>0</v>
      </c>
      <c r="CIF62">
        <f>'Speed Table'!CIG44</f>
        <v>0</v>
      </c>
      <c r="CIG62">
        <f>'Speed Table'!CIH44</f>
        <v>0</v>
      </c>
      <c r="CIH62">
        <f>'Speed Table'!CII44</f>
        <v>0</v>
      </c>
      <c r="CII62">
        <f>'Speed Table'!CIJ44</f>
        <v>0</v>
      </c>
      <c r="CIJ62">
        <f>'Speed Table'!CIK44</f>
        <v>0</v>
      </c>
      <c r="CIK62">
        <f>'Speed Table'!CIL44</f>
        <v>0</v>
      </c>
      <c r="CIL62">
        <f>'Speed Table'!CIM44</f>
        <v>0</v>
      </c>
      <c r="CIM62">
        <f>'Speed Table'!CIN44</f>
        <v>0</v>
      </c>
      <c r="CIN62">
        <f>'Speed Table'!CIO44</f>
        <v>0</v>
      </c>
      <c r="CIO62">
        <f>'Speed Table'!CIP44</f>
        <v>0</v>
      </c>
      <c r="CIP62">
        <f>'Speed Table'!CIQ44</f>
        <v>0</v>
      </c>
      <c r="CIQ62">
        <f>'Speed Table'!CIR44</f>
        <v>0</v>
      </c>
      <c r="CIR62">
        <f>'Speed Table'!CIS44</f>
        <v>0</v>
      </c>
      <c r="CIS62">
        <f>'Speed Table'!CIT44</f>
        <v>0</v>
      </c>
      <c r="CIT62">
        <f>'Speed Table'!CIU44</f>
        <v>0</v>
      </c>
      <c r="CIU62">
        <f>'Speed Table'!CIV44</f>
        <v>0</v>
      </c>
      <c r="CIV62">
        <f>'Speed Table'!CIW44</f>
        <v>0</v>
      </c>
      <c r="CIW62">
        <f>'Speed Table'!CIX44</f>
        <v>0</v>
      </c>
      <c r="CIX62">
        <f>'Speed Table'!CIY44</f>
        <v>0</v>
      </c>
      <c r="CIY62">
        <f>'Speed Table'!CIZ44</f>
        <v>0</v>
      </c>
      <c r="CIZ62">
        <f>'Speed Table'!CJA44</f>
        <v>0</v>
      </c>
      <c r="CJA62">
        <f>'Speed Table'!CJB44</f>
        <v>0</v>
      </c>
      <c r="CJB62">
        <f>'Speed Table'!CJC44</f>
        <v>0</v>
      </c>
      <c r="CJC62">
        <f>'Speed Table'!CJD44</f>
        <v>0</v>
      </c>
      <c r="CJD62">
        <f>'Speed Table'!CJE44</f>
        <v>0</v>
      </c>
      <c r="CJE62">
        <f>'Speed Table'!CJF44</f>
        <v>0</v>
      </c>
      <c r="CJF62">
        <f>'Speed Table'!CJG44</f>
        <v>0</v>
      </c>
      <c r="CJG62">
        <f>'Speed Table'!CJH44</f>
        <v>0</v>
      </c>
      <c r="CJH62">
        <f>'Speed Table'!CJI44</f>
        <v>0</v>
      </c>
      <c r="CJI62">
        <f>'Speed Table'!CJJ44</f>
        <v>0</v>
      </c>
      <c r="CJJ62">
        <f>'Speed Table'!CJK44</f>
        <v>0</v>
      </c>
      <c r="CJK62">
        <f>'Speed Table'!CJL44</f>
        <v>0</v>
      </c>
      <c r="CJL62">
        <f>'Speed Table'!CJM44</f>
        <v>0</v>
      </c>
      <c r="CJM62">
        <f>'Speed Table'!CJN44</f>
        <v>0</v>
      </c>
      <c r="CJN62">
        <f>'Speed Table'!CJO44</f>
        <v>0</v>
      </c>
      <c r="CJO62">
        <f>'Speed Table'!CJP44</f>
        <v>0</v>
      </c>
      <c r="CJP62">
        <f>'Speed Table'!CJQ44</f>
        <v>0</v>
      </c>
      <c r="CJQ62">
        <f>'Speed Table'!CJR44</f>
        <v>0</v>
      </c>
      <c r="CJR62">
        <f>'Speed Table'!CJS44</f>
        <v>0</v>
      </c>
      <c r="CJS62">
        <f>'Speed Table'!CJT44</f>
        <v>0</v>
      </c>
      <c r="CJT62">
        <f>'Speed Table'!CJU44</f>
        <v>0</v>
      </c>
      <c r="CJU62">
        <f>'Speed Table'!CJV44</f>
        <v>0</v>
      </c>
      <c r="CJV62">
        <f>'Speed Table'!CJW44</f>
        <v>0</v>
      </c>
      <c r="CJW62">
        <f>'Speed Table'!CJX44</f>
        <v>0</v>
      </c>
      <c r="CJX62">
        <f>'Speed Table'!CJY44</f>
        <v>0</v>
      </c>
      <c r="CJY62">
        <f>'Speed Table'!CJZ44</f>
        <v>0</v>
      </c>
      <c r="CJZ62">
        <f>'Speed Table'!CKA44</f>
        <v>0</v>
      </c>
      <c r="CKA62">
        <f>'Speed Table'!CKB44</f>
        <v>0</v>
      </c>
      <c r="CKB62">
        <f>'Speed Table'!CKC44</f>
        <v>0</v>
      </c>
      <c r="CKC62">
        <f>'Speed Table'!CKD44</f>
        <v>0</v>
      </c>
      <c r="CKD62">
        <f>'Speed Table'!CKE44</f>
        <v>0</v>
      </c>
      <c r="CKE62">
        <f>'Speed Table'!CKF44</f>
        <v>0</v>
      </c>
      <c r="CKF62">
        <f>'Speed Table'!CKG44</f>
        <v>0</v>
      </c>
      <c r="CKG62">
        <f>'Speed Table'!CKH44</f>
        <v>0</v>
      </c>
      <c r="CKH62">
        <f>'Speed Table'!CKI44</f>
        <v>0</v>
      </c>
      <c r="CKI62">
        <f>'Speed Table'!CKJ44</f>
        <v>0</v>
      </c>
      <c r="CKJ62">
        <f>'Speed Table'!CKK44</f>
        <v>0</v>
      </c>
      <c r="CKK62">
        <f>'Speed Table'!CKL44</f>
        <v>0</v>
      </c>
      <c r="CKL62">
        <f>'Speed Table'!CKM44</f>
        <v>0</v>
      </c>
      <c r="CKM62">
        <f>'Speed Table'!CKN44</f>
        <v>0</v>
      </c>
      <c r="CKN62">
        <f>'Speed Table'!CKO44</f>
        <v>0</v>
      </c>
      <c r="CKO62">
        <f>'Speed Table'!CKP44</f>
        <v>0</v>
      </c>
      <c r="CKP62">
        <f>'Speed Table'!CKQ44</f>
        <v>0</v>
      </c>
      <c r="CKQ62">
        <f>'Speed Table'!CKR44</f>
        <v>0</v>
      </c>
      <c r="CKR62">
        <f>'Speed Table'!CKS44</f>
        <v>0</v>
      </c>
      <c r="CKS62">
        <f>'Speed Table'!CKT44</f>
        <v>0</v>
      </c>
      <c r="CKT62">
        <f>'Speed Table'!CKU44</f>
        <v>0</v>
      </c>
      <c r="CKU62">
        <f>'Speed Table'!CKV44</f>
        <v>0</v>
      </c>
      <c r="CKV62">
        <f>'Speed Table'!CKW44</f>
        <v>0</v>
      </c>
      <c r="CKW62">
        <f>'Speed Table'!CKX44</f>
        <v>0</v>
      </c>
      <c r="CKX62">
        <f>'Speed Table'!CKY44</f>
        <v>0</v>
      </c>
      <c r="CKY62">
        <f>'Speed Table'!CKZ44</f>
        <v>0</v>
      </c>
      <c r="CKZ62">
        <f>'Speed Table'!CLA44</f>
        <v>0</v>
      </c>
      <c r="CLA62">
        <f>'Speed Table'!CLB44</f>
        <v>0</v>
      </c>
      <c r="CLB62">
        <f>'Speed Table'!CLC44</f>
        <v>0</v>
      </c>
      <c r="CLC62">
        <f>'Speed Table'!CLD44</f>
        <v>0</v>
      </c>
      <c r="CLD62">
        <f>'Speed Table'!CLE44</f>
        <v>0</v>
      </c>
      <c r="CLE62">
        <f>'Speed Table'!CLF44</f>
        <v>0</v>
      </c>
      <c r="CLF62">
        <f>'Speed Table'!CLG44</f>
        <v>0</v>
      </c>
      <c r="CLG62">
        <f>'Speed Table'!CLH44</f>
        <v>0</v>
      </c>
      <c r="CLH62">
        <f>'Speed Table'!CLI44</f>
        <v>0</v>
      </c>
      <c r="CLI62">
        <f>'Speed Table'!CLJ44</f>
        <v>0</v>
      </c>
      <c r="CLJ62">
        <f>'Speed Table'!CLK44</f>
        <v>0</v>
      </c>
      <c r="CLK62">
        <f>'Speed Table'!CLL44</f>
        <v>0</v>
      </c>
      <c r="CLL62">
        <f>'Speed Table'!CLM44</f>
        <v>0</v>
      </c>
      <c r="CLM62">
        <f>'Speed Table'!CLN44</f>
        <v>0</v>
      </c>
      <c r="CLN62">
        <f>'Speed Table'!CLO44</f>
        <v>0</v>
      </c>
      <c r="CLO62">
        <f>'Speed Table'!CLP44</f>
        <v>0</v>
      </c>
      <c r="CLP62">
        <f>'Speed Table'!CLQ44</f>
        <v>0</v>
      </c>
      <c r="CLQ62">
        <f>'Speed Table'!CLR44</f>
        <v>0</v>
      </c>
      <c r="CLR62">
        <f>'Speed Table'!CLS44</f>
        <v>0</v>
      </c>
      <c r="CLS62">
        <f>'Speed Table'!CLT44</f>
        <v>0</v>
      </c>
      <c r="CLT62">
        <f>'Speed Table'!CLU44</f>
        <v>0</v>
      </c>
      <c r="CLU62">
        <f>'Speed Table'!CLV44</f>
        <v>0</v>
      </c>
      <c r="CLV62">
        <f>'Speed Table'!CLW44</f>
        <v>0</v>
      </c>
      <c r="CLW62">
        <f>'Speed Table'!CLX44</f>
        <v>0</v>
      </c>
      <c r="CLX62">
        <f>'Speed Table'!CLY44</f>
        <v>0</v>
      </c>
      <c r="CLY62">
        <f>'Speed Table'!CLZ44</f>
        <v>0</v>
      </c>
      <c r="CLZ62">
        <f>'Speed Table'!CMA44</f>
        <v>0</v>
      </c>
      <c r="CMA62">
        <f>'Speed Table'!CMB44</f>
        <v>0</v>
      </c>
      <c r="CMB62">
        <f>'Speed Table'!CMC44</f>
        <v>0</v>
      </c>
      <c r="CMC62">
        <f>'Speed Table'!CMD44</f>
        <v>0</v>
      </c>
      <c r="CMD62">
        <f>'Speed Table'!CME44</f>
        <v>0</v>
      </c>
      <c r="CME62">
        <f>'Speed Table'!CMF44</f>
        <v>0</v>
      </c>
      <c r="CMF62">
        <f>'Speed Table'!CMG44</f>
        <v>0</v>
      </c>
      <c r="CMG62">
        <f>'Speed Table'!CMH44</f>
        <v>0</v>
      </c>
      <c r="CMH62">
        <f>'Speed Table'!CMI44</f>
        <v>0</v>
      </c>
      <c r="CMI62">
        <f>'Speed Table'!CMJ44</f>
        <v>0</v>
      </c>
      <c r="CMJ62">
        <f>'Speed Table'!CMK44</f>
        <v>0</v>
      </c>
      <c r="CMK62">
        <f>'Speed Table'!CML44</f>
        <v>0</v>
      </c>
      <c r="CML62">
        <f>'Speed Table'!CMM44</f>
        <v>0</v>
      </c>
      <c r="CMM62">
        <f>'Speed Table'!CMN44</f>
        <v>0</v>
      </c>
      <c r="CMN62">
        <f>'Speed Table'!CMO44</f>
        <v>0</v>
      </c>
      <c r="CMO62">
        <f>'Speed Table'!CMP44</f>
        <v>0</v>
      </c>
      <c r="CMP62">
        <f>'Speed Table'!CMQ44</f>
        <v>0</v>
      </c>
      <c r="CMQ62">
        <f>'Speed Table'!CMR44</f>
        <v>0</v>
      </c>
      <c r="CMR62">
        <f>'Speed Table'!CMS44</f>
        <v>0</v>
      </c>
      <c r="CMS62">
        <f>'Speed Table'!CMT44</f>
        <v>0</v>
      </c>
      <c r="CMT62">
        <f>'Speed Table'!CMU44</f>
        <v>0</v>
      </c>
      <c r="CMU62">
        <f>'Speed Table'!CMV44</f>
        <v>0</v>
      </c>
      <c r="CMV62">
        <f>'Speed Table'!CMW44</f>
        <v>0</v>
      </c>
      <c r="CMW62">
        <f>'Speed Table'!CMX44</f>
        <v>0</v>
      </c>
      <c r="CMX62">
        <f>'Speed Table'!CMY44</f>
        <v>0</v>
      </c>
      <c r="CMY62">
        <f>'Speed Table'!CMZ44</f>
        <v>0</v>
      </c>
      <c r="CMZ62">
        <f>'Speed Table'!CNA44</f>
        <v>0</v>
      </c>
      <c r="CNA62">
        <f>'Speed Table'!CNB44</f>
        <v>0</v>
      </c>
      <c r="CNB62">
        <f>'Speed Table'!CNC44</f>
        <v>0</v>
      </c>
      <c r="CNC62">
        <f>'Speed Table'!CND44</f>
        <v>0</v>
      </c>
      <c r="CND62">
        <f>'Speed Table'!CNE44</f>
        <v>0</v>
      </c>
      <c r="CNE62">
        <f>'Speed Table'!CNF44</f>
        <v>0</v>
      </c>
      <c r="CNF62">
        <f>'Speed Table'!CNG44</f>
        <v>0</v>
      </c>
      <c r="CNG62">
        <f>'Speed Table'!CNH44</f>
        <v>0</v>
      </c>
      <c r="CNH62">
        <f>'Speed Table'!CNI44</f>
        <v>0</v>
      </c>
      <c r="CNI62">
        <f>'Speed Table'!CNJ44</f>
        <v>0</v>
      </c>
      <c r="CNJ62">
        <f>'Speed Table'!CNK44</f>
        <v>0</v>
      </c>
      <c r="CNK62">
        <f>'Speed Table'!CNL44</f>
        <v>0</v>
      </c>
      <c r="CNL62">
        <f>'Speed Table'!CNM44</f>
        <v>0</v>
      </c>
      <c r="CNM62">
        <f>'Speed Table'!CNN44</f>
        <v>0</v>
      </c>
      <c r="CNN62">
        <f>'Speed Table'!CNO44</f>
        <v>0</v>
      </c>
      <c r="CNO62">
        <f>'Speed Table'!CNP44</f>
        <v>0</v>
      </c>
      <c r="CNP62">
        <f>'Speed Table'!CNQ44</f>
        <v>0</v>
      </c>
      <c r="CNQ62">
        <f>'Speed Table'!CNR44</f>
        <v>0</v>
      </c>
      <c r="CNR62">
        <f>'Speed Table'!CNS44</f>
        <v>0</v>
      </c>
      <c r="CNS62">
        <f>'Speed Table'!CNT44</f>
        <v>0</v>
      </c>
      <c r="CNT62">
        <f>'Speed Table'!CNU44</f>
        <v>0</v>
      </c>
      <c r="CNU62">
        <f>'Speed Table'!CNV44</f>
        <v>0</v>
      </c>
      <c r="CNV62">
        <f>'Speed Table'!CNW44</f>
        <v>0</v>
      </c>
      <c r="CNW62">
        <f>'Speed Table'!CNX44</f>
        <v>0</v>
      </c>
      <c r="CNX62">
        <f>'Speed Table'!CNY44</f>
        <v>0</v>
      </c>
      <c r="CNY62">
        <f>'Speed Table'!CNZ44</f>
        <v>0</v>
      </c>
      <c r="CNZ62">
        <f>'Speed Table'!COA44</f>
        <v>0</v>
      </c>
      <c r="COA62">
        <f>'Speed Table'!COB44</f>
        <v>0</v>
      </c>
      <c r="COB62">
        <f>'Speed Table'!COC44</f>
        <v>0</v>
      </c>
      <c r="COC62">
        <f>'Speed Table'!COD44</f>
        <v>0</v>
      </c>
      <c r="COD62">
        <f>'Speed Table'!COE44</f>
        <v>0</v>
      </c>
      <c r="COE62">
        <f>'Speed Table'!COF44</f>
        <v>0</v>
      </c>
      <c r="COF62">
        <f>'Speed Table'!COG44</f>
        <v>0</v>
      </c>
      <c r="COG62">
        <f>'Speed Table'!COH44</f>
        <v>0</v>
      </c>
      <c r="COH62">
        <f>'Speed Table'!COI44</f>
        <v>0</v>
      </c>
      <c r="COI62">
        <f>'Speed Table'!COJ44</f>
        <v>0</v>
      </c>
      <c r="COJ62">
        <f>'Speed Table'!COK44</f>
        <v>0</v>
      </c>
      <c r="COK62">
        <f>'Speed Table'!COL44</f>
        <v>0</v>
      </c>
      <c r="COL62">
        <f>'Speed Table'!COM44</f>
        <v>0</v>
      </c>
      <c r="COM62">
        <f>'Speed Table'!CON44</f>
        <v>0</v>
      </c>
      <c r="CON62">
        <f>'Speed Table'!COO44</f>
        <v>0</v>
      </c>
      <c r="COO62">
        <f>'Speed Table'!COP44</f>
        <v>0</v>
      </c>
      <c r="COP62">
        <f>'Speed Table'!COQ44</f>
        <v>0</v>
      </c>
      <c r="COQ62">
        <f>'Speed Table'!COR44</f>
        <v>0</v>
      </c>
      <c r="COR62">
        <f>'Speed Table'!COS44</f>
        <v>0</v>
      </c>
      <c r="COS62">
        <f>'Speed Table'!COT44</f>
        <v>0</v>
      </c>
      <c r="COT62">
        <f>'Speed Table'!COU44</f>
        <v>0</v>
      </c>
      <c r="COU62">
        <f>'Speed Table'!COV44</f>
        <v>0</v>
      </c>
      <c r="COV62">
        <f>'Speed Table'!COW44</f>
        <v>0</v>
      </c>
      <c r="COW62">
        <f>'Speed Table'!COX44</f>
        <v>0</v>
      </c>
      <c r="COX62">
        <f>'Speed Table'!COY44</f>
        <v>0</v>
      </c>
      <c r="COY62">
        <f>'Speed Table'!COZ44</f>
        <v>0</v>
      </c>
      <c r="COZ62">
        <f>'Speed Table'!CPA44</f>
        <v>0</v>
      </c>
      <c r="CPA62">
        <f>'Speed Table'!CPB44</f>
        <v>0</v>
      </c>
      <c r="CPB62">
        <f>'Speed Table'!CPC44</f>
        <v>0</v>
      </c>
      <c r="CPC62">
        <f>'Speed Table'!CPD44</f>
        <v>0</v>
      </c>
      <c r="CPD62">
        <f>'Speed Table'!CPE44</f>
        <v>0</v>
      </c>
      <c r="CPE62">
        <f>'Speed Table'!CPF44</f>
        <v>0</v>
      </c>
      <c r="CPF62">
        <f>'Speed Table'!CPG44</f>
        <v>0</v>
      </c>
      <c r="CPG62">
        <f>'Speed Table'!CPH44</f>
        <v>0</v>
      </c>
      <c r="CPH62">
        <f>'Speed Table'!CPI44</f>
        <v>0</v>
      </c>
      <c r="CPI62">
        <f>'Speed Table'!CPJ44</f>
        <v>0</v>
      </c>
      <c r="CPJ62">
        <f>'Speed Table'!CPK44</f>
        <v>0</v>
      </c>
      <c r="CPK62">
        <f>'Speed Table'!CPL44</f>
        <v>0</v>
      </c>
      <c r="CPL62">
        <f>'Speed Table'!CPM44</f>
        <v>0</v>
      </c>
      <c r="CPM62">
        <f>'Speed Table'!CPN44</f>
        <v>0</v>
      </c>
      <c r="CPN62">
        <f>'Speed Table'!CPO44</f>
        <v>0</v>
      </c>
      <c r="CPO62">
        <f>'Speed Table'!CPP44</f>
        <v>0</v>
      </c>
      <c r="CPP62">
        <f>'Speed Table'!CPQ44</f>
        <v>0</v>
      </c>
      <c r="CPQ62">
        <f>'Speed Table'!CPR44</f>
        <v>0</v>
      </c>
      <c r="CPR62">
        <f>'Speed Table'!CPS44</f>
        <v>0</v>
      </c>
      <c r="CPS62">
        <f>'Speed Table'!CPT44</f>
        <v>0</v>
      </c>
      <c r="CPT62">
        <f>'Speed Table'!CPU44</f>
        <v>0</v>
      </c>
      <c r="CPU62">
        <f>'Speed Table'!CPV44</f>
        <v>0</v>
      </c>
      <c r="CPV62">
        <f>'Speed Table'!CPW44</f>
        <v>0</v>
      </c>
      <c r="CPW62">
        <f>'Speed Table'!CPX44</f>
        <v>0</v>
      </c>
      <c r="CPX62">
        <f>'Speed Table'!CPY44</f>
        <v>0</v>
      </c>
      <c r="CPY62">
        <f>'Speed Table'!CPZ44</f>
        <v>0</v>
      </c>
      <c r="CPZ62">
        <f>'Speed Table'!CQA44</f>
        <v>0</v>
      </c>
      <c r="CQA62">
        <f>'Speed Table'!CQB44</f>
        <v>0</v>
      </c>
      <c r="CQB62">
        <f>'Speed Table'!CQC44</f>
        <v>0</v>
      </c>
      <c r="CQC62">
        <f>'Speed Table'!CQD44</f>
        <v>0</v>
      </c>
      <c r="CQD62">
        <f>'Speed Table'!CQE44</f>
        <v>0</v>
      </c>
      <c r="CQE62">
        <f>'Speed Table'!CQF44</f>
        <v>0</v>
      </c>
      <c r="CQF62">
        <f>'Speed Table'!CQG44</f>
        <v>0</v>
      </c>
      <c r="CQG62">
        <f>'Speed Table'!CQH44</f>
        <v>0</v>
      </c>
      <c r="CQH62">
        <f>'Speed Table'!CQI44</f>
        <v>0</v>
      </c>
      <c r="CQI62">
        <f>'Speed Table'!CQJ44</f>
        <v>0</v>
      </c>
      <c r="CQJ62">
        <f>'Speed Table'!CQK44</f>
        <v>0</v>
      </c>
      <c r="CQK62">
        <f>'Speed Table'!CQL44</f>
        <v>0</v>
      </c>
      <c r="CQL62">
        <f>'Speed Table'!CQM44</f>
        <v>0</v>
      </c>
      <c r="CQM62">
        <f>'Speed Table'!CQN44</f>
        <v>0</v>
      </c>
      <c r="CQN62">
        <f>'Speed Table'!CQO44</f>
        <v>0</v>
      </c>
      <c r="CQO62">
        <f>'Speed Table'!CQP44</f>
        <v>0</v>
      </c>
      <c r="CQP62">
        <f>'Speed Table'!CQQ44</f>
        <v>0</v>
      </c>
      <c r="CQQ62">
        <f>'Speed Table'!CQR44</f>
        <v>0</v>
      </c>
      <c r="CQR62">
        <f>'Speed Table'!CQS44</f>
        <v>0</v>
      </c>
      <c r="CQS62">
        <f>'Speed Table'!CQT44</f>
        <v>0</v>
      </c>
      <c r="CQT62">
        <f>'Speed Table'!CQU44</f>
        <v>0</v>
      </c>
      <c r="CQU62">
        <f>'Speed Table'!CQV44</f>
        <v>0</v>
      </c>
      <c r="CQV62">
        <f>'Speed Table'!CQW44</f>
        <v>0</v>
      </c>
      <c r="CQW62">
        <f>'Speed Table'!CQX44</f>
        <v>0</v>
      </c>
      <c r="CQX62">
        <f>'Speed Table'!CQY44</f>
        <v>0</v>
      </c>
      <c r="CQY62">
        <f>'Speed Table'!CQZ44</f>
        <v>0</v>
      </c>
      <c r="CQZ62">
        <f>'Speed Table'!CRA44</f>
        <v>0</v>
      </c>
      <c r="CRA62">
        <f>'Speed Table'!CRB44</f>
        <v>0</v>
      </c>
      <c r="CRB62">
        <f>'Speed Table'!CRC44</f>
        <v>0</v>
      </c>
      <c r="CRC62">
        <f>'Speed Table'!CRD44</f>
        <v>0</v>
      </c>
      <c r="CRD62">
        <f>'Speed Table'!CRE44</f>
        <v>0</v>
      </c>
      <c r="CRE62">
        <f>'Speed Table'!CRF44</f>
        <v>0</v>
      </c>
      <c r="CRF62">
        <f>'Speed Table'!CRG44</f>
        <v>0</v>
      </c>
      <c r="CRG62">
        <f>'Speed Table'!CRH44</f>
        <v>0</v>
      </c>
      <c r="CRH62">
        <f>'Speed Table'!CRI44</f>
        <v>0</v>
      </c>
      <c r="CRI62">
        <f>'Speed Table'!CRJ44</f>
        <v>0</v>
      </c>
      <c r="CRJ62">
        <f>'Speed Table'!CRK44</f>
        <v>0</v>
      </c>
      <c r="CRK62">
        <f>'Speed Table'!CRL44</f>
        <v>0</v>
      </c>
      <c r="CRL62">
        <f>'Speed Table'!CRM44</f>
        <v>0</v>
      </c>
      <c r="CRM62">
        <f>'Speed Table'!CRN44</f>
        <v>0</v>
      </c>
      <c r="CRN62">
        <f>'Speed Table'!CRO44</f>
        <v>0</v>
      </c>
      <c r="CRO62">
        <f>'Speed Table'!CRP44</f>
        <v>0</v>
      </c>
      <c r="CRP62">
        <f>'Speed Table'!CRQ44</f>
        <v>0</v>
      </c>
      <c r="CRQ62">
        <f>'Speed Table'!CRR44</f>
        <v>0</v>
      </c>
      <c r="CRR62">
        <f>'Speed Table'!CRS44</f>
        <v>0</v>
      </c>
      <c r="CRS62">
        <f>'Speed Table'!CRT44</f>
        <v>0</v>
      </c>
      <c r="CRT62">
        <f>'Speed Table'!CRU44</f>
        <v>0</v>
      </c>
      <c r="CRU62">
        <f>'Speed Table'!CRV44</f>
        <v>0</v>
      </c>
      <c r="CRV62">
        <f>'Speed Table'!CRW44</f>
        <v>0</v>
      </c>
      <c r="CRW62">
        <f>'Speed Table'!CRX44</f>
        <v>0</v>
      </c>
      <c r="CRX62">
        <f>'Speed Table'!CRY44</f>
        <v>0</v>
      </c>
      <c r="CRY62">
        <f>'Speed Table'!CRZ44</f>
        <v>0</v>
      </c>
      <c r="CRZ62">
        <f>'Speed Table'!CSA44</f>
        <v>0</v>
      </c>
      <c r="CSA62">
        <f>'Speed Table'!CSB44</f>
        <v>0</v>
      </c>
      <c r="CSB62">
        <f>'Speed Table'!CSC44</f>
        <v>0</v>
      </c>
      <c r="CSC62">
        <f>'Speed Table'!CSD44</f>
        <v>0</v>
      </c>
      <c r="CSD62">
        <f>'Speed Table'!CSE44</f>
        <v>0</v>
      </c>
      <c r="CSE62">
        <f>'Speed Table'!CSF44</f>
        <v>0</v>
      </c>
      <c r="CSF62">
        <f>'Speed Table'!CSG44</f>
        <v>0</v>
      </c>
      <c r="CSG62">
        <f>'Speed Table'!CSH44</f>
        <v>0</v>
      </c>
      <c r="CSH62">
        <f>'Speed Table'!CSI44</f>
        <v>0</v>
      </c>
      <c r="CSI62">
        <f>'Speed Table'!CSJ44</f>
        <v>0</v>
      </c>
      <c r="CSJ62">
        <f>'Speed Table'!CSK44</f>
        <v>0</v>
      </c>
      <c r="CSK62">
        <f>'Speed Table'!CSL44</f>
        <v>0</v>
      </c>
      <c r="CSL62">
        <f>'Speed Table'!CSM44</f>
        <v>0</v>
      </c>
      <c r="CSM62">
        <f>'Speed Table'!CSN44</f>
        <v>0</v>
      </c>
      <c r="CSN62">
        <f>'Speed Table'!CSO44</f>
        <v>0</v>
      </c>
      <c r="CSO62">
        <f>'Speed Table'!CSP44</f>
        <v>0</v>
      </c>
      <c r="CSP62">
        <f>'Speed Table'!CSQ44</f>
        <v>0</v>
      </c>
      <c r="CSQ62">
        <f>'Speed Table'!CSR44</f>
        <v>0</v>
      </c>
      <c r="CSR62">
        <f>'Speed Table'!CSS44</f>
        <v>0</v>
      </c>
      <c r="CSS62">
        <f>'Speed Table'!CST44</f>
        <v>0</v>
      </c>
      <c r="CST62">
        <f>'Speed Table'!CSU44</f>
        <v>0</v>
      </c>
      <c r="CSU62">
        <f>'Speed Table'!CSV44</f>
        <v>0</v>
      </c>
      <c r="CSV62">
        <f>'Speed Table'!CSW44</f>
        <v>0</v>
      </c>
      <c r="CSW62">
        <f>'Speed Table'!CSX44</f>
        <v>0</v>
      </c>
      <c r="CSX62">
        <f>'Speed Table'!CSY44</f>
        <v>0</v>
      </c>
      <c r="CSY62">
        <f>'Speed Table'!CSZ44</f>
        <v>0</v>
      </c>
      <c r="CSZ62">
        <f>'Speed Table'!CTA44</f>
        <v>0</v>
      </c>
      <c r="CTA62">
        <f>'Speed Table'!CTB44</f>
        <v>0</v>
      </c>
      <c r="CTB62">
        <f>'Speed Table'!CTC44</f>
        <v>0</v>
      </c>
      <c r="CTC62">
        <f>'Speed Table'!CTD44</f>
        <v>0</v>
      </c>
      <c r="CTD62">
        <f>'Speed Table'!CTE44</f>
        <v>0</v>
      </c>
      <c r="CTE62">
        <f>'Speed Table'!CTF44</f>
        <v>0</v>
      </c>
      <c r="CTF62">
        <f>'Speed Table'!CTG44</f>
        <v>0</v>
      </c>
      <c r="CTG62">
        <f>'Speed Table'!CTH44</f>
        <v>0</v>
      </c>
      <c r="CTH62">
        <f>'Speed Table'!CTI44</f>
        <v>0</v>
      </c>
      <c r="CTI62">
        <f>'Speed Table'!CTJ44</f>
        <v>0</v>
      </c>
      <c r="CTJ62">
        <f>'Speed Table'!CTK44</f>
        <v>0</v>
      </c>
      <c r="CTK62">
        <f>'Speed Table'!CTL44</f>
        <v>0</v>
      </c>
      <c r="CTL62">
        <f>'Speed Table'!CTM44</f>
        <v>0</v>
      </c>
      <c r="CTM62">
        <f>'Speed Table'!CTN44</f>
        <v>0</v>
      </c>
      <c r="CTN62">
        <f>'Speed Table'!CTO44</f>
        <v>0</v>
      </c>
      <c r="CTO62">
        <f>'Speed Table'!CTP44</f>
        <v>0</v>
      </c>
      <c r="CTP62">
        <f>'Speed Table'!CTQ44</f>
        <v>0</v>
      </c>
      <c r="CTQ62">
        <f>'Speed Table'!CTR44</f>
        <v>0</v>
      </c>
      <c r="CTR62">
        <f>'Speed Table'!CTS44</f>
        <v>0</v>
      </c>
      <c r="CTS62">
        <f>'Speed Table'!CTT44</f>
        <v>0</v>
      </c>
      <c r="CTT62">
        <f>'Speed Table'!CTU44</f>
        <v>0</v>
      </c>
      <c r="CTU62">
        <f>'Speed Table'!CTV44</f>
        <v>0</v>
      </c>
      <c r="CTV62">
        <f>'Speed Table'!CTW44</f>
        <v>0</v>
      </c>
      <c r="CTW62">
        <f>'Speed Table'!CTX44</f>
        <v>0</v>
      </c>
      <c r="CTX62">
        <f>'Speed Table'!CTY44</f>
        <v>0</v>
      </c>
      <c r="CTY62">
        <f>'Speed Table'!CTZ44</f>
        <v>0</v>
      </c>
      <c r="CTZ62">
        <f>'Speed Table'!CUA44</f>
        <v>0</v>
      </c>
      <c r="CUA62">
        <f>'Speed Table'!CUB44</f>
        <v>0</v>
      </c>
      <c r="CUB62">
        <f>'Speed Table'!CUC44</f>
        <v>0</v>
      </c>
      <c r="CUC62">
        <f>'Speed Table'!CUD44</f>
        <v>0</v>
      </c>
      <c r="CUD62">
        <f>'Speed Table'!CUE44</f>
        <v>0</v>
      </c>
      <c r="CUE62">
        <f>'Speed Table'!CUF44</f>
        <v>0</v>
      </c>
      <c r="CUF62">
        <f>'Speed Table'!CUG44</f>
        <v>0</v>
      </c>
      <c r="CUG62">
        <f>'Speed Table'!CUH44</f>
        <v>0</v>
      </c>
      <c r="CUH62">
        <f>'Speed Table'!CUI44</f>
        <v>0</v>
      </c>
      <c r="CUI62">
        <f>'Speed Table'!CUJ44</f>
        <v>0</v>
      </c>
      <c r="CUJ62">
        <f>'Speed Table'!CUK44</f>
        <v>0</v>
      </c>
      <c r="CUK62">
        <f>'Speed Table'!CUL44</f>
        <v>0</v>
      </c>
      <c r="CUL62">
        <f>'Speed Table'!CUM44</f>
        <v>0</v>
      </c>
      <c r="CUM62">
        <f>'Speed Table'!CUN44</f>
        <v>0</v>
      </c>
      <c r="CUN62">
        <f>'Speed Table'!CUO44</f>
        <v>0</v>
      </c>
      <c r="CUO62">
        <f>'Speed Table'!CUP44</f>
        <v>0</v>
      </c>
      <c r="CUP62">
        <f>'Speed Table'!CUQ44</f>
        <v>0</v>
      </c>
      <c r="CUQ62">
        <f>'Speed Table'!CUR44</f>
        <v>0</v>
      </c>
      <c r="CUR62">
        <f>'Speed Table'!CUS44</f>
        <v>0</v>
      </c>
      <c r="CUS62">
        <f>'Speed Table'!CUT44</f>
        <v>0</v>
      </c>
      <c r="CUT62">
        <f>'Speed Table'!CUU44</f>
        <v>0</v>
      </c>
      <c r="CUU62">
        <f>'Speed Table'!CUV44</f>
        <v>0</v>
      </c>
      <c r="CUV62">
        <f>'Speed Table'!CUW44</f>
        <v>0</v>
      </c>
      <c r="CUW62">
        <f>'Speed Table'!CUX44</f>
        <v>0</v>
      </c>
      <c r="CUX62">
        <f>'Speed Table'!CUY44</f>
        <v>0</v>
      </c>
      <c r="CUY62">
        <f>'Speed Table'!CUZ44</f>
        <v>0</v>
      </c>
      <c r="CUZ62">
        <f>'Speed Table'!CVA44</f>
        <v>0</v>
      </c>
      <c r="CVA62">
        <f>'Speed Table'!CVB44</f>
        <v>0</v>
      </c>
      <c r="CVB62">
        <f>'Speed Table'!CVC44</f>
        <v>0</v>
      </c>
      <c r="CVC62">
        <f>'Speed Table'!CVD44</f>
        <v>0</v>
      </c>
      <c r="CVD62">
        <f>'Speed Table'!CVE44</f>
        <v>0</v>
      </c>
      <c r="CVE62">
        <f>'Speed Table'!CVF44</f>
        <v>0</v>
      </c>
      <c r="CVF62">
        <f>'Speed Table'!CVG44</f>
        <v>0</v>
      </c>
      <c r="CVG62">
        <f>'Speed Table'!CVH44</f>
        <v>0</v>
      </c>
      <c r="CVH62">
        <f>'Speed Table'!CVI44</f>
        <v>0</v>
      </c>
      <c r="CVI62">
        <f>'Speed Table'!CVJ44</f>
        <v>0</v>
      </c>
      <c r="CVJ62">
        <f>'Speed Table'!CVK44</f>
        <v>0</v>
      </c>
      <c r="CVK62">
        <f>'Speed Table'!CVL44</f>
        <v>0</v>
      </c>
      <c r="CVL62">
        <f>'Speed Table'!CVM44</f>
        <v>0</v>
      </c>
      <c r="CVM62">
        <f>'Speed Table'!CVN44</f>
        <v>0</v>
      </c>
      <c r="CVN62">
        <f>'Speed Table'!CVO44</f>
        <v>0</v>
      </c>
      <c r="CVO62">
        <f>'Speed Table'!CVP44</f>
        <v>0</v>
      </c>
      <c r="CVP62">
        <f>'Speed Table'!CVQ44</f>
        <v>0</v>
      </c>
      <c r="CVQ62">
        <f>'Speed Table'!CVR44</f>
        <v>0</v>
      </c>
      <c r="CVR62">
        <f>'Speed Table'!CVS44</f>
        <v>0</v>
      </c>
      <c r="CVS62">
        <f>'Speed Table'!CVT44</f>
        <v>0</v>
      </c>
      <c r="CVT62">
        <f>'Speed Table'!CVU44</f>
        <v>0</v>
      </c>
      <c r="CVU62">
        <f>'Speed Table'!CVV44</f>
        <v>0</v>
      </c>
      <c r="CVV62">
        <f>'Speed Table'!CVW44</f>
        <v>0</v>
      </c>
      <c r="CVW62">
        <f>'Speed Table'!CVX44</f>
        <v>0</v>
      </c>
      <c r="CVX62">
        <f>'Speed Table'!CVY44</f>
        <v>0</v>
      </c>
      <c r="CVY62">
        <f>'Speed Table'!CVZ44</f>
        <v>0</v>
      </c>
      <c r="CVZ62">
        <f>'Speed Table'!CWA44</f>
        <v>0</v>
      </c>
      <c r="CWA62">
        <f>'Speed Table'!CWB44</f>
        <v>0</v>
      </c>
      <c r="CWB62">
        <f>'Speed Table'!CWC44</f>
        <v>0</v>
      </c>
      <c r="CWC62">
        <f>'Speed Table'!CWD44</f>
        <v>0</v>
      </c>
      <c r="CWD62">
        <f>'Speed Table'!CWE44</f>
        <v>0</v>
      </c>
      <c r="CWE62">
        <f>'Speed Table'!CWF44</f>
        <v>0</v>
      </c>
      <c r="CWF62">
        <f>'Speed Table'!CWG44</f>
        <v>0</v>
      </c>
      <c r="CWG62">
        <f>'Speed Table'!CWH44</f>
        <v>0</v>
      </c>
      <c r="CWH62">
        <f>'Speed Table'!CWI44</f>
        <v>0</v>
      </c>
      <c r="CWI62">
        <f>'Speed Table'!CWJ44</f>
        <v>0</v>
      </c>
      <c r="CWJ62">
        <f>'Speed Table'!CWK44</f>
        <v>0</v>
      </c>
      <c r="CWK62">
        <f>'Speed Table'!CWL44</f>
        <v>0</v>
      </c>
      <c r="CWL62">
        <f>'Speed Table'!CWM44</f>
        <v>0</v>
      </c>
      <c r="CWM62">
        <f>'Speed Table'!CWN44</f>
        <v>0</v>
      </c>
      <c r="CWN62">
        <f>'Speed Table'!CWO44</f>
        <v>0</v>
      </c>
      <c r="CWO62">
        <f>'Speed Table'!CWP44</f>
        <v>0</v>
      </c>
      <c r="CWP62">
        <f>'Speed Table'!CWQ44</f>
        <v>0</v>
      </c>
      <c r="CWQ62">
        <f>'Speed Table'!CWR44</f>
        <v>0</v>
      </c>
      <c r="CWR62">
        <f>'Speed Table'!CWS44</f>
        <v>0</v>
      </c>
      <c r="CWS62">
        <f>'Speed Table'!CWT44</f>
        <v>0</v>
      </c>
      <c r="CWT62">
        <f>'Speed Table'!CWU44</f>
        <v>0</v>
      </c>
      <c r="CWU62">
        <f>'Speed Table'!CWV44</f>
        <v>0</v>
      </c>
      <c r="CWV62">
        <f>'Speed Table'!CWW44</f>
        <v>0</v>
      </c>
      <c r="CWW62">
        <f>'Speed Table'!CWX44</f>
        <v>0</v>
      </c>
      <c r="CWX62">
        <f>'Speed Table'!CWY44</f>
        <v>0</v>
      </c>
      <c r="CWY62">
        <f>'Speed Table'!CWZ44</f>
        <v>0</v>
      </c>
      <c r="CWZ62">
        <f>'Speed Table'!CXA44</f>
        <v>0</v>
      </c>
      <c r="CXA62">
        <f>'Speed Table'!CXB44</f>
        <v>0</v>
      </c>
      <c r="CXB62">
        <f>'Speed Table'!CXC44</f>
        <v>0</v>
      </c>
      <c r="CXC62">
        <f>'Speed Table'!CXD44</f>
        <v>0</v>
      </c>
      <c r="CXD62">
        <f>'Speed Table'!CXE44</f>
        <v>0</v>
      </c>
      <c r="CXE62">
        <f>'Speed Table'!CXF44</f>
        <v>0</v>
      </c>
      <c r="CXF62">
        <f>'Speed Table'!CXG44</f>
        <v>0</v>
      </c>
      <c r="CXG62">
        <f>'Speed Table'!CXH44</f>
        <v>0</v>
      </c>
      <c r="CXH62">
        <f>'Speed Table'!CXI44</f>
        <v>0</v>
      </c>
      <c r="CXI62">
        <f>'Speed Table'!CXJ44</f>
        <v>0</v>
      </c>
      <c r="CXJ62">
        <f>'Speed Table'!CXK44</f>
        <v>0</v>
      </c>
      <c r="CXK62">
        <f>'Speed Table'!CXL44</f>
        <v>0</v>
      </c>
      <c r="CXL62">
        <f>'Speed Table'!CXM44</f>
        <v>0</v>
      </c>
      <c r="CXM62">
        <f>'Speed Table'!CXN44</f>
        <v>0</v>
      </c>
      <c r="CXN62">
        <f>'Speed Table'!CXO44</f>
        <v>0</v>
      </c>
      <c r="CXO62">
        <f>'Speed Table'!CXP44</f>
        <v>0</v>
      </c>
      <c r="CXP62">
        <f>'Speed Table'!CXQ44</f>
        <v>0</v>
      </c>
      <c r="CXQ62">
        <f>'Speed Table'!CXR44</f>
        <v>0</v>
      </c>
      <c r="CXR62">
        <f>'Speed Table'!CXS44</f>
        <v>0</v>
      </c>
      <c r="CXS62">
        <f>'Speed Table'!CXT44</f>
        <v>0</v>
      </c>
      <c r="CXT62">
        <f>'Speed Table'!CXU44</f>
        <v>0</v>
      </c>
      <c r="CXU62">
        <f>'Speed Table'!CXV44</f>
        <v>0</v>
      </c>
      <c r="CXV62">
        <f>'Speed Table'!CXW44</f>
        <v>0</v>
      </c>
      <c r="CXW62">
        <f>'Speed Table'!CXX44</f>
        <v>0</v>
      </c>
      <c r="CXX62">
        <f>'Speed Table'!CXY44</f>
        <v>0</v>
      </c>
      <c r="CXY62">
        <f>'Speed Table'!CXZ44</f>
        <v>0</v>
      </c>
      <c r="CXZ62">
        <f>'Speed Table'!CYA44</f>
        <v>0</v>
      </c>
      <c r="CYA62">
        <f>'Speed Table'!CYB44</f>
        <v>0</v>
      </c>
      <c r="CYB62">
        <f>'Speed Table'!CYC44</f>
        <v>0</v>
      </c>
      <c r="CYC62">
        <f>'Speed Table'!CYD44</f>
        <v>0</v>
      </c>
      <c r="CYD62">
        <f>'Speed Table'!CYE44</f>
        <v>0</v>
      </c>
      <c r="CYE62">
        <f>'Speed Table'!CYF44</f>
        <v>0</v>
      </c>
      <c r="CYF62">
        <f>'Speed Table'!CYG44</f>
        <v>0</v>
      </c>
      <c r="CYG62">
        <f>'Speed Table'!CYH44</f>
        <v>0</v>
      </c>
      <c r="CYH62">
        <f>'Speed Table'!CYI44</f>
        <v>0</v>
      </c>
      <c r="CYI62">
        <f>'Speed Table'!CYJ44</f>
        <v>0</v>
      </c>
      <c r="CYJ62">
        <f>'Speed Table'!CYK44</f>
        <v>0</v>
      </c>
      <c r="CYK62">
        <f>'Speed Table'!CYL44</f>
        <v>0</v>
      </c>
      <c r="CYL62">
        <f>'Speed Table'!CYM44</f>
        <v>0</v>
      </c>
      <c r="CYM62">
        <f>'Speed Table'!CYN44</f>
        <v>0</v>
      </c>
      <c r="CYN62">
        <f>'Speed Table'!CYO44</f>
        <v>0</v>
      </c>
      <c r="CYO62">
        <f>'Speed Table'!CYP44</f>
        <v>0</v>
      </c>
      <c r="CYP62">
        <f>'Speed Table'!CYQ44</f>
        <v>0</v>
      </c>
      <c r="CYQ62">
        <f>'Speed Table'!CYR44</f>
        <v>0</v>
      </c>
      <c r="CYR62">
        <f>'Speed Table'!CYS44</f>
        <v>0</v>
      </c>
      <c r="CYS62">
        <f>'Speed Table'!CYT44</f>
        <v>0</v>
      </c>
      <c r="CYT62">
        <f>'Speed Table'!CYU44</f>
        <v>0</v>
      </c>
      <c r="CYU62">
        <f>'Speed Table'!CYV44</f>
        <v>0</v>
      </c>
      <c r="CYV62">
        <f>'Speed Table'!CYW44</f>
        <v>0</v>
      </c>
      <c r="CYW62">
        <f>'Speed Table'!CYX44</f>
        <v>0</v>
      </c>
      <c r="CYX62">
        <f>'Speed Table'!CYY44</f>
        <v>0</v>
      </c>
      <c r="CYY62">
        <f>'Speed Table'!CYZ44</f>
        <v>0</v>
      </c>
      <c r="CYZ62">
        <f>'Speed Table'!CZA44</f>
        <v>0</v>
      </c>
      <c r="CZA62">
        <f>'Speed Table'!CZB44</f>
        <v>0</v>
      </c>
      <c r="CZB62">
        <f>'Speed Table'!CZC44</f>
        <v>0</v>
      </c>
      <c r="CZC62">
        <f>'Speed Table'!CZD44</f>
        <v>0</v>
      </c>
      <c r="CZD62">
        <f>'Speed Table'!CZE44</f>
        <v>0</v>
      </c>
      <c r="CZE62">
        <f>'Speed Table'!CZF44</f>
        <v>0</v>
      </c>
      <c r="CZF62">
        <f>'Speed Table'!CZG44</f>
        <v>0</v>
      </c>
      <c r="CZG62">
        <f>'Speed Table'!CZH44</f>
        <v>0</v>
      </c>
      <c r="CZH62">
        <f>'Speed Table'!CZI44</f>
        <v>0</v>
      </c>
      <c r="CZI62">
        <f>'Speed Table'!CZJ44</f>
        <v>0</v>
      </c>
      <c r="CZJ62">
        <f>'Speed Table'!CZK44</f>
        <v>0</v>
      </c>
      <c r="CZK62">
        <f>'Speed Table'!CZL44</f>
        <v>0</v>
      </c>
      <c r="CZL62">
        <f>'Speed Table'!CZM44</f>
        <v>0</v>
      </c>
      <c r="CZM62">
        <f>'Speed Table'!CZN44</f>
        <v>0</v>
      </c>
      <c r="CZN62">
        <f>'Speed Table'!CZO44</f>
        <v>0</v>
      </c>
      <c r="CZO62">
        <f>'Speed Table'!CZP44</f>
        <v>0</v>
      </c>
      <c r="CZP62">
        <f>'Speed Table'!CZQ44</f>
        <v>0</v>
      </c>
      <c r="CZQ62">
        <f>'Speed Table'!CZR44</f>
        <v>0</v>
      </c>
      <c r="CZR62">
        <f>'Speed Table'!CZS44</f>
        <v>0</v>
      </c>
      <c r="CZS62">
        <f>'Speed Table'!CZT44</f>
        <v>0</v>
      </c>
      <c r="CZT62">
        <f>'Speed Table'!CZU44</f>
        <v>0</v>
      </c>
      <c r="CZU62">
        <f>'Speed Table'!CZV44</f>
        <v>0</v>
      </c>
      <c r="CZV62">
        <f>'Speed Table'!CZW44</f>
        <v>0</v>
      </c>
      <c r="CZW62">
        <f>'Speed Table'!CZX44</f>
        <v>0</v>
      </c>
      <c r="CZX62">
        <f>'Speed Table'!CZY44</f>
        <v>0</v>
      </c>
      <c r="CZY62">
        <f>'Speed Table'!CZZ44</f>
        <v>0</v>
      </c>
      <c r="CZZ62">
        <f>'Speed Table'!DAA44</f>
        <v>0</v>
      </c>
      <c r="DAA62">
        <f>'Speed Table'!DAB44</f>
        <v>0</v>
      </c>
      <c r="DAB62">
        <f>'Speed Table'!DAC44</f>
        <v>0</v>
      </c>
      <c r="DAC62">
        <f>'Speed Table'!DAD44</f>
        <v>0</v>
      </c>
      <c r="DAD62">
        <f>'Speed Table'!DAE44</f>
        <v>0</v>
      </c>
      <c r="DAE62">
        <f>'Speed Table'!DAF44</f>
        <v>0</v>
      </c>
      <c r="DAF62">
        <f>'Speed Table'!DAG44</f>
        <v>0</v>
      </c>
      <c r="DAG62">
        <f>'Speed Table'!DAH44</f>
        <v>0</v>
      </c>
      <c r="DAH62">
        <f>'Speed Table'!DAI44</f>
        <v>0</v>
      </c>
      <c r="DAI62">
        <f>'Speed Table'!DAJ44</f>
        <v>0</v>
      </c>
      <c r="DAJ62">
        <f>'Speed Table'!DAK44</f>
        <v>0</v>
      </c>
      <c r="DAK62">
        <f>'Speed Table'!DAL44</f>
        <v>0</v>
      </c>
      <c r="DAL62">
        <f>'Speed Table'!DAM44</f>
        <v>0</v>
      </c>
      <c r="DAM62">
        <f>'Speed Table'!DAN44</f>
        <v>0</v>
      </c>
      <c r="DAN62">
        <f>'Speed Table'!DAO44</f>
        <v>0</v>
      </c>
      <c r="DAO62">
        <f>'Speed Table'!DAP44</f>
        <v>0</v>
      </c>
      <c r="DAP62">
        <f>'Speed Table'!DAQ44</f>
        <v>0</v>
      </c>
      <c r="DAQ62">
        <f>'Speed Table'!DAR44</f>
        <v>0</v>
      </c>
      <c r="DAR62">
        <f>'Speed Table'!DAS44</f>
        <v>0</v>
      </c>
      <c r="DAS62">
        <f>'Speed Table'!DAT44</f>
        <v>0</v>
      </c>
      <c r="DAT62">
        <f>'Speed Table'!DAU44</f>
        <v>0</v>
      </c>
      <c r="DAU62">
        <f>'Speed Table'!DAV44</f>
        <v>0</v>
      </c>
      <c r="DAV62">
        <f>'Speed Table'!DAW44</f>
        <v>0</v>
      </c>
      <c r="DAW62">
        <f>'Speed Table'!DAX44</f>
        <v>0</v>
      </c>
      <c r="DAX62">
        <f>'Speed Table'!DAY44</f>
        <v>0</v>
      </c>
      <c r="DAY62">
        <f>'Speed Table'!DAZ44</f>
        <v>0</v>
      </c>
      <c r="DAZ62">
        <f>'Speed Table'!DBA44</f>
        <v>0</v>
      </c>
      <c r="DBA62">
        <f>'Speed Table'!DBB44</f>
        <v>0</v>
      </c>
      <c r="DBB62">
        <f>'Speed Table'!DBC44</f>
        <v>0</v>
      </c>
      <c r="DBC62">
        <f>'Speed Table'!DBD44</f>
        <v>0</v>
      </c>
      <c r="DBD62">
        <f>'Speed Table'!DBE44</f>
        <v>0</v>
      </c>
      <c r="DBE62">
        <f>'Speed Table'!DBF44</f>
        <v>0</v>
      </c>
      <c r="DBF62">
        <f>'Speed Table'!DBG44</f>
        <v>0</v>
      </c>
      <c r="DBG62">
        <f>'Speed Table'!DBH44</f>
        <v>0</v>
      </c>
      <c r="DBH62">
        <f>'Speed Table'!DBI44</f>
        <v>0</v>
      </c>
      <c r="DBI62">
        <f>'Speed Table'!DBJ44</f>
        <v>0</v>
      </c>
      <c r="DBJ62">
        <f>'Speed Table'!DBK44</f>
        <v>0</v>
      </c>
      <c r="DBK62">
        <f>'Speed Table'!DBL44</f>
        <v>0</v>
      </c>
      <c r="DBL62">
        <f>'Speed Table'!DBM44</f>
        <v>0</v>
      </c>
      <c r="DBM62">
        <f>'Speed Table'!DBN44</f>
        <v>0</v>
      </c>
      <c r="DBN62">
        <f>'Speed Table'!DBO44</f>
        <v>0</v>
      </c>
      <c r="DBO62">
        <f>'Speed Table'!DBP44</f>
        <v>0</v>
      </c>
      <c r="DBP62">
        <f>'Speed Table'!DBQ44</f>
        <v>0</v>
      </c>
      <c r="DBQ62">
        <f>'Speed Table'!DBR44</f>
        <v>0</v>
      </c>
      <c r="DBR62">
        <f>'Speed Table'!DBS44</f>
        <v>0</v>
      </c>
      <c r="DBS62">
        <f>'Speed Table'!DBT44</f>
        <v>0</v>
      </c>
      <c r="DBT62">
        <f>'Speed Table'!DBU44</f>
        <v>0</v>
      </c>
      <c r="DBU62">
        <f>'Speed Table'!DBV44</f>
        <v>0</v>
      </c>
      <c r="DBV62">
        <f>'Speed Table'!DBW44</f>
        <v>0</v>
      </c>
      <c r="DBW62">
        <f>'Speed Table'!DBX44</f>
        <v>0</v>
      </c>
      <c r="DBX62">
        <f>'Speed Table'!DBY44</f>
        <v>0</v>
      </c>
      <c r="DBY62">
        <f>'Speed Table'!DBZ44</f>
        <v>0</v>
      </c>
      <c r="DBZ62">
        <f>'Speed Table'!DCA44</f>
        <v>0</v>
      </c>
      <c r="DCA62">
        <f>'Speed Table'!DCB44</f>
        <v>0</v>
      </c>
      <c r="DCB62">
        <f>'Speed Table'!DCC44</f>
        <v>0</v>
      </c>
      <c r="DCC62">
        <f>'Speed Table'!DCD44</f>
        <v>0</v>
      </c>
      <c r="DCD62">
        <f>'Speed Table'!DCE44</f>
        <v>0</v>
      </c>
      <c r="DCE62">
        <f>'Speed Table'!DCF44</f>
        <v>0</v>
      </c>
      <c r="DCF62">
        <f>'Speed Table'!DCG44</f>
        <v>0</v>
      </c>
      <c r="DCG62">
        <f>'Speed Table'!DCH44</f>
        <v>0</v>
      </c>
      <c r="DCH62">
        <f>'Speed Table'!DCI44</f>
        <v>0</v>
      </c>
      <c r="DCI62">
        <f>'Speed Table'!DCJ44</f>
        <v>0</v>
      </c>
      <c r="DCJ62">
        <f>'Speed Table'!DCK44</f>
        <v>0</v>
      </c>
      <c r="DCK62">
        <f>'Speed Table'!DCL44</f>
        <v>0</v>
      </c>
      <c r="DCL62">
        <f>'Speed Table'!DCM44</f>
        <v>0</v>
      </c>
      <c r="DCM62">
        <f>'Speed Table'!DCN44</f>
        <v>0</v>
      </c>
      <c r="DCN62">
        <f>'Speed Table'!DCO44</f>
        <v>0</v>
      </c>
      <c r="DCO62">
        <f>'Speed Table'!DCP44</f>
        <v>0</v>
      </c>
      <c r="DCP62">
        <f>'Speed Table'!DCQ44</f>
        <v>0</v>
      </c>
      <c r="DCQ62">
        <f>'Speed Table'!DCR44</f>
        <v>0</v>
      </c>
      <c r="DCR62">
        <f>'Speed Table'!DCS44</f>
        <v>0</v>
      </c>
      <c r="DCS62">
        <f>'Speed Table'!DCT44</f>
        <v>0</v>
      </c>
      <c r="DCT62">
        <f>'Speed Table'!DCU44</f>
        <v>0</v>
      </c>
      <c r="DCU62">
        <f>'Speed Table'!DCV44</f>
        <v>0</v>
      </c>
      <c r="DCV62">
        <f>'Speed Table'!DCW44</f>
        <v>0</v>
      </c>
      <c r="DCW62">
        <f>'Speed Table'!DCX44</f>
        <v>0</v>
      </c>
      <c r="DCX62">
        <f>'Speed Table'!DCY44</f>
        <v>0</v>
      </c>
      <c r="DCY62">
        <f>'Speed Table'!DCZ44</f>
        <v>0</v>
      </c>
      <c r="DCZ62">
        <f>'Speed Table'!DDA44</f>
        <v>0</v>
      </c>
      <c r="DDA62">
        <f>'Speed Table'!DDB44</f>
        <v>0</v>
      </c>
      <c r="DDB62">
        <f>'Speed Table'!DDC44</f>
        <v>0</v>
      </c>
      <c r="DDC62">
        <f>'Speed Table'!DDD44</f>
        <v>0</v>
      </c>
      <c r="DDD62">
        <f>'Speed Table'!DDE44</f>
        <v>0</v>
      </c>
      <c r="DDE62">
        <f>'Speed Table'!DDF44</f>
        <v>0</v>
      </c>
      <c r="DDF62">
        <f>'Speed Table'!DDG44</f>
        <v>0</v>
      </c>
      <c r="DDG62">
        <f>'Speed Table'!DDH44</f>
        <v>0</v>
      </c>
      <c r="DDH62">
        <f>'Speed Table'!DDI44</f>
        <v>0</v>
      </c>
      <c r="DDI62">
        <f>'Speed Table'!DDJ44</f>
        <v>0</v>
      </c>
      <c r="DDJ62">
        <f>'Speed Table'!DDK44</f>
        <v>0</v>
      </c>
      <c r="DDK62">
        <f>'Speed Table'!DDL44</f>
        <v>0</v>
      </c>
      <c r="DDL62">
        <f>'Speed Table'!DDM44</f>
        <v>0</v>
      </c>
      <c r="DDM62">
        <f>'Speed Table'!DDN44</f>
        <v>0</v>
      </c>
      <c r="DDN62">
        <f>'Speed Table'!DDO44</f>
        <v>0</v>
      </c>
      <c r="DDO62">
        <f>'Speed Table'!DDP44</f>
        <v>0</v>
      </c>
      <c r="DDP62">
        <f>'Speed Table'!DDQ44</f>
        <v>0</v>
      </c>
      <c r="DDQ62">
        <f>'Speed Table'!DDR44</f>
        <v>0</v>
      </c>
      <c r="DDR62">
        <f>'Speed Table'!DDS44</f>
        <v>0</v>
      </c>
      <c r="DDS62">
        <f>'Speed Table'!DDT44</f>
        <v>0</v>
      </c>
      <c r="DDT62">
        <f>'Speed Table'!DDU44</f>
        <v>0</v>
      </c>
      <c r="DDU62">
        <f>'Speed Table'!DDV44</f>
        <v>0</v>
      </c>
      <c r="DDV62">
        <f>'Speed Table'!DDW44</f>
        <v>0</v>
      </c>
      <c r="DDW62">
        <f>'Speed Table'!DDX44</f>
        <v>0</v>
      </c>
      <c r="DDX62">
        <f>'Speed Table'!DDY44</f>
        <v>0</v>
      </c>
      <c r="DDY62">
        <f>'Speed Table'!DDZ44</f>
        <v>0</v>
      </c>
      <c r="DDZ62">
        <f>'Speed Table'!DEA44</f>
        <v>0</v>
      </c>
      <c r="DEA62">
        <f>'Speed Table'!DEB44</f>
        <v>0</v>
      </c>
      <c r="DEB62">
        <f>'Speed Table'!DEC44</f>
        <v>0</v>
      </c>
      <c r="DEC62">
        <f>'Speed Table'!DED44</f>
        <v>0</v>
      </c>
      <c r="DED62">
        <f>'Speed Table'!DEE44</f>
        <v>0</v>
      </c>
      <c r="DEE62">
        <f>'Speed Table'!DEF44</f>
        <v>0</v>
      </c>
      <c r="DEF62">
        <f>'Speed Table'!DEG44</f>
        <v>0</v>
      </c>
      <c r="DEG62">
        <f>'Speed Table'!DEH44</f>
        <v>0</v>
      </c>
      <c r="DEH62">
        <f>'Speed Table'!DEI44</f>
        <v>0</v>
      </c>
      <c r="DEI62">
        <f>'Speed Table'!DEJ44</f>
        <v>0</v>
      </c>
      <c r="DEJ62">
        <f>'Speed Table'!DEK44</f>
        <v>0</v>
      </c>
      <c r="DEK62">
        <f>'Speed Table'!DEL44</f>
        <v>0</v>
      </c>
      <c r="DEL62">
        <f>'Speed Table'!DEM44</f>
        <v>0</v>
      </c>
      <c r="DEM62">
        <f>'Speed Table'!DEN44</f>
        <v>0</v>
      </c>
      <c r="DEN62">
        <f>'Speed Table'!DEO44</f>
        <v>0</v>
      </c>
      <c r="DEO62">
        <f>'Speed Table'!DEP44</f>
        <v>0</v>
      </c>
      <c r="DEP62">
        <f>'Speed Table'!DEQ44</f>
        <v>0</v>
      </c>
      <c r="DEQ62">
        <f>'Speed Table'!DER44</f>
        <v>0</v>
      </c>
      <c r="DER62">
        <f>'Speed Table'!DES44</f>
        <v>0</v>
      </c>
      <c r="DES62">
        <f>'Speed Table'!DET44</f>
        <v>0</v>
      </c>
      <c r="DET62">
        <f>'Speed Table'!DEU44</f>
        <v>0</v>
      </c>
      <c r="DEU62">
        <f>'Speed Table'!DEV44</f>
        <v>0</v>
      </c>
      <c r="DEV62">
        <f>'Speed Table'!DEW44</f>
        <v>0</v>
      </c>
      <c r="DEW62">
        <f>'Speed Table'!DEX44</f>
        <v>0</v>
      </c>
      <c r="DEX62">
        <f>'Speed Table'!DEY44</f>
        <v>0</v>
      </c>
      <c r="DEY62">
        <f>'Speed Table'!DEZ44</f>
        <v>0</v>
      </c>
      <c r="DEZ62">
        <f>'Speed Table'!DFA44</f>
        <v>0</v>
      </c>
      <c r="DFA62">
        <f>'Speed Table'!DFB44</f>
        <v>0</v>
      </c>
      <c r="DFB62">
        <f>'Speed Table'!DFC44</f>
        <v>0</v>
      </c>
      <c r="DFC62">
        <f>'Speed Table'!DFD44</f>
        <v>0</v>
      </c>
      <c r="DFD62">
        <f>'Speed Table'!DFE44</f>
        <v>0</v>
      </c>
      <c r="DFE62">
        <f>'Speed Table'!DFF44</f>
        <v>0</v>
      </c>
      <c r="DFF62">
        <f>'Speed Table'!DFG44</f>
        <v>0</v>
      </c>
      <c r="DFG62">
        <f>'Speed Table'!DFH44</f>
        <v>0</v>
      </c>
      <c r="DFH62">
        <f>'Speed Table'!DFI44</f>
        <v>0</v>
      </c>
      <c r="DFI62">
        <f>'Speed Table'!DFJ44</f>
        <v>0</v>
      </c>
      <c r="DFJ62">
        <f>'Speed Table'!DFK44</f>
        <v>0</v>
      </c>
      <c r="DFK62">
        <f>'Speed Table'!DFL44</f>
        <v>0</v>
      </c>
      <c r="DFL62">
        <f>'Speed Table'!DFM44</f>
        <v>0</v>
      </c>
      <c r="DFM62">
        <f>'Speed Table'!DFN44</f>
        <v>0</v>
      </c>
      <c r="DFN62">
        <f>'Speed Table'!DFO44</f>
        <v>0</v>
      </c>
      <c r="DFO62">
        <f>'Speed Table'!DFP44</f>
        <v>0</v>
      </c>
      <c r="DFP62">
        <f>'Speed Table'!DFQ44</f>
        <v>0</v>
      </c>
      <c r="DFQ62">
        <f>'Speed Table'!DFR44</f>
        <v>0</v>
      </c>
      <c r="DFR62">
        <f>'Speed Table'!DFS44</f>
        <v>0</v>
      </c>
      <c r="DFS62">
        <f>'Speed Table'!DFT44</f>
        <v>0</v>
      </c>
      <c r="DFT62">
        <f>'Speed Table'!DFU44</f>
        <v>0</v>
      </c>
      <c r="DFU62">
        <f>'Speed Table'!DFV44</f>
        <v>0</v>
      </c>
      <c r="DFV62">
        <f>'Speed Table'!DFW44</f>
        <v>0</v>
      </c>
      <c r="DFW62">
        <f>'Speed Table'!DFX44</f>
        <v>0</v>
      </c>
      <c r="DFX62">
        <f>'Speed Table'!DFY44</f>
        <v>0</v>
      </c>
      <c r="DFY62">
        <f>'Speed Table'!DFZ44</f>
        <v>0</v>
      </c>
      <c r="DFZ62">
        <f>'Speed Table'!DGA44</f>
        <v>0</v>
      </c>
      <c r="DGA62">
        <f>'Speed Table'!DGB44</f>
        <v>0</v>
      </c>
      <c r="DGB62">
        <f>'Speed Table'!DGC44</f>
        <v>0</v>
      </c>
      <c r="DGC62">
        <f>'Speed Table'!DGD44</f>
        <v>0</v>
      </c>
      <c r="DGD62">
        <f>'Speed Table'!DGE44</f>
        <v>0</v>
      </c>
      <c r="DGE62">
        <f>'Speed Table'!DGF44</f>
        <v>0</v>
      </c>
      <c r="DGF62">
        <f>'Speed Table'!DGG44</f>
        <v>0</v>
      </c>
      <c r="DGG62">
        <f>'Speed Table'!DGH44</f>
        <v>0</v>
      </c>
      <c r="DGH62">
        <f>'Speed Table'!DGI44</f>
        <v>0</v>
      </c>
      <c r="DGI62">
        <f>'Speed Table'!DGJ44</f>
        <v>0</v>
      </c>
      <c r="DGJ62">
        <f>'Speed Table'!DGK44</f>
        <v>0</v>
      </c>
      <c r="DGK62">
        <f>'Speed Table'!DGL44</f>
        <v>0</v>
      </c>
      <c r="DGL62">
        <f>'Speed Table'!DGM44</f>
        <v>0</v>
      </c>
      <c r="DGM62">
        <f>'Speed Table'!DGN44</f>
        <v>0</v>
      </c>
      <c r="DGN62">
        <f>'Speed Table'!DGO44</f>
        <v>0</v>
      </c>
      <c r="DGO62">
        <f>'Speed Table'!DGP44</f>
        <v>0</v>
      </c>
      <c r="DGP62">
        <f>'Speed Table'!DGQ44</f>
        <v>0</v>
      </c>
      <c r="DGQ62">
        <f>'Speed Table'!DGR44</f>
        <v>0</v>
      </c>
      <c r="DGR62">
        <f>'Speed Table'!DGS44</f>
        <v>0</v>
      </c>
      <c r="DGS62">
        <f>'Speed Table'!DGT44</f>
        <v>0</v>
      </c>
      <c r="DGT62">
        <f>'Speed Table'!DGU44</f>
        <v>0</v>
      </c>
      <c r="DGU62">
        <f>'Speed Table'!DGV44</f>
        <v>0</v>
      </c>
      <c r="DGV62">
        <f>'Speed Table'!DGW44</f>
        <v>0</v>
      </c>
      <c r="DGW62">
        <f>'Speed Table'!DGX44</f>
        <v>0</v>
      </c>
      <c r="DGX62">
        <f>'Speed Table'!DGY44</f>
        <v>0</v>
      </c>
      <c r="DGY62">
        <f>'Speed Table'!DGZ44</f>
        <v>0</v>
      </c>
      <c r="DGZ62">
        <f>'Speed Table'!DHA44</f>
        <v>0</v>
      </c>
      <c r="DHA62">
        <f>'Speed Table'!DHB44</f>
        <v>0</v>
      </c>
      <c r="DHB62">
        <f>'Speed Table'!DHC44</f>
        <v>0</v>
      </c>
      <c r="DHC62">
        <f>'Speed Table'!DHD44</f>
        <v>0</v>
      </c>
      <c r="DHD62">
        <f>'Speed Table'!DHE44</f>
        <v>0</v>
      </c>
      <c r="DHE62">
        <f>'Speed Table'!DHF44</f>
        <v>0</v>
      </c>
      <c r="DHF62">
        <f>'Speed Table'!DHG44</f>
        <v>0</v>
      </c>
      <c r="DHG62">
        <f>'Speed Table'!DHH44</f>
        <v>0</v>
      </c>
      <c r="DHH62">
        <f>'Speed Table'!DHI44</f>
        <v>0</v>
      </c>
      <c r="DHI62">
        <f>'Speed Table'!DHJ44</f>
        <v>0</v>
      </c>
      <c r="DHJ62">
        <f>'Speed Table'!DHK44</f>
        <v>0</v>
      </c>
      <c r="DHK62">
        <f>'Speed Table'!DHL44</f>
        <v>0</v>
      </c>
      <c r="DHL62">
        <f>'Speed Table'!DHM44</f>
        <v>0</v>
      </c>
      <c r="DHM62">
        <f>'Speed Table'!DHN44</f>
        <v>0</v>
      </c>
      <c r="DHN62">
        <f>'Speed Table'!DHO44</f>
        <v>0</v>
      </c>
      <c r="DHO62">
        <f>'Speed Table'!DHP44</f>
        <v>0</v>
      </c>
      <c r="DHP62">
        <f>'Speed Table'!DHQ44</f>
        <v>0</v>
      </c>
      <c r="DHQ62">
        <f>'Speed Table'!DHR44</f>
        <v>0</v>
      </c>
      <c r="DHR62">
        <f>'Speed Table'!DHS44</f>
        <v>0</v>
      </c>
      <c r="DHS62">
        <f>'Speed Table'!DHT44</f>
        <v>0</v>
      </c>
      <c r="DHT62">
        <f>'Speed Table'!DHU44</f>
        <v>0</v>
      </c>
      <c r="DHU62">
        <f>'Speed Table'!DHV44</f>
        <v>0</v>
      </c>
      <c r="DHV62">
        <f>'Speed Table'!DHW44</f>
        <v>0</v>
      </c>
      <c r="DHW62">
        <f>'Speed Table'!DHX44</f>
        <v>0</v>
      </c>
      <c r="DHX62">
        <f>'Speed Table'!DHY44</f>
        <v>0</v>
      </c>
      <c r="DHY62">
        <f>'Speed Table'!DHZ44</f>
        <v>0</v>
      </c>
      <c r="DHZ62">
        <f>'Speed Table'!DIA44</f>
        <v>0</v>
      </c>
      <c r="DIA62">
        <f>'Speed Table'!DIB44</f>
        <v>0</v>
      </c>
      <c r="DIB62">
        <f>'Speed Table'!DIC44</f>
        <v>0</v>
      </c>
      <c r="DIC62">
        <f>'Speed Table'!DID44</f>
        <v>0</v>
      </c>
      <c r="DID62">
        <f>'Speed Table'!DIE44</f>
        <v>0</v>
      </c>
      <c r="DIE62">
        <f>'Speed Table'!DIF44</f>
        <v>0</v>
      </c>
      <c r="DIF62">
        <f>'Speed Table'!DIG44</f>
        <v>0</v>
      </c>
      <c r="DIG62">
        <f>'Speed Table'!DIH44</f>
        <v>0</v>
      </c>
      <c r="DIH62">
        <f>'Speed Table'!DII44</f>
        <v>0</v>
      </c>
      <c r="DII62">
        <f>'Speed Table'!DIJ44</f>
        <v>0</v>
      </c>
      <c r="DIJ62">
        <f>'Speed Table'!DIK44</f>
        <v>0</v>
      </c>
      <c r="DIK62">
        <f>'Speed Table'!DIL44</f>
        <v>0</v>
      </c>
      <c r="DIL62">
        <f>'Speed Table'!DIM44</f>
        <v>0</v>
      </c>
      <c r="DIM62">
        <f>'Speed Table'!DIN44</f>
        <v>0</v>
      </c>
      <c r="DIN62">
        <f>'Speed Table'!DIO44</f>
        <v>0</v>
      </c>
      <c r="DIO62">
        <f>'Speed Table'!DIP44</f>
        <v>0</v>
      </c>
      <c r="DIP62">
        <f>'Speed Table'!DIQ44</f>
        <v>0</v>
      </c>
      <c r="DIQ62">
        <f>'Speed Table'!DIR44</f>
        <v>0</v>
      </c>
      <c r="DIR62">
        <f>'Speed Table'!DIS44</f>
        <v>0</v>
      </c>
      <c r="DIS62">
        <f>'Speed Table'!DIT44</f>
        <v>0</v>
      </c>
      <c r="DIT62">
        <f>'Speed Table'!DIU44</f>
        <v>0</v>
      </c>
      <c r="DIU62">
        <f>'Speed Table'!DIV44</f>
        <v>0</v>
      </c>
      <c r="DIV62">
        <f>'Speed Table'!DIW44</f>
        <v>0</v>
      </c>
      <c r="DIW62">
        <f>'Speed Table'!DIX44</f>
        <v>0</v>
      </c>
      <c r="DIX62">
        <f>'Speed Table'!DIY44</f>
        <v>0</v>
      </c>
      <c r="DIY62">
        <f>'Speed Table'!DIZ44</f>
        <v>0</v>
      </c>
      <c r="DIZ62">
        <f>'Speed Table'!DJA44</f>
        <v>0</v>
      </c>
      <c r="DJA62">
        <f>'Speed Table'!DJB44</f>
        <v>0</v>
      </c>
      <c r="DJB62">
        <f>'Speed Table'!DJC44</f>
        <v>0</v>
      </c>
      <c r="DJC62">
        <f>'Speed Table'!DJD44</f>
        <v>0</v>
      </c>
      <c r="DJD62">
        <f>'Speed Table'!DJE44</f>
        <v>0</v>
      </c>
      <c r="DJE62">
        <f>'Speed Table'!DJF44</f>
        <v>0</v>
      </c>
      <c r="DJF62">
        <f>'Speed Table'!DJG44</f>
        <v>0</v>
      </c>
      <c r="DJG62">
        <f>'Speed Table'!DJH44</f>
        <v>0</v>
      </c>
      <c r="DJH62">
        <f>'Speed Table'!DJI44</f>
        <v>0</v>
      </c>
      <c r="DJI62">
        <f>'Speed Table'!DJJ44</f>
        <v>0</v>
      </c>
      <c r="DJJ62">
        <f>'Speed Table'!DJK44</f>
        <v>0</v>
      </c>
      <c r="DJK62">
        <f>'Speed Table'!DJL44</f>
        <v>0</v>
      </c>
      <c r="DJL62">
        <f>'Speed Table'!DJM44</f>
        <v>0</v>
      </c>
      <c r="DJM62">
        <f>'Speed Table'!DJN44</f>
        <v>0</v>
      </c>
      <c r="DJN62">
        <f>'Speed Table'!DJO44</f>
        <v>0</v>
      </c>
      <c r="DJO62">
        <f>'Speed Table'!DJP44</f>
        <v>0</v>
      </c>
      <c r="DJP62">
        <f>'Speed Table'!DJQ44</f>
        <v>0</v>
      </c>
      <c r="DJQ62">
        <f>'Speed Table'!DJR44</f>
        <v>0</v>
      </c>
      <c r="DJR62">
        <f>'Speed Table'!DJS44</f>
        <v>0</v>
      </c>
      <c r="DJS62">
        <f>'Speed Table'!DJT44</f>
        <v>0</v>
      </c>
      <c r="DJT62">
        <f>'Speed Table'!DJU44</f>
        <v>0</v>
      </c>
      <c r="DJU62">
        <f>'Speed Table'!DJV44</f>
        <v>0</v>
      </c>
      <c r="DJV62">
        <f>'Speed Table'!DJW44</f>
        <v>0</v>
      </c>
      <c r="DJW62">
        <f>'Speed Table'!DJX44</f>
        <v>0</v>
      </c>
      <c r="DJX62">
        <f>'Speed Table'!DJY44</f>
        <v>0</v>
      </c>
      <c r="DJY62">
        <f>'Speed Table'!DJZ44</f>
        <v>0</v>
      </c>
      <c r="DJZ62">
        <f>'Speed Table'!DKA44</f>
        <v>0</v>
      </c>
      <c r="DKA62">
        <f>'Speed Table'!DKB44</f>
        <v>0</v>
      </c>
      <c r="DKB62">
        <f>'Speed Table'!DKC44</f>
        <v>0</v>
      </c>
      <c r="DKC62">
        <f>'Speed Table'!DKD44</f>
        <v>0</v>
      </c>
      <c r="DKD62">
        <f>'Speed Table'!DKE44</f>
        <v>0</v>
      </c>
      <c r="DKE62">
        <f>'Speed Table'!DKF44</f>
        <v>0</v>
      </c>
      <c r="DKF62">
        <f>'Speed Table'!DKG44</f>
        <v>0</v>
      </c>
      <c r="DKG62">
        <f>'Speed Table'!DKH44</f>
        <v>0</v>
      </c>
      <c r="DKH62">
        <f>'Speed Table'!DKI44</f>
        <v>0</v>
      </c>
      <c r="DKI62">
        <f>'Speed Table'!DKJ44</f>
        <v>0</v>
      </c>
      <c r="DKJ62">
        <f>'Speed Table'!DKK44</f>
        <v>0</v>
      </c>
      <c r="DKK62">
        <f>'Speed Table'!DKL44</f>
        <v>0</v>
      </c>
      <c r="DKL62">
        <f>'Speed Table'!DKM44</f>
        <v>0</v>
      </c>
      <c r="DKM62">
        <f>'Speed Table'!DKN44</f>
        <v>0</v>
      </c>
      <c r="DKN62">
        <f>'Speed Table'!DKO44</f>
        <v>0</v>
      </c>
      <c r="DKO62">
        <f>'Speed Table'!DKP44</f>
        <v>0</v>
      </c>
      <c r="DKP62">
        <f>'Speed Table'!DKQ44</f>
        <v>0</v>
      </c>
      <c r="DKQ62">
        <f>'Speed Table'!DKR44</f>
        <v>0</v>
      </c>
      <c r="DKR62">
        <f>'Speed Table'!DKS44</f>
        <v>0</v>
      </c>
      <c r="DKS62">
        <f>'Speed Table'!DKT44</f>
        <v>0</v>
      </c>
      <c r="DKT62">
        <f>'Speed Table'!DKU44</f>
        <v>0</v>
      </c>
      <c r="DKU62">
        <f>'Speed Table'!DKV44</f>
        <v>0</v>
      </c>
      <c r="DKV62">
        <f>'Speed Table'!DKW44</f>
        <v>0</v>
      </c>
      <c r="DKW62">
        <f>'Speed Table'!DKX44</f>
        <v>0</v>
      </c>
      <c r="DKX62">
        <f>'Speed Table'!DKY44</f>
        <v>0</v>
      </c>
      <c r="DKY62">
        <f>'Speed Table'!DKZ44</f>
        <v>0</v>
      </c>
      <c r="DKZ62">
        <f>'Speed Table'!DLA44</f>
        <v>0</v>
      </c>
      <c r="DLA62">
        <f>'Speed Table'!DLB44</f>
        <v>0</v>
      </c>
      <c r="DLB62">
        <f>'Speed Table'!DLC44</f>
        <v>0</v>
      </c>
      <c r="DLC62">
        <f>'Speed Table'!DLD44</f>
        <v>0</v>
      </c>
      <c r="DLD62">
        <f>'Speed Table'!DLE44</f>
        <v>0</v>
      </c>
      <c r="DLE62">
        <f>'Speed Table'!DLF44</f>
        <v>0</v>
      </c>
      <c r="DLF62">
        <f>'Speed Table'!DLG44</f>
        <v>0</v>
      </c>
      <c r="DLG62">
        <f>'Speed Table'!DLH44</f>
        <v>0</v>
      </c>
      <c r="DLH62">
        <f>'Speed Table'!DLI44</f>
        <v>0</v>
      </c>
      <c r="DLI62">
        <f>'Speed Table'!DLJ44</f>
        <v>0</v>
      </c>
      <c r="DLJ62">
        <f>'Speed Table'!DLK44</f>
        <v>0</v>
      </c>
      <c r="DLK62">
        <f>'Speed Table'!DLL44</f>
        <v>0</v>
      </c>
      <c r="DLL62">
        <f>'Speed Table'!DLM44</f>
        <v>0</v>
      </c>
      <c r="DLM62">
        <f>'Speed Table'!DLN44</f>
        <v>0</v>
      </c>
      <c r="DLN62">
        <f>'Speed Table'!DLO44</f>
        <v>0</v>
      </c>
      <c r="DLO62">
        <f>'Speed Table'!DLP44</f>
        <v>0</v>
      </c>
      <c r="DLP62">
        <f>'Speed Table'!DLQ44</f>
        <v>0</v>
      </c>
      <c r="DLQ62">
        <f>'Speed Table'!DLR44</f>
        <v>0</v>
      </c>
      <c r="DLR62">
        <f>'Speed Table'!DLS44</f>
        <v>0</v>
      </c>
      <c r="DLS62">
        <f>'Speed Table'!DLT44</f>
        <v>0</v>
      </c>
      <c r="DLT62">
        <f>'Speed Table'!DLU44</f>
        <v>0</v>
      </c>
      <c r="DLU62">
        <f>'Speed Table'!DLV44</f>
        <v>0</v>
      </c>
      <c r="DLV62">
        <f>'Speed Table'!DLW44</f>
        <v>0</v>
      </c>
      <c r="DLW62">
        <f>'Speed Table'!DLX44</f>
        <v>0</v>
      </c>
      <c r="DLX62">
        <f>'Speed Table'!DLY44</f>
        <v>0</v>
      </c>
      <c r="DLY62">
        <f>'Speed Table'!DLZ44</f>
        <v>0</v>
      </c>
      <c r="DLZ62">
        <f>'Speed Table'!DMA44</f>
        <v>0</v>
      </c>
      <c r="DMA62">
        <f>'Speed Table'!DMB44</f>
        <v>0</v>
      </c>
      <c r="DMB62">
        <f>'Speed Table'!DMC44</f>
        <v>0</v>
      </c>
      <c r="DMC62">
        <f>'Speed Table'!DMD44</f>
        <v>0</v>
      </c>
      <c r="DMD62">
        <f>'Speed Table'!DME44</f>
        <v>0</v>
      </c>
      <c r="DME62">
        <f>'Speed Table'!DMF44</f>
        <v>0</v>
      </c>
      <c r="DMF62">
        <f>'Speed Table'!DMG44</f>
        <v>0</v>
      </c>
      <c r="DMG62">
        <f>'Speed Table'!DMH44</f>
        <v>0</v>
      </c>
      <c r="DMH62">
        <f>'Speed Table'!DMI44</f>
        <v>0</v>
      </c>
      <c r="DMI62">
        <f>'Speed Table'!DMJ44</f>
        <v>0</v>
      </c>
      <c r="DMJ62">
        <f>'Speed Table'!DMK44</f>
        <v>0</v>
      </c>
      <c r="DMK62">
        <f>'Speed Table'!DML44</f>
        <v>0</v>
      </c>
      <c r="DML62">
        <f>'Speed Table'!DMM44</f>
        <v>0</v>
      </c>
      <c r="DMM62">
        <f>'Speed Table'!DMN44</f>
        <v>0</v>
      </c>
      <c r="DMN62">
        <f>'Speed Table'!DMO44</f>
        <v>0</v>
      </c>
      <c r="DMO62">
        <f>'Speed Table'!DMP44</f>
        <v>0</v>
      </c>
      <c r="DMP62">
        <f>'Speed Table'!DMQ44</f>
        <v>0</v>
      </c>
      <c r="DMQ62">
        <f>'Speed Table'!DMR44</f>
        <v>0</v>
      </c>
      <c r="DMR62">
        <f>'Speed Table'!DMS44</f>
        <v>0</v>
      </c>
      <c r="DMS62">
        <f>'Speed Table'!DMT44</f>
        <v>0</v>
      </c>
      <c r="DMT62">
        <f>'Speed Table'!DMU44</f>
        <v>0</v>
      </c>
      <c r="DMU62">
        <f>'Speed Table'!DMV44</f>
        <v>0</v>
      </c>
      <c r="DMV62">
        <f>'Speed Table'!DMW44</f>
        <v>0</v>
      </c>
      <c r="DMW62">
        <f>'Speed Table'!DMX44</f>
        <v>0</v>
      </c>
      <c r="DMX62">
        <f>'Speed Table'!DMY44</f>
        <v>0</v>
      </c>
      <c r="DMY62">
        <f>'Speed Table'!DMZ44</f>
        <v>0</v>
      </c>
      <c r="DMZ62">
        <f>'Speed Table'!DNA44</f>
        <v>0</v>
      </c>
      <c r="DNA62">
        <f>'Speed Table'!DNB44</f>
        <v>0</v>
      </c>
      <c r="DNB62">
        <f>'Speed Table'!DNC44</f>
        <v>0</v>
      </c>
      <c r="DNC62">
        <f>'Speed Table'!DND44</f>
        <v>0</v>
      </c>
      <c r="DND62">
        <f>'Speed Table'!DNE44</f>
        <v>0</v>
      </c>
      <c r="DNE62">
        <f>'Speed Table'!DNF44</f>
        <v>0</v>
      </c>
      <c r="DNF62">
        <f>'Speed Table'!DNG44</f>
        <v>0</v>
      </c>
      <c r="DNG62">
        <f>'Speed Table'!DNH44</f>
        <v>0</v>
      </c>
      <c r="DNH62">
        <f>'Speed Table'!DNI44</f>
        <v>0</v>
      </c>
      <c r="DNI62">
        <f>'Speed Table'!DNJ44</f>
        <v>0</v>
      </c>
      <c r="DNJ62">
        <f>'Speed Table'!DNK44</f>
        <v>0</v>
      </c>
      <c r="DNK62">
        <f>'Speed Table'!DNL44</f>
        <v>0</v>
      </c>
      <c r="DNL62">
        <f>'Speed Table'!DNM44</f>
        <v>0</v>
      </c>
      <c r="DNM62">
        <f>'Speed Table'!DNN44</f>
        <v>0</v>
      </c>
      <c r="DNN62">
        <f>'Speed Table'!DNO44</f>
        <v>0</v>
      </c>
      <c r="DNO62">
        <f>'Speed Table'!DNP44</f>
        <v>0</v>
      </c>
      <c r="DNP62">
        <f>'Speed Table'!DNQ44</f>
        <v>0</v>
      </c>
      <c r="DNQ62">
        <f>'Speed Table'!DNR44</f>
        <v>0</v>
      </c>
      <c r="DNR62">
        <f>'Speed Table'!DNS44</f>
        <v>0</v>
      </c>
      <c r="DNS62">
        <f>'Speed Table'!DNT44</f>
        <v>0</v>
      </c>
      <c r="DNT62">
        <f>'Speed Table'!DNU44</f>
        <v>0</v>
      </c>
      <c r="DNU62">
        <f>'Speed Table'!DNV44</f>
        <v>0</v>
      </c>
      <c r="DNV62">
        <f>'Speed Table'!DNW44</f>
        <v>0</v>
      </c>
      <c r="DNW62">
        <f>'Speed Table'!DNX44</f>
        <v>0</v>
      </c>
      <c r="DNX62">
        <f>'Speed Table'!DNY44</f>
        <v>0</v>
      </c>
      <c r="DNY62">
        <f>'Speed Table'!DNZ44</f>
        <v>0</v>
      </c>
      <c r="DNZ62">
        <f>'Speed Table'!DOA44</f>
        <v>0</v>
      </c>
      <c r="DOA62">
        <f>'Speed Table'!DOB44</f>
        <v>0</v>
      </c>
      <c r="DOB62">
        <f>'Speed Table'!DOC44</f>
        <v>0</v>
      </c>
      <c r="DOC62">
        <f>'Speed Table'!DOD44</f>
        <v>0</v>
      </c>
      <c r="DOD62">
        <f>'Speed Table'!DOE44</f>
        <v>0</v>
      </c>
      <c r="DOE62">
        <f>'Speed Table'!DOF44</f>
        <v>0</v>
      </c>
      <c r="DOF62">
        <f>'Speed Table'!DOG44</f>
        <v>0</v>
      </c>
      <c r="DOG62">
        <f>'Speed Table'!DOH44</f>
        <v>0</v>
      </c>
      <c r="DOH62">
        <f>'Speed Table'!DOI44</f>
        <v>0</v>
      </c>
      <c r="DOI62">
        <f>'Speed Table'!DOJ44</f>
        <v>0</v>
      </c>
      <c r="DOJ62">
        <f>'Speed Table'!DOK44</f>
        <v>0</v>
      </c>
      <c r="DOK62">
        <f>'Speed Table'!DOL44</f>
        <v>0</v>
      </c>
      <c r="DOL62">
        <f>'Speed Table'!DOM44</f>
        <v>0</v>
      </c>
      <c r="DOM62">
        <f>'Speed Table'!DON44</f>
        <v>0</v>
      </c>
      <c r="DON62">
        <f>'Speed Table'!DOO44</f>
        <v>0</v>
      </c>
      <c r="DOO62">
        <f>'Speed Table'!DOP44</f>
        <v>0</v>
      </c>
      <c r="DOP62">
        <f>'Speed Table'!DOQ44</f>
        <v>0</v>
      </c>
      <c r="DOQ62">
        <f>'Speed Table'!DOR44</f>
        <v>0</v>
      </c>
      <c r="DOR62">
        <f>'Speed Table'!DOS44</f>
        <v>0</v>
      </c>
      <c r="DOS62">
        <f>'Speed Table'!DOT44</f>
        <v>0</v>
      </c>
      <c r="DOT62">
        <f>'Speed Table'!DOU44</f>
        <v>0</v>
      </c>
      <c r="DOU62">
        <f>'Speed Table'!DOV44</f>
        <v>0</v>
      </c>
      <c r="DOV62">
        <f>'Speed Table'!DOW44</f>
        <v>0</v>
      </c>
      <c r="DOW62">
        <f>'Speed Table'!DOX44</f>
        <v>0</v>
      </c>
      <c r="DOX62">
        <f>'Speed Table'!DOY44</f>
        <v>0</v>
      </c>
      <c r="DOY62">
        <f>'Speed Table'!DOZ44</f>
        <v>0</v>
      </c>
      <c r="DOZ62">
        <f>'Speed Table'!DPA44</f>
        <v>0</v>
      </c>
      <c r="DPA62">
        <f>'Speed Table'!DPB44</f>
        <v>0</v>
      </c>
      <c r="DPB62">
        <f>'Speed Table'!DPC44</f>
        <v>0</v>
      </c>
      <c r="DPC62">
        <f>'Speed Table'!DPD44</f>
        <v>0</v>
      </c>
      <c r="DPD62">
        <f>'Speed Table'!DPE44</f>
        <v>0</v>
      </c>
      <c r="DPE62">
        <f>'Speed Table'!DPF44</f>
        <v>0</v>
      </c>
      <c r="DPF62">
        <f>'Speed Table'!DPG44</f>
        <v>0</v>
      </c>
      <c r="DPG62">
        <f>'Speed Table'!DPH44</f>
        <v>0</v>
      </c>
      <c r="DPH62">
        <f>'Speed Table'!DPI44</f>
        <v>0</v>
      </c>
      <c r="DPI62">
        <f>'Speed Table'!DPJ44</f>
        <v>0</v>
      </c>
      <c r="DPJ62">
        <f>'Speed Table'!DPK44</f>
        <v>0</v>
      </c>
      <c r="DPK62">
        <f>'Speed Table'!DPL44</f>
        <v>0</v>
      </c>
      <c r="DPL62">
        <f>'Speed Table'!DPM44</f>
        <v>0</v>
      </c>
      <c r="DPM62">
        <f>'Speed Table'!DPN44</f>
        <v>0</v>
      </c>
      <c r="DPN62">
        <f>'Speed Table'!DPO44</f>
        <v>0</v>
      </c>
      <c r="DPO62">
        <f>'Speed Table'!DPP44</f>
        <v>0</v>
      </c>
      <c r="DPP62">
        <f>'Speed Table'!DPQ44</f>
        <v>0</v>
      </c>
      <c r="DPQ62">
        <f>'Speed Table'!DPR44</f>
        <v>0</v>
      </c>
      <c r="DPR62">
        <f>'Speed Table'!DPS44</f>
        <v>0</v>
      </c>
      <c r="DPS62">
        <f>'Speed Table'!DPT44</f>
        <v>0</v>
      </c>
      <c r="DPT62">
        <f>'Speed Table'!DPU44</f>
        <v>0</v>
      </c>
      <c r="DPU62">
        <f>'Speed Table'!DPV44</f>
        <v>0</v>
      </c>
      <c r="DPV62">
        <f>'Speed Table'!DPW44</f>
        <v>0</v>
      </c>
      <c r="DPW62">
        <f>'Speed Table'!DPX44</f>
        <v>0</v>
      </c>
      <c r="DPX62">
        <f>'Speed Table'!DPY44</f>
        <v>0</v>
      </c>
      <c r="DPY62">
        <f>'Speed Table'!DPZ44</f>
        <v>0</v>
      </c>
      <c r="DPZ62">
        <f>'Speed Table'!DQA44</f>
        <v>0</v>
      </c>
      <c r="DQA62">
        <f>'Speed Table'!DQB44</f>
        <v>0</v>
      </c>
      <c r="DQB62">
        <f>'Speed Table'!DQC44</f>
        <v>0</v>
      </c>
      <c r="DQC62">
        <f>'Speed Table'!DQD44</f>
        <v>0</v>
      </c>
      <c r="DQD62">
        <f>'Speed Table'!DQE44</f>
        <v>0</v>
      </c>
      <c r="DQE62">
        <f>'Speed Table'!DQF44</f>
        <v>0</v>
      </c>
      <c r="DQF62">
        <f>'Speed Table'!DQG44</f>
        <v>0</v>
      </c>
      <c r="DQG62">
        <f>'Speed Table'!DQH44</f>
        <v>0</v>
      </c>
      <c r="DQH62">
        <f>'Speed Table'!DQI44</f>
        <v>0</v>
      </c>
      <c r="DQI62">
        <f>'Speed Table'!DQJ44</f>
        <v>0</v>
      </c>
      <c r="DQJ62">
        <f>'Speed Table'!DQK44</f>
        <v>0</v>
      </c>
      <c r="DQK62">
        <f>'Speed Table'!DQL44</f>
        <v>0</v>
      </c>
      <c r="DQL62">
        <f>'Speed Table'!DQM44</f>
        <v>0</v>
      </c>
      <c r="DQM62">
        <f>'Speed Table'!DQN44</f>
        <v>0</v>
      </c>
      <c r="DQN62">
        <f>'Speed Table'!DQO44</f>
        <v>0</v>
      </c>
      <c r="DQO62">
        <f>'Speed Table'!DQP44</f>
        <v>0</v>
      </c>
      <c r="DQP62">
        <f>'Speed Table'!DQQ44</f>
        <v>0</v>
      </c>
      <c r="DQQ62">
        <f>'Speed Table'!DQR44</f>
        <v>0</v>
      </c>
      <c r="DQR62">
        <f>'Speed Table'!DQS44</f>
        <v>0</v>
      </c>
      <c r="DQS62">
        <f>'Speed Table'!DQT44</f>
        <v>0</v>
      </c>
      <c r="DQT62">
        <f>'Speed Table'!DQU44</f>
        <v>0</v>
      </c>
      <c r="DQU62">
        <f>'Speed Table'!DQV44</f>
        <v>0</v>
      </c>
      <c r="DQV62">
        <f>'Speed Table'!DQW44</f>
        <v>0</v>
      </c>
      <c r="DQW62">
        <f>'Speed Table'!DQX44</f>
        <v>0</v>
      </c>
      <c r="DQX62">
        <f>'Speed Table'!DQY44</f>
        <v>0</v>
      </c>
      <c r="DQY62">
        <f>'Speed Table'!DQZ44</f>
        <v>0</v>
      </c>
      <c r="DQZ62">
        <f>'Speed Table'!DRA44</f>
        <v>0</v>
      </c>
      <c r="DRA62">
        <f>'Speed Table'!DRB44</f>
        <v>0</v>
      </c>
      <c r="DRB62">
        <f>'Speed Table'!DRC44</f>
        <v>0</v>
      </c>
      <c r="DRC62">
        <f>'Speed Table'!DRD44</f>
        <v>0</v>
      </c>
      <c r="DRD62">
        <f>'Speed Table'!DRE44</f>
        <v>0</v>
      </c>
      <c r="DRE62">
        <f>'Speed Table'!DRF44</f>
        <v>0</v>
      </c>
      <c r="DRF62">
        <f>'Speed Table'!DRG44</f>
        <v>0</v>
      </c>
      <c r="DRG62">
        <f>'Speed Table'!DRH44</f>
        <v>0</v>
      </c>
      <c r="DRH62">
        <f>'Speed Table'!DRI44</f>
        <v>0</v>
      </c>
      <c r="DRI62">
        <f>'Speed Table'!DRJ44</f>
        <v>0</v>
      </c>
      <c r="DRJ62">
        <f>'Speed Table'!DRK44</f>
        <v>0</v>
      </c>
      <c r="DRK62">
        <f>'Speed Table'!DRL44</f>
        <v>0</v>
      </c>
      <c r="DRL62">
        <f>'Speed Table'!DRM44</f>
        <v>0</v>
      </c>
      <c r="DRM62">
        <f>'Speed Table'!DRN44</f>
        <v>0</v>
      </c>
      <c r="DRN62">
        <f>'Speed Table'!DRO44</f>
        <v>0</v>
      </c>
      <c r="DRO62">
        <f>'Speed Table'!DRP44</f>
        <v>0</v>
      </c>
      <c r="DRP62">
        <f>'Speed Table'!DRQ44</f>
        <v>0</v>
      </c>
      <c r="DRQ62">
        <f>'Speed Table'!DRR44</f>
        <v>0</v>
      </c>
      <c r="DRR62">
        <f>'Speed Table'!DRS44</f>
        <v>0</v>
      </c>
      <c r="DRS62">
        <f>'Speed Table'!DRT44</f>
        <v>0</v>
      </c>
      <c r="DRT62">
        <f>'Speed Table'!DRU44</f>
        <v>0</v>
      </c>
      <c r="DRU62">
        <f>'Speed Table'!DRV44</f>
        <v>0</v>
      </c>
      <c r="DRV62">
        <f>'Speed Table'!DRW44</f>
        <v>0</v>
      </c>
      <c r="DRW62">
        <f>'Speed Table'!DRX44</f>
        <v>0</v>
      </c>
      <c r="DRX62">
        <f>'Speed Table'!DRY44</f>
        <v>0</v>
      </c>
      <c r="DRY62">
        <f>'Speed Table'!DRZ44</f>
        <v>0</v>
      </c>
      <c r="DRZ62">
        <f>'Speed Table'!DSA44</f>
        <v>0</v>
      </c>
      <c r="DSA62">
        <f>'Speed Table'!DSB44</f>
        <v>0</v>
      </c>
      <c r="DSB62">
        <f>'Speed Table'!DSC44</f>
        <v>0</v>
      </c>
      <c r="DSC62">
        <f>'Speed Table'!DSD44</f>
        <v>0</v>
      </c>
      <c r="DSD62">
        <f>'Speed Table'!DSE44</f>
        <v>0</v>
      </c>
      <c r="DSE62">
        <f>'Speed Table'!DSF44</f>
        <v>0</v>
      </c>
      <c r="DSF62">
        <f>'Speed Table'!DSG44</f>
        <v>0</v>
      </c>
      <c r="DSG62">
        <f>'Speed Table'!DSH44</f>
        <v>0</v>
      </c>
      <c r="DSH62">
        <f>'Speed Table'!DSI44</f>
        <v>0</v>
      </c>
      <c r="DSI62">
        <f>'Speed Table'!DSJ44</f>
        <v>0</v>
      </c>
      <c r="DSJ62">
        <f>'Speed Table'!DSK44</f>
        <v>0</v>
      </c>
      <c r="DSK62">
        <f>'Speed Table'!DSL44</f>
        <v>0</v>
      </c>
      <c r="DSL62">
        <f>'Speed Table'!DSM44</f>
        <v>0</v>
      </c>
      <c r="DSM62">
        <f>'Speed Table'!DSN44</f>
        <v>0</v>
      </c>
      <c r="DSN62">
        <f>'Speed Table'!DSO44</f>
        <v>0</v>
      </c>
      <c r="DSO62">
        <f>'Speed Table'!DSP44</f>
        <v>0</v>
      </c>
      <c r="DSP62">
        <f>'Speed Table'!DSQ44</f>
        <v>0</v>
      </c>
      <c r="DSQ62">
        <f>'Speed Table'!DSR44</f>
        <v>0</v>
      </c>
      <c r="DSR62">
        <f>'Speed Table'!DSS44</f>
        <v>0</v>
      </c>
      <c r="DSS62">
        <f>'Speed Table'!DST44</f>
        <v>0</v>
      </c>
      <c r="DST62">
        <f>'Speed Table'!DSU44</f>
        <v>0</v>
      </c>
      <c r="DSU62">
        <f>'Speed Table'!DSV44</f>
        <v>0</v>
      </c>
      <c r="DSV62">
        <f>'Speed Table'!DSW44</f>
        <v>0</v>
      </c>
      <c r="DSW62">
        <f>'Speed Table'!DSX44</f>
        <v>0</v>
      </c>
      <c r="DSX62">
        <f>'Speed Table'!DSY44</f>
        <v>0</v>
      </c>
      <c r="DSY62">
        <f>'Speed Table'!DSZ44</f>
        <v>0</v>
      </c>
      <c r="DSZ62">
        <f>'Speed Table'!DTA44</f>
        <v>0</v>
      </c>
      <c r="DTA62">
        <f>'Speed Table'!DTB44</f>
        <v>0</v>
      </c>
      <c r="DTB62">
        <f>'Speed Table'!DTC44</f>
        <v>0</v>
      </c>
      <c r="DTC62">
        <f>'Speed Table'!DTD44</f>
        <v>0</v>
      </c>
      <c r="DTD62">
        <f>'Speed Table'!DTE44</f>
        <v>0</v>
      </c>
      <c r="DTE62">
        <f>'Speed Table'!DTF44</f>
        <v>0</v>
      </c>
      <c r="DTF62">
        <f>'Speed Table'!DTG44</f>
        <v>0</v>
      </c>
      <c r="DTG62">
        <f>'Speed Table'!DTH44</f>
        <v>0</v>
      </c>
      <c r="DTH62">
        <f>'Speed Table'!DTI44</f>
        <v>0</v>
      </c>
      <c r="DTI62">
        <f>'Speed Table'!DTJ44</f>
        <v>0</v>
      </c>
      <c r="DTJ62">
        <f>'Speed Table'!DTK44</f>
        <v>0</v>
      </c>
      <c r="DTK62">
        <f>'Speed Table'!DTL44</f>
        <v>0</v>
      </c>
      <c r="DTL62">
        <f>'Speed Table'!DTM44</f>
        <v>0</v>
      </c>
      <c r="DTM62">
        <f>'Speed Table'!DTN44</f>
        <v>0</v>
      </c>
      <c r="DTN62">
        <f>'Speed Table'!DTO44</f>
        <v>0</v>
      </c>
      <c r="DTO62">
        <f>'Speed Table'!DTP44</f>
        <v>0</v>
      </c>
      <c r="DTP62">
        <f>'Speed Table'!DTQ44</f>
        <v>0</v>
      </c>
      <c r="DTQ62">
        <f>'Speed Table'!DTR44</f>
        <v>0</v>
      </c>
      <c r="DTR62">
        <f>'Speed Table'!DTS44</f>
        <v>0</v>
      </c>
      <c r="DTS62">
        <f>'Speed Table'!DTT44</f>
        <v>0</v>
      </c>
      <c r="DTT62">
        <f>'Speed Table'!DTU44</f>
        <v>0</v>
      </c>
      <c r="DTU62">
        <f>'Speed Table'!DTV44</f>
        <v>0</v>
      </c>
      <c r="DTV62">
        <f>'Speed Table'!DTW44</f>
        <v>0</v>
      </c>
      <c r="DTW62">
        <f>'Speed Table'!DTX44</f>
        <v>0</v>
      </c>
      <c r="DTX62">
        <f>'Speed Table'!DTY44</f>
        <v>0</v>
      </c>
      <c r="DTY62">
        <f>'Speed Table'!DTZ44</f>
        <v>0</v>
      </c>
      <c r="DTZ62">
        <f>'Speed Table'!DUA44</f>
        <v>0</v>
      </c>
      <c r="DUA62">
        <f>'Speed Table'!DUB44</f>
        <v>0</v>
      </c>
      <c r="DUB62">
        <f>'Speed Table'!DUC44</f>
        <v>0</v>
      </c>
      <c r="DUC62">
        <f>'Speed Table'!DUD44</f>
        <v>0</v>
      </c>
      <c r="DUD62">
        <f>'Speed Table'!DUE44</f>
        <v>0</v>
      </c>
      <c r="DUE62">
        <f>'Speed Table'!DUF44</f>
        <v>0</v>
      </c>
      <c r="DUF62">
        <f>'Speed Table'!DUG44</f>
        <v>0</v>
      </c>
      <c r="DUG62">
        <f>'Speed Table'!DUH44</f>
        <v>0</v>
      </c>
      <c r="DUH62">
        <f>'Speed Table'!DUI44</f>
        <v>0</v>
      </c>
      <c r="DUI62">
        <f>'Speed Table'!DUJ44</f>
        <v>0</v>
      </c>
      <c r="DUJ62">
        <f>'Speed Table'!DUK44</f>
        <v>0</v>
      </c>
      <c r="DUK62">
        <f>'Speed Table'!DUL44</f>
        <v>0</v>
      </c>
      <c r="DUL62">
        <f>'Speed Table'!DUM44</f>
        <v>0</v>
      </c>
      <c r="DUM62">
        <f>'Speed Table'!DUN44</f>
        <v>0</v>
      </c>
      <c r="DUN62">
        <f>'Speed Table'!DUO44</f>
        <v>0</v>
      </c>
      <c r="DUO62">
        <f>'Speed Table'!DUP44</f>
        <v>0</v>
      </c>
      <c r="DUP62">
        <f>'Speed Table'!DUQ44</f>
        <v>0</v>
      </c>
      <c r="DUQ62">
        <f>'Speed Table'!DUR44</f>
        <v>0</v>
      </c>
      <c r="DUR62">
        <f>'Speed Table'!DUS44</f>
        <v>0</v>
      </c>
      <c r="DUS62">
        <f>'Speed Table'!DUT44</f>
        <v>0</v>
      </c>
      <c r="DUT62">
        <f>'Speed Table'!DUU44</f>
        <v>0</v>
      </c>
      <c r="DUU62">
        <f>'Speed Table'!DUV44</f>
        <v>0</v>
      </c>
      <c r="DUV62">
        <f>'Speed Table'!DUW44</f>
        <v>0</v>
      </c>
      <c r="DUW62">
        <f>'Speed Table'!DUX44</f>
        <v>0</v>
      </c>
      <c r="DUX62">
        <f>'Speed Table'!DUY44</f>
        <v>0</v>
      </c>
      <c r="DUY62">
        <f>'Speed Table'!DUZ44</f>
        <v>0</v>
      </c>
      <c r="DUZ62">
        <f>'Speed Table'!DVA44</f>
        <v>0</v>
      </c>
      <c r="DVA62">
        <f>'Speed Table'!DVB44</f>
        <v>0</v>
      </c>
      <c r="DVB62">
        <f>'Speed Table'!DVC44</f>
        <v>0</v>
      </c>
      <c r="DVC62">
        <f>'Speed Table'!DVD44</f>
        <v>0</v>
      </c>
      <c r="DVD62">
        <f>'Speed Table'!DVE44</f>
        <v>0</v>
      </c>
      <c r="DVE62">
        <f>'Speed Table'!DVF44</f>
        <v>0</v>
      </c>
      <c r="DVF62">
        <f>'Speed Table'!DVG44</f>
        <v>0</v>
      </c>
      <c r="DVG62">
        <f>'Speed Table'!DVH44</f>
        <v>0</v>
      </c>
      <c r="DVH62">
        <f>'Speed Table'!DVI44</f>
        <v>0</v>
      </c>
      <c r="DVI62">
        <f>'Speed Table'!DVJ44</f>
        <v>0</v>
      </c>
      <c r="DVJ62">
        <f>'Speed Table'!DVK44</f>
        <v>0</v>
      </c>
      <c r="DVK62">
        <f>'Speed Table'!DVL44</f>
        <v>0</v>
      </c>
      <c r="DVL62">
        <f>'Speed Table'!DVM44</f>
        <v>0</v>
      </c>
      <c r="DVM62">
        <f>'Speed Table'!DVN44</f>
        <v>0</v>
      </c>
      <c r="DVN62">
        <f>'Speed Table'!DVO44</f>
        <v>0</v>
      </c>
      <c r="DVO62">
        <f>'Speed Table'!DVP44</f>
        <v>0</v>
      </c>
      <c r="DVP62">
        <f>'Speed Table'!DVQ44</f>
        <v>0</v>
      </c>
      <c r="DVQ62">
        <f>'Speed Table'!DVR44</f>
        <v>0</v>
      </c>
      <c r="DVR62">
        <f>'Speed Table'!DVS44</f>
        <v>0</v>
      </c>
      <c r="DVS62">
        <f>'Speed Table'!DVT44</f>
        <v>0</v>
      </c>
      <c r="DVT62">
        <f>'Speed Table'!DVU44</f>
        <v>0</v>
      </c>
      <c r="DVU62">
        <f>'Speed Table'!DVV44</f>
        <v>0</v>
      </c>
      <c r="DVV62">
        <f>'Speed Table'!DVW44</f>
        <v>0</v>
      </c>
      <c r="DVW62">
        <f>'Speed Table'!DVX44</f>
        <v>0</v>
      </c>
      <c r="DVX62">
        <f>'Speed Table'!DVY44</f>
        <v>0</v>
      </c>
      <c r="DVY62">
        <f>'Speed Table'!DVZ44</f>
        <v>0</v>
      </c>
      <c r="DVZ62">
        <f>'Speed Table'!DWA44</f>
        <v>0</v>
      </c>
      <c r="DWA62">
        <f>'Speed Table'!DWB44</f>
        <v>0</v>
      </c>
      <c r="DWB62">
        <f>'Speed Table'!DWC44</f>
        <v>0</v>
      </c>
      <c r="DWC62">
        <f>'Speed Table'!DWD44</f>
        <v>0</v>
      </c>
      <c r="DWD62">
        <f>'Speed Table'!DWE44</f>
        <v>0</v>
      </c>
      <c r="DWE62">
        <f>'Speed Table'!DWF44</f>
        <v>0</v>
      </c>
      <c r="DWF62">
        <f>'Speed Table'!DWG44</f>
        <v>0</v>
      </c>
      <c r="DWG62">
        <f>'Speed Table'!DWH44</f>
        <v>0</v>
      </c>
      <c r="DWH62">
        <f>'Speed Table'!DWI44</f>
        <v>0</v>
      </c>
      <c r="DWI62">
        <f>'Speed Table'!DWJ44</f>
        <v>0</v>
      </c>
      <c r="DWJ62">
        <f>'Speed Table'!DWK44</f>
        <v>0</v>
      </c>
      <c r="DWK62">
        <f>'Speed Table'!DWL44</f>
        <v>0</v>
      </c>
      <c r="DWL62">
        <f>'Speed Table'!DWM44</f>
        <v>0</v>
      </c>
      <c r="DWM62">
        <f>'Speed Table'!DWN44</f>
        <v>0</v>
      </c>
      <c r="DWN62">
        <f>'Speed Table'!DWO44</f>
        <v>0</v>
      </c>
      <c r="DWO62">
        <f>'Speed Table'!DWP44</f>
        <v>0</v>
      </c>
      <c r="DWP62">
        <f>'Speed Table'!DWQ44</f>
        <v>0</v>
      </c>
      <c r="DWQ62">
        <f>'Speed Table'!DWR44</f>
        <v>0</v>
      </c>
      <c r="DWR62">
        <f>'Speed Table'!DWS44</f>
        <v>0</v>
      </c>
      <c r="DWS62">
        <f>'Speed Table'!DWT44</f>
        <v>0</v>
      </c>
      <c r="DWT62">
        <f>'Speed Table'!DWU44</f>
        <v>0</v>
      </c>
      <c r="DWU62">
        <f>'Speed Table'!DWV44</f>
        <v>0</v>
      </c>
      <c r="DWV62">
        <f>'Speed Table'!DWW44</f>
        <v>0</v>
      </c>
      <c r="DWW62">
        <f>'Speed Table'!DWX44</f>
        <v>0</v>
      </c>
      <c r="DWX62">
        <f>'Speed Table'!DWY44</f>
        <v>0</v>
      </c>
      <c r="DWY62">
        <f>'Speed Table'!DWZ44</f>
        <v>0</v>
      </c>
      <c r="DWZ62">
        <f>'Speed Table'!DXA44</f>
        <v>0</v>
      </c>
      <c r="DXA62">
        <f>'Speed Table'!DXB44</f>
        <v>0</v>
      </c>
      <c r="DXB62">
        <f>'Speed Table'!DXC44</f>
        <v>0</v>
      </c>
      <c r="DXC62">
        <f>'Speed Table'!DXD44</f>
        <v>0</v>
      </c>
      <c r="DXD62">
        <f>'Speed Table'!DXE44</f>
        <v>0</v>
      </c>
      <c r="DXE62">
        <f>'Speed Table'!DXF44</f>
        <v>0</v>
      </c>
      <c r="DXF62">
        <f>'Speed Table'!DXG44</f>
        <v>0</v>
      </c>
      <c r="DXG62">
        <f>'Speed Table'!DXH44</f>
        <v>0</v>
      </c>
      <c r="DXH62">
        <f>'Speed Table'!DXI44</f>
        <v>0</v>
      </c>
      <c r="DXI62">
        <f>'Speed Table'!DXJ44</f>
        <v>0</v>
      </c>
      <c r="DXJ62">
        <f>'Speed Table'!DXK44</f>
        <v>0</v>
      </c>
      <c r="DXK62">
        <f>'Speed Table'!DXL44</f>
        <v>0</v>
      </c>
      <c r="DXL62">
        <f>'Speed Table'!DXM44</f>
        <v>0</v>
      </c>
      <c r="DXM62">
        <f>'Speed Table'!DXN44</f>
        <v>0</v>
      </c>
      <c r="DXN62">
        <f>'Speed Table'!DXO44</f>
        <v>0</v>
      </c>
      <c r="DXO62">
        <f>'Speed Table'!DXP44</f>
        <v>0</v>
      </c>
      <c r="DXP62">
        <f>'Speed Table'!DXQ44</f>
        <v>0</v>
      </c>
      <c r="DXQ62">
        <f>'Speed Table'!DXR44</f>
        <v>0</v>
      </c>
      <c r="DXR62">
        <f>'Speed Table'!DXS44</f>
        <v>0</v>
      </c>
      <c r="DXS62">
        <f>'Speed Table'!DXT44</f>
        <v>0</v>
      </c>
      <c r="DXT62">
        <f>'Speed Table'!DXU44</f>
        <v>0</v>
      </c>
      <c r="DXU62">
        <f>'Speed Table'!DXV44</f>
        <v>0</v>
      </c>
      <c r="DXV62">
        <f>'Speed Table'!DXW44</f>
        <v>0</v>
      </c>
      <c r="DXW62">
        <f>'Speed Table'!DXX44</f>
        <v>0</v>
      </c>
      <c r="DXX62">
        <f>'Speed Table'!DXY44</f>
        <v>0</v>
      </c>
      <c r="DXY62">
        <f>'Speed Table'!DXZ44</f>
        <v>0</v>
      </c>
      <c r="DXZ62">
        <f>'Speed Table'!DYA44</f>
        <v>0</v>
      </c>
      <c r="DYA62">
        <f>'Speed Table'!DYB44</f>
        <v>0</v>
      </c>
      <c r="DYB62">
        <f>'Speed Table'!DYC44</f>
        <v>0</v>
      </c>
      <c r="DYC62">
        <f>'Speed Table'!DYD44</f>
        <v>0</v>
      </c>
      <c r="DYD62">
        <f>'Speed Table'!DYE44</f>
        <v>0</v>
      </c>
      <c r="DYE62">
        <f>'Speed Table'!DYF44</f>
        <v>0</v>
      </c>
      <c r="DYF62">
        <f>'Speed Table'!DYG44</f>
        <v>0</v>
      </c>
      <c r="DYG62">
        <f>'Speed Table'!DYH44</f>
        <v>0</v>
      </c>
      <c r="DYH62">
        <f>'Speed Table'!DYI44</f>
        <v>0</v>
      </c>
      <c r="DYI62">
        <f>'Speed Table'!DYJ44</f>
        <v>0</v>
      </c>
      <c r="DYJ62">
        <f>'Speed Table'!DYK44</f>
        <v>0</v>
      </c>
      <c r="DYK62">
        <f>'Speed Table'!DYL44</f>
        <v>0</v>
      </c>
      <c r="DYL62">
        <f>'Speed Table'!DYM44</f>
        <v>0</v>
      </c>
      <c r="DYM62">
        <f>'Speed Table'!DYN44</f>
        <v>0</v>
      </c>
      <c r="DYN62">
        <f>'Speed Table'!DYO44</f>
        <v>0</v>
      </c>
      <c r="DYO62">
        <f>'Speed Table'!DYP44</f>
        <v>0</v>
      </c>
      <c r="DYP62">
        <f>'Speed Table'!DYQ44</f>
        <v>0</v>
      </c>
      <c r="DYQ62">
        <f>'Speed Table'!DYR44</f>
        <v>0</v>
      </c>
      <c r="DYR62">
        <f>'Speed Table'!DYS44</f>
        <v>0</v>
      </c>
      <c r="DYS62">
        <f>'Speed Table'!DYT44</f>
        <v>0</v>
      </c>
      <c r="DYT62">
        <f>'Speed Table'!DYU44</f>
        <v>0</v>
      </c>
      <c r="DYU62">
        <f>'Speed Table'!DYV44</f>
        <v>0</v>
      </c>
      <c r="DYV62">
        <f>'Speed Table'!DYW44</f>
        <v>0</v>
      </c>
      <c r="DYW62">
        <f>'Speed Table'!DYX44</f>
        <v>0</v>
      </c>
      <c r="DYX62">
        <f>'Speed Table'!DYY44</f>
        <v>0</v>
      </c>
      <c r="DYY62">
        <f>'Speed Table'!DYZ44</f>
        <v>0</v>
      </c>
      <c r="DYZ62">
        <f>'Speed Table'!DZA44</f>
        <v>0</v>
      </c>
      <c r="DZA62">
        <f>'Speed Table'!DZB44</f>
        <v>0</v>
      </c>
      <c r="DZB62">
        <f>'Speed Table'!DZC44</f>
        <v>0</v>
      </c>
      <c r="DZC62">
        <f>'Speed Table'!DZD44</f>
        <v>0</v>
      </c>
      <c r="DZD62">
        <f>'Speed Table'!DZE44</f>
        <v>0</v>
      </c>
      <c r="DZE62">
        <f>'Speed Table'!DZF44</f>
        <v>0</v>
      </c>
      <c r="DZF62">
        <f>'Speed Table'!DZG44</f>
        <v>0</v>
      </c>
      <c r="DZG62">
        <f>'Speed Table'!DZH44</f>
        <v>0</v>
      </c>
      <c r="DZH62">
        <f>'Speed Table'!DZI44</f>
        <v>0</v>
      </c>
      <c r="DZI62">
        <f>'Speed Table'!DZJ44</f>
        <v>0</v>
      </c>
      <c r="DZJ62">
        <f>'Speed Table'!DZK44</f>
        <v>0</v>
      </c>
      <c r="DZK62">
        <f>'Speed Table'!DZL44</f>
        <v>0</v>
      </c>
      <c r="DZL62">
        <f>'Speed Table'!DZM44</f>
        <v>0</v>
      </c>
      <c r="DZM62">
        <f>'Speed Table'!DZN44</f>
        <v>0</v>
      </c>
      <c r="DZN62">
        <f>'Speed Table'!DZO44</f>
        <v>0</v>
      </c>
      <c r="DZO62">
        <f>'Speed Table'!DZP44</f>
        <v>0</v>
      </c>
      <c r="DZP62">
        <f>'Speed Table'!DZQ44</f>
        <v>0</v>
      </c>
      <c r="DZQ62">
        <f>'Speed Table'!DZR44</f>
        <v>0</v>
      </c>
      <c r="DZR62">
        <f>'Speed Table'!DZS44</f>
        <v>0</v>
      </c>
      <c r="DZS62">
        <f>'Speed Table'!DZT44</f>
        <v>0</v>
      </c>
      <c r="DZT62">
        <f>'Speed Table'!DZU44</f>
        <v>0</v>
      </c>
      <c r="DZU62">
        <f>'Speed Table'!DZV44</f>
        <v>0</v>
      </c>
      <c r="DZV62">
        <f>'Speed Table'!DZW44</f>
        <v>0</v>
      </c>
      <c r="DZW62">
        <f>'Speed Table'!DZX44</f>
        <v>0</v>
      </c>
      <c r="DZX62">
        <f>'Speed Table'!DZY44</f>
        <v>0</v>
      </c>
      <c r="DZY62">
        <f>'Speed Table'!DZZ44</f>
        <v>0</v>
      </c>
      <c r="DZZ62">
        <f>'Speed Table'!EAA44</f>
        <v>0</v>
      </c>
      <c r="EAA62">
        <f>'Speed Table'!EAB44</f>
        <v>0</v>
      </c>
      <c r="EAB62">
        <f>'Speed Table'!EAC44</f>
        <v>0</v>
      </c>
      <c r="EAC62">
        <f>'Speed Table'!EAD44</f>
        <v>0</v>
      </c>
      <c r="EAD62">
        <f>'Speed Table'!EAE44</f>
        <v>0</v>
      </c>
      <c r="EAE62">
        <f>'Speed Table'!EAF44</f>
        <v>0</v>
      </c>
      <c r="EAF62">
        <f>'Speed Table'!EAG44</f>
        <v>0</v>
      </c>
      <c r="EAG62">
        <f>'Speed Table'!EAH44</f>
        <v>0</v>
      </c>
      <c r="EAH62">
        <f>'Speed Table'!EAI44</f>
        <v>0</v>
      </c>
      <c r="EAI62">
        <f>'Speed Table'!EAJ44</f>
        <v>0</v>
      </c>
      <c r="EAJ62">
        <f>'Speed Table'!EAK44</f>
        <v>0</v>
      </c>
      <c r="EAK62">
        <f>'Speed Table'!EAL44</f>
        <v>0</v>
      </c>
      <c r="EAL62">
        <f>'Speed Table'!EAM44</f>
        <v>0</v>
      </c>
      <c r="EAM62">
        <f>'Speed Table'!EAN44</f>
        <v>0</v>
      </c>
      <c r="EAN62">
        <f>'Speed Table'!EAO44</f>
        <v>0</v>
      </c>
      <c r="EAO62">
        <f>'Speed Table'!EAP44</f>
        <v>0</v>
      </c>
      <c r="EAP62">
        <f>'Speed Table'!EAQ44</f>
        <v>0</v>
      </c>
      <c r="EAQ62">
        <f>'Speed Table'!EAR44</f>
        <v>0</v>
      </c>
      <c r="EAR62">
        <f>'Speed Table'!EAS44</f>
        <v>0</v>
      </c>
      <c r="EAS62">
        <f>'Speed Table'!EAT44</f>
        <v>0</v>
      </c>
      <c r="EAT62">
        <f>'Speed Table'!EAU44</f>
        <v>0</v>
      </c>
      <c r="EAU62">
        <f>'Speed Table'!EAV44</f>
        <v>0</v>
      </c>
      <c r="EAV62">
        <f>'Speed Table'!EAW44</f>
        <v>0</v>
      </c>
      <c r="EAW62">
        <f>'Speed Table'!EAX44</f>
        <v>0</v>
      </c>
      <c r="EAX62">
        <f>'Speed Table'!EAY44</f>
        <v>0</v>
      </c>
      <c r="EAY62">
        <f>'Speed Table'!EAZ44</f>
        <v>0</v>
      </c>
      <c r="EAZ62">
        <f>'Speed Table'!EBA44</f>
        <v>0</v>
      </c>
      <c r="EBA62">
        <f>'Speed Table'!EBB44</f>
        <v>0</v>
      </c>
      <c r="EBB62">
        <f>'Speed Table'!EBC44</f>
        <v>0</v>
      </c>
      <c r="EBC62">
        <f>'Speed Table'!EBD44</f>
        <v>0</v>
      </c>
      <c r="EBD62">
        <f>'Speed Table'!EBE44</f>
        <v>0</v>
      </c>
      <c r="EBE62">
        <f>'Speed Table'!EBF44</f>
        <v>0</v>
      </c>
      <c r="EBF62">
        <f>'Speed Table'!EBG44</f>
        <v>0</v>
      </c>
      <c r="EBG62">
        <f>'Speed Table'!EBH44</f>
        <v>0</v>
      </c>
      <c r="EBH62">
        <f>'Speed Table'!EBI44</f>
        <v>0</v>
      </c>
      <c r="EBI62">
        <f>'Speed Table'!EBJ44</f>
        <v>0</v>
      </c>
      <c r="EBJ62">
        <f>'Speed Table'!EBK44</f>
        <v>0</v>
      </c>
      <c r="EBK62">
        <f>'Speed Table'!EBL44</f>
        <v>0</v>
      </c>
      <c r="EBL62">
        <f>'Speed Table'!EBM44</f>
        <v>0</v>
      </c>
      <c r="EBM62">
        <f>'Speed Table'!EBN44</f>
        <v>0</v>
      </c>
      <c r="EBN62">
        <f>'Speed Table'!EBO44</f>
        <v>0</v>
      </c>
      <c r="EBO62">
        <f>'Speed Table'!EBP44</f>
        <v>0</v>
      </c>
      <c r="EBP62">
        <f>'Speed Table'!EBQ44</f>
        <v>0</v>
      </c>
      <c r="EBQ62">
        <f>'Speed Table'!EBR44</f>
        <v>0</v>
      </c>
      <c r="EBR62">
        <f>'Speed Table'!EBS44</f>
        <v>0</v>
      </c>
      <c r="EBS62">
        <f>'Speed Table'!EBT44</f>
        <v>0</v>
      </c>
      <c r="EBT62">
        <f>'Speed Table'!EBU44</f>
        <v>0</v>
      </c>
      <c r="EBU62">
        <f>'Speed Table'!EBV44</f>
        <v>0</v>
      </c>
      <c r="EBV62">
        <f>'Speed Table'!EBW44</f>
        <v>0</v>
      </c>
      <c r="EBW62">
        <f>'Speed Table'!EBX44</f>
        <v>0</v>
      </c>
      <c r="EBX62">
        <f>'Speed Table'!EBY44</f>
        <v>0</v>
      </c>
      <c r="EBY62">
        <f>'Speed Table'!EBZ44</f>
        <v>0</v>
      </c>
      <c r="EBZ62">
        <f>'Speed Table'!ECA44</f>
        <v>0</v>
      </c>
      <c r="ECA62">
        <f>'Speed Table'!ECB44</f>
        <v>0</v>
      </c>
      <c r="ECB62">
        <f>'Speed Table'!ECC44</f>
        <v>0</v>
      </c>
      <c r="ECC62">
        <f>'Speed Table'!ECD44</f>
        <v>0</v>
      </c>
      <c r="ECD62">
        <f>'Speed Table'!ECE44</f>
        <v>0</v>
      </c>
      <c r="ECE62">
        <f>'Speed Table'!ECF44</f>
        <v>0</v>
      </c>
      <c r="ECF62">
        <f>'Speed Table'!ECG44</f>
        <v>0</v>
      </c>
      <c r="ECG62">
        <f>'Speed Table'!ECH44</f>
        <v>0</v>
      </c>
      <c r="ECH62">
        <f>'Speed Table'!ECI44</f>
        <v>0</v>
      </c>
      <c r="ECI62">
        <f>'Speed Table'!ECJ44</f>
        <v>0</v>
      </c>
      <c r="ECJ62">
        <f>'Speed Table'!ECK44</f>
        <v>0</v>
      </c>
      <c r="ECK62">
        <f>'Speed Table'!ECL44</f>
        <v>0</v>
      </c>
      <c r="ECL62">
        <f>'Speed Table'!ECM44</f>
        <v>0</v>
      </c>
      <c r="ECM62">
        <f>'Speed Table'!ECN44</f>
        <v>0</v>
      </c>
      <c r="ECN62">
        <f>'Speed Table'!ECO44</f>
        <v>0</v>
      </c>
      <c r="ECO62">
        <f>'Speed Table'!ECP44</f>
        <v>0</v>
      </c>
      <c r="ECP62">
        <f>'Speed Table'!ECQ44</f>
        <v>0</v>
      </c>
      <c r="ECQ62">
        <f>'Speed Table'!ECR44</f>
        <v>0</v>
      </c>
      <c r="ECR62">
        <f>'Speed Table'!ECS44</f>
        <v>0</v>
      </c>
      <c r="ECS62">
        <f>'Speed Table'!ECT44</f>
        <v>0</v>
      </c>
      <c r="ECT62">
        <f>'Speed Table'!ECU44</f>
        <v>0</v>
      </c>
      <c r="ECU62">
        <f>'Speed Table'!ECV44</f>
        <v>0</v>
      </c>
      <c r="ECV62">
        <f>'Speed Table'!ECW44</f>
        <v>0</v>
      </c>
      <c r="ECW62">
        <f>'Speed Table'!ECX44</f>
        <v>0</v>
      </c>
      <c r="ECX62">
        <f>'Speed Table'!ECY44</f>
        <v>0</v>
      </c>
      <c r="ECY62">
        <f>'Speed Table'!ECZ44</f>
        <v>0</v>
      </c>
      <c r="ECZ62">
        <f>'Speed Table'!EDA44</f>
        <v>0</v>
      </c>
      <c r="EDA62">
        <f>'Speed Table'!EDB44</f>
        <v>0</v>
      </c>
      <c r="EDB62">
        <f>'Speed Table'!EDC44</f>
        <v>0</v>
      </c>
      <c r="EDC62">
        <f>'Speed Table'!EDD44</f>
        <v>0</v>
      </c>
      <c r="EDD62">
        <f>'Speed Table'!EDE44</f>
        <v>0</v>
      </c>
      <c r="EDE62">
        <f>'Speed Table'!EDF44</f>
        <v>0</v>
      </c>
      <c r="EDF62">
        <f>'Speed Table'!EDG44</f>
        <v>0</v>
      </c>
      <c r="EDG62">
        <f>'Speed Table'!EDH44</f>
        <v>0</v>
      </c>
      <c r="EDH62">
        <f>'Speed Table'!EDI44</f>
        <v>0</v>
      </c>
      <c r="EDI62">
        <f>'Speed Table'!EDJ44</f>
        <v>0</v>
      </c>
      <c r="EDJ62">
        <f>'Speed Table'!EDK44</f>
        <v>0</v>
      </c>
      <c r="EDK62">
        <f>'Speed Table'!EDL44</f>
        <v>0</v>
      </c>
      <c r="EDL62">
        <f>'Speed Table'!EDM44</f>
        <v>0</v>
      </c>
      <c r="EDM62">
        <f>'Speed Table'!EDN44</f>
        <v>0</v>
      </c>
      <c r="EDN62">
        <f>'Speed Table'!EDO44</f>
        <v>0</v>
      </c>
      <c r="EDO62">
        <f>'Speed Table'!EDP44</f>
        <v>0</v>
      </c>
      <c r="EDP62">
        <f>'Speed Table'!EDQ44</f>
        <v>0</v>
      </c>
      <c r="EDQ62">
        <f>'Speed Table'!EDR44</f>
        <v>0</v>
      </c>
      <c r="EDR62">
        <f>'Speed Table'!EDS44</f>
        <v>0</v>
      </c>
      <c r="EDS62">
        <f>'Speed Table'!EDT44</f>
        <v>0</v>
      </c>
      <c r="EDT62">
        <f>'Speed Table'!EDU44</f>
        <v>0</v>
      </c>
      <c r="EDU62">
        <f>'Speed Table'!EDV44</f>
        <v>0</v>
      </c>
      <c r="EDV62">
        <f>'Speed Table'!EDW44</f>
        <v>0</v>
      </c>
      <c r="EDW62">
        <f>'Speed Table'!EDX44</f>
        <v>0</v>
      </c>
      <c r="EDX62">
        <f>'Speed Table'!EDY44</f>
        <v>0</v>
      </c>
      <c r="EDY62">
        <f>'Speed Table'!EDZ44</f>
        <v>0</v>
      </c>
      <c r="EDZ62">
        <f>'Speed Table'!EEA44</f>
        <v>0</v>
      </c>
      <c r="EEA62">
        <f>'Speed Table'!EEB44</f>
        <v>0</v>
      </c>
      <c r="EEB62">
        <f>'Speed Table'!EEC44</f>
        <v>0</v>
      </c>
      <c r="EEC62">
        <f>'Speed Table'!EED44</f>
        <v>0</v>
      </c>
      <c r="EED62">
        <f>'Speed Table'!EEE44</f>
        <v>0</v>
      </c>
      <c r="EEE62">
        <f>'Speed Table'!EEF44</f>
        <v>0</v>
      </c>
      <c r="EEF62">
        <f>'Speed Table'!EEG44</f>
        <v>0</v>
      </c>
      <c r="EEG62">
        <f>'Speed Table'!EEH44</f>
        <v>0</v>
      </c>
      <c r="EEH62">
        <f>'Speed Table'!EEI44</f>
        <v>0</v>
      </c>
      <c r="EEI62">
        <f>'Speed Table'!EEJ44</f>
        <v>0</v>
      </c>
      <c r="EEJ62">
        <f>'Speed Table'!EEK44</f>
        <v>0</v>
      </c>
      <c r="EEK62">
        <f>'Speed Table'!EEL44</f>
        <v>0</v>
      </c>
      <c r="EEL62">
        <f>'Speed Table'!EEM44</f>
        <v>0</v>
      </c>
      <c r="EEM62">
        <f>'Speed Table'!EEN44</f>
        <v>0</v>
      </c>
      <c r="EEN62">
        <f>'Speed Table'!EEO44</f>
        <v>0</v>
      </c>
      <c r="EEO62">
        <f>'Speed Table'!EEP44</f>
        <v>0</v>
      </c>
      <c r="EEP62">
        <f>'Speed Table'!EEQ44</f>
        <v>0</v>
      </c>
      <c r="EEQ62">
        <f>'Speed Table'!EER44</f>
        <v>0</v>
      </c>
      <c r="EER62">
        <f>'Speed Table'!EES44</f>
        <v>0</v>
      </c>
      <c r="EES62">
        <f>'Speed Table'!EET44</f>
        <v>0</v>
      </c>
      <c r="EET62">
        <f>'Speed Table'!EEU44</f>
        <v>0</v>
      </c>
      <c r="EEU62">
        <f>'Speed Table'!EEV44</f>
        <v>0</v>
      </c>
      <c r="EEV62">
        <f>'Speed Table'!EEW44</f>
        <v>0</v>
      </c>
      <c r="EEW62">
        <f>'Speed Table'!EEX44</f>
        <v>0</v>
      </c>
      <c r="EEX62">
        <f>'Speed Table'!EEY44</f>
        <v>0</v>
      </c>
      <c r="EEY62">
        <f>'Speed Table'!EEZ44</f>
        <v>0</v>
      </c>
      <c r="EEZ62">
        <f>'Speed Table'!EFA44</f>
        <v>0</v>
      </c>
      <c r="EFA62">
        <f>'Speed Table'!EFB44</f>
        <v>0</v>
      </c>
      <c r="EFB62">
        <f>'Speed Table'!EFC44</f>
        <v>0</v>
      </c>
      <c r="EFC62">
        <f>'Speed Table'!EFD44</f>
        <v>0</v>
      </c>
      <c r="EFD62">
        <f>'Speed Table'!EFE44</f>
        <v>0</v>
      </c>
      <c r="EFE62">
        <f>'Speed Table'!EFF44</f>
        <v>0</v>
      </c>
      <c r="EFF62">
        <f>'Speed Table'!EFG44</f>
        <v>0</v>
      </c>
      <c r="EFG62">
        <f>'Speed Table'!EFH44</f>
        <v>0</v>
      </c>
      <c r="EFH62">
        <f>'Speed Table'!EFI44</f>
        <v>0</v>
      </c>
      <c r="EFI62">
        <f>'Speed Table'!EFJ44</f>
        <v>0</v>
      </c>
      <c r="EFJ62">
        <f>'Speed Table'!EFK44</f>
        <v>0</v>
      </c>
      <c r="EFK62">
        <f>'Speed Table'!EFL44</f>
        <v>0</v>
      </c>
      <c r="EFL62">
        <f>'Speed Table'!EFM44</f>
        <v>0</v>
      </c>
      <c r="EFM62">
        <f>'Speed Table'!EFN44</f>
        <v>0</v>
      </c>
      <c r="EFN62">
        <f>'Speed Table'!EFO44</f>
        <v>0</v>
      </c>
      <c r="EFO62">
        <f>'Speed Table'!EFP44</f>
        <v>0</v>
      </c>
      <c r="EFP62">
        <f>'Speed Table'!EFQ44</f>
        <v>0</v>
      </c>
      <c r="EFQ62">
        <f>'Speed Table'!EFR44</f>
        <v>0</v>
      </c>
      <c r="EFR62">
        <f>'Speed Table'!EFS44</f>
        <v>0</v>
      </c>
      <c r="EFS62">
        <f>'Speed Table'!EFT44</f>
        <v>0</v>
      </c>
      <c r="EFT62">
        <f>'Speed Table'!EFU44</f>
        <v>0</v>
      </c>
      <c r="EFU62">
        <f>'Speed Table'!EFV44</f>
        <v>0</v>
      </c>
      <c r="EFV62">
        <f>'Speed Table'!EFW44</f>
        <v>0</v>
      </c>
      <c r="EFW62">
        <f>'Speed Table'!EFX44</f>
        <v>0</v>
      </c>
      <c r="EFX62">
        <f>'Speed Table'!EFY44</f>
        <v>0</v>
      </c>
      <c r="EFY62">
        <f>'Speed Table'!EFZ44</f>
        <v>0</v>
      </c>
      <c r="EFZ62">
        <f>'Speed Table'!EGA44</f>
        <v>0</v>
      </c>
      <c r="EGA62">
        <f>'Speed Table'!EGB44</f>
        <v>0</v>
      </c>
      <c r="EGB62">
        <f>'Speed Table'!EGC44</f>
        <v>0</v>
      </c>
      <c r="EGC62">
        <f>'Speed Table'!EGD44</f>
        <v>0</v>
      </c>
      <c r="EGD62">
        <f>'Speed Table'!EGE44</f>
        <v>0</v>
      </c>
      <c r="EGE62">
        <f>'Speed Table'!EGF44</f>
        <v>0</v>
      </c>
      <c r="EGF62">
        <f>'Speed Table'!EGG44</f>
        <v>0</v>
      </c>
      <c r="EGG62">
        <f>'Speed Table'!EGH44</f>
        <v>0</v>
      </c>
      <c r="EGH62">
        <f>'Speed Table'!EGI44</f>
        <v>0</v>
      </c>
      <c r="EGI62">
        <f>'Speed Table'!EGJ44</f>
        <v>0</v>
      </c>
      <c r="EGJ62">
        <f>'Speed Table'!EGK44</f>
        <v>0</v>
      </c>
      <c r="EGK62">
        <f>'Speed Table'!EGL44</f>
        <v>0</v>
      </c>
      <c r="EGL62">
        <f>'Speed Table'!EGM44</f>
        <v>0</v>
      </c>
      <c r="EGM62">
        <f>'Speed Table'!EGN44</f>
        <v>0</v>
      </c>
      <c r="EGN62">
        <f>'Speed Table'!EGO44</f>
        <v>0</v>
      </c>
      <c r="EGO62">
        <f>'Speed Table'!EGP44</f>
        <v>0</v>
      </c>
      <c r="EGP62">
        <f>'Speed Table'!EGQ44</f>
        <v>0</v>
      </c>
      <c r="EGQ62">
        <f>'Speed Table'!EGR44</f>
        <v>0</v>
      </c>
      <c r="EGR62">
        <f>'Speed Table'!EGS44</f>
        <v>0</v>
      </c>
      <c r="EGS62">
        <f>'Speed Table'!EGT44</f>
        <v>0</v>
      </c>
      <c r="EGT62">
        <f>'Speed Table'!EGU44</f>
        <v>0</v>
      </c>
      <c r="EGU62">
        <f>'Speed Table'!EGV44</f>
        <v>0</v>
      </c>
      <c r="EGV62">
        <f>'Speed Table'!EGW44</f>
        <v>0</v>
      </c>
      <c r="EGW62">
        <f>'Speed Table'!EGX44</f>
        <v>0</v>
      </c>
      <c r="EGX62">
        <f>'Speed Table'!EGY44</f>
        <v>0</v>
      </c>
      <c r="EGY62">
        <f>'Speed Table'!EGZ44</f>
        <v>0</v>
      </c>
      <c r="EGZ62">
        <f>'Speed Table'!EHA44</f>
        <v>0</v>
      </c>
      <c r="EHA62">
        <f>'Speed Table'!EHB44</f>
        <v>0</v>
      </c>
      <c r="EHB62">
        <f>'Speed Table'!EHC44</f>
        <v>0</v>
      </c>
      <c r="EHC62">
        <f>'Speed Table'!EHD44</f>
        <v>0</v>
      </c>
      <c r="EHD62">
        <f>'Speed Table'!EHE44</f>
        <v>0</v>
      </c>
      <c r="EHE62">
        <f>'Speed Table'!EHF44</f>
        <v>0</v>
      </c>
      <c r="EHF62">
        <f>'Speed Table'!EHG44</f>
        <v>0</v>
      </c>
      <c r="EHG62">
        <f>'Speed Table'!EHH44</f>
        <v>0</v>
      </c>
      <c r="EHH62">
        <f>'Speed Table'!EHI44</f>
        <v>0</v>
      </c>
      <c r="EHI62">
        <f>'Speed Table'!EHJ44</f>
        <v>0</v>
      </c>
      <c r="EHJ62">
        <f>'Speed Table'!EHK44</f>
        <v>0</v>
      </c>
      <c r="EHK62">
        <f>'Speed Table'!EHL44</f>
        <v>0</v>
      </c>
      <c r="EHL62">
        <f>'Speed Table'!EHM44</f>
        <v>0</v>
      </c>
      <c r="EHM62">
        <f>'Speed Table'!EHN44</f>
        <v>0</v>
      </c>
      <c r="EHN62">
        <f>'Speed Table'!EHO44</f>
        <v>0</v>
      </c>
      <c r="EHO62">
        <f>'Speed Table'!EHP44</f>
        <v>0</v>
      </c>
      <c r="EHP62">
        <f>'Speed Table'!EHQ44</f>
        <v>0</v>
      </c>
      <c r="EHQ62">
        <f>'Speed Table'!EHR44</f>
        <v>0</v>
      </c>
      <c r="EHR62">
        <f>'Speed Table'!EHS44</f>
        <v>0</v>
      </c>
      <c r="EHS62">
        <f>'Speed Table'!EHT44</f>
        <v>0</v>
      </c>
      <c r="EHT62">
        <f>'Speed Table'!EHU44</f>
        <v>0</v>
      </c>
      <c r="EHU62">
        <f>'Speed Table'!EHV44</f>
        <v>0</v>
      </c>
      <c r="EHV62">
        <f>'Speed Table'!EHW44</f>
        <v>0</v>
      </c>
      <c r="EHW62">
        <f>'Speed Table'!EHX44</f>
        <v>0</v>
      </c>
      <c r="EHX62">
        <f>'Speed Table'!EHY44</f>
        <v>0</v>
      </c>
      <c r="EHY62">
        <f>'Speed Table'!EHZ44</f>
        <v>0</v>
      </c>
      <c r="EHZ62">
        <f>'Speed Table'!EIA44</f>
        <v>0</v>
      </c>
      <c r="EIA62">
        <f>'Speed Table'!EIB44</f>
        <v>0</v>
      </c>
      <c r="EIB62">
        <f>'Speed Table'!EIC44</f>
        <v>0</v>
      </c>
      <c r="EIC62">
        <f>'Speed Table'!EID44</f>
        <v>0</v>
      </c>
      <c r="EID62">
        <f>'Speed Table'!EIE44</f>
        <v>0</v>
      </c>
      <c r="EIE62">
        <f>'Speed Table'!EIF44</f>
        <v>0</v>
      </c>
      <c r="EIF62">
        <f>'Speed Table'!EIG44</f>
        <v>0</v>
      </c>
      <c r="EIG62">
        <f>'Speed Table'!EIH44</f>
        <v>0</v>
      </c>
      <c r="EIH62">
        <f>'Speed Table'!EII44</f>
        <v>0</v>
      </c>
      <c r="EII62">
        <f>'Speed Table'!EIJ44</f>
        <v>0</v>
      </c>
      <c r="EIJ62">
        <f>'Speed Table'!EIK44</f>
        <v>0</v>
      </c>
      <c r="EIK62">
        <f>'Speed Table'!EIL44</f>
        <v>0</v>
      </c>
      <c r="EIL62">
        <f>'Speed Table'!EIM44</f>
        <v>0</v>
      </c>
      <c r="EIM62">
        <f>'Speed Table'!EIN44</f>
        <v>0</v>
      </c>
      <c r="EIN62">
        <f>'Speed Table'!EIO44</f>
        <v>0</v>
      </c>
      <c r="EIO62">
        <f>'Speed Table'!EIP44</f>
        <v>0</v>
      </c>
      <c r="EIP62">
        <f>'Speed Table'!EIQ44</f>
        <v>0</v>
      </c>
      <c r="EIQ62">
        <f>'Speed Table'!EIR44</f>
        <v>0</v>
      </c>
      <c r="EIR62">
        <f>'Speed Table'!EIS44</f>
        <v>0</v>
      </c>
      <c r="EIS62">
        <f>'Speed Table'!EIT44</f>
        <v>0</v>
      </c>
      <c r="EIT62">
        <f>'Speed Table'!EIU44</f>
        <v>0</v>
      </c>
      <c r="EIU62">
        <f>'Speed Table'!EIV44</f>
        <v>0</v>
      </c>
      <c r="EIV62">
        <f>'Speed Table'!EIW44</f>
        <v>0</v>
      </c>
      <c r="EIW62">
        <f>'Speed Table'!EIX44</f>
        <v>0</v>
      </c>
      <c r="EIX62">
        <f>'Speed Table'!EIY44</f>
        <v>0</v>
      </c>
      <c r="EIY62">
        <f>'Speed Table'!EIZ44</f>
        <v>0</v>
      </c>
      <c r="EIZ62">
        <f>'Speed Table'!EJA44</f>
        <v>0</v>
      </c>
      <c r="EJA62">
        <f>'Speed Table'!EJB44</f>
        <v>0</v>
      </c>
      <c r="EJB62">
        <f>'Speed Table'!EJC44</f>
        <v>0</v>
      </c>
      <c r="EJC62">
        <f>'Speed Table'!EJD44</f>
        <v>0</v>
      </c>
      <c r="EJD62">
        <f>'Speed Table'!EJE44</f>
        <v>0</v>
      </c>
      <c r="EJE62">
        <f>'Speed Table'!EJF44</f>
        <v>0</v>
      </c>
      <c r="EJF62">
        <f>'Speed Table'!EJG44</f>
        <v>0</v>
      </c>
      <c r="EJG62">
        <f>'Speed Table'!EJH44</f>
        <v>0</v>
      </c>
      <c r="EJH62">
        <f>'Speed Table'!EJI44</f>
        <v>0</v>
      </c>
      <c r="EJI62">
        <f>'Speed Table'!EJJ44</f>
        <v>0</v>
      </c>
      <c r="EJJ62">
        <f>'Speed Table'!EJK44</f>
        <v>0</v>
      </c>
      <c r="EJK62">
        <f>'Speed Table'!EJL44</f>
        <v>0</v>
      </c>
      <c r="EJL62">
        <f>'Speed Table'!EJM44</f>
        <v>0</v>
      </c>
      <c r="EJM62">
        <f>'Speed Table'!EJN44</f>
        <v>0</v>
      </c>
      <c r="EJN62">
        <f>'Speed Table'!EJO44</f>
        <v>0</v>
      </c>
      <c r="EJO62">
        <f>'Speed Table'!EJP44</f>
        <v>0</v>
      </c>
      <c r="EJP62">
        <f>'Speed Table'!EJQ44</f>
        <v>0</v>
      </c>
      <c r="EJQ62">
        <f>'Speed Table'!EJR44</f>
        <v>0</v>
      </c>
      <c r="EJR62">
        <f>'Speed Table'!EJS44</f>
        <v>0</v>
      </c>
      <c r="EJS62">
        <f>'Speed Table'!EJT44</f>
        <v>0</v>
      </c>
      <c r="EJT62">
        <f>'Speed Table'!EJU44</f>
        <v>0</v>
      </c>
      <c r="EJU62">
        <f>'Speed Table'!EJV44</f>
        <v>0</v>
      </c>
      <c r="EJV62">
        <f>'Speed Table'!EJW44</f>
        <v>0</v>
      </c>
      <c r="EJW62">
        <f>'Speed Table'!EJX44</f>
        <v>0</v>
      </c>
      <c r="EJX62">
        <f>'Speed Table'!EJY44</f>
        <v>0</v>
      </c>
      <c r="EJY62">
        <f>'Speed Table'!EJZ44</f>
        <v>0</v>
      </c>
      <c r="EJZ62">
        <f>'Speed Table'!EKA44</f>
        <v>0</v>
      </c>
      <c r="EKA62">
        <f>'Speed Table'!EKB44</f>
        <v>0</v>
      </c>
      <c r="EKB62">
        <f>'Speed Table'!EKC44</f>
        <v>0</v>
      </c>
      <c r="EKC62">
        <f>'Speed Table'!EKD44</f>
        <v>0</v>
      </c>
      <c r="EKD62">
        <f>'Speed Table'!EKE44</f>
        <v>0</v>
      </c>
      <c r="EKE62">
        <f>'Speed Table'!EKF44</f>
        <v>0</v>
      </c>
      <c r="EKF62">
        <f>'Speed Table'!EKG44</f>
        <v>0</v>
      </c>
      <c r="EKG62">
        <f>'Speed Table'!EKH44</f>
        <v>0</v>
      </c>
      <c r="EKH62">
        <f>'Speed Table'!EKI44</f>
        <v>0</v>
      </c>
      <c r="EKI62">
        <f>'Speed Table'!EKJ44</f>
        <v>0</v>
      </c>
      <c r="EKJ62">
        <f>'Speed Table'!EKK44</f>
        <v>0</v>
      </c>
      <c r="EKK62">
        <f>'Speed Table'!EKL44</f>
        <v>0</v>
      </c>
      <c r="EKL62">
        <f>'Speed Table'!EKM44</f>
        <v>0</v>
      </c>
      <c r="EKM62">
        <f>'Speed Table'!EKN44</f>
        <v>0</v>
      </c>
      <c r="EKN62">
        <f>'Speed Table'!EKO44</f>
        <v>0</v>
      </c>
      <c r="EKO62">
        <f>'Speed Table'!EKP44</f>
        <v>0</v>
      </c>
      <c r="EKP62">
        <f>'Speed Table'!EKQ44</f>
        <v>0</v>
      </c>
      <c r="EKQ62">
        <f>'Speed Table'!EKR44</f>
        <v>0</v>
      </c>
      <c r="EKR62">
        <f>'Speed Table'!EKS44</f>
        <v>0</v>
      </c>
      <c r="EKS62">
        <f>'Speed Table'!EKT44</f>
        <v>0</v>
      </c>
      <c r="EKT62">
        <f>'Speed Table'!EKU44</f>
        <v>0</v>
      </c>
      <c r="EKU62">
        <f>'Speed Table'!EKV44</f>
        <v>0</v>
      </c>
      <c r="EKV62">
        <f>'Speed Table'!EKW44</f>
        <v>0</v>
      </c>
      <c r="EKW62">
        <f>'Speed Table'!EKX44</f>
        <v>0</v>
      </c>
      <c r="EKX62">
        <f>'Speed Table'!EKY44</f>
        <v>0</v>
      </c>
      <c r="EKY62">
        <f>'Speed Table'!EKZ44</f>
        <v>0</v>
      </c>
      <c r="EKZ62">
        <f>'Speed Table'!ELA44</f>
        <v>0</v>
      </c>
      <c r="ELA62">
        <f>'Speed Table'!ELB44</f>
        <v>0</v>
      </c>
      <c r="ELB62">
        <f>'Speed Table'!ELC44</f>
        <v>0</v>
      </c>
      <c r="ELC62">
        <f>'Speed Table'!ELD44</f>
        <v>0</v>
      </c>
      <c r="ELD62">
        <f>'Speed Table'!ELE44</f>
        <v>0</v>
      </c>
      <c r="ELE62">
        <f>'Speed Table'!ELF44</f>
        <v>0</v>
      </c>
      <c r="ELF62">
        <f>'Speed Table'!ELG44</f>
        <v>0</v>
      </c>
      <c r="ELG62">
        <f>'Speed Table'!ELH44</f>
        <v>0</v>
      </c>
      <c r="ELH62">
        <f>'Speed Table'!ELI44</f>
        <v>0</v>
      </c>
      <c r="ELI62">
        <f>'Speed Table'!ELJ44</f>
        <v>0</v>
      </c>
      <c r="ELJ62">
        <f>'Speed Table'!ELK44</f>
        <v>0</v>
      </c>
      <c r="ELK62">
        <f>'Speed Table'!ELL44</f>
        <v>0</v>
      </c>
      <c r="ELL62">
        <f>'Speed Table'!ELM44</f>
        <v>0</v>
      </c>
      <c r="ELM62">
        <f>'Speed Table'!ELN44</f>
        <v>0</v>
      </c>
      <c r="ELN62">
        <f>'Speed Table'!ELO44</f>
        <v>0</v>
      </c>
      <c r="ELO62">
        <f>'Speed Table'!ELP44</f>
        <v>0</v>
      </c>
      <c r="ELP62">
        <f>'Speed Table'!ELQ44</f>
        <v>0</v>
      </c>
      <c r="ELQ62">
        <f>'Speed Table'!ELR44</f>
        <v>0</v>
      </c>
      <c r="ELR62">
        <f>'Speed Table'!ELS44</f>
        <v>0</v>
      </c>
      <c r="ELS62">
        <f>'Speed Table'!ELT44</f>
        <v>0</v>
      </c>
      <c r="ELT62">
        <f>'Speed Table'!ELU44</f>
        <v>0</v>
      </c>
      <c r="ELU62">
        <f>'Speed Table'!ELV44</f>
        <v>0</v>
      </c>
      <c r="ELV62">
        <f>'Speed Table'!ELW44</f>
        <v>0</v>
      </c>
      <c r="ELW62">
        <f>'Speed Table'!ELX44</f>
        <v>0</v>
      </c>
      <c r="ELX62">
        <f>'Speed Table'!ELY44</f>
        <v>0</v>
      </c>
      <c r="ELY62">
        <f>'Speed Table'!ELZ44</f>
        <v>0</v>
      </c>
      <c r="ELZ62">
        <f>'Speed Table'!EMA44</f>
        <v>0</v>
      </c>
      <c r="EMA62">
        <f>'Speed Table'!EMB44</f>
        <v>0</v>
      </c>
      <c r="EMB62">
        <f>'Speed Table'!EMC44</f>
        <v>0</v>
      </c>
      <c r="EMC62">
        <f>'Speed Table'!EMD44</f>
        <v>0</v>
      </c>
      <c r="EMD62">
        <f>'Speed Table'!EME44</f>
        <v>0</v>
      </c>
      <c r="EME62">
        <f>'Speed Table'!EMF44</f>
        <v>0</v>
      </c>
      <c r="EMF62">
        <f>'Speed Table'!EMG44</f>
        <v>0</v>
      </c>
      <c r="EMG62">
        <f>'Speed Table'!EMH44</f>
        <v>0</v>
      </c>
      <c r="EMH62">
        <f>'Speed Table'!EMI44</f>
        <v>0</v>
      </c>
      <c r="EMI62">
        <f>'Speed Table'!EMJ44</f>
        <v>0</v>
      </c>
      <c r="EMJ62">
        <f>'Speed Table'!EMK44</f>
        <v>0</v>
      </c>
      <c r="EMK62">
        <f>'Speed Table'!EML44</f>
        <v>0</v>
      </c>
      <c r="EML62">
        <f>'Speed Table'!EMM44</f>
        <v>0</v>
      </c>
      <c r="EMM62">
        <f>'Speed Table'!EMN44</f>
        <v>0</v>
      </c>
      <c r="EMN62">
        <f>'Speed Table'!EMO44</f>
        <v>0</v>
      </c>
      <c r="EMO62">
        <f>'Speed Table'!EMP44</f>
        <v>0</v>
      </c>
      <c r="EMP62">
        <f>'Speed Table'!EMQ44</f>
        <v>0</v>
      </c>
      <c r="EMQ62">
        <f>'Speed Table'!EMR44</f>
        <v>0</v>
      </c>
      <c r="EMR62">
        <f>'Speed Table'!EMS44</f>
        <v>0</v>
      </c>
      <c r="EMS62">
        <f>'Speed Table'!EMT44</f>
        <v>0</v>
      </c>
      <c r="EMT62">
        <f>'Speed Table'!EMU44</f>
        <v>0</v>
      </c>
      <c r="EMU62">
        <f>'Speed Table'!EMV44</f>
        <v>0</v>
      </c>
      <c r="EMV62">
        <f>'Speed Table'!EMW44</f>
        <v>0</v>
      </c>
      <c r="EMW62">
        <f>'Speed Table'!EMX44</f>
        <v>0</v>
      </c>
      <c r="EMX62">
        <f>'Speed Table'!EMY44</f>
        <v>0</v>
      </c>
      <c r="EMY62">
        <f>'Speed Table'!EMZ44</f>
        <v>0</v>
      </c>
      <c r="EMZ62">
        <f>'Speed Table'!ENA44</f>
        <v>0</v>
      </c>
      <c r="ENA62">
        <f>'Speed Table'!ENB44</f>
        <v>0</v>
      </c>
      <c r="ENB62">
        <f>'Speed Table'!ENC44</f>
        <v>0</v>
      </c>
      <c r="ENC62">
        <f>'Speed Table'!END44</f>
        <v>0</v>
      </c>
      <c r="END62">
        <f>'Speed Table'!ENE44</f>
        <v>0</v>
      </c>
      <c r="ENE62">
        <f>'Speed Table'!ENF44</f>
        <v>0</v>
      </c>
      <c r="ENF62">
        <f>'Speed Table'!ENG44</f>
        <v>0</v>
      </c>
      <c r="ENG62">
        <f>'Speed Table'!ENH44</f>
        <v>0</v>
      </c>
      <c r="ENH62">
        <f>'Speed Table'!ENI44</f>
        <v>0</v>
      </c>
      <c r="ENI62">
        <f>'Speed Table'!ENJ44</f>
        <v>0</v>
      </c>
      <c r="ENJ62">
        <f>'Speed Table'!ENK44</f>
        <v>0</v>
      </c>
      <c r="ENK62">
        <f>'Speed Table'!ENL44</f>
        <v>0</v>
      </c>
      <c r="ENL62">
        <f>'Speed Table'!ENM44</f>
        <v>0</v>
      </c>
      <c r="ENM62">
        <f>'Speed Table'!ENN44</f>
        <v>0</v>
      </c>
      <c r="ENN62">
        <f>'Speed Table'!ENO44</f>
        <v>0</v>
      </c>
      <c r="ENO62">
        <f>'Speed Table'!ENP44</f>
        <v>0</v>
      </c>
      <c r="ENP62">
        <f>'Speed Table'!ENQ44</f>
        <v>0</v>
      </c>
      <c r="ENQ62">
        <f>'Speed Table'!ENR44</f>
        <v>0</v>
      </c>
      <c r="ENR62">
        <f>'Speed Table'!ENS44</f>
        <v>0</v>
      </c>
      <c r="ENS62">
        <f>'Speed Table'!ENT44</f>
        <v>0</v>
      </c>
      <c r="ENT62">
        <f>'Speed Table'!ENU44</f>
        <v>0</v>
      </c>
      <c r="ENU62">
        <f>'Speed Table'!ENV44</f>
        <v>0</v>
      </c>
      <c r="ENV62">
        <f>'Speed Table'!ENW44</f>
        <v>0</v>
      </c>
      <c r="ENW62">
        <f>'Speed Table'!ENX44</f>
        <v>0</v>
      </c>
      <c r="ENX62">
        <f>'Speed Table'!ENY44</f>
        <v>0</v>
      </c>
      <c r="ENY62">
        <f>'Speed Table'!ENZ44</f>
        <v>0</v>
      </c>
      <c r="ENZ62">
        <f>'Speed Table'!EOA44</f>
        <v>0</v>
      </c>
      <c r="EOA62">
        <f>'Speed Table'!EOB44</f>
        <v>0</v>
      </c>
      <c r="EOB62">
        <f>'Speed Table'!EOC44</f>
        <v>0</v>
      </c>
      <c r="EOC62">
        <f>'Speed Table'!EOD44</f>
        <v>0</v>
      </c>
      <c r="EOD62">
        <f>'Speed Table'!EOE44</f>
        <v>0</v>
      </c>
      <c r="EOE62">
        <f>'Speed Table'!EOF44</f>
        <v>0</v>
      </c>
      <c r="EOF62">
        <f>'Speed Table'!EOG44</f>
        <v>0</v>
      </c>
      <c r="EOG62">
        <f>'Speed Table'!EOH44</f>
        <v>0</v>
      </c>
      <c r="EOH62">
        <f>'Speed Table'!EOI44</f>
        <v>0</v>
      </c>
      <c r="EOI62">
        <f>'Speed Table'!EOJ44</f>
        <v>0</v>
      </c>
      <c r="EOJ62">
        <f>'Speed Table'!EOK44</f>
        <v>0</v>
      </c>
      <c r="EOK62">
        <f>'Speed Table'!EOL44</f>
        <v>0</v>
      </c>
      <c r="EOL62">
        <f>'Speed Table'!EOM44</f>
        <v>0</v>
      </c>
      <c r="EOM62">
        <f>'Speed Table'!EON44</f>
        <v>0</v>
      </c>
      <c r="EON62">
        <f>'Speed Table'!EOO44</f>
        <v>0</v>
      </c>
      <c r="EOO62">
        <f>'Speed Table'!EOP44</f>
        <v>0</v>
      </c>
      <c r="EOP62">
        <f>'Speed Table'!EOQ44</f>
        <v>0</v>
      </c>
      <c r="EOQ62">
        <f>'Speed Table'!EOR44</f>
        <v>0</v>
      </c>
      <c r="EOR62">
        <f>'Speed Table'!EOS44</f>
        <v>0</v>
      </c>
      <c r="EOS62">
        <f>'Speed Table'!EOT44</f>
        <v>0</v>
      </c>
      <c r="EOT62">
        <f>'Speed Table'!EOU44</f>
        <v>0</v>
      </c>
      <c r="EOU62">
        <f>'Speed Table'!EOV44</f>
        <v>0</v>
      </c>
      <c r="EOV62">
        <f>'Speed Table'!EOW44</f>
        <v>0</v>
      </c>
      <c r="EOW62">
        <f>'Speed Table'!EOX44</f>
        <v>0</v>
      </c>
      <c r="EOX62">
        <f>'Speed Table'!EOY44</f>
        <v>0</v>
      </c>
      <c r="EOY62">
        <f>'Speed Table'!EOZ44</f>
        <v>0</v>
      </c>
      <c r="EOZ62">
        <f>'Speed Table'!EPA44</f>
        <v>0</v>
      </c>
      <c r="EPA62">
        <f>'Speed Table'!EPB44</f>
        <v>0</v>
      </c>
      <c r="EPB62">
        <f>'Speed Table'!EPC44</f>
        <v>0</v>
      </c>
      <c r="EPC62">
        <f>'Speed Table'!EPD44</f>
        <v>0</v>
      </c>
      <c r="EPD62">
        <f>'Speed Table'!EPE44</f>
        <v>0</v>
      </c>
      <c r="EPE62">
        <f>'Speed Table'!EPF44</f>
        <v>0</v>
      </c>
      <c r="EPF62">
        <f>'Speed Table'!EPG44</f>
        <v>0</v>
      </c>
      <c r="EPG62">
        <f>'Speed Table'!EPH44</f>
        <v>0</v>
      </c>
      <c r="EPH62">
        <f>'Speed Table'!EPI44</f>
        <v>0</v>
      </c>
      <c r="EPI62">
        <f>'Speed Table'!EPJ44</f>
        <v>0</v>
      </c>
      <c r="EPJ62">
        <f>'Speed Table'!EPK44</f>
        <v>0</v>
      </c>
      <c r="EPK62">
        <f>'Speed Table'!EPL44</f>
        <v>0</v>
      </c>
      <c r="EPL62">
        <f>'Speed Table'!EPM44</f>
        <v>0</v>
      </c>
      <c r="EPM62">
        <f>'Speed Table'!EPN44</f>
        <v>0</v>
      </c>
      <c r="EPN62">
        <f>'Speed Table'!EPO44</f>
        <v>0</v>
      </c>
      <c r="EPO62">
        <f>'Speed Table'!EPP44</f>
        <v>0</v>
      </c>
      <c r="EPP62">
        <f>'Speed Table'!EPQ44</f>
        <v>0</v>
      </c>
      <c r="EPQ62">
        <f>'Speed Table'!EPR44</f>
        <v>0</v>
      </c>
      <c r="EPR62">
        <f>'Speed Table'!EPS44</f>
        <v>0</v>
      </c>
      <c r="EPS62">
        <f>'Speed Table'!EPT44</f>
        <v>0</v>
      </c>
      <c r="EPT62">
        <f>'Speed Table'!EPU44</f>
        <v>0</v>
      </c>
      <c r="EPU62">
        <f>'Speed Table'!EPV44</f>
        <v>0</v>
      </c>
      <c r="EPV62">
        <f>'Speed Table'!EPW44</f>
        <v>0</v>
      </c>
      <c r="EPW62">
        <f>'Speed Table'!EPX44</f>
        <v>0</v>
      </c>
      <c r="EPX62">
        <f>'Speed Table'!EPY44</f>
        <v>0</v>
      </c>
      <c r="EPY62">
        <f>'Speed Table'!EPZ44</f>
        <v>0</v>
      </c>
      <c r="EPZ62">
        <f>'Speed Table'!EQA44</f>
        <v>0</v>
      </c>
      <c r="EQA62">
        <f>'Speed Table'!EQB44</f>
        <v>0</v>
      </c>
      <c r="EQB62">
        <f>'Speed Table'!EQC44</f>
        <v>0</v>
      </c>
      <c r="EQC62">
        <f>'Speed Table'!EQD44</f>
        <v>0</v>
      </c>
      <c r="EQD62">
        <f>'Speed Table'!EQE44</f>
        <v>0</v>
      </c>
      <c r="EQE62">
        <f>'Speed Table'!EQF44</f>
        <v>0</v>
      </c>
      <c r="EQF62">
        <f>'Speed Table'!EQG44</f>
        <v>0</v>
      </c>
      <c r="EQG62">
        <f>'Speed Table'!EQH44</f>
        <v>0</v>
      </c>
      <c r="EQH62">
        <f>'Speed Table'!EQI44</f>
        <v>0</v>
      </c>
      <c r="EQI62">
        <f>'Speed Table'!EQJ44</f>
        <v>0</v>
      </c>
      <c r="EQJ62">
        <f>'Speed Table'!EQK44</f>
        <v>0</v>
      </c>
      <c r="EQK62">
        <f>'Speed Table'!EQL44</f>
        <v>0</v>
      </c>
      <c r="EQL62">
        <f>'Speed Table'!EQM44</f>
        <v>0</v>
      </c>
      <c r="EQM62">
        <f>'Speed Table'!EQN44</f>
        <v>0</v>
      </c>
      <c r="EQN62">
        <f>'Speed Table'!EQO44</f>
        <v>0</v>
      </c>
      <c r="EQO62">
        <f>'Speed Table'!EQP44</f>
        <v>0</v>
      </c>
      <c r="EQP62">
        <f>'Speed Table'!EQQ44</f>
        <v>0</v>
      </c>
      <c r="EQQ62">
        <f>'Speed Table'!EQR44</f>
        <v>0</v>
      </c>
      <c r="EQR62">
        <f>'Speed Table'!EQS44</f>
        <v>0</v>
      </c>
      <c r="EQS62">
        <f>'Speed Table'!EQT44</f>
        <v>0</v>
      </c>
      <c r="EQT62">
        <f>'Speed Table'!EQU44</f>
        <v>0</v>
      </c>
      <c r="EQU62">
        <f>'Speed Table'!EQV44</f>
        <v>0</v>
      </c>
      <c r="EQV62">
        <f>'Speed Table'!EQW44</f>
        <v>0</v>
      </c>
      <c r="EQW62">
        <f>'Speed Table'!EQX44</f>
        <v>0</v>
      </c>
      <c r="EQX62">
        <f>'Speed Table'!EQY44</f>
        <v>0</v>
      </c>
      <c r="EQY62">
        <f>'Speed Table'!EQZ44</f>
        <v>0</v>
      </c>
      <c r="EQZ62">
        <f>'Speed Table'!ERA44</f>
        <v>0</v>
      </c>
      <c r="ERA62">
        <f>'Speed Table'!ERB44</f>
        <v>0</v>
      </c>
      <c r="ERB62">
        <f>'Speed Table'!ERC44</f>
        <v>0</v>
      </c>
      <c r="ERC62">
        <f>'Speed Table'!ERD44</f>
        <v>0</v>
      </c>
      <c r="ERD62">
        <f>'Speed Table'!ERE44</f>
        <v>0</v>
      </c>
      <c r="ERE62">
        <f>'Speed Table'!ERF44</f>
        <v>0</v>
      </c>
      <c r="ERF62">
        <f>'Speed Table'!ERG44</f>
        <v>0</v>
      </c>
      <c r="ERG62">
        <f>'Speed Table'!ERH44</f>
        <v>0</v>
      </c>
      <c r="ERH62">
        <f>'Speed Table'!ERI44</f>
        <v>0</v>
      </c>
      <c r="ERI62">
        <f>'Speed Table'!ERJ44</f>
        <v>0</v>
      </c>
      <c r="ERJ62">
        <f>'Speed Table'!ERK44</f>
        <v>0</v>
      </c>
      <c r="ERK62">
        <f>'Speed Table'!ERL44</f>
        <v>0</v>
      </c>
      <c r="ERL62">
        <f>'Speed Table'!ERM44</f>
        <v>0</v>
      </c>
      <c r="ERM62">
        <f>'Speed Table'!ERN44</f>
        <v>0</v>
      </c>
      <c r="ERN62">
        <f>'Speed Table'!ERO44</f>
        <v>0</v>
      </c>
      <c r="ERO62">
        <f>'Speed Table'!ERP44</f>
        <v>0</v>
      </c>
      <c r="ERP62">
        <f>'Speed Table'!ERQ44</f>
        <v>0</v>
      </c>
      <c r="ERQ62">
        <f>'Speed Table'!ERR44</f>
        <v>0</v>
      </c>
      <c r="ERR62">
        <f>'Speed Table'!ERS44</f>
        <v>0</v>
      </c>
      <c r="ERS62">
        <f>'Speed Table'!ERT44</f>
        <v>0</v>
      </c>
      <c r="ERT62">
        <f>'Speed Table'!ERU44</f>
        <v>0</v>
      </c>
      <c r="ERU62">
        <f>'Speed Table'!ERV44</f>
        <v>0</v>
      </c>
      <c r="ERV62">
        <f>'Speed Table'!ERW44</f>
        <v>0</v>
      </c>
      <c r="ERW62">
        <f>'Speed Table'!ERX44</f>
        <v>0</v>
      </c>
      <c r="ERX62">
        <f>'Speed Table'!ERY44</f>
        <v>0</v>
      </c>
      <c r="ERY62">
        <f>'Speed Table'!ERZ44</f>
        <v>0</v>
      </c>
      <c r="ERZ62">
        <f>'Speed Table'!ESA44</f>
        <v>0</v>
      </c>
      <c r="ESA62">
        <f>'Speed Table'!ESB44</f>
        <v>0</v>
      </c>
      <c r="ESB62">
        <f>'Speed Table'!ESC44</f>
        <v>0</v>
      </c>
      <c r="ESC62">
        <f>'Speed Table'!ESD44</f>
        <v>0</v>
      </c>
      <c r="ESD62">
        <f>'Speed Table'!ESE44</f>
        <v>0</v>
      </c>
      <c r="ESE62">
        <f>'Speed Table'!ESF44</f>
        <v>0</v>
      </c>
      <c r="ESF62">
        <f>'Speed Table'!ESG44</f>
        <v>0</v>
      </c>
      <c r="ESG62">
        <f>'Speed Table'!ESH44</f>
        <v>0</v>
      </c>
      <c r="ESH62">
        <f>'Speed Table'!ESI44</f>
        <v>0</v>
      </c>
      <c r="ESI62">
        <f>'Speed Table'!ESJ44</f>
        <v>0</v>
      </c>
      <c r="ESJ62">
        <f>'Speed Table'!ESK44</f>
        <v>0</v>
      </c>
      <c r="ESK62">
        <f>'Speed Table'!ESL44</f>
        <v>0</v>
      </c>
      <c r="ESL62">
        <f>'Speed Table'!ESM44</f>
        <v>0</v>
      </c>
      <c r="ESM62">
        <f>'Speed Table'!ESN44</f>
        <v>0</v>
      </c>
      <c r="ESN62">
        <f>'Speed Table'!ESO44</f>
        <v>0</v>
      </c>
      <c r="ESO62">
        <f>'Speed Table'!ESP44</f>
        <v>0</v>
      </c>
      <c r="ESP62">
        <f>'Speed Table'!ESQ44</f>
        <v>0</v>
      </c>
      <c r="ESQ62">
        <f>'Speed Table'!ESR44</f>
        <v>0</v>
      </c>
      <c r="ESR62">
        <f>'Speed Table'!ESS44</f>
        <v>0</v>
      </c>
      <c r="ESS62">
        <f>'Speed Table'!EST44</f>
        <v>0</v>
      </c>
      <c r="EST62">
        <f>'Speed Table'!ESU44</f>
        <v>0</v>
      </c>
      <c r="ESU62">
        <f>'Speed Table'!ESV44</f>
        <v>0</v>
      </c>
      <c r="ESV62">
        <f>'Speed Table'!ESW44</f>
        <v>0</v>
      </c>
      <c r="ESW62">
        <f>'Speed Table'!ESX44</f>
        <v>0</v>
      </c>
      <c r="ESX62">
        <f>'Speed Table'!ESY44</f>
        <v>0</v>
      </c>
      <c r="ESY62">
        <f>'Speed Table'!ESZ44</f>
        <v>0</v>
      </c>
      <c r="ESZ62">
        <f>'Speed Table'!ETA44</f>
        <v>0</v>
      </c>
      <c r="ETA62">
        <f>'Speed Table'!ETB44</f>
        <v>0</v>
      </c>
      <c r="ETB62">
        <f>'Speed Table'!ETC44</f>
        <v>0</v>
      </c>
      <c r="ETC62">
        <f>'Speed Table'!ETD44</f>
        <v>0</v>
      </c>
      <c r="ETD62">
        <f>'Speed Table'!ETE44</f>
        <v>0</v>
      </c>
      <c r="ETE62">
        <f>'Speed Table'!ETF44</f>
        <v>0</v>
      </c>
      <c r="ETF62">
        <f>'Speed Table'!ETG44</f>
        <v>0</v>
      </c>
      <c r="ETG62">
        <f>'Speed Table'!ETH44</f>
        <v>0</v>
      </c>
      <c r="ETH62">
        <f>'Speed Table'!ETI44</f>
        <v>0</v>
      </c>
      <c r="ETI62">
        <f>'Speed Table'!ETJ44</f>
        <v>0</v>
      </c>
      <c r="ETJ62">
        <f>'Speed Table'!ETK44</f>
        <v>0</v>
      </c>
      <c r="ETK62">
        <f>'Speed Table'!ETL44</f>
        <v>0</v>
      </c>
      <c r="ETL62">
        <f>'Speed Table'!ETM44</f>
        <v>0</v>
      </c>
      <c r="ETM62">
        <f>'Speed Table'!ETN44</f>
        <v>0</v>
      </c>
      <c r="ETN62">
        <f>'Speed Table'!ETO44</f>
        <v>0</v>
      </c>
      <c r="ETO62">
        <f>'Speed Table'!ETP44</f>
        <v>0</v>
      </c>
      <c r="ETP62">
        <f>'Speed Table'!ETQ44</f>
        <v>0</v>
      </c>
      <c r="ETQ62">
        <f>'Speed Table'!ETR44</f>
        <v>0</v>
      </c>
      <c r="ETR62">
        <f>'Speed Table'!ETS44</f>
        <v>0</v>
      </c>
      <c r="ETS62">
        <f>'Speed Table'!ETT44</f>
        <v>0</v>
      </c>
      <c r="ETT62">
        <f>'Speed Table'!ETU44</f>
        <v>0</v>
      </c>
      <c r="ETU62">
        <f>'Speed Table'!ETV44</f>
        <v>0</v>
      </c>
      <c r="ETV62">
        <f>'Speed Table'!ETW44</f>
        <v>0</v>
      </c>
      <c r="ETW62">
        <f>'Speed Table'!ETX44</f>
        <v>0</v>
      </c>
      <c r="ETX62">
        <f>'Speed Table'!ETY44</f>
        <v>0</v>
      </c>
      <c r="ETY62">
        <f>'Speed Table'!ETZ44</f>
        <v>0</v>
      </c>
      <c r="ETZ62">
        <f>'Speed Table'!EUA44</f>
        <v>0</v>
      </c>
      <c r="EUA62">
        <f>'Speed Table'!EUB44</f>
        <v>0</v>
      </c>
      <c r="EUB62">
        <f>'Speed Table'!EUC44</f>
        <v>0</v>
      </c>
      <c r="EUC62">
        <f>'Speed Table'!EUD44</f>
        <v>0</v>
      </c>
      <c r="EUD62">
        <f>'Speed Table'!EUE44</f>
        <v>0</v>
      </c>
      <c r="EUE62">
        <f>'Speed Table'!EUF44</f>
        <v>0</v>
      </c>
      <c r="EUF62">
        <f>'Speed Table'!EUG44</f>
        <v>0</v>
      </c>
      <c r="EUG62">
        <f>'Speed Table'!EUH44</f>
        <v>0</v>
      </c>
      <c r="EUH62">
        <f>'Speed Table'!EUI44</f>
        <v>0</v>
      </c>
      <c r="EUI62">
        <f>'Speed Table'!EUJ44</f>
        <v>0</v>
      </c>
      <c r="EUJ62">
        <f>'Speed Table'!EUK44</f>
        <v>0</v>
      </c>
      <c r="EUK62">
        <f>'Speed Table'!EUL44</f>
        <v>0</v>
      </c>
      <c r="EUL62">
        <f>'Speed Table'!EUM44</f>
        <v>0</v>
      </c>
      <c r="EUM62">
        <f>'Speed Table'!EUN44</f>
        <v>0</v>
      </c>
      <c r="EUN62">
        <f>'Speed Table'!EUO44</f>
        <v>0</v>
      </c>
      <c r="EUO62">
        <f>'Speed Table'!EUP44</f>
        <v>0</v>
      </c>
      <c r="EUP62">
        <f>'Speed Table'!EUQ44</f>
        <v>0</v>
      </c>
      <c r="EUQ62">
        <f>'Speed Table'!EUR44</f>
        <v>0</v>
      </c>
      <c r="EUR62">
        <f>'Speed Table'!EUS44</f>
        <v>0</v>
      </c>
      <c r="EUS62">
        <f>'Speed Table'!EUT44</f>
        <v>0</v>
      </c>
      <c r="EUT62">
        <f>'Speed Table'!EUU44</f>
        <v>0</v>
      </c>
      <c r="EUU62">
        <f>'Speed Table'!EUV44</f>
        <v>0</v>
      </c>
      <c r="EUV62">
        <f>'Speed Table'!EUW44</f>
        <v>0</v>
      </c>
      <c r="EUW62">
        <f>'Speed Table'!EUX44</f>
        <v>0</v>
      </c>
      <c r="EUX62">
        <f>'Speed Table'!EUY44</f>
        <v>0</v>
      </c>
      <c r="EUY62">
        <f>'Speed Table'!EUZ44</f>
        <v>0</v>
      </c>
      <c r="EUZ62">
        <f>'Speed Table'!EVA44</f>
        <v>0</v>
      </c>
      <c r="EVA62">
        <f>'Speed Table'!EVB44</f>
        <v>0</v>
      </c>
      <c r="EVB62">
        <f>'Speed Table'!EVC44</f>
        <v>0</v>
      </c>
      <c r="EVC62">
        <f>'Speed Table'!EVD44</f>
        <v>0</v>
      </c>
      <c r="EVD62">
        <f>'Speed Table'!EVE44</f>
        <v>0</v>
      </c>
      <c r="EVE62">
        <f>'Speed Table'!EVF44</f>
        <v>0</v>
      </c>
      <c r="EVF62">
        <f>'Speed Table'!EVG44</f>
        <v>0</v>
      </c>
      <c r="EVG62">
        <f>'Speed Table'!EVH44</f>
        <v>0</v>
      </c>
      <c r="EVH62">
        <f>'Speed Table'!EVI44</f>
        <v>0</v>
      </c>
      <c r="EVI62">
        <f>'Speed Table'!EVJ44</f>
        <v>0</v>
      </c>
      <c r="EVJ62">
        <f>'Speed Table'!EVK44</f>
        <v>0</v>
      </c>
      <c r="EVK62">
        <f>'Speed Table'!EVL44</f>
        <v>0</v>
      </c>
      <c r="EVL62">
        <f>'Speed Table'!EVM44</f>
        <v>0</v>
      </c>
      <c r="EVM62">
        <f>'Speed Table'!EVN44</f>
        <v>0</v>
      </c>
      <c r="EVN62">
        <f>'Speed Table'!EVO44</f>
        <v>0</v>
      </c>
      <c r="EVO62">
        <f>'Speed Table'!EVP44</f>
        <v>0</v>
      </c>
      <c r="EVP62">
        <f>'Speed Table'!EVQ44</f>
        <v>0</v>
      </c>
      <c r="EVQ62">
        <f>'Speed Table'!EVR44</f>
        <v>0</v>
      </c>
      <c r="EVR62">
        <f>'Speed Table'!EVS44</f>
        <v>0</v>
      </c>
      <c r="EVS62">
        <f>'Speed Table'!EVT44</f>
        <v>0</v>
      </c>
      <c r="EVT62">
        <f>'Speed Table'!EVU44</f>
        <v>0</v>
      </c>
      <c r="EVU62">
        <f>'Speed Table'!EVV44</f>
        <v>0</v>
      </c>
      <c r="EVV62">
        <f>'Speed Table'!EVW44</f>
        <v>0</v>
      </c>
      <c r="EVW62">
        <f>'Speed Table'!EVX44</f>
        <v>0</v>
      </c>
      <c r="EVX62">
        <f>'Speed Table'!EVY44</f>
        <v>0</v>
      </c>
      <c r="EVY62">
        <f>'Speed Table'!EVZ44</f>
        <v>0</v>
      </c>
      <c r="EVZ62">
        <f>'Speed Table'!EWA44</f>
        <v>0</v>
      </c>
      <c r="EWA62">
        <f>'Speed Table'!EWB44</f>
        <v>0</v>
      </c>
      <c r="EWB62">
        <f>'Speed Table'!EWC44</f>
        <v>0</v>
      </c>
      <c r="EWC62">
        <f>'Speed Table'!EWD44</f>
        <v>0</v>
      </c>
      <c r="EWD62">
        <f>'Speed Table'!EWE44</f>
        <v>0</v>
      </c>
      <c r="EWE62">
        <f>'Speed Table'!EWF44</f>
        <v>0</v>
      </c>
      <c r="EWF62">
        <f>'Speed Table'!EWG44</f>
        <v>0</v>
      </c>
      <c r="EWG62">
        <f>'Speed Table'!EWH44</f>
        <v>0</v>
      </c>
      <c r="EWH62">
        <f>'Speed Table'!EWI44</f>
        <v>0</v>
      </c>
      <c r="EWI62">
        <f>'Speed Table'!EWJ44</f>
        <v>0</v>
      </c>
      <c r="EWJ62">
        <f>'Speed Table'!EWK44</f>
        <v>0</v>
      </c>
      <c r="EWK62">
        <f>'Speed Table'!EWL44</f>
        <v>0</v>
      </c>
      <c r="EWL62">
        <f>'Speed Table'!EWM44</f>
        <v>0</v>
      </c>
      <c r="EWM62">
        <f>'Speed Table'!EWN44</f>
        <v>0</v>
      </c>
      <c r="EWN62">
        <f>'Speed Table'!EWO44</f>
        <v>0</v>
      </c>
      <c r="EWO62">
        <f>'Speed Table'!EWP44</f>
        <v>0</v>
      </c>
      <c r="EWP62">
        <f>'Speed Table'!EWQ44</f>
        <v>0</v>
      </c>
      <c r="EWQ62">
        <f>'Speed Table'!EWR44</f>
        <v>0</v>
      </c>
      <c r="EWR62">
        <f>'Speed Table'!EWS44</f>
        <v>0</v>
      </c>
      <c r="EWS62">
        <f>'Speed Table'!EWT44</f>
        <v>0</v>
      </c>
      <c r="EWT62">
        <f>'Speed Table'!EWU44</f>
        <v>0</v>
      </c>
      <c r="EWU62">
        <f>'Speed Table'!EWV44</f>
        <v>0</v>
      </c>
      <c r="EWV62">
        <f>'Speed Table'!EWW44</f>
        <v>0</v>
      </c>
      <c r="EWW62">
        <f>'Speed Table'!EWX44</f>
        <v>0</v>
      </c>
      <c r="EWX62">
        <f>'Speed Table'!EWY44</f>
        <v>0</v>
      </c>
      <c r="EWY62">
        <f>'Speed Table'!EWZ44</f>
        <v>0</v>
      </c>
      <c r="EWZ62">
        <f>'Speed Table'!EXA44</f>
        <v>0</v>
      </c>
      <c r="EXA62">
        <f>'Speed Table'!EXB44</f>
        <v>0</v>
      </c>
      <c r="EXB62">
        <f>'Speed Table'!EXC44</f>
        <v>0</v>
      </c>
      <c r="EXC62">
        <f>'Speed Table'!EXD44</f>
        <v>0</v>
      </c>
      <c r="EXD62">
        <f>'Speed Table'!EXE44</f>
        <v>0</v>
      </c>
      <c r="EXE62">
        <f>'Speed Table'!EXF44</f>
        <v>0</v>
      </c>
      <c r="EXF62">
        <f>'Speed Table'!EXG44</f>
        <v>0</v>
      </c>
      <c r="EXG62">
        <f>'Speed Table'!EXH44</f>
        <v>0</v>
      </c>
      <c r="EXH62">
        <f>'Speed Table'!EXI44</f>
        <v>0</v>
      </c>
      <c r="EXI62">
        <f>'Speed Table'!EXJ44</f>
        <v>0</v>
      </c>
      <c r="EXJ62">
        <f>'Speed Table'!EXK44</f>
        <v>0</v>
      </c>
      <c r="EXK62">
        <f>'Speed Table'!EXL44</f>
        <v>0</v>
      </c>
      <c r="EXL62">
        <f>'Speed Table'!EXM44</f>
        <v>0</v>
      </c>
      <c r="EXM62">
        <f>'Speed Table'!EXN44</f>
        <v>0</v>
      </c>
      <c r="EXN62">
        <f>'Speed Table'!EXO44</f>
        <v>0</v>
      </c>
      <c r="EXO62">
        <f>'Speed Table'!EXP44</f>
        <v>0</v>
      </c>
      <c r="EXP62">
        <f>'Speed Table'!EXQ44</f>
        <v>0</v>
      </c>
      <c r="EXQ62">
        <f>'Speed Table'!EXR44</f>
        <v>0</v>
      </c>
      <c r="EXR62">
        <f>'Speed Table'!EXS44</f>
        <v>0</v>
      </c>
      <c r="EXS62">
        <f>'Speed Table'!EXT44</f>
        <v>0</v>
      </c>
      <c r="EXT62">
        <f>'Speed Table'!EXU44</f>
        <v>0</v>
      </c>
      <c r="EXU62">
        <f>'Speed Table'!EXV44</f>
        <v>0</v>
      </c>
      <c r="EXV62">
        <f>'Speed Table'!EXW44</f>
        <v>0</v>
      </c>
      <c r="EXW62">
        <f>'Speed Table'!EXX44</f>
        <v>0</v>
      </c>
      <c r="EXX62">
        <f>'Speed Table'!EXY44</f>
        <v>0</v>
      </c>
      <c r="EXY62">
        <f>'Speed Table'!EXZ44</f>
        <v>0</v>
      </c>
      <c r="EXZ62">
        <f>'Speed Table'!EYA44</f>
        <v>0</v>
      </c>
      <c r="EYA62">
        <f>'Speed Table'!EYB44</f>
        <v>0</v>
      </c>
      <c r="EYB62">
        <f>'Speed Table'!EYC44</f>
        <v>0</v>
      </c>
      <c r="EYC62">
        <f>'Speed Table'!EYD44</f>
        <v>0</v>
      </c>
      <c r="EYD62">
        <f>'Speed Table'!EYE44</f>
        <v>0</v>
      </c>
      <c r="EYE62">
        <f>'Speed Table'!EYF44</f>
        <v>0</v>
      </c>
      <c r="EYF62">
        <f>'Speed Table'!EYG44</f>
        <v>0</v>
      </c>
      <c r="EYG62">
        <f>'Speed Table'!EYH44</f>
        <v>0</v>
      </c>
      <c r="EYH62">
        <f>'Speed Table'!EYI44</f>
        <v>0</v>
      </c>
      <c r="EYI62">
        <f>'Speed Table'!EYJ44</f>
        <v>0</v>
      </c>
      <c r="EYJ62">
        <f>'Speed Table'!EYK44</f>
        <v>0</v>
      </c>
      <c r="EYK62">
        <f>'Speed Table'!EYL44</f>
        <v>0</v>
      </c>
      <c r="EYL62">
        <f>'Speed Table'!EYM44</f>
        <v>0</v>
      </c>
      <c r="EYM62">
        <f>'Speed Table'!EYN44</f>
        <v>0</v>
      </c>
      <c r="EYN62">
        <f>'Speed Table'!EYO44</f>
        <v>0</v>
      </c>
      <c r="EYO62">
        <f>'Speed Table'!EYP44</f>
        <v>0</v>
      </c>
      <c r="EYP62">
        <f>'Speed Table'!EYQ44</f>
        <v>0</v>
      </c>
      <c r="EYQ62">
        <f>'Speed Table'!EYR44</f>
        <v>0</v>
      </c>
      <c r="EYR62">
        <f>'Speed Table'!EYS44</f>
        <v>0</v>
      </c>
      <c r="EYS62">
        <f>'Speed Table'!EYT44</f>
        <v>0</v>
      </c>
      <c r="EYT62">
        <f>'Speed Table'!EYU44</f>
        <v>0</v>
      </c>
      <c r="EYU62">
        <f>'Speed Table'!EYV44</f>
        <v>0</v>
      </c>
      <c r="EYV62">
        <f>'Speed Table'!EYW44</f>
        <v>0</v>
      </c>
      <c r="EYW62">
        <f>'Speed Table'!EYX44</f>
        <v>0</v>
      </c>
      <c r="EYX62">
        <f>'Speed Table'!EYY44</f>
        <v>0</v>
      </c>
      <c r="EYY62">
        <f>'Speed Table'!EYZ44</f>
        <v>0</v>
      </c>
      <c r="EYZ62">
        <f>'Speed Table'!EZA44</f>
        <v>0</v>
      </c>
      <c r="EZA62">
        <f>'Speed Table'!EZB44</f>
        <v>0</v>
      </c>
      <c r="EZB62">
        <f>'Speed Table'!EZC44</f>
        <v>0</v>
      </c>
      <c r="EZC62">
        <f>'Speed Table'!EZD44</f>
        <v>0</v>
      </c>
      <c r="EZD62">
        <f>'Speed Table'!EZE44</f>
        <v>0</v>
      </c>
      <c r="EZE62">
        <f>'Speed Table'!EZF44</f>
        <v>0</v>
      </c>
      <c r="EZF62">
        <f>'Speed Table'!EZG44</f>
        <v>0</v>
      </c>
      <c r="EZG62">
        <f>'Speed Table'!EZH44</f>
        <v>0</v>
      </c>
      <c r="EZH62">
        <f>'Speed Table'!EZI44</f>
        <v>0</v>
      </c>
      <c r="EZI62">
        <f>'Speed Table'!EZJ44</f>
        <v>0</v>
      </c>
      <c r="EZJ62">
        <f>'Speed Table'!EZK44</f>
        <v>0</v>
      </c>
      <c r="EZK62">
        <f>'Speed Table'!EZL44</f>
        <v>0</v>
      </c>
      <c r="EZL62">
        <f>'Speed Table'!EZM44</f>
        <v>0</v>
      </c>
      <c r="EZM62">
        <f>'Speed Table'!EZN44</f>
        <v>0</v>
      </c>
      <c r="EZN62">
        <f>'Speed Table'!EZO44</f>
        <v>0</v>
      </c>
      <c r="EZO62">
        <f>'Speed Table'!EZP44</f>
        <v>0</v>
      </c>
      <c r="EZP62">
        <f>'Speed Table'!EZQ44</f>
        <v>0</v>
      </c>
      <c r="EZQ62">
        <f>'Speed Table'!EZR44</f>
        <v>0</v>
      </c>
      <c r="EZR62">
        <f>'Speed Table'!EZS44</f>
        <v>0</v>
      </c>
      <c r="EZS62">
        <f>'Speed Table'!EZT44</f>
        <v>0</v>
      </c>
      <c r="EZT62">
        <f>'Speed Table'!EZU44</f>
        <v>0</v>
      </c>
      <c r="EZU62">
        <f>'Speed Table'!EZV44</f>
        <v>0</v>
      </c>
      <c r="EZV62">
        <f>'Speed Table'!EZW44</f>
        <v>0</v>
      </c>
      <c r="EZW62">
        <f>'Speed Table'!EZX44</f>
        <v>0</v>
      </c>
      <c r="EZX62">
        <f>'Speed Table'!EZY44</f>
        <v>0</v>
      </c>
      <c r="EZY62">
        <f>'Speed Table'!EZZ44</f>
        <v>0</v>
      </c>
      <c r="EZZ62">
        <f>'Speed Table'!FAA44</f>
        <v>0</v>
      </c>
      <c r="FAA62">
        <f>'Speed Table'!FAB44</f>
        <v>0</v>
      </c>
      <c r="FAB62">
        <f>'Speed Table'!FAC44</f>
        <v>0</v>
      </c>
      <c r="FAC62">
        <f>'Speed Table'!FAD44</f>
        <v>0</v>
      </c>
      <c r="FAD62">
        <f>'Speed Table'!FAE44</f>
        <v>0</v>
      </c>
      <c r="FAE62">
        <f>'Speed Table'!FAF44</f>
        <v>0</v>
      </c>
      <c r="FAF62">
        <f>'Speed Table'!FAG44</f>
        <v>0</v>
      </c>
      <c r="FAG62">
        <f>'Speed Table'!FAH44</f>
        <v>0</v>
      </c>
      <c r="FAH62">
        <f>'Speed Table'!FAI44</f>
        <v>0</v>
      </c>
      <c r="FAI62">
        <f>'Speed Table'!FAJ44</f>
        <v>0</v>
      </c>
      <c r="FAJ62">
        <f>'Speed Table'!FAK44</f>
        <v>0</v>
      </c>
      <c r="FAK62">
        <f>'Speed Table'!FAL44</f>
        <v>0</v>
      </c>
      <c r="FAL62">
        <f>'Speed Table'!FAM44</f>
        <v>0</v>
      </c>
      <c r="FAM62">
        <f>'Speed Table'!FAN44</f>
        <v>0</v>
      </c>
      <c r="FAN62">
        <f>'Speed Table'!FAO44</f>
        <v>0</v>
      </c>
      <c r="FAO62">
        <f>'Speed Table'!FAP44</f>
        <v>0</v>
      </c>
      <c r="FAP62">
        <f>'Speed Table'!FAQ44</f>
        <v>0</v>
      </c>
      <c r="FAQ62">
        <f>'Speed Table'!FAR44</f>
        <v>0</v>
      </c>
      <c r="FAR62">
        <f>'Speed Table'!FAS44</f>
        <v>0</v>
      </c>
      <c r="FAS62">
        <f>'Speed Table'!FAT44</f>
        <v>0</v>
      </c>
      <c r="FAT62">
        <f>'Speed Table'!FAU44</f>
        <v>0</v>
      </c>
      <c r="FAU62">
        <f>'Speed Table'!FAV44</f>
        <v>0</v>
      </c>
      <c r="FAV62">
        <f>'Speed Table'!FAW44</f>
        <v>0</v>
      </c>
      <c r="FAW62">
        <f>'Speed Table'!FAX44</f>
        <v>0</v>
      </c>
      <c r="FAX62">
        <f>'Speed Table'!FAY44</f>
        <v>0</v>
      </c>
      <c r="FAY62">
        <f>'Speed Table'!FAZ44</f>
        <v>0</v>
      </c>
      <c r="FAZ62">
        <f>'Speed Table'!FBA44</f>
        <v>0</v>
      </c>
      <c r="FBA62">
        <f>'Speed Table'!FBB44</f>
        <v>0</v>
      </c>
      <c r="FBB62">
        <f>'Speed Table'!FBC44</f>
        <v>0</v>
      </c>
      <c r="FBC62">
        <f>'Speed Table'!FBD44</f>
        <v>0</v>
      </c>
      <c r="FBD62">
        <f>'Speed Table'!FBE44</f>
        <v>0</v>
      </c>
      <c r="FBE62">
        <f>'Speed Table'!FBF44</f>
        <v>0</v>
      </c>
      <c r="FBF62">
        <f>'Speed Table'!FBG44</f>
        <v>0</v>
      </c>
      <c r="FBG62">
        <f>'Speed Table'!FBH44</f>
        <v>0</v>
      </c>
      <c r="FBH62">
        <f>'Speed Table'!FBI44</f>
        <v>0</v>
      </c>
      <c r="FBI62">
        <f>'Speed Table'!FBJ44</f>
        <v>0</v>
      </c>
      <c r="FBJ62">
        <f>'Speed Table'!FBK44</f>
        <v>0</v>
      </c>
      <c r="FBK62">
        <f>'Speed Table'!FBL44</f>
        <v>0</v>
      </c>
      <c r="FBL62">
        <f>'Speed Table'!FBM44</f>
        <v>0</v>
      </c>
      <c r="FBM62">
        <f>'Speed Table'!FBN44</f>
        <v>0</v>
      </c>
      <c r="FBN62">
        <f>'Speed Table'!FBO44</f>
        <v>0</v>
      </c>
      <c r="FBO62">
        <f>'Speed Table'!FBP44</f>
        <v>0</v>
      </c>
      <c r="FBP62">
        <f>'Speed Table'!FBQ44</f>
        <v>0</v>
      </c>
      <c r="FBQ62">
        <f>'Speed Table'!FBR44</f>
        <v>0</v>
      </c>
      <c r="FBR62">
        <f>'Speed Table'!FBS44</f>
        <v>0</v>
      </c>
      <c r="FBS62">
        <f>'Speed Table'!FBT44</f>
        <v>0</v>
      </c>
      <c r="FBT62">
        <f>'Speed Table'!FBU44</f>
        <v>0</v>
      </c>
      <c r="FBU62">
        <f>'Speed Table'!FBV44</f>
        <v>0</v>
      </c>
      <c r="FBV62">
        <f>'Speed Table'!FBW44</f>
        <v>0</v>
      </c>
      <c r="FBW62">
        <f>'Speed Table'!FBX44</f>
        <v>0</v>
      </c>
      <c r="FBX62">
        <f>'Speed Table'!FBY44</f>
        <v>0</v>
      </c>
      <c r="FBY62">
        <f>'Speed Table'!FBZ44</f>
        <v>0</v>
      </c>
      <c r="FBZ62">
        <f>'Speed Table'!FCA44</f>
        <v>0</v>
      </c>
      <c r="FCA62">
        <f>'Speed Table'!FCB44</f>
        <v>0</v>
      </c>
      <c r="FCB62">
        <f>'Speed Table'!FCC44</f>
        <v>0</v>
      </c>
      <c r="FCC62">
        <f>'Speed Table'!FCD44</f>
        <v>0</v>
      </c>
      <c r="FCD62">
        <f>'Speed Table'!FCE44</f>
        <v>0</v>
      </c>
      <c r="FCE62">
        <f>'Speed Table'!FCF44</f>
        <v>0</v>
      </c>
      <c r="FCF62">
        <f>'Speed Table'!FCG44</f>
        <v>0</v>
      </c>
      <c r="FCG62">
        <f>'Speed Table'!FCH44</f>
        <v>0</v>
      </c>
      <c r="FCH62">
        <f>'Speed Table'!FCI44</f>
        <v>0</v>
      </c>
      <c r="FCI62">
        <f>'Speed Table'!FCJ44</f>
        <v>0</v>
      </c>
      <c r="FCJ62">
        <f>'Speed Table'!FCK44</f>
        <v>0</v>
      </c>
      <c r="FCK62">
        <f>'Speed Table'!FCL44</f>
        <v>0</v>
      </c>
      <c r="FCL62">
        <f>'Speed Table'!FCM44</f>
        <v>0</v>
      </c>
      <c r="FCM62">
        <f>'Speed Table'!FCN44</f>
        <v>0</v>
      </c>
      <c r="FCN62">
        <f>'Speed Table'!FCO44</f>
        <v>0</v>
      </c>
      <c r="FCO62">
        <f>'Speed Table'!FCP44</f>
        <v>0</v>
      </c>
      <c r="FCP62">
        <f>'Speed Table'!FCQ44</f>
        <v>0</v>
      </c>
      <c r="FCQ62">
        <f>'Speed Table'!FCR44</f>
        <v>0</v>
      </c>
      <c r="FCR62">
        <f>'Speed Table'!FCS44</f>
        <v>0</v>
      </c>
      <c r="FCS62">
        <f>'Speed Table'!FCT44</f>
        <v>0</v>
      </c>
      <c r="FCT62">
        <f>'Speed Table'!FCU44</f>
        <v>0</v>
      </c>
      <c r="FCU62">
        <f>'Speed Table'!FCV44</f>
        <v>0</v>
      </c>
      <c r="FCV62">
        <f>'Speed Table'!FCW44</f>
        <v>0</v>
      </c>
      <c r="FCW62">
        <f>'Speed Table'!FCX44</f>
        <v>0</v>
      </c>
      <c r="FCX62">
        <f>'Speed Table'!FCY44</f>
        <v>0</v>
      </c>
      <c r="FCY62">
        <f>'Speed Table'!FCZ44</f>
        <v>0</v>
      </c>
      <c r="FCZ62">
        <f>'Speed Table'!FDA44</f>
        <v>0</v>
      </c>
      <c r="FDA62">
        <f>'Speed Table'!FDB44</f>
        <v>0</v>
      </c>
      <c r="FDB62">
        <f>'Speed Table'!FDC44</f>
        <v>0</v>
      </c>
      <c r="FDC62">
        <f>'Speed Table'!FDD44</f>
        <v>0</v>
      </c>
      <c r="FDD62">
        <f>'Speed Table'!FDE44</f>
        <v>0</v>
      </c>
      <c r="FDE62">
        <f>'Speed Table'!FDF44</f>
        <v>0</v>
      </c>
      <c r="FDF62">
        <f>'Speed Table'!FDG44</f>
        <v>0</v>
      </c>
      <c r="FDG62">
        <f>'Speed Table'!FDH44</f>
        <v>0</v>
      </c>
      <c r="FDH62">
        <f>'Speed Table'!FDI44</f>
        <v>0</v>
      </c>
      <c r="FDI62">
        <f>'Speed Table'!FDJ44</f>
        <v>0</v>
      </c>
      <c r="FDJ62">
        <f>'Speed Table'!FDK44</f>
        <v>0</v>
      </c>
      <c r="FDK62">
        <f>'Speed Table'!FDL44</f>
        <v>0</v>
      </c>
      <c r="FDL62">
        <f>'Speed Table'!FDM44</f>
        <v>0</v>
      </c>
      <c r="FDM62">
        <f>'Speed Table'!FDN44</f>
        <v>0</v>
      </c>
      <c r="FDN62">
        <f>'Speed Table'!FDO44</f>
        <v>0</v>
      </c>
      <c r="FDO62">
        <f>'Speed Table'!FDP44</f>
        <v>0</v>
      </c>
      <c r="FDP62">
        <f>'Speed Table'!FDQ44</f>
        <v>0</v>
      </c>
      <c r="FDQ62">
        <f>'Speed Table'!FDR44</f>
        <v>0</v>
      </c>
      <c r="FDR62">
        <f>'Speed Table'!FDS44</f>
        <v>0</v>
      </c>
      <c r="FDS62">
        <f>'Speed Table'!FDT44</f>
        <v>0</v>
      </c>
      <c r="FDT62">
        <f>'Speed Table'!FDU44</f>
        <v>0</v>
      </c>
      <c r="FDU62">
        <f>'Speed Table'!FDV44</f>
        <v>0</v>
      </c>
      <c r="FDV62">
        <f>'Speed Table'!FDW44</f>
        <v>0</v>
      </c>
      <c r="FDW62">
        <f>'Speed Table'!FDX44</f>
        <v>0</v>
      </c>
      <c r="FDX62">
        <f>'Speed Table'!FDY44</f>
        <v>0</v>
      </c>
      <c r="FDY62">
        <f>'Speed Table'!FDZ44</f>
        <v>0</v>
      </c>
      <c r="FDZ62">
        <f>'Speed Table'!FEA44</f>
        <v>0</v>
      </c>
      <c r="FEA62">
        <f>'Speed Table'!FEB44</f>
        <v>0</v>
      </c>
      <c r="FEB62">
        <f>'Speed Table'!FEC44</f>
        <v>0</v>
      </c>
      <c r="FEC62">
        <f>'Speed Table'!FED44</f>
        <v>0</v>
      </c>
      <c r="FED62">
        <f>'Speed Table'!FEE44</f>
        <v>0</v>
      </c>
      <c r="FEE62">
        <f>'Speed Table'!FEF44</f>
        <v>0</v>
      </c>
      <c r="FEF62">
        <f>'Speed Table'!FEG44</f>
        <v>0</v>
      </c>
      <c r="FEG62">
        <f>'Speed Table'!FEH44</f>
        <v>0</v>
      </c>
      <c r="FEH62">
        <f>'Speed Table'!FEI44</f>
        <v>0</v>
      </c>
      <c r="FEI62">
        <f>'Speed Table'!FEJ44</f>
        <v>0</v>
      </c>
      <c r="FEJ62">
        <f>'Speed Table'!FEK44</f>
        <v>0</v>
      </c>
      <c r="FEK62">
        <f>'Speed Table'!FEL44</f>
        <v>0</v>
      </c>
      <c r="FEL62">
        <f>'Speed Table'!FEM44</f>
        <v>0</v>
      </c>
      <c r="FEM62">
        <f>'Speed Table'!FEN44</f>
        <v>0</v>
      </c>
      <c r="FEN62">
        <f>'Speed Table'!FEO44</f>
        <v>0</v>
      </c>
      <c r="FEO62">
        <f>'Speed Table'!FEP44</f>
        <v>0</v>
      </c>
      <c r="FEP62">
        <f>'Speed Table'!FEQ44</f>
        <v>0</v>
      </c>
      <c r="FEQ62">
        <f>'Speed Table'!FER44</f>
        <v>0</v>
      </c>
      <c r="FER62">
        <f>'Speed Table'!FES44</f>
        <v>0</v>
      </c>
      <c r="FES62">
        <f>'Speed Table'!FET44</f>
        <v>0</v>
      </c>
      <c r="FET62">
        <f>'Speed Table'!FEU44</f>
        <v>0</v>
      </c>
      <c r="FEU62">
        <f>'Speed Table'!FEV44</f>
        <v>0</v>
      </c>
      <c r="FEV62">
        <f>'Speed Table'!FEW44</f>
        <v>0</v>
      </c>
      <c r="FEW62">
        <f>'Speed Table'!FEX44</f>
        <v>0</v>
      </c>
      <c r="FEX62">
        <f>'Speed Table'!FEY44</f>
        <v>0</v>
      </c>
      <c r="FEY62">
        <f>'Speed Table'!FEZ44</f>
        <v>0</v>
      </c>
      <c r="FEZ62">
        <f>'Speed Table'!FFA44</f>
        <v>0</v>
      </c>
      <c r="FFA62">
        <f>'Speed Table'!FFB44</f>
        <v>0</v>
      </c>
      <c r="FFB62">
        <f>'Speed Table'!FFC44</f>
        <v>0</v>
      </c>
      <c r="FFC62">
        <f>'Speed Table'!FFD44</f>
        <v>0</v>
      </c>
      <c r="FFD62">
        <f>'Speed Table'!FFE44</f>
        <v>0</v>
      </c>
      <c r="FFE62">
        <f>'Speed Table'!FFF44</f>
        <v>0</v>
      </c>
      <c r="FFF62">
        <f>'Speed Table'!FFG44</f>
        <v>0</v>
      </c>
      <c r="FFG62">
        <f>'Speed Table'!FFH44</f>
        <v>0</v>
      </c>
      <c r="FFH62">
        <f>'Speed Table'!FFI44</f>
        <v>0</v>
      </c>
      <c r="FFI62">
        <f>'Speed Table'!FFJ44</f>
        <v>0</v>
      </c>
      <c r="FFJ62">
        <f>'Speed Table'!FFK44</f>
        <v>0</v>
      </c>
      <c r="FFK62">
        <f>'Speed Table'!FFL44</f>
        <v>0</v>
      </c>
      <c r="FFL62">
        <f>'Speed Table'!FFM44</f>
        <v>0</v>
      </c>
      <c r="FFM62">
        <f>'Speed Table'!FFN44</f>
        <v>0</v>
      </c>
      <c r="FFN62">
        <f>'Speed Table'!FFO44</f>
        <v>0</v>
      </c>
      <c r="FFO62">
        <f>'Speed Table'!FFP44</f>
        <v>0</v>
      </c>
      <c r="FFP62">
        <f>'Speed Table'!FFQ44</f>
        <v>0</v>
      </c>
      <c r="FFQ62">
        <f>'Speed Table'!FFR44</f>
        <v>0</v>
      </c>
      <c r="FFR62">
        <f>'Speed Table'!FFS44</f>
        <v>0</v>
      </c>
      <c r="FFS62">
        <f>'Speed Table'!FFT44</f>
        <v>0</v>
      </c>
      <c r="FFT62">
        <f>'Speed Table'!FFU44</f>
        <v>0</v>
      </c>
      <c r="FFU62">
        <f>'Speed Table'!FFV44</f>
        <v>0</v>
      </c>
      <c r="FFV62">
        <f>'Speed Table'!FFW44</f>
        <v>0</v>
      </c>
      <c r="FFW62">
        <f>'Speed Table'!FFX44</f>
        <v>0</v>
      </c>
      <c r="FFX62">
        <f>'Speed Table'!FFY44</f>
        <v>0</v>
      </c>
      <c r="FFY62">
        <f>'Speed Table'!FFZ44</f>
        <v>0</v>
      </c>
      <c r="FFZ62">
        <f>'Speed Table'!FGA44</f>
        <v>0</v>
      </c>
      <c r="FGA62">
        <f>'Speed Table'!FGB44</f>
        <v>0</v>
      </c>
      <c r="FGB62">
        <f>'Speed Table'!FGC44</f>
        <v>0</v>
      </c>
      <c r="FGC62">
        <f>'Speed Table'!FGD44</f>
        <v>0</v>
      </c>
      <c r="FGD62">
        <f>'Speed Table'!FGE44</f>
        <v>0</v>
      </c>
      <c r="FGE62">
        <f>'Speed Table'!FGF44</f>
        <v>0</v>
      </c>
      <c r="FGF62">
        <f>'Speed Table'!FGG44</f>
        <v>0</v>
      </c>
      <c r="FGG62">
        <f>'Speed Table'!FGH44</f>
        <v>0</v>
      </c>
      <c r="FGH62">
        <f>'Speed Table'!FGI44</f>
        <v>0</v>
      </c>
      <c r="FGI62">
        <f>'Speed Table'!FGJ44</f>
        <v>0</v>
      </c>
      <c r="FGJ62">
        <f>'Speed Table'!FGK44</f>
        <v>0</v>
      </c>
      <c r="FGK62">
        <f>'Speed Table'!FGL44</f>
        <v>0</v>
      </c>
      <c r="FGL62">
        <f>'Speed Table'!FGM44</f>
        <v>0</v>
      </c>
      <c r="FGM62">
        <f>'Speed Table'!FGN44</f>
        <v>0</v>
      </c>
      <c r="FGN62">
        <f>'Speed Table'!FGO44</f>
        <v>0</v>
      </c>
      <c r="FGO62">
        <f>'Speed Table'!FGP44</f>
        <v>0</v>
      </c>
      <c r="FGP62">
        <f>'Speed Table'!FGQ44</f>
        <v>0</v>
      </c>
      <c r="FGQ62">
        <f>'Speed Table'!FGR44</f>
        <v>0</v>
      </c>
      <c r="FGR62">
        <f>'Speed Table'!FGS44</f>
        <v>0</v>
      </c>
      <c r="FGS62">
        <f>'Speed Table'!FGT44</f>
        <v>0</v>
      </c>
      <c r="FGT62">
        <f>'Speed Table'!FGU44</f>
        <v>0</v>
      </c>
      <c r="FGU62">
        <f>'Speed Table'!FGV44</f>
        <v>0</v>
      </c>
      <c r="FGV62">
        <f>'Speed Table'!FGW44</f>
        <v>0</v>
      </c>
      <c r="FGW62">
        <f>'Speed Table'!FGX44</f>
        <v>0</v>
      </c>
      <c r="FGX62">
        <f>'Speed Table'!FGY44</f>
        <v>0</v>
      </c>
      <c r="FGY62">
        <f>'Speed Table'!FGZ44</f>
        <v>0</v>
      </c>
      <c r="FGZ62">
        <f>'Speed Table'!FHA44</f>
        <v>0</v>
      </c>
      <c r="FHA62">
        <f>'Speed Table'!FHB44</f>
        <v>0</v>
      </c>
      <c r="FHB62">
        <f>'Speed Table'!FHC44</f>
        <v>0</v>
      </c>
      <c r="FHC62">
        <f>'Speed Table'!FHD44</f>
        <v>0</v>
      </c>
      <c r="FHD62">
        <f>'Speed Table'!FHE44</f>
        <v>0</v>
      </c>
      <c r="FHE62">
        <f>'Speed Table'!FHF44</f>
        <v>0</v>
      </c>
      <c r="FHF62">
        <f>'Speed Table'!FHG44</f>
        <v>0</v>
      </c>
      <c r="FHG62">
        <f>'Speed Table'!FHH44</f>
        <v>0</v>
      </c>
      <c r="FHH62">
        <f>'Speed Table'!FHI44</f>
        <v>0</v>
      </c>
      <c r="FHI62">
        <f>'Speed Table'!FHJ44</f>
        <v>0</v>
      </c>
      <c r="FHJ62">
        <f>'Speed Table'!FHK44</f>
        <v>0</v>
      </c>
      <c r="FHK62">
        <f>'Speed Table'!FHL44</f>
        <v>0</v>
      </c>
      <c r="FHL62">
        <f>'Speed Table'!FHM44</f>
        <v>0</v>
      </c>
      <c r="FHM62">
        <f>'Speed Table'!FHN44</f>
        <v>0</v>
      </c>
      <c r="FHN62">
        <f>'Speed Table'!FHO44</f>
        <v>0</v>
      </c>
      <c r="FHO62">
        <f>'Speed Table'!FHP44</f>
        <v>0</v>
      </c>
      <c r="FHP62">
        <f>'Speed Table'!FHQ44</f>
        <v>0</v>
      </c>
      <c r="FHQ62">
        <f>'Speed Table'!FHR44</f>
        <v>0</v>
      </c>
      <c r="FHR62">
        <f>'Speed Table'!FHS44</f>
        <v>0</v>
      </c>
      <c r="FHS62">
        <f>'Speed Table'!FHT44</f>
        <v>0</v>
      </c>
      <c r="FHT62">
        <f>'Speed Table'!FHU44</f>
        <v>0</v>
      </c>
      <c r="FHU62">
        <f>'Speed Table'!FHV44</f>
        <v>0</v>
      </c>
      <c r="FHV62">
        <f>'Speed Table'!FHW44</f>
        <v>0</v>
      </c>
      <c r="FHW62">
        <f>'Speed Table'!FHX44</f>
        <v>0</v>
      </c>
      <c r="FHX62">
        <f>'Speed Table'!FHY44</f>
        <v>0</v>
      </c>
      <c r="FHY62">
        <f>'Speed Table'!FHZ44</f>
        <v>0</v>
      </c>
      <c r="FHZ62">
        <f>'Speed Table'!FIA44</f>
        <v>0</v>
      </c>
      <c r="FIA62">
        <f>'Speed Table'!FIB44</f>
        <v>0</v>
      </c>
      <c r="FIB62">
        <f>'Speed Table'!FIC44</f>
        <v>0</v>
      </c>
      <c r="FIC62">
        <f>'Speed Table'!FID44</f>
        <v>0</v>
      </c>
      <c r="FID62">
        <f>'Speed Table'!FIE44</f>
        <v>0</v>
      </c>
      <c r="FIE62">
        <f>'Speed Table'!FIF44</f>
        <v>0</v>
      </c>
      <c r="FIF62">
        <f>'Speed Table'!FIG44</f>
        <v>0</v>
      </c>
      <c r="FIG62">
        <f>'Speed Table'!FIH44</f>
        <v>0</v>
      </c>
      <c r="FIH62">
        <f>'Speed Table'!FII44</f>
        <v>0</v>
      </c>
      <c r="FII62">
        <f>'Speed Table'!FIJ44</f>
        <v>0</v>
      </c>
      <c r="FIJ62">
        <f>'Speed Table'!FIK44</f>
        <v>0</v>
      </c>
      <c r="FIK62">
        <f>'Speed Table'!FIL44</f>
        <v>0</v>
      </c>
      <c r="FIL62">
        <f>'Speed Table'!FIM44</f>
        <v>0</v>
      </c>
      <c r="FIM62">
        <f>'Speed Table'!FIN44</f>
        <v>0</v>
      </c>
      <c r="FIN62">
        <f>'Speed Table'!FIO44</f>
        <v>0</v>
      </c>
      <c r="FIO62">
        <f>'Speed Table'!FIP44</f>
        <v>0</v>
      </c>
      <c r="FIP62">
        <f>'Speed Table'!FIQ44</f>
        <v>0</v>
      </c>
      <c r="FIQ62">
        <f>'Speed Table'!FIR44</f>
        <v>0</v>
      </c>
      <c r="FIR62">
        <f>'Speed Table'!FIS44</f>
        <v>0</v>
      </c>
      <c r="FIS62">
        <f>'Speed Table'!FIT44</f>
        <v>0</v>
      </c>
      <c r="FIT62">
        <f>'Speed Table'!FIU44</f>
        <v>0</v>
      </c>
      <c r="FIU62">
        <f>'Speed Table'!FIV44</f>
        <v>0</v>
      </c>
      <c r="FIV62">
        <f>'Speed Table'!FIW44</f>
        <v>0</v>
      </c>
      <c r="FIW62">
        <f>'Speed Table'!FIX44</f>
        <v>0</v>
      </c>
      <c r="FIX62">
        <f>'Speed Table'!FIY44</f>
        <v>0</v>
      </c>
      <c r="FIY62">
        <f>'Speed Table'!FIZ44</f>
        <v>0</v>
      </c>
      <c r="FIZ62">
        <f>'Speed Table'!FJA44</f>
        <v>0</v>
      </c>
      <c r="FJA62">
        <f>'Speed Table'!FJB44</f>
        <v>0</v>
      </c>
      <c r="FJB62">
        <f>'Speed Table'!FJC44</f>
        <v>0</v>
      </c>
      <c r="FJC62">
        <f>'Speed Table'!FJD44</f>
        <v>0</v>
      </c>
      <c r="FJD62">
        <f>'Speed Table'!FJE44</f>
        <v>0</v>
      </c>
      <c r="FJE62">
        <f>'Speed Table'!FJF44</f>
        <v>0</v>
      </c>
      <c r="FJF62">
        <f>'Speed Table'!FJG44</f>
        <v>0</v>
      </c>
      <c r="FJG62">
        <f>'Speed Table'!FJH44</f>
        <v>0</v>
      </c>
      <c r="FJH62">
        <f>'Speed Table'!FJI44</f>
        <v>0</v>
      </c>
      <c r="FJI62">
        <f>'Speed Table'!FJJ44</f>
        <v>0</v>
      </c>
      <c r="FJJ62">
        <f>'Speed Table'!FJK44</f>
        <v>0</v>
      </c>
      <c r="FJK62">
        <f>'Speed Table'!FJL44</f>
        <v>0</v>
      </c>
      <c r="FJL62">
        <f>'Speed Table'!FJM44</f>
        <v>0</v>
      </c>
      <c r="FJM62">
        <f>'Speed Table'!FJN44</f>
        <v>0</v>
      </c>
      <c r="FJN62">
        <f>'Speed Table'!FJO44</f>
        <v>0</v>
      </c>
      <c r="FJO62">
        <f>'Speed Table'!FJP44</f>
        <v>0</v>
      </c>
      <c r="FJP62">
        <f>'Speed Table'!FJQ44</f>
        <v>0</v>
      </c>
      <c r="FJQ62">
        <f>'Speed Table'!FJR44</f>
        <v>0</v>
      </c>
      <c r="FJR62">
        <f>'Speed Table'!FJS44</f>
        <v>0</v>
      </c>
      <c r="FJS62">
        <f>'Speed Table'!FJT44</f>
        <v>0</v>
      </c>
      <c r="FJT62">
        <f>'Speed Table'!FJU44</f>
        <v>0</v>
      </c>
      <c r="FJU62">
        <f>'Speed Table'!FJV44</f>
        <v>0</v>
      </c>
      <c r="FJV62">
        <f>'Speed Table'!FJW44</f>
        <v>0</v>
      </c>
      <c r="FJW62">
        <f>'Speed Table'!FJX44</f>
        <v>0</v>
      </c>
      <c r="FJX62">
        <f>'Speed Table'!FJY44</f>
        <v>0</v>
      </c>
      <c r="FJY62">
        <f>'Speed Table'!FJZ44</f>
        <v>0</v>
      </c>
      <c r="FJZ62">
        <f>'Speed Table'!FKA44</f>
        <v>0</v>
      </c>
      <c r="FKA62">
        <f>'Speed Table'!FKB44</f>
        <v>0</v>
      </c>
      <c r="FKB62">
        <f>'Speed Table'!FKC44</f>
        <v>0</v>
      </c>
      <c r="FKC62">
        <f>'Speed Table'!FKD44</f>
        <v>0</v>
      </c>
      <c r="FKD62">
        <f>'Speed Table'!FKE44</f>
        <v>0</v>
      </c>
      <c r="FKE62">
        <f>'Speed Table'!FKF44</f>
        <v>0</v>
      </c>
      <c r="FKF62">
        <f>'Speed Table'!FKG44</f>
        <v>0</v>
      </c>
      <c r="FKG62">
        <f>'Speed Table'!FKH44</f>
        <v>0</v>
      </c>
      <c r="FKH62">
        <f>'Speed Table'!FKI44</f>
        <v>0</v>
      </c>
      <c r="FKI62">
        <f>'Speed Table'!FKJ44</f>
        <v>0</v>
      </c>
      <c r="FKJ62">
        <f>'Speed Table'!FKK44</f>
        <v>0</v>
      </c>
      <c r="FKK62">
        <f>'Speed Table'!FKL44</f>
        <v>0</v>
      </c>
      <c r="FKL62">
        <f>'Speed Table'!FKM44</f>
        <v>0</v>
      </c>
      <c r="FKM62">
        <f>'Speed Table'!FKN44</f>
        <v>0</v>
      </c>
      <c r="FKN62">
        <f>'Speed Table'!FKO44</f>
        <v>0</v>
      </c>
      <c r="FKO62">
        <f>'Speed Table'!FKP44</f>
        <v>0</v>
      </c>
      <c r="FKP62">
        <f>'Speed Table'!FKQ44</f>
        <v>0</v>
      </c>
      <c r="FKQ62">
        <f>'Speed Table'!FKR44</f>
        <v>0</v>
      </c>
      <c r="FKR62">
        <f>'Speed Table'!FKS44</f>
        <v>0</v>
      </c>
      <c r="FKS62">
        <f>'Speed Table'!FKT44</f>
        <v>0</v>
      </c>
      <c r="FKT62">
        <f>'Speed Table'!FKU44</f>
        <v>0</v>
      </c>
      <c r="FKU62">
        <f>'Speed Table'!FKV44</f>
        <v>0</v>
      </c>
      <c r="FKV62">
        <f>'Speed Table'!FKW44</f>
        <v>0</v>
      </c>
      <c r="FKW62">
        <f>'Speed Table'!FKX44</f>
        <v>0</v>
      </c>
      <c r="FKX62">
        <f>'Speed Table'!FKY44</f>
        <v>0</v>
      </c>
      <c r="FKY62">
        <f>'Speed Table'!FKZ44</f>
        <v>0</v>
      </c>
      <c r="FKZ62">
        <f>'Speed Table'!FLA44</f>
        <v>0</v>
      </c>
      <c r="FLA62">
        <f>'Speed Table'!FLB44</f>
        <v>0</v>
      </c>
      <c r="FLB62">
        <f>'Speed Table'!FLC44</f>
        <v>0</v>
      </c>
      <c r="FLC62">
        <f>'Speed Table'!FLD44</f>
        <v>0</v>
      </c>
      <c r="FLD62">
        <f>'Speed Table'!FLE44</f>
        <v>0</v>
      </c>
      <c r="FLE62">
        <f>'Speed Table'!FLF44</f>
        <v>0</v>
      </c>
      <c r="FLF62">
        <f>'Speed Table'!FLG44</f>
        <v>0</v>
      </c>
      <c r="FLG62">
        <f>'Speed Table'!FLH44</f>
        <v>0</v>
      </c>
      <c r="FLH62">
        <f>'Speed Table'!FLI44</f>
        <v>0</v>
      </c>
      <c r="FLI62">
        <f>'Speed Table'!FLJ44</f>
        <v>0</v>
      </c>
      <c r="FLJ62">
        <f>'Speed Table'!FLK44</f>
        <v>0</v>
      </c>
      <c r="FLK62">
        <f>'Speed Table'!FLL44</f>
        <v>0</v>
      </c>
      <c r="FLL62">
        <f>'Speed Table'!FLM44</f>
        <v>0</v>
      </c>
      <c r="FLM62">
        <f>'Speed Table'!FLN44</f>
        <v>0</v>
      </c>
      <c r="FLN62">
        <f>'Speed Table'!FLO44</f>
        <v>0</v>
      </c>
      <c r="FLO62">
        <f>'Speed Table'!FLP44</f>
        <v>0</v>
      </c>
      <c r="FLP62">
        <f>'Speed Table'!FLQ44</f>
        <v>0</v>
      </c>
      <c r="FLQ62">
        <f>'Speed Table'!FLR44</f>
        <v>0</v>
      </c>
      <c r="FLR62">
        <f>'Speed Table'!FLS44</f>
        <v>0</v>
      </c>
      <c r="FLS62">
        <f>'Speed Table'!FLT44</f>
        <v>0</v>
      </c>
      <c r="FLT62">
        <f>'Speed Table'!FLU44</f>
        <v>0</v>
      </c>
      <c r="FLU62">
        <f>'Speed Table'!FLV44</f>
        <v>0</v>
      </c>
      <c r="FLV62">
        <f>'Speed Table'!FLW44</f>
        <v>0</v>
      </c>
      <c r="FLW62">
        <f>'Speed Table'!FLX44</f>
        <v>0</v>
      </c>
      <c r="FLX62">
        <f>'Speed Table'!FLY44</f>
        <v>0</v>
      </c>
      <c r="FLY62">
        <f>'Speed Table'!FLZ44</f>
        <v>0</v>
      </c>
      <c r="FLZ62">
        <f>'Speed Table'!FMA44</f>
        <v>0</v>
      </c>
      <c r="FMA62">
        <f>'Speed Table'!FMB44</f>
        <v>0</v>
      </c>
      <c r="FMB62">
        <f>'Speed Table'!FMC44</f>
        <v>0</v>
      </c>
      <c r="FMC62">
        <f>'Speed Table'!FMD44</f>
        <v>0</v>
      </c>
      <c r="FMD62">
        <f>'Speed Table'!FME44</f>
        <v>0</v>
      </c>
      <c r="FME62">
        <f>'Speed Table'!FMF44</f>
        <v>0</v>
      </c>
      <c r="FMF62">
        <f>'Speed Table'!FMG44</f>
        <v>0</v>
      </c>
      <c r="FMG62">
        <f>'Speed Table'!FMH44</f>
        <v>0</v>
      </c>
      <c r="FMH62">
        <f>'Speed Table'!FMI44</f>
        <v>0</v>
      </c>
      <c r="FMI62">
        <f>'Speed Table'!FMJ44</f>
        <v>0</v>
      </c>
      <c r="FMJ62">
        <f>'Speed Table'!FMK44</f>
        <v>0</v>
      </c>
      <c r="FMK62">
        <f>'Speed Table'!FML44</f>
        <v>0</v>
      </c>
      <c r="FML62">
        <f>'Speed Table'!FMM44</f>
        <v>0</v>
      </c>
      <c r="FMM62">
        <f>'Speed Table'!FMN44</f>
        <v>0</v>
      </c>
      <c r="FMN62">
        <f>'Speed Table'!FMO44</f>
        <v>0</v>
      </c>
      <c r="FMO62">
        <f>'Speed Table'!FMP44</f>
        <v>0</v>
      </c>
      <c r="FMP62">
        <f>'Speed Table'!FMQ44</f>
        <v>0</v>
      </c>
      <c r="FMQ62">
        <f>'Speed Table'!FMR44</f>
        <v>0</v>
      </c>
      <c r="FMR62">
        <f>'Speed Table'!FMS44</f>
        <v>0</v>
      </c>
      <c r="FMS62">
        <f>'Speed Table'!FMT44</f>
        <v>0</v>
      </c>
      <c r="FMT62">
        <f>'Speed Table'!FMU44</f>
        <v>0</v>
      </c>
      <c r="FMU62">
        <f>'Speed Table'!FMV44</f>
        <v>0</v>
      </c>
      <c r="FMV62">
        <f>'Speed Table'!FMW44</f>
        <v>0</v>
      </c>
      <c r="FMW62">
        <f>'Speed Table'!FMX44</f>
        <v>0</v>
      </c>
      <c r="FMX62">
        <f>'Speed Table'!FMY44</f>
        <v>0</v>
      </c>
      <c r="FMY62">
        <f>'Speed Table'!FMZ44</f>
        <v>0</v>
      </c>
      <c r="FMZ62">
        <f>'Speed Table'!FNA44</f>
        <v>0</v>
      </c>
      <c r="FNA62">
        <f>'Speed Table'!FNB44</f>
        <v>0</v>
      </c>
      <c r="FNB62">
        <f>'Speed Table'!FNC44</f>
        <v>0</v>
      </c>
      <c r="FNC62">
        <f>'Speed Table'!FND44</f>
        <v>0</v>
      </c>
      <c r="FND62">
        <f>'Speed Table'!FNE44</f>
        <v>0</v>
      </c>
      <c r="FNE62">
        <f>'Speed Table'!FNF44</f>
        <v>0</v>
      </c>
      <c r="FNF62">
        <f>'Speed Table'!FNG44</f>
        <v>0</v>
      </c>
      <c r="FNG62">
        <f>'Speed Table'!FNH44</f>
        <v>0</v>
      </c>
      <c r="FNH62">
        <f>'Speed Table'!FNI44</f>
        <v>0</v>
      </c>
      <c r="FNI62">
        <f>'Speed Table'!FNJ44</f>
        <v>0</v>
      </c>
      <c r="FNJ62">
        <f>'Speed Table'!FNK44</f>
        <v>0</v>
      </c>
      <c r="FNK62">
        <f>'Speed Table'!FNL44</f>
        <v>0</v>
      </c>
      <c r="FNL62">
        <f>'Speed Table'!FNM44</f>
        <v>0</v>
      </c>
      <c r="FNM62">
        <f>'Speed Table'!FNN44</f>
        <v>0</v>
      </c>
      <c r="FNN62">
        <f>'Speed Table'!FNO44</f>
        <v>0</v>
      </c>
      <c r="FNO62">
        <f>'Speed Table'!FNP44</f>
        <v>0</v>
      </c>
      <c r="FNP62">
        <f>'Speed Table'!FNQ44</f>
        <v>0</v>
      </c>
      <c r="FNQ62">
        <f>'Speed Table'!FNR44</f>
        <v>0</v>
      </c>
      <c r="FNR62">
        <f>'Speed Table'!FNS44</f>
        <v>0</v>
      </c>
      <c r="FNS62">
        <f>'Speed Table'!FNT44</f>
        <v>0</v>
      </c>
      <c r="FNT62">
        <f>'Speed Table'!FNU44</f>
        <v>0</v>
      </c>
      <c r="FNU62">
        <f>'Speed Table'!FNV44</f>
        <v>0</v>
      </c>
      <c r="FNV62">
        <f>'Speed Table'!FNW44</f>
        <v>0</v>
      </c>
      <c r="FNW62">
        <f>'Speed Table'!FNX44</f>
        <v>0</v>
      </c>
      <c r="FNX62">
        <f>'Speed Table'!FNY44</f>
        <v>0</v>
      </c>
      <c r="FNY62">
        <f>'Speed Table'!FNZ44</f>
        <v>0</v>
      </c>
      <c r="FNZ62">
        <f>'Speed Table'!FOA44</f>
        <v>0</v>
      </c>
      <c r="FOA62">
        <f>'Speed Table'!FOB44</f>
        <v>0</v>
      </c>
      <c r="FOB62">
        <f>'Speed Table'!FOC44</f>
        <v>0</v>
      </c>
      <c r="FOC62">
        <f>'Speed Table'!FOD44</f>
        <v>0</v>
      </c>
      <c r="FOD62">
        <f>'Speed Table'!FOE44</f>
        <v>0</v>
      </c>
      <c r="FOE62">
        <f>'Speed Table'!FOF44</f>
        <v>0</v>
      </c>
      <c r="FOF62">
        <f>'Speed Table'!FOG44</f>
        <v>0</v>
      </c>
      <c r="FOG62">
        <f>'Speed Table'!FOH44</f>
        <v>0</v>
      </c>
      <c r="FOH62">
        <f>'Speed Table'!FOI44</f>
        <v>0</v>
      </c>
      <c r="FOI62">
        <f>'Speed Table'!FOJ44</f>
        <v>0</v>
      </c>
      <c r="FOJ62">
        <f>'Speed Table'!FOK44</f>
        <v>0</v>
      </c>
      <c r="FOK62">
        <f>'Speed Table'!FOL44</f>
        <v>0</v>
      </c>
      <c r="FOL62">
        <f>'Speed Table'!FOM44</f>
        <v>0</v>
      </c>
      <c r="FOM62">
        <f>'Speed Table'!FON44</f>
        <v>0</v>
      </c>
      <c r="FON62">
        <f>'Speed Table'!FOO44</f>
        <v>0</v>
      </c>
      <c r="FOO62">
        <f>'Speed Table'!FOP44</f>
        <v>0</v>
      </c>
      <c r="FOP62">
        <f>'Speed Table'!FOQ44</f>
        <v>0</v>
      </c>
      <c r="FOQ62">
        <f>'Speed Table'!FOR44</f>
        <v>0</v>
      </c>
      <c r="FOR62">
        <f>'Speed Table'!FOS44</f>
        <v>0</v>
      </c>
      <c r="FOS62">
        <f>'Speed Table'!FOT44</f>
        <v>0</v>
      </c>
      <c r="FOT62">
        <f>'Speed Table'!FOU44</f>
        <v>0</v>
      </c>
      <c r="FOU62">
        <f>'Speed Table'!FOV44</f>
        <v>0</v>
      </c>
      <c r="FOV62">
        <f>'Speed Table'!FOW44</f>
        <v>0</v>
      </c>
      <c r="FOW62">
        <f>'Speed Table'!FOX44</f>
        <v>0</v>
      </c>
      <c r="FOX62">
        <f>'Speed Table'!FOY44</f>
        <v>0</v>
      </c>
      <c r="FOY62">
        <f>'Speed Table'!FOZ44</f>
        <v>0</v>
      </c>
      <c r="FOZ62">
        <f>'Speed Table'!FPA44</f>
        <v>0</v>
      </c>
      <c r="FPA62">
        <f>'Speed Table'!FPB44</f>
        <v>0</v>
      </c>
      <c r="FPB62">
        <f>'Speed Table'!FPC44</f>
        <v>0</v>
      </c>
      <c r="FPC62">
        <f>'Speed Table'!FPD44</f>
        <v>0</v>
      </c>
      <c r="FPD62">
        <f>'Speed Table'!FPE44</f>
        <v>0</v>
      </c>
      <c r="FPE62">
        <f>'Speed Table'!FPF44</f>
        <v>0</v>
      </c>
      <c r="FPF62">
        <f>'Speed Table'!FPG44</f>
        <v>0</v>
      </c>
      <c r="FPG62">
        <f>'Speed Table'!FPH44</f>
        <v>0</v>
      </c>
      <c r="FPH62">
        <f>'Speed Table'!FPI44</f>
        <v>0</v>
      </c>
      <c r="FPI62">
        <f>'Speed Table'!FPJ44</f>
        <v>0</v>
      </c>
      <c r="FPJ62">
        <f>'Speed Table'!FPK44</f>
        <v>0</v>
      </c>
      <c r="FPK62">
        <f>'Speed Table'!FPL44</f>
        <v>0</v>
      </c>
      <c r="FPL62">
        <f>'Speed Table'!FPM44</f>
        <v>0</v>
      </c>
      <c r="FPM62">
        <f>'Speed Table'!FPN44</f>
        <v>0</v>
      </c>
      <c r="FPN62">
        <f>'Speed Table'!FPO44</f>
        <v>0</v>
      </c>
      <c r="FPO62">
        <f>'Speed Table'!FPP44</f>
        <v>0</v>
      </c>
      <c r="FPP62">
        <f>'Speed Table'!FPQ44</f>
        <v>0</v>
      </c>
      <c r="FPQ62">
        <f>'Speed Table'!FPR44</f>
        <v>0</v>
      </c>
      <c r="FPR62">
        <f>'Speed Table'!FPS44</f>
        <v>0</v>
      </c>
      <c r="FPS62">
        <f>'Speed Table'!FPT44</f>
        <v>0</v>
      </c>
      <c r="FPT62">
        <f>'Speed Table'!FPU44</f>
        <v>0</v>
      </c>
      <c r="FPU62">
        <f>'Speed Table'!FPV44</f>
        <v>0</v>
      </c>
      <c r="FPV62">
        <f>'Speed Table'!FPW44</f>
        <v>0</v>
      </c>
      <c r="FPW62">
        <f>'Speed Table'!FPX44</f>
        <v>0</v>
      </c>
      <c r="FPX62">
        <f>'Speed Table'!FPY44</f>
        <v>0</v>
      </c>
      <c r="FPY62">
        <f>'Speed Table'!FPZ44</f>
        <v>0</v>
      </c>
      <c r="FPZ62">
        <f>'Speed Table'!FQA44</f>
        <v>0</v>
      </c>
      <c r="FQA62">
        <f>'Speed Table'!FQB44</f>
        <v>0</v>
      </c>
      <c r="FQB62">
        <f>'Speed Table'!FQC44</f>
        <v>0</v>
      </c>
      <c r="FQC62">
        <f>'Speed Table'!FQD44</f>
        <v>0</v>
      </c>
      <c r="FQD62">
        <f>'Speed Table'!FQE44</f>
        <v>0</v>
      </c>
      <c r="FQE62">
        <f>'Speed Table'!FQF44</f>
        <v>0</v>
      </c>
      <c r="FQF62">
        <f>'Speed Table'!FQG44</f>
        <v>0</v>
      </c>
      <c r="FQG62">
        <f>'Speed Table'!FQH44</f>
        <v>0</v>
      </c>
      <c r="FQH62">
        <f>'Speed Table'!FQI44</f>
        <v>0</v>
      </c>
      <c r="FQI62">
        <f>'Speed Table'!FQJ44</f>
        <v>0</v>
      </c>
      <c r="FQJ62">
        <f>'Speed Table'!FQK44</f>
        <v>0</v>
      </c>
      <c r="FQK62">
        <f>'Speed Table'!FQL44</f>
        <v>0</v>
      </c>
      <c r="FQL62">
        <f>'Speed Table'!FQM44</f>
        <v>0</v>
      </c>
      <c r="FQM62">
        <f>'Speed Table'!FQN44</f>
        <v>0</v>
      </c>
      <c r="FQN62">
        <f>'Speed Table'!FQO44</f>
        <v>0</v>
      </c>
      <c r="FQO62">
        <f>'Speed Table'!FQP44</f>
        <v>0</v>
      </c>
      <c r="FQP62">
        <f>'Speed Table'!FQQ44</f>
        <v>0</v>
      </c>
      <c r="FQQ62">
        <f>'Speed Table'!FQR44</f>
        <v>0</v>
      </c>
      <c r="FQR62">
        <f>'Speed Table'!FQS44</f>
        <v>0</v>
      </c>
      <c r="FQS62">
        <f>'Speed Table'!FQT44</f>
        <v>0</v>
      </c>
      <c r="FQT62">
        <f>'Speed Table'!FQU44</f>
        <v>0</v>
      </c>
      <c r="FQU62">
        <f>'Speed Table'!FQV44</f>
        <v>0</v>
      </c>
      <c r="FQV62">
        <f>'Speed Table'!FQW44</f>
        <v>0</v>
      </c>
      <c r="FQW62">
        <f>'Speed Table'!FQX44</f>
        <v>0</v>
      </c>
      <c r="FQX62">
        <f>'Speed Table'!FQY44</f>
        <v>0</v>
      </c>
      <c r="FQY62">
        <f>'Speed Table'!FQZ44</f>
        <v>0</v>
      </c>
      <c r="FQZ62">
        <f>'Speed Table'!FRA44</f>
        <v>0</v>
      </c>
      <c r="FRA62">
        <f>'Speed Table'!FRB44</f>
        <v>0</v>
      </c>
      <c r="FRB62">
        <f>'Speed Table'!FRC44</f>
        <v>0</v>
      </c>
      <c r="FRC62">
        <f>'Speed Table'!FRD44</f>
        <v>0</v>
      </c>
      <c r="FRD62">
        <f>'Speed Table'!FRE44</f>
        <v>0</v>
      </c>
      <c r="FRE62">
        <f>'Speed Table'!FRF44</f>
        <v>0</v>
      </c>
      <c r="FRF62">
        <f>'Speed Table'!FRG44</f>
        <v>0</v>
      </c>
      <c r="FRG62">
        <f>'Speed Table'!FRH44</f>
        <v>0</v>
      </c>
      <c r="FRH62">
        <f>'Speed Table'!FRI44</f>
        <v>0</v>
      </c>
      <c r="FRI62">
        <f>'Speed Table'!FRJ44</f>
        <v>0</v>
      </c>
      <c r="FRJ62">
        <f>'Speed Table'!FRK44</f>
        <v>0</v>
      </c>
      <c r="FRK62">
        <f>'Speed Table'!FRL44</f>
        <v>0</v>
      </c>
      <c r="FRL62">
        <f>'Speed Table'!FRM44</f>
        <v>0</v>
      </c>
      <c r="FRM62">
        <f>'Speed Table'!FRN44</f>
        <v>0</v>
      </c>
      <c r="FRN62">
        <f>'Speed Table'!FRO44</f>
        <v>0</v>
      </c>
      <c r="FRO62">
        <f>'Speed Table'!FRP44</f>
        <v>0</v>
      </c>
      <c r="FRP62">
        <f>'Speed Table'!FRQ44</f>
        <v>0</v>
      </c>
      <c r="FRQ62">
        <f>'Speed Table'!FRR44</f>
        <v>0</v>
      </c>
      <c r="FRR62">
        <f>'Speed Table'!FRS44</f>
        <v>0</v>
      </c>
      <c r="FRS62">
        <f>'Speed Table'!FRT44</f>
        <v>0</v>
      </c>
      <c r="FRT62">
        <f>'Speed Table'!FRU44</f>
        <v>0</v>
      </c>
      <c r="FRU62">
        <f>'Speed Table'!FRV44</f>
        <v>0</v>
      </c>
      <c r="FRV62">
        <f>'Speed Table'!FRW44</f>
        <v>0</v>
      </c>
      <c r="FRW62">
        <f>'Speed Table'!FRX44</f>
        <v>0</v>
      </c>
      <c r="FRX62">
        <f>'Speed Table'!FRY44</f>
        <v>0</v>
      </c>
      <c r="FRY62">
        <f>'Speed Table'!FRZ44</f>
        <v>0</v>
      </c>
      <c r="FRZ62">
        <f>'Speed Table'!FSA44</f>
        <v>0</v>
      </c>
      <c r="FSA62">
        <f>'Speed Table'!FSB44</f>
        <v>0</v>
      </c>
      <c r="FSB62">
        <f>'Speed Table'!FSC44</f>
        <v>0</v>
      </c>
      <c r="FSC62">
        <f>'Speed Table'!FSD44</f>
        <v>0</v>
      </c>
      <c r="FSD62">
        <f>'Speed Table'!FSE44</f>
        <v>0</v>
      </c>
      <c r="FSE62">
        <f>'Speed Table'!FSF44</f>
        <v>0</v>
      </c>
      <c r="FSF62">
        <f>'Speed Table'!FSG44</f>
        <v>0</v>
      </c>
      <c r="FSG62">
        <f>'Speed Table'!FSH44</f>
        <v>0</v>
      </c>
      <c r="FSH62">
        <f>'Speed Table'!FSI44</f>
        <v>0</v>
      </c>
      <c r="FSI62">
        <f>'Speed Table'!FSJ44</f>
        <v>0</v>
      </c>
      <c r="FSJ62">
        <f>'Speed Table'!FSK44</f>
        <v>0</v>
      </c>
      <c r="FSK62">
        <f>'Speed Table'!FSL44</f>
        <v>0</v>
      </c>
      <c r="FSL62">
        <f>'Speed Table'!FSM44</f>
        <v>0</v>
      </c>
      <c r="FSM62">
        <f>'Speed Table'!FSN44</f>
        <v>0</v>
      </c>
      <c r="FSN62">
        <f>'Speed Table'!FSO44</f>
        <v>0</v>
      </c>
      <c r="FSO62">
        <f>'Speed Table'!FSP44</f>
        <v>0</v>
      </c>
      <c r="FSP62">
        <f>'Speed Table'!FSQ44</f>
        <v>0</v>
      </c>
      <c r="FSQ62">
        <f>'Speed Table'!FSR44</f>
        <v>0</v>
      </c>
      <c r="FSR62">
        <f>'Speed Table'!FSS44</f>
        <v>0</v>
      </c>
      <c r="FSS62">
        <f>'Speed Table'!FST44</f>
        <v>0</v>
      </c>
      <c r="FST62">
        <f>'Speed Table'!FSU44</f>
        <v>0</v>
      </c>
      <c r="FSU62">
        <f>'Speed Table'!FSV44</f>
        <v>0</v>
      </c>
      <c r="FSV62">
        <f>'Speed Table'!FSW44</f>
        <v>0</v>
      </c>
      <c r="FSW62">
        <f>'Speed Table'!FSX44</f>
        <v>0</v>
      </c>
      <c r="FSX62">
        <f>'Speed Table'!FSY44</f>
        <v>0</v>
      </c>
      <c r="FSY62">
        <f>'Speed Table'!FSZ44</f>
        <v>0</v>
      </c>
      <c r="FSZ62">
        <f>'Speed Table'!FTA44</f>
        <v>0</v>
      </c>
      <c r="FTA62">
        <f>'Speed Table'!FTB44</f>
        <v>0</v>
      </c>
      <c r="FTB62">
        <f>'Speed Table'!FTC44</f>
        <v>0</v>
      </c>
      <c r="FTC62">
        <f>'Speed Table'!FTD44</f>
        <v>0</v>
      </c>
      <c r="FTD62">
        <f>'Speed Table'!FTE44</f>
        <v>0</v>
      </c>
      <c r="FTE62">
        <f>'Speed Table'!FTF44</f>
        <v>0</v>
      </c>
      <c r="FTF62">
        <f>'Speed Table'!FTG44</f>
        <v>0</v>
      </c>
      <c r="FTG62">
        <f>'Speed Table'!FTH44</f>
        <v>0</v>
      </c>
      <c r="FTH62">
        <f>'Speed Table'!FTI44</f>
        <v>0</v>
      </c>
      <c r="FTI62">
        <f>'Speed Table'!FTJ44</f>
        <v>0</v>
      </c>
      <c r="FTJ62">
        <f>'Speed Table'!FTK44</f>
        <v>0</v>
      </c>
      <c r="FTK62">
        <f>'Speed Table'!FTL44</f>
        <v>0</v>
      </c>
      <c r="FTL62">
        <f>'Speed Table'!FTM44</f>
        <v>0</v>
      </c>
      <c r="FTM62">
        <f>'Speed Table'!FTN44</f>
        <v>0</v>
      </c>
      <c r="FTN62">
        <f>'Speed Table'!FTO44</f>
        <v>0</v>
      </c>
      <c r="FTO62">
        <f>'Speed Table'!FTP44</f>
        <v>0</v>
      </c>
      <c r="FTP62">
        <f>'Speed Table'!FTQ44</f>
        <v>0</v>
      </c>
      <c r="FTQ62">
        <f>'Speed Table'!FTR44</f>
        <v>0</v>
      </c>
      <c r="FTR62">
        <f>'Speed Table'!FTS44</f>
        <v>0</v>
      </c>
      <c r="FTS62">
        <f>'Speed Table'!FTT44</f>
        <v>0</v>
      </c>
      <c r="FTT62">
        <f>'Speed Table'!FTU44</f>
        <v>0</v>
      </c>
      <c r="FTU62">
        <f>'Speed Table'!FTV44</f>
        <v>0</v>
      </c>
      <c r="FTV62">
        <f>'Speed Table'!FTW44</f>
        <v>0</v>
      </c>
      <c r="FTW62">
        <f>'Speed Table'!FTX44</f>
        <v>0</v>
      </c>
      <c r="FTX62">
        <f>'Speed Table'!FTY44</f>
        <v>0</v>
      </c>
      <c r="FTY62">
        <f>'Speed Table'!FTZ44</f>
        <v>0</v>
      </c>
      <c r="FTZ62">
        <f>'Speed Table'!FUA44</f>
        <v>0</v>
      </c>
      <c r="FUA62">
        <f>'Speed Table'!FUB44</f>
        <v>0</v>
      </c>
      <c r="FUB62">
        <f>'Speed Table'!FUC44</f>
        <v>0</v>
      </c>
      <c r="FUC62">
        <f>'Speed Table'!FUD44</f>
        <v>0</v>
      </c>
      <c r="FUD62">
        <f>'Speed Table'!FUE44</f>
        <v>0</v>
      </c>
      <c r="FUE62">
        <f>'Speed Table'!FUF44</f>
        <v>0</v>
      </c>
      <c r="FUF62">
        <f>'Speed Table'!FUG44</f>
        <v>0</v>
      </c>
      <c r="FUG62">
        <f>'Speed Table'!FUH44</f>
        <v>0</v>
      </c>
      <c r="FUH62">
        <f>'Speed Table'!FUI44</f>
        <v>0</v>
      </c>
      <c r="FUI62">
        <f>'Speed Table'!FUJ44</f>
        <v>0</v>
      </c>
      <c r="FUJ62">
        <f>'Speed Table'!FUK44</f>
        <v>0</v>
      </c>
      <c r="FUK62">
        <f>'Speed Table'!FUL44</f>
        <v>0</v>
      </c>
      <c r="FUL62">
        <f>'Speed Table'!FUM44</f>
        <v>0</v>
      </c>
      <c r="FUM62">
        <f>'Speed Table'!FUN44</f>
        <v>0</v>
      </c>
      <c r="FUN62">
        <f>'Speed Table'!FUO44</f>
        <v>0</v>
      </c>
      <c r="FUO62">
        <f>'Speed Table'!FUP44</f>
        <v>0</v>
      </c>
      <c r="FUP62">
        <f>'Speed Table'!FUQ44</f>
        <v>0</v>
      </c>
      <c r="FUQ62">
        <f>'Speed Table'!FUR44</f>
        <v>0</v>
      </c>
      <c r="FUR62">
        <f>'Speed Table'!FUS44</f>
        <v>0</v>
      </c>
      <c r="FUS62">
        <f>'Speed Table'!FUT44</f>
        <v>0</v>
      </c>
      <c r="FUT62">
        <f>'Speed Table'!FUU44</f>
        <v>0</v>
      </c>
      <c r="FUU62">
        <f>'Speed Table'!FUV44</f>
        <v>0</v>
      </c>
      <c r="FUV62">
        <f>'Speed Table'!FUW44</f>
        <v>0</v>
      </c>
      <c r="FUW62">
        <f>'Speed Table'!FUX44</f>
        <v>0</v>
      </c>
      <c r="FUX62">
        <f>'Speed Table'!FUY44</f>
        <v>0</v>
      </c>
      <c r="FUY62">
        <f>'Speed Table'!FUZ44</f>
        <v>0</v>
      </c>
      <c r="FUZ62">
        <f>'Speed Table'!FVA44</f>
        <v>0</v>
      </c>
      <c r="FVA62">
        <f>'Speed Table'!FVB44</f>
        <v>0</v>
      </c>
      <c r="FVB62">
        <f>'Speed Table'!FVC44</f>
        <v>0</v>
      </c>
      <c r="FVC62">
        <f>'Speed Table'!FVD44</f>
        <v>0</v>
      </c>
      <c r="FVD62">
        <f>'Speed Table'!FVE44</f>
        <v>0</v>
      </c>
      <c r="FVE62">
        <f>'Speed Table'!FVF44</f>
        <v>0</v>
      </c>
      <c r="FVF62">
        <f>'Speed Table'!FVG44</f>
        <v>0</v>
      </c>
      <c r="FVG62">
        <f>'Speed Table'!FVH44</f>
        <v>0</v>
      </c>
      <c r="FVH62">
        <f>'Speed Table'!FVI44</f>
        <v>0</v>
      </c>
      <c r="FVI62">
        <f>'Speed Table'!FVJ44</f>
        <v>0</v>
      </c>
      <c r="FVJ62">
        <f>'Speed Table'!FVK44</f>
        <v>0</v>
      </c>
      <c r="FVK62">
        <f>'Speed Table'!FVL44</f>
        <v>0</v>
      </c>
      <c r="FVL62">
        <f>'Speed Table'!FVM44</f>
        <v>0</v>
      </c>
      <c r="FVM62">
        <f>'Speed Table'!FVN44</f>
        <v>0</v>
      </c>
      <c r="FVN62">
        <f>'Speed Table'!FVO44</f>
        <v>0</v>
      </c>
      <c r="FVO62">
        <f>'Speed Table'!FVP44</f>
        <v>0</v>
      </c>
      <c r="FVP62">
        <f>'Speed Table'!FVQ44</f>
        <v>0</v>
      </c>
      <c r="FVQ62">
        <f>'Speed Table'!FVR44</f>
        <v>0</v>
      </c>
      <c r="FVR62">
        <f>'Speed Table'!FVS44</f>
        <v>0</v>
      </c>
      <c r="FVS62">
        <f>'Speed Table'!FVT44</f>
        <v>0</v>
      </c>
      <c r="FVT62">
        <f>'Speed Table'!FVU44</f>
        <v>0</v>
      </c>
      <c r="FVU62">
        <f>'Speed Table'!FVV44</f>
        <v>0</v>
      </c>
      <c r="FVV62">
        <f>'Speed Table'!FVW44</f>
        <v>0</v>
      </c>
      <c r="FVW62">
        <f>'Speed Table'!FVX44</f>
        <v>0</v>
      </c>
      <c r="FVX62">
        <f>'Speed Table'!FVY44</f>
        <v>0</v>
      </c>
      <c r="FVY62">
        <f>'Speed Table'!FVZ44</f>
        <v>0</v>
      </c>
      <c r="FVZ62">
        <f>'Speed Table'!FWA44</f>
        <v>0</v>
      </c>
      <c r="FWA62">
        <f>'Speed Table'!FWB44</f>
        <v>0</v>
      </c>
      <c r="FWB62">
        <f>'Speed Table'!FWC44</f>
        <v>0</v>
      </c>
      <c r="FWC62">
        <f>'Speed Table'!FWD44</f>
        <v>0</v>
      </c>
      <c r="FWD62">
        <f>'Speed Table'!FWE44</f>
        <v>0</v>
      </c>
      <c r="FWE62">
        <f>'Speed Table'!FWF44</f>
        <v>0</v>
      </c>
      <c r="FWF62">
        <f>'Speed Table'!FWG44</f>
        <v>0</v>
      </c>
      <c r="FWG62">
        <f>'Speed Table'!FWH44</f>
        <v>0</v>
      </c>
      <c r="FWH62">
        <f>'Speed Table'!FWI44</f>
        <v>0</v>
      </c>
      <c r="FWI62">
        <f>'Speed Table'!FWJ44</f>
        <v>0</v>
      </c>
      <c r="FWJ62">
        <f>'Speed Table'!FWK44</f>
        <v>0</v>
      </c>
      <c r="FWK62">
        <f>'Speed Table'!FWL44</f>
        <v>0</v>
      </c>
      <c r="FWL62">
        <f>'Speed Table'!FWM44</f>
        <v>0</v>
      </c>
      <c r="FWM62">
        <f>'Speed Table'!FWN44</f>
        <v>0</v>
      </c>
      <c r="FWN62">
        <f>'Speed Table'!FWO44</f>
        <v>0</v>
      </c>
      <c r="FWO62">
        <f>'Speed Table'!FWP44</f>
        <v>0</v>
      </c>
      <c r="FWP62">
        <f>'Speed Table'!FWQ44</f>
        <v>0</v>
      </c>
      <c r="FWQ62">
        <f>'Speed Table'!FWR44</f>
        <v>0</v>
      </c>
      <c r="FWR62">
        <f>'Speed Table'!FWS44</f>
        <v>0</v>
      </c>
      <c r="FWS62">
        <f>'Speed Table'!FWT44</f>
        <v>0</v>
      </c>
      <c r="FWT62">
        <f>'Speed Table'!FWU44</f>
        <v>0</v>
      </c>
      <c r="FWU62">
        <f>'Speed Table'!FWV44</f>
        <v>0</v>
      </c>
      <c r="FWV62">
        <f>'Speed Table'!FWW44</f>
        <v>0</v>
      </c>
      <c r="FWW62">
        <f>'Speed Table'!FWX44</f>
        <v>0</v>
      </c>
      <c r="FWX62">
        <f>'Speed Table'!FWY44</f>
        <v>0</v>
      </c>
      <c r="FWY62">
        <f>'Speed Table'!FWZ44</f>
        <v>0</v>
      </c>
      <c r="FWZ62">
        <f>'Speed Table'!FXA44</f>
        <v>0</v>
      </c>
      <c r="FXA62">
        <f>'Speed Table'!FXB44</f>
        <v>0</v>
      </c>
      <c r="FXB62">
        <f>'Speed Table'!FXC44</f>
        <v>0</v>
      </c>
      <c r="FXC62">
        <f>'Speed Table'!FXD44</f>
        <v>0</v>
      </c>
      <c r="FXD62">
        <f>'Speed Table'!FXE44</f>
        <v>0</v>
      </c>
      <c r="FXE62">
        <f>'Speed Table'!FXF44</f>
        <v>0</v>
      </c>
      <c r="FXF62">
        <f>'Speed Table'!FXG44</f>
        <v>0</v>
      </c>
      <c r="FXG62">
        <f>'Speed Table'!FXH44</f>
        <v>0</v>
      </c>
      <c r="FXH62">
        <f>'Speed Table'!FXI44</f>
        <v>0</v>
      </c>
      <c r="FXI62">
        <f>'Speed Table'!FXJ44</f>
        <v>0</v>
      </c>
      <c r="FXJ62">
        <f>'Speed Table'!FXK44</f>
        <v>0</v>
      </c>
      <c r="FXK62">
        <f>'Speed Table'!FXL44</f>
        <v>0</v>
      </c>
      <c r="FXL62">
        <f>'Speed Table'!FXM44</f>
        <v>0</v>
      </c>
      <c r="FXM62">
        <f>'Speed Table'!FXN44</f>
        <v>0</v>
      </c>
      <c r="FXN62">
        <f>'Speed Table'!FXO44</f>
        <v>0</v>
      </c>
      <c r="FXO62">
        <f>'Speed Table'!FXP44</f>
        <v>0</v>
      </c>
      <c r="FXP62">
        <f>'Speed Table'!FXQ44</f>
        <v>0</v>
      </c>
      <c r="FXQ62">
        <f>'Speed Table'!FXR44</f>
        <v>0</v>
      </c>
      <c r="FXR62">
        <f>'Speed Table'!FXS44</f>
        <v>0</v>
      </c>
      <c r="FXS62">
        <f>'Speed Table'!FXT44</f>
        <v>0</v>
      </c>
      <c r="FXT62">
        <f>'Speed Table'!FXU44</f>
        <v>0</v>
      </c>
      <c r="FXU62">
        <f>'Speed Table'!FXV44</f>
        <v>0</v>
      </c>
      <c r="FXV62">
        <f>'Speed Table'!FXW44</f>
        <v>0</v>
      </c>
      <c r="FXW62">
        <f>'Speed Table'!FXX44</f>
        <v>0</v>
      </c>
      <c r="FXX62">
        <f>'Speed Table'!FXY44</f>
        <v>0</v>
      </c>
      <c r="FXY62">
        <f>'Speed Table'!FXZ44</f>
        <v>0</v>
      </c>
      <c r="FXZ62">
        <f>'Speed Table'!FYA44</f>
        <v>0</v>
      </c>
      <c r="FYA62">
        <f>'Speed Table'!FYB44</f>
        <v>0</v>
      </c>
      <c r="FYB62">
        <f>'Speed Table'!FYC44</f>
        <v>0</v>
      </c>
      <c r="FYC62">
        <f>'Speed Table'!FYD44</f>
        <v>0</v>
      </c>
      <c r="FYD62">
        <f>'Speed Table'!FYE44</f>
        <v>0</v>
      </c>
      <c r="FYE62">
        <f>'Speed Table'!FYF44</f>
        <v>0</v>
      </c>
      <c r="FYF62">
        <f>'Speed Table'!FYG44</f>
        <v>0</v>
      </c>
      <c r="FYG62">
        <f>'Speed Table'!FYH44</f>
        <v>0</v>
      </c>
      <c r="FYH62">
        <f>'Speed Table'!FYI44</f>
        <v>0</v>
      </c>
      <c r="FYI62">
        <f>'Speed Table'!FYJ44</f>
        <v>0</v>
      </c>
      <c r="FYJ62">
        <f>'Speed Table'!FYK44</f>
        <v>0</v>
      </c>
      <c r="FYK62">
        <f>'Speed Table'!FYL44</f>
        <v>0</v>
      </c>
      <c r="FYL62">
        <f>'Speed Table'!FYM44</f>
        <v>0</v>
      </c>
      <c r="FYM62">
        <f>'Speed Table'!FYN44</f>
        <v>0</v>
      </c>
      <c r="FYN62">
        <f>'Speed Table'!FYO44</f>
        <v>0</v>
      </c>
      <c r="FYO62">
        <f>'Speed Table'!FYP44</f>
        <v>0</v>
      </c>
      <c r="FYP62">
        <f>'Speed Table'!FYQ44</f>
        <v>0</v>
      </c>
      <c r="FYQ62">
        <f>'Speed Table'!FYR44</f>
        <v>0</v>
      </c>
      <c r="FYR62">
        <f>'Speed Table'!FYS44</f>
        <v>0</v>
      </c>
      <c r="FYS62">
        <f>'Speed Table'!FYT44</f>
        <v>0</v>
      </c>
      <c r="FYT62">
        <f>'Speed Table'!FYU44</f>
        <v>0</v>
      </c>
      <c r="FYU62">
        <f>'Speed Table'!FYV44</f>
        <v>0</v>
      </c>
      <c r="FYV62">
        <f>'Speed Table'!FYW44</f>
        <v>0</v>
      </c>
      <c r="FYW62">
        <f>'Speed Table'!FYX44</f>
        <v>0</v>
      </c>
      <c r="FYX62">
        <f>'Speed Table'!FYY44</f>
        <v>0</v>
      </c>
      <c r="FYY62">
        <f>'Speed Table'!FYZ44</f>
        <v>0</v>
      </c>
      <c r="FYZ62">
        <f>'Speed Table'!FZA44</f>
        <v>0</v>
      </c>
      <c r="FZA62">
        <f>'Speed Table'!FZB44</f>
        <v>0</v>
      </c>
      <c r="FZB62">
        <f>'Speed Table'!FZC44</f>
        <v>0</v>
      </c>
      <c r="FZC62">
        <f>'Speed Table'!FZD44</f>
        <v>0</v>
      </c>
      <c r="FZD62">
        <f>'Speed Table'!FZE44</f>
        <v>0</v>
      </c>
      <c r="FZE62">
        <f>'Speed Table'!FZF44</f>
        <v>0</v>
      </c>
      <c r="FZF62">
        <f>'Speed Table'!FZG44</f>
        <v>0</v>
      </c>
      <c r="FZG62">
        <f>'Speed Table'!FZH44</f>
        <v>0</v>
      </c>
      <c r="FZH62">
        <f>'Speed Table'!FZI44</f>
        <v>0</v>
      </c>
      <c r="FZI62">
        <f>'Speed Table'!FZJ44</f>
        <v>0</v>
      </c>
      <c r="FZJ62">
        <f>'Speed Table'!FZK44</f>
        <v>0</v>
      </c>
      <c r="FZK62">
        <f>'Speed Table'!FZL44</f>
        <v>0</v>
      </c>
      <c r="FZL62">
        <f>'Speed Table'!FZM44</f>
        <v>0</v>
      </c>
      <c r="FZM62">
        <f>'Speed Table'!FZN44</f>
        <v>0</v>
      </c>
      <c r="FZN62">
        <f>'Speed Table'!FZO44</f>
        <v>0</v>
      </c>
      <c r="FZO62">
        <f>'Speed Table'!FZP44</f>
        <v>0</v>
      </c>
      <c r="FZP62">
        <f>'Speed Table'!FZQ44</f>
        <v>0</v>
      </c>
      <c r="FZQ62">
        <f>'Speed Table'!FZR44</f>
        <v>0</v>
      </c>
      <c r="FZR62">
        <f>'Speed Table'!FZS44</f>
        <v>0</v>
      </c>
      <c r="FZS62">
        <f>'Speed Table'!FZT44</f>
        <v>0</v>
      </c>
      <c r="FZT62">
        <f>'Speed Table'!FZU44</f>
        <v>0</v>
      </c>
      <c r="FZU62">
        <f>'Speed Table'!FZV44</f>
        <v>0</v>
      </c>
      <c r="FZV62">
        <f>'Speed Table'!FZW44</f>
        <v>0</v>
      </c>
      <c r="FZW62">
        <f>'Speed Table'!FZX44</f>
        <v>0</v>
      </c>
      <c r="FZX62">
        <f>'Speed Table'!FZY44</f>
        <v>0</v>
      </c>
      <c r="FZY62">
        <f>'Speed Table'!FZZ44</f>
        <v>0</v>
      </c>
      <c r="FZZ62">
        <f>'Speed Table'!GAA44</f>
        <v>0</v>
      </c>
      <c r="GAA62">
        <f>'Speed Table'!GAB44</f>
        <v>0</v>
      </c>
      <c r="GAB62">
        <f>'Speed Table'!GAC44</f>
        <v>0</v>
      </c>
      <c r="GAC62">
        <f>'Speed Table'!GAD44</f>
        <v>0</v>
      </c>
      <c r="GAD62">
        <f>'Speed Table'!GAE44</f>
        <v>0</v>
      </c>
      <c r="GAE62">
        <f>'Speed Table'!GAF44</f>
        <v>0</v>
      </c>
      <c r="GAF62">
        <f>'Speed Table'!GAG44</f>
        <v>0</v>
      </c>
      <c r="GAG62">
        <f>'Speed Table'!GAH44</f>
        <v>0</v>
      </c>
      <c r="GAH62">
        <f>'Speed Table'!GAI44</f>
        <v>0</v>
      </c>
      <c r="GAI62">
        <f>'Speed Table'!GAJ44</f>
        <v>0</v>
      </c>
      <c r="GAJ62">
        <f>'Speed Table'!GAK44</f>
        <v>0</v>
      </c>
      <c r="GAK62">
        <f>'Speed Table'!GAL44</f>
        <v>0</v>
      </c>
      <c r="GAL62">
        <f>'Speed Table'!GAM44</f>
        <v>0</v>
      </c>
      <c r="GAM62">
        <f>'Speed Table'!GAN44</f>
        <v>0</v>
      </c>
      <c r="GAN62">
        <f>'Speed Table'!GAO44</f>
        <v>0</v>
      </c>
      <c r="GAO62">
        <f>'Speed Table'!GAP44</f>
        <v>0</v>
      </c>
      <c r="GAP62">
        <f>'Speed Table'!GAQ44</f>
        <v>0</v>
      </c>
      <c r="GAQ62">
        <f>'Speed Table'!GAR44</f>
        <v>0</v>
      </c>
      <c r="GAR62">
        <f>'Speed Table'!GAS44</f>
        <v>0</v>
      </c>
      <c r="GAS62">
        <f>'Speed Table'!GAT44</f>
        <v>0</v>
      </c>
      <c r="GAT62">
        <f>'Speed Table'!GAU44</f>
        <v>0</v>
      </c>
      <c r="GAU62">
        <f>'Speed Table'!GAV44</f>
        <v>0</v>
      </c>
      <c r="GAV62">
        <f>'Speed Table'!GAW44</f>
        <v>0</v>
      </c>
      <c r="GAW62">
        <f>'Speed Table'!GAX44</f>
        <v>0</v>
      </c>
      <c r="GAX62">
        <f>'Speed Table'!GAY44</f>
        <v>0</v>
      </c>
      <c r="GAY62">
        <f>'Speed Table'!GAZ44</f>
        <v>0</v>
      </c>
      <c r="GAZ62">
        <f>'Speed Table'!GBA44</f>
        <v>0</v>
      </c>
      <c r="GBA62">
        <f>'Speed Table'!GBB44</f>
        <v>0</v>
      </c>
      <c r="GBB62">
        <f>'Speed Table'!GBC44</f>
        <v>0</v>
      </c>
      <c r="GBC62">
        <f>'Speed Table'!GBD44</f>
        <v>0</v>
      </c>
      <c r="GBD62">
        <f>'Speed Table'!GBE44</f>
        <v>0</v>
      </c>
      <c r="GBE62">
        <f>'Speed Table'!GBF44</f>
        <v>0</v>
      </c>
      <c r="GBF62">
        <f>'Speed Table'!GBG44</f>
        <v>0</v>
      </c>
      <c r="GBG62">
        <f>'Speed Table'!GBH44</f>
        <v>0</v>
      </c>
      <c r="GBH62">
        <f>'Speed Table'!GBI44</f>
        <v>0</v>
      </c>
      <c r="GBI62">
        <f>'Speed Table'!GBJ44</f>
        <v>0</v>
      </c>
      <c r="GBJ62">
        <f>'Speed Table'!GBK44</f>
        <v>0</v>
      </c>
      <c r="GBK62">
        <f>'Speed Table'!GBL44</f>
        <v>0</v>
      </c>
      <c r="GBL62">
        <f>'Speed Table'!GBM44</f>
        <v>0</v>
      </c>
      <c r="GBM62">
        <f>'Speed Table'!GBN44</f>
        <v>0</v>
      </c>
      <c r="GBN62">
        <f>'Speed Table'!GBO44</f>
        <v>0</v>
      </c>
      <c r="GBO62">
        <f>'Speed Table'!GBP44</f>
        <v>0</v>
      </c>
      <c r="GBP62">
        <f>'Speed Table'!GBQ44</f>
        <v>0</v>
      </c>
      <c r="GBQ62">
        <f>'Speed Table'!GBR44</f>
        <v>0</v>
      </c>
      <c r="GBR62">
        <f>'Speed Table'!GBS44</f>
        <v>0</v>
      </c>
      <c r="GBS62">
        <f>'Speed Table'!GBT44</f>
        <v>0</v>
      </c>
      <c r="GBT62">
        <f>'Speed Table'!GBU44</f>
        <v>0</v>
      </c>
      <c r="GBU62">
        <f>'Speed Table'!GBV44</f>
        <v>0</v>
      </c>
      <c r="GBV62">
        <f>'Speed Table'!GBW44</f>
        <v>0</v>
      </c>
      <c r="GBW62">
        <f>'Speed Table'!GBX44</f>
        <v>0</v>
      </c>
      <c r="GBX62">
        <f>'Speed Table'!GBY44</f>
        <v>0</v>
      </c>
      <c r="GBY62">
        <f>'Speed Table'!GBZ44</f>
        <v>0</v>
      </c>
      <c r="GBZ62">
        <f>'Speed Table'!GCA44</f>
        <v>0</v>
      </c>
      <c r="GCA62">
        <f>'Speed Table'!GCB44</f>
        <v>0</v>
      </c>
      <c r="GCB62">
        <f>'Speed Table'!GCC44</f>
        <v>0</v>
      </c>
      <c r="GCC62">
        <f>'Speed Table'!GCD44</f>
        <v>0</v>
      </c>
      <c r="GCD62">
        <f>'Speed Table'!GCE44</f>
        <v>0</v>
      </c>
      <c r="GCE62">
        <f>'Speed Table'!GCF44</f>
        <v>0</v>
      </c>
      <c r="GCF62">
        <f>'Speed Table'!GCG44</f>
        <v>0</v>
      </c>
      <c r="GCG62">
        <f>'Speed Table'!GCH44</f>
        <v>0</v>
      </c>
      <c r="GCH62">
        <f>'Speed Table'!GCI44</f>
        <v>0</v>
      </c>
      <c r="GCI62">
        <f>'Speed Table'!GCJ44</f>
        <v>0</v>
      </c>
      <c r="GCJ62">
        <f>'Speed Table'!GCK44</f>
        <v>0</v>
      </c>
      <c r="GCK62">
        <f>'Speed Table'!GCL44</f>
        <v>0</v>
      </c>
      <c r="GCL62">
        <f>'Speed Table'!GCM44</f>
        <v>0</v>
      </c>
      <c r="GCM62">
        <f>'Speed Table'!GCN44</f>
        <v>0</v>
      </c>
      <c r="GCN62">
        <f>'Speed Table'!GCO44</f>
        <v>0</v>
      </c>
      <c r="GCO62">
        <f>'Speed Table'!GCP44</f>
        <v>0</v>
      </c>
      <c r="GCP62">
        <f>'Speed Table'!GCQ44</f>
        <v>0</v>
      </c>
      <c r="GCQ62">
        <f>'Speed Table'!GCR44</f>
        <v>0</v>
      </c>
      <c r="GCR62">
        <f>'Speed Table'!GCS44</f>
        <v>0</v>
      </c>
      <c r="GCS62">
        <f>'Speed Table'!GCT44</f>
        <v>0</v>
      </c>
      <c r="GCT62">
        <f>'Speed Table'!GCU44</f>
        <v>0</v>
      </c>
      <c r="GCU62">
        <f>'Speed Table'!GCV44</f>
        <v>0</v>
      </c>
      <c r="GCV62">
        <f>'Speed Table'!GCW44</f>
        <v>0</v>
      </c>
      <c r="GCW62">
        <f>'Speed Table'!GCX44</f>
        <v>0</v>
      </c>
      <c r="GCX62">
        <f>'Speed Table'!GCY44</f>
        <v>0</v>
      </c>
      <c r="GCY62">
        <f>'Speed Table'!GCZ44</f>
        <v>0</v>
      </c>
      <c r="GCZ62">
        <f>'Speed Table'!GDA44</f>
        <v>0</v>
      </c>
      <c r="GDA62">
        <f>'Speed Table'!GDB44</f>
        <v>0</v>
      </c>
      <c r="GDB62">
        <f>'Speed Table'!GDC44</f>
        <v>0</v>
      </c>
      <c r="GDC62">
        <f>'Speed Table'!GDD44</f>
        <v>0</v>
      </c>
      <c r="GDD62">
        <f>'Speed Table'!GDE44</f>
        <v>0</v>
      </c>
      <c r="GDE62">
        <f>'Speed Table'!GDF44</f>
        <v>0</v>
      </c>
      <c r="GDF62">
        <f>'Speed Table'!GDG44</f>
        <v>0</v>
      </c>
      <c r="GDG62">
        <f>'Speed Table'!GDH44</f>
        <v>0</v>
      </c>
      <c r="GDH62">
        <f>'Speed Table'!GDI44</f>
        <v>0</v>
      </c>
      <c r="GDI62">
        <f>'Speed Table'!GDJ44</f>
        <v>0</v>
      </c>
      <c r="GDJ62">
        <f>'Speed Table'!GDK44</f>
        <v>0</v>
      </c>
      <c r="GDK62">
        <f>'Speed Table'!GDL44</f>
        <v>0</v>
      </c>
      <c r="GDL62">
        <f>'Speed Table'!GDM44</f>
        <v>0</v>
      </c>
      <c r="GDM62">
        <f>'Speed Table'!GDN44</f>
        <v>0</v>
      </c>
      <c r="GDN62">
        <f>'Speed Table'!GDO44</f>
        <v>0</v>
      </c>
      <c r="GDO62">
        <f>'Speed Table'!GDP44</f>
        <v>0</v>
      </c>
      <c r="GDP62">
        <f>'Speed Table'!GDQ44</f>
        <v>0</v>
      </c>
      <c r="GDQ62">
        <f>'Speed Table'!GDR44</f>
        <v>0</v>
      </c>
      <c r="GDR62">
        <f>'Speed Table'!GDS44</f>
        <v>0</v>
      </c>
      <c r="GDS62">
        <f>'Speed Table'!GDT44</f>
        <v>0</v>
      </c>
      <c r="GDT62">
        <f>'Speed Table'!GDU44</f>
        <v>0</v>
      </c>
      <c r="GDU62">
        <f>'Speed Table'!GDV44</f>
        <v>0</v>
      </c>
      <c r="GDV62">
        <f>'Speed Table'!GDW44</f>
        <v>0</v>
      </c>
      <c r="GDW62">
        <f>'Speed Table'!GDX44</f>
        <v>0</v>
      </c>
      <c r="GDX62">
        <f>'Speed Table'!GDY44</f>
        <v>0</v>
      </c>
      <c r="GDY62">
        <f>'Speed Table'!GDZ44</f>
        <v>0</v>
      </c>
      <c r="GDZ62">
        <f>'Speed Table'!GEA44</f>
        <v>0</v>
      </c>
      <c r="GEA62">
        <f>'Speed Table'!GEB44</f>
        <v>0</v>
      </c>
      <c r="GEB62">
        <f>'Speed Table'!GEC44</f>
        <v>0</v>
      </c>
      <c r="GEC62">
        <f>'Speed Table'!GED44</f>
        <v>0</v>
      </c>
      <c r="GED62">
        <f>'Speed Table'!GEE44</f>
        <v>0</v>
      </c>
      <c r="GEE62">
        <f>'Speed Table'!GEF44</f>
        <v>0</v>
      </c>
      <c r="GEF62">
        <f>'Speed Table'!GEG44</f>
        <v>0</v>
      </c>
      <c r="GEG62">
        <f>'Speed Table'!GEH44</f>
        <v>0</v>
      </c>
      <c r="GEH62">
        <f>'Speed Table'!GEI44</f>
        <v>0</v>
      </c>
      <c r="GEI62">
        <f>'Speed Table'!GEJ44</f>
        <v>0</v>
      </c>
      <c r="GEJ62">
        <f>'Speed Table'!GEK44</f>
        <v>0</v>
      </c>
      <c r="GEK62">
        <f>'Speed Table'!GEL44</f>
        <v>0</v>
      </c>
      <c r="GEL62">
        <f>'Speed Table'!GEM44</f>
        <v>0</v>
      </c>
      <c r="GEM62">
        <f>'Speed Table'!GEN44</f>
        <v>0</v>
      </c>
      <c r="GEN62">
        <f>'Speed Table'!GEO44</f>
        <v>0</v>
      </c>
      <c r="GEO62">
        <f>'Speed Table'!GEP44</f>
        <v>0</v>
      </c>
      <c r="GEP62">
        <f>'Speed Table'!GEQ44</f>
        <v>0</v>
      </c>
      <c r="GEQ62">
        <f>'Speed Table'!GER44</f>
        <v>0</v>
      </c>
      <c r="GER62">
        <f>'Speed Table'!GES44</f>
        <v>0</v>
      </c>
      <c r="GES62">
        <f>'Speed Table'!GET44</f>
        <v>0</v>
      </c>
      <c r="GET62">
        <f>'Speed Table'!GEU44</f>
        <v>0</v>
      </c>
      <c r="GEU62">
        <f>'Speed Table'!GEV44</f>
        <v>0</v>
      </c>
      <c r="GEV62">
        <f>'Speed Table'!GEW44</f>
        <v>0</v>
      </c>
      <c r="GEW62">
        <f>'Speed Table'!GEX44</f>
        <v>0</v>
      </c>
      <c r="GEX62">
        <f>'Speed Table'!GEY44</f>
        <v>0</v>
      </c>
      <c r="GEY62">
        <f>'Speed Table'!GEZ44</f>
        <v>0</v>
      </c>
      <c r="GEZ62">
        <f>'Speed Table'!GFA44</f>
        <v>0</v>
      </c>
      <c r="GFA62">
        <f>'Speed Table'!GFB44</f>
        <v>0</v>
      </c>
      <c r="GFB62">
        <f>'Speed Table'!GFC44</f>
        <v>0</v>
      </c>
      <c r="GFC62">
        <f>'Speed Table'!GFD44</f>
        <v>0</v>
      </c>
      <c r="GFD62">
        <f>'Speed Table'!GFE44</f>
        <v>0</v>
      </c>
      <c r="GFE62">
        <f>'Speed Table'!GFF44</f>
        <v>0</v>
      </c>
      <c r="GFF62">
        <f>'Speed Table'!GFG44</f>
        <v>0</v>
      </c>
      <c r="GFG62">
        <f>'Speed Table'!GFH44</f>
        <v>0</v>
      </c>
      <c r="GFH62">
        <f>'Speed Table'!GFI44</f>
        <v>0</v>
      </c>
      <c r="GFI62">
        <f>'Speed Table'!GFJ44</f>
        <v>0</v>
      </c>
      <c r="GFJ62">
        <f>'Speed Table'!GFK44</f>
        <v>0</v>
      </c>
      <c r="GFK62">
        <f>'Speed Table'!GFL44</f>
        <v>0</v>
      </c>
      <c r="GFL62">
        <f>'Speed Table'!GFM44</f>
        <v>0</v>
      </c>
      <c r="GFM62">
        <f>'Speed Table'!GFN44</f>
        <v>0</v>
      </c>
      <c r="GFN62">
        <f>'Speed Table'!GFO44</f>
        <v>0</v>
      </c>
      <c r="GFO62">
        <f>'Speed Table'!GFP44</f>
        <v>0</v>
      </c>
      <c r="GFP62">
        <f>'Speed Table'!GFQ44</f>
        <v>0</v>
      </c>
      <c r="GFQ62">
        <f>'Speed Table'!GFR44</f>
        <v>0</v>
      </c>
      <c r="GFR62">
        <f>'Speed Table'!GFS44</f>
        <v>0</v>
      </c>
      <c r="GFS62">
        <f>'Speed Table'!GFT44</f>
        <v>0</v>
      </c>
      <c r="GFT62">
        <f>'Speed Table'!GFU44</f>
        <v>0</v>
      </c>
      <c r="GFU62">
        <f>'Speed Table'!GFV44</f>
        <v>0</v>
      </c>
      <c r="GFV62">
        <f>'Speed Table'!GFW44</f>
        <v>0</v>
      </c>
      <c r="GFW62">
        <f>'Speed Table'!GFX44</f>
        <v>0</v>
      </c>
      <c r="GFX62">
        <f>'Speed Table'!GFY44</f>
        <v>0</v>
      </c>
      <c r="GFY62">
        <f>'Speed Table'!GFZ44</f>
        <v>0</v>
      </c>
      <c r="GFZ62">
        <f>'Speed Table'!GGA44</f>
        <v>0</v>
      </c>
      <c r="GGA62">
        <f>'Speed Table'!GGB44</f>
        <v>0</v>
      </c>
      <c r="GGB62">
        <f>'Speed Table'!GGC44</f>
        <v>0</v>
      </c>
      <c r="GGC62">
        <f>'Speed Table'!GGD44</f>
        <v>0</v>
      </c>
      <c r="GGD62">
        <f>'Speed Table'!GGE44</f>
        <v>0</v>
      </c>
      <c r="GGE62">
        <f>'Speed Table'!GGF44</f>
        <v>0</v>
      </c>
      <c r="GGF62">
        <f>'Speed Table'!GGG44</f>
        <v>0</v>
      </c>
      <c r="GGG62">
        <f>'Speed Table'!GGH44</f>
        <v>0</v>
      </c>
      <c r="GGH62">
        <f>'Speed Table'!GGI44</f>
        <v>0</v>
      </c>
      <c r="GGI62">
        <f>'Speed Table'!GGJ44</f>
        <v>0</v>
      </c>
      <c r="GGJ62">
        <f>'Speed Table'!GGK44</f>
        <v>0</v>
      </c>
      <c r="GGK62">
        <f>'Speed Table'!GGL44</f>
        <v>0</v>
      </c>
      <c r="GGL62">
        <f>'Speed Table'!GGM44</f>
        <v>0</v>
      </c>
      <c r="GGM62">
        <f>'Speed Table'!GGN44</f>
        <v>0</v>
      </c>
      <c r="GGN62">
        <f>'Speed Table'!GGO44</f>
        <v>0</v>
      </c>
      <c r="GGO62">
        <f>'Speed Table'!GGP44</f>
        <v>0</v>
      </c>
      <c r="GGP62">
        <f>'Speed Table'!GGQ44</f>
        <v>0</v>
      </c>
      <c r="GGQ62">
        <f>'Speed Table'!GGR44</f>
        <v>0</v>
      </c>
      <c r="GGR62">
        <f>'Speed Table'!GGS44</f>
        <v>0</v>
      </c>
      <c r="GGS62">
        <f>'Speed Table'!GGT44</f>
        <v>0</v>
      </c>
      <c r="GGT62">
        <f>'Speed Table'!GGU44</f>
        <v>0</v>
      </c>
      <c r="GGU62">
        <f>'Speed Table'!GGV44</f>
        <v>0</v>
      </c>
      <c r="GGV62">
        <f>'Speed Table'!GGW44</f>
        <v>0</v>
      </c>
      <c r="GGW62">
        <f>'Speed Table'!GGX44</f>
        <v>0</v>
      </c>
      <c r="GGX62">
        <f>'Speed Table'!GGY44</f>
        <v>0</v>
      </c>
      <c r="GGY62">
        <f>'Speed Table'!GGZ44</f>
        <v>0</v>
      </c>
      <c r="GGZ62">
        <f>'Speed Table'!GHA44</f>
        <v>0</v>
      </c>
      <c r="GHA62">
        <f>'Speed Table'!GHB44</f>
        <v>0</v>
      </c>
      <c r="GHB62">
        <f>'Speed Table'!GHC44</f>
        <v>0</v>
      </c>
      <c r="GHC62">
        <f>'Speed Table'!GHD44</f>
        <v>0</v>
      </c>
      <c r="GHD62">
        <f>'Speed Table'!GHE44</f>
        <v>0</v>
      </c>
      <c r="GHE62">
        <f>'Speed Table'!GHF44</f>
        <v>0</v>
      </c>
      <c r="GHF62">
        <f>'Speed Table'!GHG44</f>
        <v>0</v>
      </c>
      <c r="GHG62">
        <f>'Speed Table'!GHH44</f>
        <v>0</v>
      </c>
      <c r="GHH62">
        <f>'Speed Table'!GHI44</f>
        <v>0</v>
      </c>
      <c r="GHI62">
        <f>'Speed Table'!GHJ44</f>
        <v>0</v>
      </c>
      <c r="GHJ62">
        <f>'Speed Table'!GHK44</f>
        <v>0</v>
      </c>
      <c r="GHK62">
        <f>'Speed Table'!GHL44</f>
        <v>0</v>
      </c>
      <c r="GHL62">
        <f>'Speed Table'!GHM44</f>
        <v>0</v>
      </c>
      <c r="GHM62">
        <f>'Speed Table'!GHN44</f>
        <v>0</v>
      </c>
      <c r="GHN62">
        <f>'Speed Table'!GHO44</f>
        <v>0</v>
      </c>
      <c r="GHO62">
        <f>'Speed Table'!GHP44</f>
        <v>0</v>
      </c>
      <c r="GHP62">
        <f>'Speed Table'!GHQ44</f>
        <v>0</v>
      </c>
      <c r="GHQ62">
        <f>'Speed Table'!GHR44</f>
        <v>0</v>
      </c>
      <c r="GHR62">
        <f>'Speed Table'!GHS44</f>
        <v>0</v>
      </c>
      <c r="GHS62">
        <f>'Speed Table'!GHT44</f>
        <v>0</v>
      </c>
      <c r="GHT62">
        <f>'Speed Table'!GHU44</f>
        <v>0</v>
      </c>
      <c r="GHU62">
        <f>'Speed Table'!GHV44</f>
        <v>0</v>
      </c>
      <c r="GHV62">
        <f>'Speed Table'!GHW44</f>
        <v>0</v>
      </c>
      <c r="GHW62">
        <f>'Speed Table'!GHX44</f>
        <v>0</v>
      </c>
      <c r="GHX62">
        <f>'Speed Table'!GHY44</f>
        <v>0</v>
      </c>
      <c r="GHY62">
        <f>'Speed Table'!GHZ44</f>
        <v>0</v>
      </c>
      <c r="GHZ62">
        <f>'Speed Table'!GIA44</f>
        <v>0</v>
      </c>
      <c r="GIA62">
        <f>'Speed Table'!GIB44</f>
        <v>0</v>
      </c>
      <c r="GIB62">
        <f>'Speed Table'!GIC44</f>
        <v>0</v>
      </c>
      <c r="GIC62">
        <f>'Speed Table'!GID44</f>
        <v>0</v>
      </c>
      <c r="GID62">
        <f>'Speed Table'!GIE44</f>
        <v>0</v>
      </c>
      <c r="GIE62">
        <f>'Speed Table'!GIF44</f>
        <v>0</v>
      </c>
      <c r="GIF62">
        <f>'Speed Table'!GIG44</f>
        <v>0</v>
      </c>
      <c r="GIG62">
        <f>'Speed Table'!GIH44</f>
        <v>0</v>
      </c>
      <c r="GIH62">
        <f>'Speed Table'!GII44</f>
        <v>0</v>
      </c>
      <c r="GII62">
        <f>'Speed Table'!GIJ44</f>
        <v>0</v>
      </c>
      <c r="GIJ62">
        <f>'Speed Table'!GIK44</f>
        <v>0</v>
      </c>
      <c r="GIK62">
        <f>'Speed Table'!GIL44</f>
        <v>0</v>
      </c>
      <c r="GIL62">
        <f>'Speed Table'!GIM44</f>
        <v>0</v>
      </c>
      <c r="GIM62">
        <f>'Speed Table'!GIN44</f>
        <v>0</v>
      </c>
      <c r="GIN62">
        <f>'Speed Table'!GIO44</f>
        <v>0</v>
      </c>
      <c r="GIO62">
        <f>'Speed Table'!GIP44</f>
        <v>0</v>
      </c>
      <c r="GIP62">
        <f>'Speed Table'!GIQ44</f>
        <v>0</v>
      </c>
      <c r="GIQ62">
        <f>'Speed Table'!GIR44</f>
        <v>0</v>
      </c>
      <c r="GIR62">
        <f>'Speed Table'!GIS44</f>
        <v>0</v>
      </c>
      <c r="GIS62">
        <f>'Speed Table'!GIT44</f>
        <v>0</v>
      </c>
      <c r="GIT62">
        <f>'Speed Table'!GIU44</f>
        <v>0</v>
      </c>
      <c r="GIU62">
        <f>'Speed Table'!GIV44</f>
        <v>0</v>
      </c>
      <c r="GIV62">
        <f>'Speed Table'!GIW44</f>
        <v>0</v>
      </c>
      <c r="GIW62">
        <f>'Speed Table'!GIX44</f>
        <v>0</v>
      </c>
      <c r="GIX62">
        <f>'Speed Table'!GIY44</f>
        <v>0</v>
      </c>
      <c r="GIY62">
        <f>'Speed Table'!GIZ44</f>
        <v>0</v>
      </c>
      <c r="GIZ62">
        <f>'Speed Table'!GJA44</f>
        <v>0</v>
      </c>
      <c r="GJA62">
        <f>'Speed Table'!GJB44</f>
        <v>0</v>
      </c>
      <c r="GJB62">
        <f>'Speed Table'!GJC44</f>
        <v>0</v>
      </c>
      <c r="GJC62">
        <f>'Speed Table'!GJD44</f>
        <v>0</v>
      </c>
      <c r="GJD62">
        <f>'Speed Table'!GJE44</f>
        <v>0</v>
      </c>
      <c r="GJE62">
        <f>'Speed Table'!GJF44</f>
        <v>0</v>
      </c>
      <c r="GJF62">
        <f>'Speed Table'!GJG44</f>
        <v>0</v>
      </c>
      <c r="GJG62">
        <f>'Speed Table'!GJH44</f>
        <v>0</v>
      </c>
      <c r="GJH62">
        <f>'Speed Table'!GJI44</f>
        <v>0</v>
      </c>
      <c r="GJI62">
        <f>'Speed Table'!GJJ44</f>
        <v>0</v>
      </c>
      <c r="GJJ62">
        <f>'Speed Table'!GJK44</f>
        <v>0</v>
      </c>
      <c r="GJK62">
        <f>'Speed Table'!GJL44</f>
        <v>0</v>
      </c>
      <c r="GJL62">
        <f>'Speed Table'!GJM44</f>
        <v>0</v>
      </c>
      <c r="GJM62">
        <f>'Speed Table'!GJN44</f>
        <v>0</v>
      </c>
      <c r="GJN62">
        <f>'Speed Table'!GJO44</f>
        <v>0</v>
      </c>
      <c r="GJO62">
        <f>'Speed Table'!GJP44</f>
        <v>0</v>
      </c>
      <c r="GJP62">
        <f>'Speed Table'!GJQ44</f>
        <v>0</v>
      </c>
      <c r="GJQ62">
        <f>'Speed Table'!GJR44</f>
        <v>0</v>
      </c>
      <c r="GJR62">
        <f>'Speed Table'!GJS44</f>
        <v>0</v>
      </c>
      <c r="GJS62">
        <f>'Speed Table'!GJT44</f>
        <v>0</v>
      </c>
      <c r="GJT62">
        <f>'Speed Table'!GJU44</f>
        <v>0</v>
      </c>
      <c r="GJU62">
        <f>'Speed Table'!GJV44</f>
        <v>0</v>
      </c>
      <c r="GJV62">
        <f>'Speed Table'!GJW44</f>
        <v>0</v>
      </c>
      <c r="GJW62">
        <f>'Speed Table'!GJX44</f>
        <v>0</v>
      </c>
      <c r="GJX62">
        <f>'Speed Table'!GJY44</f>
        <v>0</v>
      </c>
      <c r="GJY62">
        <f>'Speed Table'!GJZ44</f>
        <v>0</v>
      </c>
      <c r="GJZ62">
        <f>'Speed Table'!GKA44</f>
        <v>0</v>
      </c>
      <c r="GKA62">
        <f>'Speed Table'!GKB44</f>
        <v>0</v>
      </c>
      <c r="GKB62">
        <f>'Speed Table'!GKC44</f>
        <v>0</v>
      </c>
      <c r="GKC62">
        <f>'Speed Table'!GKD44</f>
        <v>0</v>
      </c>
      <c r="GKD62">
        <f>'Speed Table'!GKE44</f>
        <v>0</v>
      </c>
      <c r="GKE62">
        <f>'Speed Table'!GKF44</f>
        <v>0</v>
      </c>
      <c r="GKF62">
        <f>'Speed Table'!GKG44</f>
        <v>0</v>
      </c>
      <c r="GKG62">
        <f>'Speed Table'!GKH44</f>
        <v>0</v>
      </c>
      <c r="GKH62">
        <f>'Speed Table'!GKI44</f>
        <v>0</v>
      </c>
      <c r="GKI62">
        <f>'Speed Table'!GKJ44</f>
        <v>0</v>
      </c>
      <c r="GKJ62">
        <f>'Speed Table'!GKK44</f>
        <v>0</v>
      </c>
      <c r="GKK62">
        <f>'Speed Table'!GKL44</f>
        <v>0</v>
      </c>
      <c r="GKL62">
        <f>'Speed Table'!GKM44</f>
        <v>0</v>
      </c>
      <c r="GKM62">
        <f>'Speed Table'!GKN44</f>
        <v>0</v>
      </c>
      <c r="GKN62">
        <f>'Speed Table'!GKO44</f>
        <v>0</v>
      </c>
      <c r="GKO62">
        <f>'Speed Table'!GKP44</f>
        <v>0</v>
      </c>
      <c r="GKP62">
        <f>'Speed Table'!GKQ44</f>
        <v>0</v>
      </c>
      <c r="GKQ62">
        <f>'Speed Table'!GKR44</f>
        <v>0</v>
      </c>
      <c r="GKR62">
        <f>'Speed Table'!GKS44</f>
        <v>0</v>
      </c>
      <c r="GKS62">
        <f>'Speed Table'!GKT44</f>
        <v>0</v>
      </c>
      <c r="GKT62">
        <f>'Speed Table'!GKU44</f>
        <v>0</v>
      </c>
      <c r="GKU62">
        <f>'Speed Table'!GKV44</f>
        <v>0</v>
      </c>
      <c r="GKV62">
        <f>'Speed Table'!GKW44</f>
        <v>0</v>
      </c>
      <c r="GKW62">
        <f>'Speed Table'!GKX44</f>
        <v>0</v>
      </c>
      <c r="GKX62">
        <f>'Speed Table'!GKY44</f>
        <v>0</v>
      </c>
      <c r="GKY62">
        <f>'Speed Table'!GKZ44</f>
        <v>0</v>
      </c>
      <c r="GKZ62">
        <f>'Speed Table'!GLA44</f>
        <v>0</v>
      </c>
      <c r="GLA62">
        <f>'Speed Table'!GLB44</f>
        <v>0</v>
      </c>
      <c r="GLB62">
        <f>'Speed Table'!GLC44</f>
        <v>0</v>
      </c>
      <c r="GLC62">
        <f>'Speed Table'!GLD44</f>
        <v>0</v>
      </c>
      <c r="GLD62">
        <f>'Speed Table'!GLE44</f>
        <v>0</v>
      </c>
      <c r="GLE62">
        <f>'Speed Table'!GLF44</f>
        <v>0</v>
      </c>
      <c r="GLF62">
        <f>'Speed Table'!GLG44</f>
        <v>0</v>
      </c>
      <c r="GLG62">
        <f>'Speed Table'!GLH44</f>
        <v>0</v>
      </c>
      <c r="GLH62">
        <f>'Speed Table'!GLI44</f>
        <v>0</v>
      </c>
      <c r="GLI62">
        <f>'Speed Table'!GLJ44</f>
        <v>0</v>
      </c>
      <c r="GLJ62">
        <f>'Speed Table'!GLK44</f>
        <v>0</v>
      </c>
      <c r="GLK62">
        <f>'Speed Table'!GLL44</f>
        <v>0</v>
      </c>
      <c r="GLL62">
        <f>'Speed Table'!GLM44</f>
        <v>0</v>
      </c>
      <c r="GLM62">
        <f>'Speed Table'!GLN44</f>
        <v>0</v>
      </c>
      <c r="GLN62">
        <f>'Speed Table'!GLO44</f>
        <v>0</v>
      </c>
      <c r="GLO62">
        <f>'Speed Table'!GLP44</f>
        <v>0</v>
      </c>
      <c r="GLP62">
        <f>'Speed Table'!GLQ44</f>
        <v>0</v>
      </c>
      <c r="GLQ62">
        <f>'Speed Table'!GLR44</f>
        <v>0</v>
      </c>
      <c r="GLR62">
        <f>'Speed Table'!GLS44</f>
        <v>0</v>
      </c>
      <c r="GLS62">
        <f>'Speed Table'!GLT44</f>
        <v>0</v>
      </c>
      <c r="GLT62">
        <f>'Speed Table'!GLU44</f>
        <v>0</v>
      </c>
      <c r="GLU62">
        <f>'Speed Table'!GLV44</f>
        <v>0</v>
      </c>
      <c r="GLV62">
        <f>'Speed Table'!GLW44</f>
        <v>0</v>
      </c>
      <c r="GLW62">
        <f>'Speed Table'!GLX44</f>
        <v>0</v>
      </c>
      <c r="GLX62">
        <f>'Speed Table'!GLY44</f>
        <v>0</v>
      </c>
      <c r="GLY62">
        <f>'Speed Table'!GLZ44</f>
        <v>0</v>
      </c>
      <c r="GLZ62">
        <f>'Speed Table'!GMA44</f>
        <v>0</v>
      </c>
      <c r="GMA62">
        <f>'Speed Table'!GMB44</f>
        <v>0</v>
      </c>
      <c r="GMB62">
        <f>'Speed Table'!GMC44</f>
        <v>0</v>
      </c>
      <c r="GMC62">
        <f>'Speed Table'!GMD44</f>
        <v>0</v>
      </c>
      <c r="GMD62">
        <f>'Speed Table'!GME44</f>
        <v>0</v>
      </c>
      <c r="GME62">
        <f>'Speed Table'!GMF44</f>
        <v>0</v>
      </c>
      <c r="GMF62">
        <f>'Speed Table'!GMG44</f>
        <v>0</v>
      </c>
      <c r="GMG62">
        <f>'Speed Table'!GMH44</f>
        <v>0</v>
      </c>
      <c r="GMH62">
        <f>'Speed Table'!GMI44</f>
        <v>0</v>
      </c>
      <c r="GMI62">
        <f>'Speed Table'!GMJ44</f>
        <v>0</v>
      </c>
      <c r="GMJ62">
        <f>'Speed Table'!GMK44</f>
        <v>0</v>
      </c>
      <c r="GMK62">
        <f>'Speed Table'!GML44</f>
        <v>0</v>
      </c>
      <c r="GML62">
        <f>'Speed Table'!GMM44</f>
        <v>0</v>
      </c>
      <c r="GMM62">
        <f>'Speed Table'!GMN44</f>
        <v>0</v>
      </c>
      <c r="GMN62">
        <f>'Speed Table'!GMO44</f>
        <v>0</v>
      </c>
      <c r="GMO62">
        <f>'Speed Table'!GMP44</f>
        <v>0</v>
      </c>
      <c r="GMP62">
        <f>'Speed Table'!GMQ44</f>
        <v>0</v>
      </c>
      <c r="GMQ62">
        <f>'Speed Table'!GMR44</f>
        <v>0</v>
      </c>
      <c r="GMR62">
        <f>'Speed Table'!GMS44</f>
        <v>0</v>
      </c>
      <c r="GMS62">
        <f>'Speed Table'!GMT44</f>
        <v>0</v>
      </c>
      <c r="GMT62">
        <f>'Speed Table'!GMU44</f>
        <v>0</v>
      </c>
      <c r="GMU62">
        <f>'Speed Table'!GMV44</f>
        <v>0</v>
      </c>
      <c r="GMV62">
        <f>'Speed Table'!GMW44</f>
        <v>0</v>
      </c>
      <c r="GMW62">
        <f>'Speed Table'!GMX44</f>
        <v>0</v>
      </c>
      <c r="GMX62">
        <f>'Speed Table'!GMY44</f>
        <v>0</v>
      </c>
      <c r="GMY62">
        <f>'Speed Table'!GMZ44</f>
        <v>0</v>
      </c>
      <c r="GMZ62">
        <f>'Speed Table'!GNA44</f>
        <v>0</v>
      </c>
      <c r="GNA62">
        <f>'Speed Table'!GNB44</f>
        <v>0</v>
      </c>
      <c r="GNB62">
        <f>'Speed Table'!GNC44</f>
        <v>0</v>
      </c>
      <c r="GNC62">
        <f>'Speed Table'!GND44</f>
        <v>0</v>
      </c>
      <c r="GND62">
        <f>'Speed Table'!GNE44</f>
        <v>0</v>
      </c>
      <c r="GNE62">
        <f>'Speed Table'!GNF44</f>
        <v>0</v>
      </c>
      <c r="GNF62">
        <f>'Speed Table'!GNG44</f>
        <v>0</v>
      </c>
      <c r="GNG62">
        <f>'Speed Table'!GNH44</f>
        <v>0</v>
      </c>
      <c r="GNH62">
        <f>'Speed Table'!GNI44</f>
        <v>0</v>
      </c>
      <c r="GNI62">
        <f>'Speed Table'!GNJ44</f>
        <v>0</v>
      </c>
      <c r="GNJ62">
        <f>'Speed Table'!GNK44</f>
        <v>0</v>
      </c>
      <c r="GNK62">
        <f>'Speed Table'!GNL44</f>
        <v>0</v>
      </c>
      <c r="GNL62">
        <f>'Speed Table'!GNM44</f>
        <v>0</v>
      </c>
      <c r="GNM62">
        <f>'Speed Table'!GNN44</f>
        <v>0</v>
      </c>
      <c r="GNN62">
        <f>'Speed Table'!GNO44</f>
        <v>0</v>
      </c>
      <c r="GNO62">
        <f>'Speed Table'!GNP44</f>
        <v>0</v>
      </c>
      <c r="GNP62">
        <f>'Speed Table'!GNQ44</f>
        <v>0</v>
      </c>
      <c r="GNQ62">
        <f>'Speed Table'!GNR44</f>
        <v>0</v>
      </c>
      <c r="GNR62">
        <f>'Speed Table'!GNS44</f>
        <v>0</v>
      </c>
      <c r="GNS62">
        <f>'Speed Table'!GNT44</f>
        <v>0</v>
      </c>
      <c r="GNT62">
        <f>'Speed Table'!GNU44</f>
        <v>0</v>
      </c>
      <c r="GNU62">
        <f>'Speed Table'!GNV44</f>
        <v>0</v>
      </c>
      <c r="GNV62">
        <f>'Speed Table'!GNW44</f>
        <v>0</v>
      </c>
      <c r="GNW62">
        <f>'Speed Table'!GNX44</f>
        <v>0</v>
      </c>
      <c r="GNX62">
        <f>'Speed Table'!GNY44</f>
        <v>0</v>
      </c>
      <c r="GNY62">
        <f>'Speed Table'!GNZ44</f>
        <v>0</v>
      </c>
      <c r="GNZ62">
        <f>'Speed Table'!GOA44</f>
        <v>0</v>
      </c>
      <c r="GOA62">
        <f>'Speed Table'!GOB44</f>
        <v>0</v>
      </c>
      <c r="GOB62">
        <f>'Speed Table'!GOC44</f>
        <v>0</v>
      </c>
      <c r="GOC62">
        <f>'Speed Table'!GOD44</f>
        <v>0</v>
      </c>
      <c r="GOD62">
        <f>'Speed Table'!GOE44</f>
        <v>0</v>
      </c>
      <c r="GOE62">
        <f>'Speed Table'!GOF44</f>
        <v>0</v>
      </c>
      <c r="GOF62">
        <f>'Speed Table'!GOG44</f>
        <v>0</v>
      </c>
      <c r="GOG62">
        <f>'Speed Table'!GOH44</f>
        <v>0</v>
      </c>
      <c r="GOH62">
        <f>'Speed Table'!GOI44</f>
        <v>0</v>
      </c>
      <c r="GOI62">
        <f>'Speed Table'!GOJ44</f>
        <v>0</v>
      </c>
      <c r="GOJ62">
        <f>'Speed Table'!GOK44</f>
        <v>0</v>
      </c>
      <c r="GOK62">
        <f>'Speed Table'!GOL44</f>
        <v>0</v>
      </c>
      <c r="GOL62">
        <f>'Speed Table'!GOM44</f>
        <v>0</v>
      </c>
      <c r="GOM62">
        <f>'Speed Table'!GON44</f>
        <v>0</v>
      </c>
      <c r="GON62">
        <f>'Speed Table'!GOO44</f>
        <v>0</v>
      </c>
      <c r="GOO62">
        <f>'Speed Table'!GOP44</f>
        <v>0</v>
      </c>
      <c r="GOP62">
        <f>'Speed Table'!GOQ44</f>
        <v>0</v>
      </c>
      <c r="GOQ62">
        <f>'Speed Table'!GOR44</f>
        <v>0</v>
      </c>
      <c r="GOR62">
        <f>'Speed Table'!GOS44</f>
        <v>0</v>
      </c>
      <c r="GOS62">
        <f>'Speed Table'!GOT44</f>
        <v>0</v>
      </c>
      <c r="GOT62">
        <f>'Speed Table'!GOU44</f>
        <v>0</v>
      </c>
      <c r="GOU62">
        <f>'Speed Table'!GOV44</f>
        <v>0</v>
      </c>
      <c r="GOV62">
        <f>'Speed Table'!GOW44</f>
        <v>0</v>
      </c>
      <c r="GOW62">
        <f>'Speed Table'!GOX44</f>
        <v>0</v>
      </c>
      <c r="GOX62">
        <f>'Speed Table'!GOY44</f>
        <v>0</v>
      </c>
      <c r="GOY62">
        <f>'Speed Table'!GOZ44</f>
        <v>0</v>
      </c>
      <c r="GOZ62">
        <f>'Speed Table'!GPA44</f>
        <v>0</v>
      </c>
      <c r="GPA62">
        <f>'Speed Table'!GPB44</f>
        <v>0</v>
      </c>
      <c r="GPB62">
        <f>'Speed Table'!GPC44</f>
        <v>0</v>
      </c>
      <c r="GPC62">
        <f>'Speed Table'!GPD44</f>
        <v>0</v>
      </c>
      <c r="GPD62">
        <f>'Speed Table'!GPE44</f>
        <v>0</v>
      </c>
      <c r="GPE62">
        <f>'Speed Table'!GPF44</f>
        <v>0</v>
      </c>
      <c r="GPF62">
        <f>'Speed Table'!GPG44</f>
        <v>0</v>
      </c>
      <c r="GPG62">
        <f>'Speed Table'!GPH44</f>
        <v>0</v>
      </c>
      <c r="GPH62">
        <f>'Speed Table'!GPI44</f>
        <v>0</v>
      </c>
      <c r="GPI62">
        <f>'Speed Table'!GPJ44</f>
        <v>0</v>
      </c>
      <c r="GPJ62">
        <f>'Speed Table'!GPK44</f>
        <v>0</v>
      </c>
      <c r="GPK62">
        <f>'Speed Table'!GPL44</f>
        <v>0</v>
      </c>
      <c r="GPL62">
        <f>'Speed Table'!GPM44</f>
        <v>0</v>
      </c>
      <c r="GPM62">
        <f>'Speed Table'!GPN44</f>
        <v>0</v>
      </c>
      <c r="GPN62">
        <f>'Speed Table'!GPO44</f>
        <v>0</v>
      </c>
      <c r="GPO62">
        <f>'Speed Table'!GPP44</f>
        <v>0</v>
      </c>
      <c r="GPP62">
        <f>'Speed Table'!GPQ44</f>
        <v>0</v>
      </c>
      <c r="GPQ62">
        <f>'Speed Table'!GPR44</f>
        <v>0</v>
      </c>
      <c r="GPR62">
        <f>'Speed Table'!GPS44</f>
        <v>0</v>
      </c>
      <c r="GPS62">
        <f>'Speed Table'!GPT44</f>
        <v>0</v>
      </c>
      <c r="GPT62">
        <f>'Speed Table'!GPU44</f>
        <v>0</v>
      </c>
      <c r="GPU62">
        <f>'Speed Table'!GPV44</f>
        <v>0</v>
      </c>
      <c r="GPV62">
        <f>'Speed Table'!GPW44</f>
        <v>0</v>
      </c>
      <c r="GPW62">
        <f>'Speed Table'!GPX44</f>
        <v>0</v>
      </c>
      <c r="GPX62">
        <f>'Speed Table'!GPY44</f>
        <v>0</v>
      </c>
      <c r="GPY62">
        <f>'Speed Table'!GPZ44</f>
        <v>0</v>
      </c>
      <c r="GPZ62">
        <f>'Speed Table'!GQA44</f>
        <v>0</v>
      </c>
      <c r="GQA62">
        <f>'Speed Table'!GQB44</f>
        <v>0</v>
      </c>
      <c r="GQB62">
        <f>'Speed Table'!GQC44</f>
        <v>0</v>
      </c>
      <c r="GQC62">
        <f>'Speed Table'!GQD44</f>
        <v>0</v>
      </c>
      <c r="GQD62">
        <f>'Speed Table'!GQE44</f>
        <v>0</v>
      </c>
      <c r="GQE62">
        <f>'Speed Table'!GQF44</f>
        <v>0</v>
      </c>
      <c r="GQF62">
        <f>'Speed Table'!GQG44</f>
        <v>0</v>
      </c>
      <c r="GQG62">
        <f>'Speed Table'!GQH44</f>
        <v>0</v>
      </c>
      <c r="GQH62">
        <f>'Speed Table'!GQI44</f>
        <v>0</v>
      </c>
      <c r="GQI62">
        <f>'Speed Table'!GQJ44</f>
        <v>0</v>
      </c>
      <c r="GQJ62">
        <f>'Speed Table'!GQK44</f>
        <v>0</v>
      </c>
      <c r="GQK62">
        <f>'Speed Table'!GQL44</f>
        <v>0</v>
      </c>
      <c r="GQL62">
        <f>'Speed Table'!GQM44</f>
        <v>0</v>
      </c>
      <c r="GQM62">
        <f>'Speed Table'!GQN44</f>
        <v>0</v>
      </c>
      <c r="GQN62">
        <f>'Speed Table'!GQO44</f>
        <v>0</v>
      </c>
      <c r="GQO62">
        <f>'Speed Table'!GQP44</f>
        <v>0</v>
      </c>
      <c r="GQP62">
        <f>'Speed Table'!GQQ44</f>
        <v>0</v>
      </c>
      <c r="GQQ62">
        <f>'Speed Table'!GQR44</f>
        <v>0</v>
      </c>
      <c r="GQR62">
        <f>'Speed Table'!GQS44</f>
        <v>0</v>
      </c>
      <c r="GQS62">
        <f>'Speed Table'!GQT44</f>
        <v>0</v>
      </c>
      <c r="GQT62">
        <f>'Speed Table'!GQU44</f>
        <v>0</v>
      </c>
      <c r="GQU62">
        <f>'Speed Table'!GQV44</f>
        <v>0</v>
      </c>
      <c r="GQV62">
        <f>'Speed Table'!GQW44</f>
        <v>0</v>
      </c>
      <c r="GQW62">
        <f>'Speed Table'!GQX44</f>
        <v>0</v>
      </c>
      <c r="GQX62">
        <f>'Speed Table'!GQY44</f>
        <v>0</v>
      </c>
      <c r="GQY62">
        <f>'Speed Table'!GQZ44</f>
        <v>0</v>
      </c>
      <c r="GQZ62">
        <f>'Speed Table'!GRA44</f>
        <v>0</v>
      </c>
      <c r="GRA62">
        <f>'Speed Table'!GRB44</f>
        <v>0</v>
      </c>
      <c r="GRB62">
        <f>'Speed Table'!GRC44</f>
        <v>0</v>
      </c>
      <c r="GRC62">
        <f>'Speed Table'!GRD44</f>
        <v>0</v>
      </c>
      <c r="GRD62">
        <f>'Speed Table'!GRE44</f>
        <v>0</v>
      </c>
      <c r="GRE62">
        <f>'Speed Table'!GRF44</f>
        <v>0</v>
      </c>
      <c r="GRF62">
        <f>'Speed Table'!GRG44</f>
        <v>0</v>
      </c>
      <c r="GRG62">
        <f>'Speed Table'!GRH44</f>
        <v>0</v>
      </c>
      <c r="GRH62">
        <f>'Speed Table'!GRI44</f>
        <v>0</v>
      </c>
      <c r="GRI62">
        <f>'Speed Table'!GRJ44</f>
        <v>0</v>
      </c>
      <c r="GRJ62">
        <f>'Speed Table'!GRK44</f>
        <v>0</v>
      </c>
      <c r="GRK62">
        <f>'Speed Table'!GRL44</f>
        <v>0</v>
      </c>
      <c r="GRL62">
        <f>'Speed Table'!GRM44</f>
        <v>0</v>
      </c>
      <c r="GRM62">
        <f>'Speed Table'!GRN44</f>
        <v>0</v>
      </c>
      <c r="GRN62">
        <f>'Speed Table'!GRO44</f>
        <v>0</v>
      </c>
      <c r="GRO62">
        <f>'Speed Table'!GRP44</f>
        <v>0</v>
      </c>
      <c r="GRP62">
        <f>'Speed Table'!GRQ44</f>
        <v>0</v>
      </c>
      <c r="GRQ62">
        <f>'Speed Table'!GRR44</f>
        <v>0</v>
      </c>
      <c r="GRR62">
        <f>'Speed Table'!GRS44</f>
        <v>0</v>
      </c>
      <c r="GRS62">
        <f>'Speed Table'!GRT44</f>
        <v>0</v>
      </c>
      <c r="GRT62">
        <f>'Speed Table'!GRU44</f>
        <v>0</v>
      </c>
      <c r="GRU62">
        <f>'Speed Table'!GRV44</f>
        <v>0</v>
      </c>
      <c r="GRV62">
        <f>'Speed Table'!GRW44</f>
        <v>0</v>
      </c>
      <c r="GRW62">
        <f>'Speed Table'!GRX44</f>
        <v>0</v>
      </c>
      <c r="GRX62">
        <f>'Speed Table'!GRY44</f>
        <v>0</v>
      </c>
      <c r="GRY62">
        <f>'Speed Table'!GRZ44</f>
        <v>0</v>
      </c>
      <c r="GRZ62">
        <f>'Speed Table'!GSA44</f>
        <v>0</v>
      </c>
      <c r="GSA62">
        <f>'Speed Table'!GSB44</f>
        <v>0</v>
      </c>
      <c r="GSB62">
        <f>'Speed Table'!GSC44</f>
        <v>0</v>
      </c>
      <c r="GSC62">
        <f>'Speed Table'!GSD44</f>
        <v>0</v>
      </c>
      <c r="GSD62">
        <f>'Speed Table'!GSE44</f>
        <v>0</v>
      </c>
      <c r="GSE62">
        <f>'Speed Table'!GSF44</f>
        <v>0</v>
      </c>
      <c r="GSF62">
        <f>'Speed Table'!GSG44</f>
        <v>0</v>
      </c>
      <c r="GSG62">
        <f>'Speed Table'!GSH44</f>
        <v>0</v>
      </c>
      <c r="GSH62">
        <f>'Speed Table'!GSI44</f>
        <v>0</v>
      </c>
      <c r="GSI62">
        <f>'Speed Table'!GSJ44</f>
        <v>0</v>
      </c>
      <c r="GSJ62">
        <f>'Speed Table'!GSK44</f>
        <v>0</v>
      </c>
      <c r="GSK62">
        <f>'Speed Table'!GSL44</f>
        <v>0</v>
      </c>
      <c r="GSL62">
        <f>'Speed Table'!GSM44</f>
        <v>0</v>
      </c>
      <c r="GSM62">
        <f>'Speed Table'!GSN44</f>
        <v>0</v>
      </c>
      <c r="GSN62">
        <f>'Speed Table'!GSO44</f>
        <v>0</v>
      </c>
      <c r="GSO62">
        <f>'Speed Table'!GSP44</f>
        <v>0</v>
      </c>
      <c r="GSP62">
        <f>'Speed Table'!GSQ44</f>
        <v>0</v>
      </c>
      <c r="GSQ62">
        <f>'Speed Table'!GSR44</f>
        <v>0</v>
      </c>
      <c r="GSR62">
        <f>'Speed Table'!GSS44</f>
        <v>0</v>
      </c>
      <c r="GSS62">
        <f>'Speed Table'!GST44</f>
        <v>0</v>
      </c>
      <c r="GST62">
        <f>'Speed Table'!GSU44</f>
        <v>0</v>
      </c>
      <c r="GSU62">
        <f>'Speed Table'!GSV44</f>
        <v>0</v>
      </c>
      <c r="GSV62">
        <f>'Speed Table'!GSW44</f>
        <v>0</v>
      </c>
      <c r="GSW62">
        <f>'Speed Table'!GSX44</f>
        <v>0</v>
      </c>
      <c r="GSX62">
        <f>'Speed Table'!GSY44</f>
        <v>0</v>
      </c>
      <c r="GSY62">
        <f>'Speed Table'!GSZ44</f>
        <v>0</v>
      </c>
      <c r="GSZ62">
        <f>'Speed Table'!GTA44</f>
        <v>0</v>
      </c>
      <c r="GTA62">
        <f>'Speed Table'!GTB44</f>
        <v>0</v>
      </c>
      <c r="GTB62">
        <f>'Speed Table'!GTC44</f>
        <v>0</v>
      </c>
      <c r="GTC62">
        <f>'Speed Table'!GTD44</f>
        <v>0</v>
      </c>
      <c r="GTD62">
        <f>'Speed Table'!GTE44</f>
        <v>0</v>
      </c>
      <c r="GTE62">
        <f>'Speed Table'!GTF44</f>
        <v>0</v>
      </c>
      <c r="GTF62">
        <f>'Speed Table'!GTG44</f>
        <v>0</v>
      </c>
      <c r="GTG62">
        <f>'Speed Table'!GTH44</f>
        <v>0</v>
      </c>
      <c r="GTH62">
        <f>'Speed Table'!GTI44</f>
        <v>0</v>
      </c>
      <c r="GTI62">
        <f>'Speed Table'!GTJ44</f>
        <v>0</v>
      </c>
      <c r="GTJ62">
        <f>'Speed Table'!GTK44</f>
        <v>0</v>
      </c>
      <c r="GTK62">
        <f>'Speed Table'!GTL44</f>
        <v>0</v>
      </c>
      <c r="GTL62">
        <f>'Speed Table'!GTM44</f>
        <v>0</v>
      </c>
      <c r="GTM62">
        <f>'Speed Table'!GTN44</f>
        <v>0</v>
      </c>
      <c r="GTN62">
        <f>'Speed Table'!GTO44</f>
        <v>0</v>
      </c>
      <c r="GTO62">
        <f>'Speed Table'!GTP44</f>
        <v>0</v>
      </c>
      <c r="GTP62">
        <f>'Speed Table'!GTQ44</f>
        <v>0</v>
      </c>
      <c r="GTQ62">
        <f>'Speed Table'!GTR44</f>
        <v>0</v>
      </c>
      <c r="GTR62">
        <f>'Speed Table'!GTS44</f>
        <v>0</v>
      </c>
      <c r="GTS62">
        <f>'Speed Table'!GTT44</f>
        <v>0</v>
      </c>
      <c r="GTT62">
        <f>'Speed Table'!GTU44</f>
        <v>0</v>
      </c>
      <c r="GTU62">
        <f>'Speed Table'!GTV44</f>
        <v>0</v>
      </c>
      <c r="GTV62">
        <f>'Speed Table'!GTW44</f>
        <v>0</v>
      </c>
      <c r="GTW62">
        <f>'Speed Table'!GTX44</f>
        <v>0</v>
      </c>
      <c r="GTX62">
        <f>'Speed Table'!GTY44</f>
        <v>0</v>
      </c>
      <c r="GTY62">
        <f>'Speed Table'!GTZ44</f>
        <v>0</v>
      </c>
      <c r="GTZ62">
        <f>'Speed Table'!GUA44</f>
        <v>0</v>
      </c>
      <c r="GUA62">
        <f>'Speed Table'!GUB44</f>
        <v>0</v>
      </c>
      <c r="GUB62">
        <f>'Speed Table'!GUC44</f>
        <v>0</v>
      </c>
      <c r="GUC62">
        <f>'Speed Table'!GUD44</f>
        <v>0</v>
      </c>
      <c r="GUD62">
        <f>'Speed Table'!GUE44</f>
        <v>0</v>
      </c>
      <c r="GUE62">
        <f>'Speed Table'!GUF44</f>
        <v>0</v>
      </c>
      <c r="GUF62">
        <f>'Speed Table'!GUG44</f>
        <v>0</v>
      </c>
      <c r="GUG62">
        <f>'Speed Table'!GUH44</f>
        <v>0</v>
      </c>
      <c r="GUH62">
        <f>'Speed Table'!GUI44</f>
        <v>0</v>
      </c>
      <c r="GUI62">
        <f>'Speed Table'!GUJ44</f>
        <v>0</v>
      </c>
      <c r="GUJ62">
        <f>'Speed Table'!GUK44</f>
        <v>0</v>
      </c>
      <c r="GUK62">
        <f>'Speed Table'!GUL44</f>
        <v>0</v>
      </c>
      <c r="GUL62">
        <f>'Speed Table'!GUM44</f>
        <v>0</v>
      </c>
      <c r="GUM62">
        <f>'Speed Table'!GUN44</f>
        <v>0</v>
      </c>
      <c r="GUN62">
        <f>'Speed Table'!GUO44</f>
        <v>0</v>
      </c>
      <c r="GUO62">
        <f>'Speed Table'!GUP44</f>
        <v>0</v>
      </c>
      <c r="GUP62">
        <f>'Speed Table'!GUQ44</f>
        <v>0</v>
      </c>
      <c r="GUQ62">
        <f>'Speed Table'!GUR44</f>
        <v>0</v>
      </c>
      <c r="GUR62">
        <f>'Speed Table'!GUS44</f>
        <v>0</v>
      </c>
      <c r="GUS62">
        <f>'Speed Table'!GUT44</f>
        <v>0</v>
      </c>
      <c r="GUT62">
        <f>'Speed Table'!GUU44</f>
        <v>0</v>
      </c>
      <c r="GUU62">
        <f>'Speed Table'!GUV44</f>
        <v>0</v>
      </c>
      <c r="GUV62">
        <f>'Speed Table'!GUW44</f>
        <v>0</v>
      </c>
      <c r="GUW62">
        <f>'Speed Table'!GUX44</f>
        <v>0</v>
      </c>
      <c r="GUX62">
        <f>'Speed Table'!GUY44</f>
        <v>0</v>
      </c>
      <c r="GUY62">
        <f>'Speed Table'!GUZ44</f>
        <v>0</v>
      </c>
      <c r="GUZ62">
        <f>'Speed Table'!GVA44</f>
        <v>0</v>
      </c>
      <c r="GVA62">
        <f>'Speed Table'!GVB44</f>
        <v>0</v>
      </c>
      <c r="GVB62">
        <f>'Speed Table'!GVC44</f>
        <v>0</v>
      </c>
      <c r="GVC62">
        <f>'Speed Table'!GVD44</f>
        <v>0</v>
      </c>
      <c r="GVD62">
        <f>'Speed Table'!GVE44</f>
        <v>0</v>
      </c>
      <c r="GVE62">
        <f>'Speed Table'!GVF44</f>
        <v>0</v>
      </c>
      <c r="GVF62">
        <f>'Speed Table'!GVG44</f>
        <v>0</v>
      </c>
      <c r="GVG62">
        <f>'Speed Table'!GVH44</f>
        <v>0</v>
      </c>
      <c r="GVH62">
        <f>'Speed Table'!GVI44</f>
        <v>0</v>
      </c>
      <c r="GVI62">
        <f>'Speed Table'!GVJ44</f>
        <v>0</v>
      </c>
      <c r="GVJ62">
        <f>'Speed Table'!GVK44</f>
        <v>0</v>
      </c>
      <c r="GVK62">
        <f>'Speed Table'!GVL44</f>
        <v>0</v>
      </c>
      <c r="GVL62">
        <f>'Speed Table'!GVM44</f>
        <v>0</v>
      </c>
      <c r="GVM62">
        <f>'Speed Table'!GVN44</f>
        <v>0</v>
      </c>
      <c r="GVN62">
        <f>'Speed Table'!GVO44</f>
        <v>0</v>
      </c>
      <c r="GVO62">
        <f>'Speed Table'!GVP44</f>
        <v>0</v>
      </c>
      <c r="GVP62">
        <f>'Speed Table'!GVQ44</f>
        <v>0</v>
      </c>
      <c r="GVQ62">
        <f>'Speed Table'!GVR44</f>
        <v>0</v>
      </c>
      <c r="GVR62">
        <f>'Speed Table'!GVS44</f>
        <v>0</v>
      </c>
      <c r="GVS62">
        <f>'Speed Table'!GVT44</f>
        <v>0</v>
      </c>
      <c r="GVT62">
        <f>'Speed Table'!GVU44</f>
        <v>0</v>
      </c>
      <c r="GVU62">
        <f>'Speed Table'!GVV44</f>
        <v>0</v>
      </c>
      <c r="GVV62">
        <f>'Speed Table'!GVW44</f>
        <v>0</v>
      </c>
      <c r="GVW62">
        <f>'Speed Table'!GVX44</f>
        <v>0</v>
      </c>
      <c r="GVX62">
        <f>'Speed Table'!GVY44</f>
        <v>0</v>
      </c>
      <c r="GVY62">
        <f>'Speed Table'!GVZ44</f>
        <v>0</v>
      </c>
      <c r="GVZ62">
        <f>'Speed Table'!GWA44</f>
        <v>0</v>
      </c>
      <c r="GWA62">
        <f>'Speed Table'!GWB44</f>
        <v>0</v>
      </c>
      <c r="GWB62">
        <f>'Speed Table'!GWC44</f>
        <v>0</v>
      </c>
      <c r="GWC62">
        <f>'Speed Table'!GWD44</f>
        <v>0</v>
      </c>
      <c r="GWD62">
        <f>'Speed Table'!GWE44</f>
        <v>0</v>
      </c>
      <c r="GWE62">
        <f>'Speed Table'!GWF44</f>
        <v>0</v>
      </c>
      <c r="GWF62">
        <f>'Speed Table'!GWG44</f>
        <v>0</v>
      </c>
      <c r="GWG62">
        <f>'Speed Table'!GWH44</f>
        <v>0</v>
      </c>
      <c r="GWH62">
        <f>'Speed Table'!GWI44</f>
        <v>0</v>
      </c>
      <c r="GWI62">
        <f>'Speed Table'!GWJ44</f>
        <v>0</v>
      </c>
      <c r="GWJ62">
        <f>'Speed Table'!GWK44</f>
        <v>0</v>
      </c>
      <c r="GWK62">
        <f>'Speed Table'!GWL44</f>
        <v>0</v>
      </c>
      <c r="GWL62">
        <f>'Speed Table'!GWM44</f>
        <v>0</v>
      </c>
      <c r="GWM62">
        <f>'Speed Table'!GWN44</f>
        <v>0</v>
      </c>
      <c r="GWN62">
        <f>'Speed Table'!GWO44</f>
        <v>0</v>
      </c>
      <c r="GWO62">
        <f>'Speed Table'!GWP44</f>
        <v>0</v>
      </c>
      <c r="GWP62">
        <f>'Speed Table'!GWQ44</f>
        <v>0</v>
      </c>
      <c r="GWQ62">
        <f>'Speed Table'!GWR44</f>
        <v>0</v>
      </c>
      <c r="GWR62">
        <f>'Speed Table'!GWS44</f>
        <v>0</v>
      </c>
      <c r="GWS62">
        <f>'Speed Table'!GWT44</f>
        <v>0</v>
      </c>
      <c r="GWT62">
        <f>'Speed Table'!GWU44</f>
        <v>0</v>
      </c>
      <c r="GWU62">
        <f>'Speed Table'!GWV44</f>
        <v>0</v>
      </c>
      <c r="GWV62">
        <f>'Speed Table'!GWW44</f>
        <v>0</v>
      </c>
      <c r="GWW62">
        <f>'Speed Table'!GWX44</f>
        <v>0</v>
      </c>
      <c r="GWX62">
        <f>'Speed Table'!GWY44</f>
        <v>0</v>
      </c>
      <c r="GWY62">
        <f>'Speed Table'!GWZ44</f>
        <v>0</v>
      </c>
      <c r="GWZ62">
        <f>'Speed Table'!GXA44</f>
        <v>0</v>
      </c>
      <c r="GXA62">
        <f>'Speed Table'!GXB44</f>
        <v>0</v>
      </c>
      <c r="GXB62">
        <f>'Speed Table'!GXC44</f>
        <v>0</v>
      </c>
      <c r="GXC62">
        <f>'Speed Table'!GXD44</f>
        <v>0</v>
      </c>
      <c r="GXD62">
        <f>'Speed Table'!GXE44</f>
        <v>0</v>
      </c>
      <c r="GXE62">
        <f>'Speed Table'!GXF44</f>
        <v>0</v>
      </c>
      <c r="GXF62">
        <f>'Speed Table'!GXG44</f>
        <v>0</v>
      </c>
      <c r="GXG62">
        <f>'Speed Table'!GXH44</f>
        <v>0</v>
      </c>
      <c r="GXH62">
        <f>'Speed Table'!GXI44</f>
        <v>0</v>
      </c>
      <c r="GXI62">
        <f>'Speed Table'!GXJ44</f>
        <v>0</v>
      </c>
      <c r="GXJ62">
        <f>'Speed Table'!GXK44</f>
        <v>0</v>
      </c>
      <c r="GXK62">
        <f>'Speed Table'!GXL44</f>
        <v>0</v>
      </c>
      <c r="GXL62">
        <f>'Speed Table'!GXM44</f>
        <v>0</v>
      </c>
      <c r="GXM62">
        <f>'Speed Table'!GXN44</f>
        <v>0</v>
      </c>
      <c r="GXN62">
        <f>'Speed Table'!GXO44</f>
        <v>0</v>
      </c>
      <c r="GXO62">
        <f>'Speed Table'!GXP44</f>
        <v>0</v>
      </c>
      <c r="GXP62">
        <f>'Speed Table'!GXQ44</f>
        <v>0</v>
      </c>
      <c r="GXQ62">
        <f>'Speed Table'!GXR44</f>
        <v>0</v>
      </c>
      <c r="GXR62">
        <f>'Speed Table'!GXS44</f>
        <v>0</v>
      </c>
      <c r="GXS62">
        <f>'Speed Table'!GXT44</f>
        <v>0</v>
      </c>
      <c r="GXT62">
        <f>'Speed Table'!GXU44</f>
        <v>0</v>
      </c>
      <c r="GXU62">
        <f>'Speed Table'!GXV44</f>
        <v>0</v>
      </c>
      <c r="GXV62">
        <f>'Speed Table'!GXW44</f>
        <v>0</v>
      </c>
      <c r="GXW62">
        <f>'Speed Table'!GXX44</f>
        <v>0</v>
      </c>
      <c r="GXX62">
        <f>'Speed Table'!GXY44</f>
        <v>0</v>
      </c>
      <c r="GXY62">
        <f>'Speed Table'!GXZ44</f>
        <v>0</v>
      </c>
      <c r="GXZ62">
        <f>'Speed Table'!GYA44</f>
        <v>0</v>
      </c>
      <c r="GYA62">
        <f>'Speed Table'!GYB44</f>
        <v>0</v>
      </c>
      <c r="GYB62">
        <f>'Speed Table'!GYC44</f>
        <v>0</v>
      </c>
      <c r="GYC62">
        <f>'Speed Table'!GYD44</f>
        <v>0</v>
      </c>
      <c r="GYD62">
        <f>'Speed Table'!GYE44</f>
        <v>0</v>
      </c>
      <c r="GYE62">
        <f>'Speed Table'!GYF44</f>
        <v>0</v>
      </c>
      <c r="GYF62">
        <f>'Speed Table'!GYG44</f>
        <v>0</v>
      </c>
      <c r="GYG62">
        <f>'Speed Table'!GYH44</f>
        <v>0</v>
      </c>
      <c r="GYH62">
        <f>'Speed Table'!GYI44</f>
        <v>0</v>
      </c>
      <c r="GYI62">
        <f>'Speed Table'!GYJ44</f>
        <v>0</v>
      </c>
      <c r="GYJ62">
        <f>'Speed Table'!GYK44</f>
        <v>0</v>
      </c>
      <c r="GYK62">
        <f>'Speed Table'!GYL44</f>
        <v>0</v>
      </c>
      <c r="GYL62">
        <f>'Speed Table'!GYM44</f>
        <v>0</v>
      </c>
      <c r="GYM62">
        <f>'Speed Table'!GYN44</f>
        <v>0</v>
      </c>
      <c r="GYN62">
        <f>'Speed Table'!GYO44</f>
        <v>0</v>
      </c>
      <c r="GYO62">
        <f>'Speed Table'!GYP44</f>
        <v>0</v>
      </c>
      <c r="GYP62">
        <f>'Speed Table'!GYQ44</f>
        <v>0</v>
      </c>
      <c r="GYQ62">
        <f>'Speed Table'!GYR44</f>
        <v>0</v>
      </c>
      <c r="GYR62">
        <f>'Speed Table'!GYS44</f>
        <v>0</v>
      </c>
      <c r="GYS62">
        <f>'Speed Table'!GYT44</f>
        <v>0</v>
      </c>
      <c r="GYT62">
        <f>'Speed Table'!GYU44</f>
        <v>0</v>
      </c>
      <c r="GYU62">
        <f>'Speed Table'!GYV44</f>
        <v>0</v>
      </c>
      <c r="GYV62">
        <f>'Speed Table'!GYW44</f>
        <v>0</v>
      </c>
      <c r="GYW62">
        <f>'Speed Table'!GYX44</f>
        <v>0</v>
      </c>
      <c r="GYX62">
        <f>'Speed Table'!GYY44</f>
        <v>0</v>
      </c>
      <c r="GYY62">
        <f>'Speed Table'!GYZ44</f>
        <v>0</v>
      </c>
      <c r="GYZ62">
        <f>'Speed Table'!GZA44</f>
        <v>0</v>
      </c>
      <c r="GZA62">
        <f>'Speed Table'!GZB44</f>
        <v>0</v>
      </c>
      <c r="GZB62">
        <f>'Speed Table'!GZC44</f>
        <v>0</v>
      </c>
      <c r="GZC62">
        <f>'Speed Table'!GZD44</f>
        <v>0</v>
      </c>
      <c r="GZD62">
        <f>'Speed Table'!GZE44</f>
        <v>0</v>
      </c>
      <c r="GZE62">
        <f>'Speed Table'!GZF44</f>
        <v>0</v>
      </c>
      <c r="GZF62">
        <f>'Speed Table'!GZG44</f>
        <v>0</v>
      </c>
      <c r="GZG62">
        <f>'Speed Table'!GZH44</f>
        <v>0</v>
      </c>
      <c r="GZH62">
        <f>'Speed Table'!GZI44</f>
        <v>0</v>
      </c>
      <c r="GZI62">
        <f>'Speed Table'!GZJ44</f>
        <v>0</v>
      </c>
      <c r="GZJ62">
        <f>'Speed Table'!GZK44</f>
        <v>0</v>
      </c>
      <c r="GZK62">
        <f>'Speed Table'!GZL44</f>
        <v>0</v>
      </c>
      <c r="GZL62">
        <f>'Speed Table'!GZM44</f>
        <v>0</v>
      </c>
      <c r="GZM62">
        <f>'Speed Table'!GZN44</f>
        <v>0</v>
      </c>
      <c r="GZN62">
        <f>'Speed Table'!GZO44</f>
        <v>0</v>
      </c>
      <c r="GZO62">
        <f>'Speed Table'!GZP44</f>
        <v>0</v>
      </c>
      <c r="GZP62">
        <f>'Speed Table'!GZQ44</f>
        <v>0</v>
      </c>
      <c r="GZQ62">
        <f>'Speed Table'!GZR44</f>
        <v>0</v>
      </c>
      <c r="GZR62">
        <f>'Speed Table'!GZS44</f>
        <v>0</v>
      </c>
      <c r="GZS62">
        <f>'Speed Table'!GZT44</f>
        <v>0</v>
      </c>
      <c r="GZT62">
        <f>'Speed Table'!GZU44</f>
        <v>0</v>
      </c>
      <c r="GZU62">
        <f>'Speed Table'!GZV44</f>
        <v>0</v>
      </c>
      <c r="GZV62">
        <f>'Speed Table'!GZW44</f>
        <v>0</v>
      </c>
      <c r="GZW62">
        <f>'Speed Table'!GZX44</f>
        <v>0</v>
      </c>
      <c r="GZX62">
        <f>'Speed Table'!GZY44</f>
        <v>0</v>
      </c>
      <c r="GZY62">
        <f>'Speed Table'!GZZ44</f>
        <v>0</v>
      </c>
      <c r="GZZ62">
        <f>'Speed Table'!HAA44</f>
        <v>0</v>
      </c>
      <c r="HAA62">
        <f>'Speed Table'!HAB44</f>
        <v>0</v>
      </c>
      <c r="HAB62">
        <f>'Speed Table'!HAC44</f>
        <v>0</v>
      </c>
      <c r="HAC62">
        <f>'Speed Table'!HAD44</f>
        <v>0</v>
      </c>
      <c r="HAD62">
        <f>'Speed Table'!HAE44</f>
        <v>0</v>
      </c>
      <c r="HAE62">
        <f>'Speed Table'!HAF44</f>
        <v>0</v>
      </c>
      <c r="HAF62">
        <f>'Speed Table'!HAG44</f>
        <v>0</v>
      </c>
      <c r="HAG62">
        <f>'Speed Table'!HAH44</f>
        <v>0</v>
      </c>
      <c r="HAH62">
        <f>'Speed Table'!HAI44</f>
        <v>0</v>
      </c>
      <c r="HAI62">
        <f>'Speed Table'!HAJ44</f>
        <v>0</v>
      </c>
      <c r="HAJ62">
        <f>'Speed Table'!HAK44</f>
        <v>0</v>
      </c>
      <c r="HAK62">
        <f>'Speed Table'!HAL44</f>
        <v>0</v>
      </c>
      <c r="HAL62">
        <f>'Speed Table'!HAM44</f>
        <v>0</v>
      </c>
      <c r="HAM62">
        <f>'Speed Table'!HAN44</f>
        <v>0</v>
      </c>
      <c r="HAN62">
        <f>'Speed Table'!HAO44</f>
        <v>0</v>
      </c>
      <c r="HAO62">
        <f>'Speed Table'!HAP44</f>
        <v>0</v>
      </c>
      <c r="HAP62">
        <f>'Speed Table'!HAQ44</f>
        <v>0</v>
      </c>
      <c r="HAQ62">
        <f>'Speed Table'!HAR44</f>
        <v>0</v>
      </c>
      <c r="HAR62">
        <f>'Speed Table'!HAS44</f>
        <v>0</v>
      </c>
      <c r="HAS62">
        <f>'Speed Table'!HAT44</f>
        <v>0</v>
      </c>
      <c r="HAT62">
        <f>'Speed Table'!HAU44</f>
        <v>0</v>
      </c>
      <c r="HAU62">
        <f>'Speed Table'!HAV44</f>
        <v>0</v>
      </c>
      <c r="HAV62">
        <f>'Speed Table'!HAW44</f>
        <v>0</v>
      </c>
      <c r="HAW62">
        <f>'Speed Table'!HAX44</f>
        <v>0</v>
      </c>
      <c r="HAX62">
        <f>'Speed Table'!HAY44</f>
        <v>0</v>
      </c>
      <c r="HAY62">
        <f>'Speed Table'!HAZ44</f>
        <v>0</v>
      </c>
      <c r="HAZ62">
        <f>'Speed Table'!HBA44</f>
        <v>0</v>
      </c>
      <c r="HBA62">
        <f>'Speed Table'!HBB44</f>
        <v>0</v>
      </c>
      <c r="HBB62">
        <f>'Speed Table'!HBC44</f>
        <v>0</v>
      </c>
      <c r="HBC62">
        <f>'Speed Table'!HBD44</f>
        <v>0</v>
      </c>
      <c r="HBD62">
        <f>'Speed Table'!HBE44</f>
        <v>0</v>
      </c>
      <c r="HBE62">
        <f>'Speed Table'!HBF44</f>
        <v>0</v>
      </c>
      <c r="HBF62">
        <f>'Speed Table'!HBG44</f>
        <v>0</v>
      </c>
      <c r="HBG62">
        <f>'Speed Table'!HBH44</f>
        <v>0</v>
      </c>
      <c r="HBH62">
        <f>'Speed Table'!HBI44</f>
        <v>0</v>
      </c>
      <c r="HBI62">
        <f>'Speed Table'!HBJ44</f>
        <v>0</v>
      </c>
      <c r="HBJ62">
        <f>'Speed Table'!HBK44</f>
        <v>0</v>
      </c>
      <c r="HBK62">
        <f>'Speed Table'!HBL44</f>
        <v>0</v>
      </c>
      <c r="HBL62">
        <f>'Speed Table'!HBM44</f>
        <v>0</v>
      </c>
      <c r="HBM62">
        <f>'Speed Table'!HBN44</f>
        <v>0</v>
      </c>
      <c r="HBN62">
        <f>'Speed Table'!HBO44</f>
        <v>0</v>
      </c>
      <c r="HBO62">
        <f>'Speed Table'!HBP44</f>
        <v>0</v>
      </c>
      <c r="HBP62">
        <f>'Speed Table'!HBQ44</f>
        <v>0</v>
      </c>
      <c r="HBQ62">
        <f>'Speed Table'!HBR44</f>
        <v>0</v>
      </c>
      <c r="HBR62">
        <f>'Speed Table'!HBS44</f>
        <v>0</v>
      </c>
      <c r="HBS62">
        <f>'Speed Table'!HBT44</f>
        <v>0</v>
      </c>
      <c r="HBT62">
        <f>'Speed Table'!HBU44</f>
        <v>0</v>
      </c>
      <c r="HBU62">
        <f>'Speed Table'!HBV44</f>
        <v>0</v>
      </c>
      <c r="HBV62">
        <f>'Speed Table'!HBW44</f>
        <v>0</v>
      </c>
      <c r="HBW62">
        <f>'Speed Table'!HBX44</f>
        <v>0</v>
      </c>
      <c r="HBX62">
        <f>'Speed Table'!HBY44</f>
        <v>0</v>
      </c>
      <c r="HBY62">
        <f>'Speed Table'!HBZ44</f>
        <v>0</v>
      </c>
      <c r="HBZ62">
        <f>'Speed Table'!HCA44</f>
        <v>0</v>
      </c>
      <c r="HCA62">
        <f>'Speed Table'!HCB44</f>
        <v>0</v>
      </c>
      <c r="HCB62">
        <f>'Speed Table'!HCC44</f>
        <v>0</v>
      </c>
      <c r="HCC62">
        <f>'Speed Table'!HCD44</f>
        <v>0</v>
      </c>
      <c r="HCD62">
        <f>'Speed Table'!HCE44</f>
        <v>0</v>
      </c>
      <c r="HCE62">
        <f>'Speed Table'!HCF44</f>
        <v>0</v>
      </c>
      <c r="HCF62">
        <f>'Speed Table'!HCG44</f>
        <v>0</v>
      </c>
      <c r="HCG62">
        <f>'Speed Table'!HCH44</f>
        <v>0</v>
      </c>
      <c r="HCH62">
        <f>'Speed Table'!HCI44</f>
        <v>0</v>
      </c>
      <c r="HCI62">
        <f>'Speed Table'!HCJ44</f>
        <v>0</v>
      </c>
      <c r="HCJ62">
        <f>'Speed Table'!HCK44</f>
        <v>0</v>
      </c>
      <c r="HCK62">
        <f>'Speed Table'!HCL44</f>
        <v>0</v>
      </c>
      <c r="HCL62">
        <f>'Speed Table'!HCM44</f>
        <v>0</v>
      </c>
      <c r="HCM62">
        <f>'Speed Table'!HCN44</f>
        <v>0</v>
      </c>
      <c r="HCN62">
        <f>'Speed Table'!HCO44</f>
        <v>0</v>
      </c>
      <c r="HCO62">
        <f>'Speed Table'!HCP44</f>
        <v>0</v>
      </c>
      <c r="HCP62">
        <f>'Speed Table'!HCQ44</f>
        <v>0</v>
      </c>
      <c r="HCQ62">
        <f>'Speed Table'!HCR44</f>
        <v>0</v>
      </c>
      <c r="HCR62">
        <f>'Speed Table'!HCS44</f>
        <v>0</v>
      </c>
      <c r="HCS62">
        <f>'Speed Table'!HCT44</f>
        <v>0</v>
      </c>
      <c r="HCT62">
        <f>'Speed Table'!HCU44</f>
        <v>0</v>
      </c>
      <c r="HCU62">
        <f>'Speed Table'!HCV44</f>
        <v>0</v>
      </c>
      <c r="HCV62">
        <f>'Speed Table'!HCW44</f>
        <v>0</v>
      </c>
      <c r="HCW62">
        <f>'Speed Table'!HCX44</f>
        <v>0</v>
      </c>
      <c r="HCX62">
        <f>'Speed Table'!HCY44</f>
        <v>0</v>
      </c>
      <c r="HCY62">
        <f>'Speed Table'!HCZ44</f>
        <v>0</v>
      </c>
      <c r="HCZ62">
        <f>'Speed Table'!HDA44</f>
        <v>0</v>
      </c>
      <c r="HDA62">
        <f>'Speed Table'!HDB44</f>
        <v>0</v>
      </c>
      <c r="HDB62">
        <f>'Speed Table'!HDC44</f>
        <v>0</v>
      </c>
      <c r="HDC62">
        <f>'Speed Table'!HDD44</f>
        <v>0</v>
      </c>
      <c r="HDD62">
        <f>'Speed Table'!HDE44</f>
        <v>0</v>
      </c>
      <c r="HDE62">
        <f>'Speed Table'!HDF44</f>
        <v>0</v>
      </c>
      <c r="HDF62">
        <f>'Speed Table'!HDG44</f>
        <v>0</v>
      </c>
      <c r="HDG62">
        <f>'Speed Table'!HDH44</f>
        <v>0</v>
      </c>
      <c r="HDH62">
        <f>'Speed Table'!HDI44</f>
        <v>0</v>
      </c>
      <c r="HDI62">
        <f>'Speed Table'!HDJ44</f>
        <v>0</v>
      </c>
      <c r="HDJ62">
        <f>'Speed Table'!HDK44</f>
        <v>0</v>
      </c>
      <c r="HDK62">
        <f>'Speed Table'!HDL44</f>
        <v>0</v>
      </c>
      <c r="HDL62">
        <f>'Speed Table'!HDM44</f>
        <v>0</v>
      </c>
      <c r="HDM62">
        <f>'Speed Table'!HDN44</f>
        <v>0</v>
      </c>
      <c r="HDN62">
        <f>'Speed Table'!HDO44</f>
        <v>0</v>
      </c>
      <c r="HDO62">
        <f>'Speed Table'!HDP44</f>
        <v>0</v>
      </c>
      <c r="HDP62">
        <f>'Speed Table'!HDQ44</f>
        <v>0</v>
      </c>
      <c r="HDQ62">
        <f>'Speed Table'!HDR44</f>
        <v>0</v>
      </c>
      <c r="HDR62">
        <f>'Speed Table'!HDS44</f>
        <v>0</v>
      </c>
      <c r="HDS62">
        <f>'Speed Table'!HDT44</f>
        <v>0</v>
      </c>
      <c r="HDT62">
        <f>'Speed Table'!HDU44</f>
        <v>0</v>
      </c>
      <c r="HDU62">
        <f>'Speed Table'!HDV44</f>
        <v>0</v>
      </c>
      <c r="HDV62">
        <f>'Speed Table'!HDW44</f>
        <v>0</v>
      </c>
      <c r="HDW62">
        <f>'Speed Table'!HDX44</f>
        <v>0</v>
      </c>
      <c r="HDX62">
        <f>'Speed Table'!HDY44</f>
        <v>0</v>
      </c>
      <c r="HDY62">
        <f>'Speed Table'!HDZ44</f>
        <v>0</v>
      </c>
      <c r="HDZ62">
        <f>'Speed Table'!HEA44</f>
        <v>0</v>
      </c>
      <c r="HEA62">
        <f>'Speed Table'!HEB44</f>
        <v>0</v>
      </c>
      <c r="HEB62">
        <f>'Speed Table'!HEC44</f>
        <v>0</v>
      </c>
      <c r="HEC62">
        <f>'Speed Table'!HED44</f>
        <v>0</v>
      </c>
      <c r="HED62">
        <f>'Speed Table'!HEE44</f>
        <v>0</v>
      </c>
      <c r="HEE62">
        <f>'Speed Table'!HEF44</f>
        <v>0</v>
      </c>
      <c r="HEF62">
        <f>'Speed Table'!HEG44</f>
        <v>0</v>
      </c>
      <c r="HEG62">
        <f>'Speed Table'!HEH44</f>
        <v>0</v>
      </c>
      <c r="HEH62">
        <f>'Speed Table'!HEI44</f>
        <v>0</v>
      </c>
      <c r="HEI62">
        <f>'Speed Table'!HEJ44</f>
        <v>0</v>
      </c>
      <c r="HEJ62">
        <f>'Speed Table'!HEK44</f>
        <v>0</v>
      </c>
      <c r="HEK62">
        <f>'Speed Table'!HEL44</f>
        <v>0</v>
      </c>
      <c r="HEL62">
        <f>'Speed Table'!HEM44</f>
        <v>0</v>
      </c>
      <c r="HEM62">
        <f>'Speed Table'!HEN44</f>
        <v>0</v>
      </c>
      <c r="HEN62">
        <f>'Speed Table'!HEO44</f>
        <v>0</v>
      </c>
      <c r="HEO62">
        <f>'Speed Table'!HEP44</f>
        <v>0</v>
      </c>
      <c r="HEP62">
        <f>'Speed Table'!HEQ44</f>
        <v>0</v>
      </c>
      <c r="HEQ62">
        <f>'Speed Table'!HER44</f>
        <v>0</v>
      </c>
      <c r="HER62">
        <f>'Speed Table'!HES44</f>
        <v>0</v>
      </c>
      <c r="HES62">
        <f>'Speed Table'!HET44</f>
        <v>0</v>
      </c>
      <c r="HET62">
        <f>'Speed Table'!HEU44</f>
        <v>0</v>
      </c>
      <c r="HEU62">
        <f>'Speed Table'!HEV44</f>
        <v>0</v>
      </c>
      <c r="HEV62">
        <f>'Speed Table'!HEW44</f>
        <v>0</v>
      </c>
      <c r="HEW62">
        <f>'Speed Table'!HEX44</f>
        <v>0</v>
      </c>
      <c r="HEX62">
        <f>'Speed Table'!HEY44</f>
        <v>0</v>
      </c>
      <c r="HEY62">
        <f>'Speed Table'!HEZ44</f>
        <v>0</v>
      </c>
      <c r="HEZ62">
        <f>'Speed Table'!HFA44</f>
        <v>0</v>
      </c>
      <c r="HFA62">
        <f>'Speed Table'!HFB44</f>
        <v>0</v>
      </c>
      <c r="HFB62">
        <f>'Speed Table'!HFC44</f>
        <v>0</v>
      </c>
      <c r="HFC62">
        <f>'Speed Table'!HFD44</f>
        <v>0</v>
      </c>
      <c r="HFD62">
        <f>'Speed Table'!HFE44</f>
        <v>0</v>
      </c>
      <c r="HFE62">
        <f>'Speed Table'!HFF44</f>
        <v>0</v>
      </c>
      <c r="HFF62">
        <f>'Speed Table'!HFG44</f>
        <v>0</v>
      </c>
      <c r="HFG62">
        <f>'Speed Table'!HFH44</f>
        <v>0</v>
      </c>
      <c r="HFH62">
        <f>'Speed Table'!HFI44</f>
        <v>0</v>
      </c>
      <c r="HFI62">
        <f>'Speed Table'!HFJ44</f>
        <v>0</v>
      </c>
      <c r="HFJ62">
        <f>'Speed Table'!HFK44</f>
        <v>0</v>
      </c>
      <c r="HFK62">
        <f>'Speed Table'!HFL44</f>
        <v>0</v>
      </c>
      <c r="HFL62">
        <f>'Speed Table'!HFM44</f>
        <v>0</v>
      </c>
      <c r="HFM62">
        <f>'Speed Table'!HFN44</f>
        <v>0</v>
      </c>
      <c r="HFN62">
        <f>'Speed Table'!HFO44</f>
        <v>0</v>
      </c>
      <c r="HFO62">
        <f>'Speed Table'!HFP44</f>
        <v>0</v>
      </c>
      <c r="HFP62">
        <f>'Speed Table'!HFQ44</f>
        <v>0</v>
      </c>
      <c r="HFQ62">
        <f>'Speed Table'!HFR44</f>
        <v>0</v>
      </c>
      <c r="HFR62">
        <f>'Speed Table'!HFS44</f>
        <v>0</v>
      </c>
      <c r="HFS62">
        <f>'Speed Table'!HFT44</f>
        <v>0</v>
      </c>
      <c r="HFT62">
        <f>'Speed Table'!HFU44</f>
        <v>0</v>
      </c>
      <c r="HFU62">
        <f>'Speed Table'!HFV44</f>
        <v>0</v>
      </c>
      <c r="HFV62">
        <f>'Speed Table'!HFW44</f>
        <v>0</v>
      </c>
      <c r="HFW62">
        <f>'Speed Table'!HFX44</f>
        <v>0</v>
      </c>
      <c r="HFX62">
        <f>'Speed Table'!HFY44</f>
        <v>0</v>
      </c>
      <c r="HFY62">
        <f>'Speed Table'!HFZ44</f>
        <v>0</v>
      </c>
      <c r="HFZ62">
        <f>'Speed Table'!HGA44</f>
        <v>0</v>
      </c>
      <c r="HGA62">
        <f>'Speed Table'!HGB44</f>
        <v>0</v>
      </c>
      <c r="HGB62">
        <f>'Speed Table'!HGC44</f>
        <v>0</v>
      </c>
      <c r="HGC62">
        <f>'Speed Table'!HGD44</f>
        <v>0</v>
      </c>
      <c r="HGD62">
        <f>'Speed Table'!HGE44</f>
        <v>0</v>
      </c>
      <c r="HGE62">
        <f>'Speed Table'!HGF44</f>
        <v>0</v>
      </c>
      <c r="HGF62">
        <f>'Speed Table'!HGG44</f>
        <v>0</v>
      </c>
      <c r="HGG62">
        <f>'Speed Table'!HGH44</f>
        <v>0</v>
      </c>
      <c r="HGH62">
        <f>'Speed Table'!HGI44</f>
        <v>0</v>
      </c>
      <c r="HGI62">
        <f>'Speed Table'!HGJ44</f>
        <v>0</v>
      </c>
      <c r="HGJ62">
        <f>'Speed Table'!HGK44</f>
        <v>0</v>
      </c>
      <c r="HGK62">
        <f>'Speed Table'!HGL44</f>
        <v>0</v>
      </c>
      <c r="HGL62">
        <f>'Speed Table'!HGM44</f>
        <v>0</v>
      </c>
      <c r="HGM62">
        <f>'Speed Table'!HGN44</f>
        <v>0</v>
      </c>
      <c r="HGN62">
        <f>'Speed Table'!HGO44</f>
        <v>0</v>
      </c>
      <c r="HGO62">
        <f>'Speed Table'!HGP44</f>
        <v>0</v>
      </c>
      <c r="HGP62">
        <f>'Speed Table'!HGQ44</f>
        <v>0</v>
      </c>
      <c r="HGQ62">
        <f>'Speed Table'!HGR44</f>
        <v>0</v>
      </c>
      <c r="HGR62">
        <f>'Speed Table'!HGS44</f>
        <v>0</v>
      </c>
      <c r="HGS62">
        <f>'Speed Table'!HGT44</f>
        <v>0</v>
      </c>
      <c r="HGT62">
        <f>'Speed Table'!HGU44</f>
        <v>0</v>
      </c>
      <c r="HGU62">
        <f>'Speed Table'!HGV44</f>
        <v>0</v>
      </c>
      <c r="HGV62">
        <f>'Speed Table'!HGW44</f>
        <v>0</v>
      </c>
      <c r="HGW62">
        <f>'Speed Table'!HGX44</f>
        <v>0</v>
      </c>
      <c r="HGX62">
        <f>'Speed Table'!HGY44</f>
        <v>0</v>
      </c>
      <c r="HGY62">
        <f>'Speed Table'!HGZ44</f>
        <v>0</v>
      </c>
      <c r="HGZ62">
        <f>'Speed Table'!HHA44</f>
        <v>0</v>
      </c>
      <c r="HHA62">
        <f>'Speed Table'!HHB44</f>
        <v>0</v>
      </c>
      <c r="HHB62">
        <f>'Speed Table'!HHC44</f>
        <v>0</v>
      </c>
      <c r="HHC62">
        <f>'Speed Table'!HHD44</f>
        <v>0</v>
      </c>
      <c r="HHD62">
        <f>'Speed Table'!HHE44</f>
        <v>0</v>
      </c>
      <c r="HHE62">
        <f>'Speed Table'!HHF44</f>
        <v>0</v>
      </c>
      <c r="HHF62">
        <f>'Speed Table'!HHG44</f>
        <v>0</v>
      </c>
      <c r="HHG62">
        <f>'Speed Table'!HHH44</f>
        <v>0</v>
      </c>
      <c r="HHH62">
        <f>'Speed Table'!HHI44</f>
        <v>0</v>
      </c>
      <c r="HHI62">
        <f>'Speed Table'!HHJ44</f>
        <v>0</v>
      </c>
      <c r="HHJ62">
        <f>'Speed Table'!HHK44</f>
        <v>0</v>
      </c>
      <c r="HHK62">
        <f>'Speed Table'!HHL44</f>
        <v>0</v>
      </c>
      <c r="HHL62">
        <f>'Speed Table'!HHM44</f>
        <v>0</v>
      </c>
      <c r="HHM62">
        <f>'Speed Table'!HHN44</f>
        <v>0</v>
      </c>
      <c r="HHN62">
        <f>'Speed Table'!HHO44</f>
        <v>0</v>
      </c>
      <c r="HHO62">
        <f>'Speed Table'!HHP44</f>
        <v>0</v>
      </c>
      <c r="HHP62">
        <f>'Speed Table'!HHQ44</f>
        <v>0</v>
      </c>
      <c r="HHQ62">
        <f>'Speed Table'!HHR44</f>
        <v>0</v>
      </c>
      <c r="HHR62">
        <f>'Speed Table'!HHS44</f>
        <v>0</v>
      </c>
      <c r="HHS62">
        <f>'Speed Table'!HHT44</f>
        <v>0</v>
      </c>
      <c r="HHT62">
        <f>'Speed Table'!HHU44</f>
        <v>0</v>
      </c>
      <c r="HHU62">
        <f>'Speed Table'!HHV44</f>
        <v>0</v>
      </c>
      <c r="HHV62">
        <f>'Speed Table'!HHW44</f>
        <v>0</v>
      </c>
      <c r="HHW62">
        <f>'Speed Table'!HHX44</f>
        <v>0</v>
      </c>
      <c r="HHX62">
        <f>'Speed Table'!HHY44</f>
        <v>0</v>
      </c>
      <c r="HHY62">
        <f>'Speed Table'!HHZ44</f>
        <v>0</v>
      </c>
      <c r="HHZ62">
        <f>'Speed Table'!HIA44</f>
        <v>0</v>
      </c>
      <c r="HIA62">
        <f>'Speed Table'!HIB44</f>
        <v>0</v>
      </c>
      <c r="HIB62">
        <f>'Speed Table'!HIC44</f>
        <v>0</v>
      </c>
      <c r="HIC62">
        <f>'Speed Table'!HID44</f>
        <v>0</v>
      </c>
      <c r="HID62">
        <f>'Speed Table'!HIE44</f>
        <v>0</v>
      </c>
      <c r="HIE62">
        <f>'Speed Table'!HIF44</f>
        <v>0</v>
      </c>
      <c r="HIF62">
        <f>'Speed Table'!HIG44</f>
        <v>0</v>
      </c>
      <c r="HIG62">
        <f>'Speed Table'!HIH44</f>
        <v>0</v>
      </c>
      <c r="HIH62">
        <f>'Speed Table'!HII44</f>
        <v>0</v>
      </c>
      <c r="HII62">
        <f>'Speed Table'!HIJ44</f>
        <v>0</v>
      </c>
      <c r="HIJ62">
        <f>'Speed Table'!HIK44</f>
        <v>0</v>
      </c>
      <c r="HIK62">
        <f>'Speed Table'!HIL44</f>
        <v>0</v>
      </c>
      <c r="HIL62">
        <f>'Speed Table'!HIM44</f>
        <v>0</v>
      </c>
      <c r="HIM62">
        <f>'Speed Table'!HIN44</f>
        <v>0</v>
      </c>
      <c r="HIN62">
        <f>'Speed Table'!HIO44</f>
        <v>0</v>
      </c>
      <c r="HIO62">
        <f>'Speed Table'!HIP44</f>
        <v>0</v>
      </c>
      <c r="HIP62">
        <f>'Speed Table'!HIQ44</f>
        <v>0</v>
      </c>
      <c r="HIQ62">
        <f>'Speed Table'!HIR44</f>
        <v>0</v>
      </c>
      <c r="HIR62">
        <f>'Speed Table'!HIS44</f>
        <v>0</v>
      </c>
      <c r="HIS62">
        <f>'Speed Table'!HIT44</f>
        <v>0</v>
      </c>
      <c r="HIT62">
        <f>'Speed Table'!HIU44</f>
        <v>0</v>
      </c>
      <c r="HIU62">
        <f>'Speed Table'!HIV44</f>
        <v>0</v>
      </c>
      <c r="HIV62">
        <f>'Speed Table'!HIW44</f>
        <v>0</v>
      </c>
      <c r="HIW62">
        <f>'Speed Table'!HIX44</f>
        <v>0</v>
      </c>
      <c r="HIX62">
        <f>'Speed Table'!HIY44</f>
        <v>0</v>
      </c>
      <c r="HIY62">
        <f>'Speed Table'!HIZ44</f>
        <v>0</v>
      </c>
      <c r="HIZ62">
        <f>'Speed Table'!HJA44</f>
        <v>0</v>
      </c>
      <c r="HJA62">
        <f>'Speed Table'!HJB44</f>
        <v>0</v>
      </c>
      <c r="HJB62">
        <f>'Speed Table'!HJC44</f>
        <v>0</v>
      </c>
      <c r="HJC62">
        <f>'Speed Table'!HJD44</f>
        <v>0</v>
      </c>
      <c r="HJD62">
        <f>'Speed Table'!HJE44</f>
        <v>0</v>
      </c>
      <c r="HJE62">
        <f>'Speed Table'!HJF44</f>
        <v>0</v>
      </c>
      <c r="HJF62">
        <f>'Speed Table'!HJG44</f>
        <v>0</v>
      </c>
      <c r="HJG62">
        <f>'Speed Table'!HJH44</f>
        <v>0</v>
      </c>
      <c r="HJH62">
        <f>'Speed Table'!HJI44</f>
        <v>0</v>
      </c>
      <c r="HJI62">
        <f>'Speed Table'!HJJ44</f>
        <v>0</v>
      </c>
      <c r="HJJ62">
        <f>'Speed Table'!HJK44</f>
        <v>0</v>
      </c>
      <c r="HJK62">
        <f>'Speed Table'!HJL44</f>
        <v>0</v>
      </c>
      <c r="HJL62">
        <f>'Speed Table'!HJM44</f>
        <v>0</v>
      </c>
      <c r="HJM62">
        <f>'Speed Table'!HJN44</f>
        <v>0</v>
      </c>
      <c r="HJN62">
        <f>'Speed Table'!HJO44</f>
        <v>0</v>
      </c>
      <c r="HJO62">
        <f>'Speed Table'!HJP44</f>
        <v>0</v>
      </c>
      <c r="HJP62">
        <f>'Speed Table'!HJQ44</f>
        <v>0</v>
      </c>
      <c r="HJQ62">
        <f>'Speed Table'!HJR44</f>
        <v>0</v>
      </c>
      <c r="HJR62">
        <f>'Speed Table'!HJS44</f>
        <v>0</v>
      </c>
      <c r="HJS62">
        <f>'Speed Table'!HJT44</f>
        <v>0</v>
      </c>
      <c r="HJT62">
        <f>'Speed Table'!HJU44</f>
        <v>0</v>
      </c>
      <c r="HJU62">
        <f>'Speed Table'!HJV44</f>
        <v>0</v>
      </c>
      <c r="HJV62">
        <f>'Speed Table'!HJW44</f>
        <v>0</v>
      </c>
      <c r="HJW62">
        <f>'Speed Table'!HJX44</f>
        <v>0</v>
      </c>
      <c r="HJX62">
        <f>'Speed Table'!HJY44</f>
        <v>0</v>
      </c>
      <c r="HJY62">
        <f>'Speed Table'!HJZ44</f>
        <v>0</v>
      </c>
      <c r="HJZ62">
        <f>'Speed Table'!HKA44</f>
        <v>0</v>
      </c>
      <c r="HKA62">
        <f>'Speed Table'!HKB44</f>
        <v>0</v>
      </c>
      <c r="HKB62">
        <f>'Speed Table'!HKC44</f>
        <v>0</v>
      </c>
      <c r="HKC62">
        <f>'Speed Table'!HKD44</f>
        <v>0</v>
      </c>
      <c r="HKD62">
        <f>'Speed Table'!HKE44</f>
        <v>0</v>
      </c>
      <c r="HKE62">
        <f>'Speed Table'!HKF44</f>
        <v>0</v>
      </c>
      <c r="HKF62">
        <f>'Speed Table'!HKG44</f>
        <v>0</v>
      </c>
      <c r="HKG62">
        <f>'Speed Table'!HKH44</f>
        <v>0</v>
      </c>
      <c r="HKH62">
        <f>'Speed Table'!HKI44</f>
        <v>0</v>
      </c>
      <c r="HKI62">
        <f>'Speed Table'!HKJ44</f>
        <v>0</v>
      </c>
      <c r="HKJ62">
        <f>'Speed Table'!HKK44</f>
        <v>0</v>
      </c>
      <c r="HKK62">
        <f>'Speed Table'!HKL44</f>
        <v>0</v>
      </c>
      <c r="HKL62">
        <f>'Speed Table'!HKM44</f>
        <v>0</v>
      </c>
      <c r="HKM62">
        <f>'Speed Table'!HKN44</f>
        <v>0</v>
      </c>
      <c r="HKN62">
        <f>'Speed Table'!HKO44</f>
        <v>0</v>
      </c>
      <c r="HKO62">
        <f>'Speed Table'!HKP44</f>
        <v>0</v>
      </c>
      <c r="HKP62">
        <f>'Speed Table'!HKQ44</f>
        <v>0</v>
      </c>
      <c r="HKQ62">
        <f>'Speed Table'!HKR44</f>
        <v>0</v>
      </c>
      <c r="HKR62">
        <f>'Speed Table'!HKS44</f>
        <v>0</v>
      </c>
      <c r="HKS62">
        <f>'Speed Table'!HKT44</f>
        <v>0</v>
      </c>
      <c r="HKT62">
        <f>'Speed Table'!HKU44</f>
        <v>0</v>
      </c>
      <c r="HKU62">
        <f>'Speed Table'!HKV44</f>
        <v>0</v>
      </c>
      <c r="HKV62">
        <f>'Speed Table'!HKW44</f>
        <v>0</v>
      </c>
      <c r="HKW62">
        <f>'Speed Table'!HKX44</f>
        <v>0</v>
      </c>
      <c r="HKX62">
        <f>'Speed Table'!HKY44</f>
        <v>0</v>
      </c>
      <c r="HKY62">
        <f>'Speed Table'!HKZ44</f>
        <v>0</v>
      </c>
      <c r="HKZ62">
        <f>'Speed Table'!HLA44</f>
        <v>0</v>
      </c>
      <c r="HLA62">
        <f>'Speed Table'!HLB44</f>
        <v>0</v>
      </c>
      <c r="HLB62">
        <f>'Speed Table'!HLC44</f>
        <v>0</v>
      </c>
      <c r="HLC62">
        <f>'Speed Table'!HLD44</f>
        <v>0</v>
      </c>
      <c r="HLD62">
        <f>'Speed Table'!HLE44</f>
        <v>0</v>
      </c>
      <c r="HLE62">
        <f>'Speed Table'!HLF44</f>
        <v>0</v>
      </c>
      <c r="HLF62">
        <f>'Speed Table'!HLG44</f>
        <v>0</v>
      </c>
      <c r="HLG62">
        <f>'Speed Table'!HLH44</f>
        <v>0</v>
      </c>
      <c r="HLH62">
        <f>'Speed Table'!HLI44</f>
        <v>0</v>
      </c>
      <c r="HLI62">
        <f>'Speed Table'!HLJ44</f>
        <v>0</v>
      </c>
      <c r="HLJ62">
        <f>'Speed Table'!HLK44</f>
        <v>0</v>
      </c>
      <c r="HLK62">
        <f>'Speed Table'!HLL44</f>
        <v>0</v>
      </c>
      <c r="HLL62">
        <f>'Speed Table'!HLM44</f>
        <v>0</v>
      </c>
      <c r="HLM62">
        <f>'Speed Table'!HLN44</f>
        <v>0</v>
      </c>
      <c r="HLN62">
        <f>'Speed Table'!HLO44</f>
        <v>0</v>
      </c>
      <c r="HLO62">
        <f>'Speed Table'!HLP44</f>
        <v>0</v>
      </c>
      <c r="HLP62">
        <f>'Speed Table'!HLQ44</f>
        <v>0</v>
      </c>
      <c r="HLQ62">
        <f>'Speed Table'!HLR44</f>
        <v>0</v>
      </c>
      <c r="HLR62">
        <f>'Speed Table'!HLS44</f>
        <v>0</v>
      </c>
      <c r="HLS62">
        <f>'Speed Table'!HLT44</f>
        <v>0</v>
      </c>
      <c r="HLT62">
        <f>'Speed Table'!HLU44</f>
        <v>0</v>
      </c>
      <c r="HLU62">
        <f>'Speed Table'!HLV44</f>
        <v>0</v>
      </c>
      <c r="HLV62">
        <f>'Speed Table'!HLW44</f>
        <v>0</v>
      </c>
      <c r="HLW62">
        <f>'Speed Table'!HLX44</f>
        <v>0</v>
      </c>
      <c r="HLX62">
        <f>'Speed Table'!HLY44</f>
        <v>0</v>
      </c>
      <c r="HLY62">
        <f>'Speed Table'!HLZ44</f>
        <v>0</v>
      </c>
      <c r="HLZ62">
        <f>'Speed Table'!HMA44</f>
        <v>0</v>
      </c>
      <c r="HMA62">
        <f>'Speed Table'!HMB44</f>
        <v>0</v>
      </c>
      <c r="HMB62">
        <f>'Speed Table'!HMC44</f>
        <v>0</v>
      </c>
      <c r="HMC62">
        <f>'Speed Table'!HMD44</f>
        <v>0</v>
      </c>
      <c r="HMD62">
        <f>'Speed Table'!HME44</f>
        <v>0</v>
      </c>
      <c r="HME62">
        <f>'Speed Table'!HMF44</f>
        <v>0</v>
      </c>
      <c r="HMF62">
        <f>'Speed Table'!HMG44</f>
        <v>0</v>
      </c>
      <c r="HMG62">
        <f>'Speed Table'!HMH44</f>
        <v>0</v>
      </c>
      <c r="HMH62">
        <f>'Speed Table'!HMI44</f>
        <v>0</v>
      </c>
      <c r="HMI62">
        <f>'Speed Table'!HMJ44</f>
        <v>0</v>
      </c>
      <c r="HMJ62">
        <f>'Speed Table'!HMK44</f>
        <v>0</v>
      </c>
      <c r="HMK62">
        <f>'Speed Table'!HML44</f>
        <v>0</v>
      </c>
      <c r="HML62">
        <f>'Speed Table'!HMM44</f>
        <v>0</v>
      </c>
      <c r="HMM62">
        <f>'Speed Table'!HMN44</f>
        <v>0</v>
      </c>
      <c r="HMN62">
        <f>'Speed Table'!HMO44</f>
        <v>0</v>
      </c>
      <c r="HMO62">
        <f>'Speed Table'!HMP44</f>
        <v>0</v>
      </c>
      <c r="HMP62">
        <f>'Speed Table'!HMQ44</f>
        <v>0</v>
      </c>
      <c r="HMQ62">
        <f>'Speed Table'!HMR44</f>
        <v>0</v>
      </c>
      <c r="HMR62">
        <f>'Speed Table'!HMS44</f>
        <v>0</v>
      </c>
      <c r="HMS62">
        <f>'Speed Table'!HMT44</f>
        <v>0</v>
      </c>
      <c r="HMT62">
        <f>'Speed Table'!HMU44</f>
        <v>0</v>
      </c>
      <c r="HMU62">
        <f>'Speed Table'!HMV44</f>
        <v>0</v>
      </c>
      <c r="HMV62">
        <f>'Speed Table'!HMW44</f>
        <v>0</v>
      </c>
      <c r="HMW62">
        <f>'Speed Table'!HMX44</f>
        <v>0</v>
      </c>
      <c r="HMX62">
        <f>'Speed Table'!HMY44</f>
        <v>0</v>
      </c>
      <c r="HMY62">
        <f>'Speed Table'!HMZ44</f>
        <v>0</v>
      </c>
      <c r="HMZ62">
        <f>'Speed Table'!HNA44</f>
        <v>0</v>
      </c>
      <c r="HNA62">
        <f>'Speed Table'!HNB44</f>
        <v>0</v>
      </c>
      <c r="HNB62">
        <f>'Speed Table'!HNC44</f>
        <v>0</v>
      </c>
      <c r="HNC62">
        <f>'Speed Table'!HND44</f>
        <v>0</v>
      </c>
      <c r="HND62">
        <f>'Speed Table'!HNE44</f>
        <v>0</v>
      </c>
      <c r="HNE62">
        <f>'Speed Table'!HNF44</f>
        <v>0</v>
      </c>
      <c r="HNF62">
        <f>'Speed Table'!HNG44</f>
        <v>0</v>
      </c>
      <c r="HNG62">
        <f>'Speed Table'!HNH44</f>
        <v>0</v>
      </c>
      <c r="HNH62">
        <f>'Speed Table'!HNI44</f>
        <v>0</v>
      </c>
      <c r="HNI62">
        <f>'Speed Table'!HNJ44</f>
        <v>0</v>
      </c>
      <c r="HNJ62">
        <f>'Speed Table'!HNK44</f>
        <v>0</v>
      </c>
      <c r="HNK62">
        <f>'Speed Table'!HNL44</f>
        <v>0</v>
      </c>
      <c r="HNL62">
        <f>'Speed Table'!HNM44</f>
        <v>0</v>
      </c>
      <c r="HNM62">
        <f>'Speed Table'!HNN44</f>
        <v>0</v>
      </c>
      <c r="HNN62">
        <f>'Speed Table'!HNO44</f>
        <v>0</v>
      </c>
      <c r="HNO62">
        <f>'Speed Table'!HNP44</f>
        <v>0</v>
      </c>
      <c r="HNP62">
        <f>'Speed Table'!HNQ44</f>
        <v>0</v>
      </c>
      <c r="HNQ62">
        <f>'Speed Table'!HNR44</f>
        <v>0</v>
      </c>
      <c r="HNR62">
        <f>'Speed Table'!HNS44</f>
        <v>0</v>
      </c>
      <c r="HNS62">
        <f>'Speed Table'!HNT44</f>
        <v>0</v>
      </c>
      <c r="HNT62">
        <f>'Speed Table'!HNU44</f>
        <v>0</v>
      </c>
      <c r="HNU62">
        <f>'Speed Table'!HNV44</f>
        <v>0</v>
      </c>
      <c r="HNV62">
        <f>'Speed Table'!HNW44</f>
        <v>0</v>
      </c>
      <c r="HNW62">
        <f>'Speed Table'!HNX44</f>
        <v>0</v>
      </c>
      <c r="HNX62">
        <f>'Speed Table'!HNY44</f>
        <v>0</v>
      </c>
      <c r="HNY62">
        <f>'Speed Table'!HNZ44</f>
        <v>0</v>
      </c>
      <c r="HNZ62">
        <f>'Speed Table'!HOA44</f>
        <v>0</v>
      </c>
      <c r="HOA62">
        <f>'Speed Table'!HOB44</f>
        <v>0</v>
      </c>
      <c r="HOB62">
        <f>'Speed Table'!HOC44</f>
        <v>0</v>
      </c>
      <c r="HOC62">
        <f>'Speed Table'!HOD44</f>
        <v>0</v>
      </c>
      <c r="HOD62">
        <f>'Speed Table'!HOE44</f>
        <v>0</v>
      </c>
      <c r="HOE62">
        <f>'Speed Table'!HOF44</f>
        <v>0</v>
      </c>
      <c r="HOF62">
        <f>'Speed Table'!HOG44</f>
        <v>0</v>
      </c>
      <c r="HOG62">
        <f>'Speed Table'!HOH44</f>
        <v>0</v>
      </c>
      <c r="HOH62">
        <f>'Speed Table'!HOI44</f>
        <v>0</v>
      </c>
      <c r="HOI62">
        <f>'Speed Table'!HOJ44</f>
        <v>0</v>
      </c>
      <c r="HOJ62">
        <f>'Speed Table'!HOK44</f>
        <v>0</v>
      </c>
      <c r="HOK62">
        <f>'Speed Table'!HOL44</f>
        <v>0</v>
      </c>
      <c r="HOL62">
        <f>'Speed Table'!HOM44</f>
        <v>0</v>
      </c>
      <c r="HOM62">
        <f>'Speed Table'!HON44</f>
        <v>0</v>
      </c>
      <c r="HON62">
        <f>'Speed Table'!HOO44</f>
        <v>0</v>
      </c>
      <c r="HOO62">
        <f>'Speed Table'!HOP44</f>
        <v>0</v>
      </c>
      <c r="HOP62">
        <f>'Speed Table'!HOQ44</f>
        <v>0</v>
      </c>
      <c r="HOQ62">
        <f>'Speed Table'!HOR44</f>
        <v>0</v>
      </c>
      <c r="HOR62">
        <f>'Speed Table'!HOS44</f>
        <v>0</v>
      </c>
      <c r="HOS62">
        <f>'Speed Table'!HOT44</f>
        <v>0</v>
      </c>
      <c r="HOT62">
        <f>'Speed Table'!HOU44</f>
        <v>0</v>
      </c>
      <c r="HOU62">
        <f>'Speed Table'!HOV44</f>
        <v>0</v>
      </c>
      <c r="HOV62">
        <f>'Speed Table'!HOW44</f>
        <v>0</v>
      </c>
      <c r="HOW62">
        <f>'Speed Table'!HOX44</f>
        <v>0</v>
      </c>
      <c r="HOX62">
        <f>'Speed Table'!HOY44</f>
        <v>0</v>
      </c>
      <c r="HOY62">
        <f>'Speed Table'!HOZ44</f>
        <v>0</v>
      </c>
      <c r="HOZ62">
        <f>'Speed Table'!HPA44</f>
        <v>0</v>
      </c>
      <c r="HPA62">
        <f>'Speed Table'!HPB44</f>
        <v>0</v>
      </c>
      <c r="HPB62">
        <f>'Speed Table'!HPC44</f>
        <v>0</v>
      </c>
      <c r="HPC62">
        <f>'Speed Table'!HPD44</f>
        <v>0</v>
      </c>
      <c r="HPD62">
        <f>'Speed Table'!HPE44</f>
        <v>0</v>
      </c>
      <c r="HPE62">
        <f>'Speed Table'!HPF44</f>
        <v>0</v>
      </c>
      <c r="HPF62">
        <f>'Speed Table'!HPG44</f>
        <v>0</v>
      </c>
      <c r="HPG62">
        <f>'Speed Table'!HPH44</f>
        <v>0</v>
      </c>
      <c r="HPH62">
        <f>'Speed Table'!HPI44</f>
        <v>0</v>
      </c>
      <c r="HPI62">
        <f>'Speed Table'!HPJ44</f>
        <v>0</v>
      </c>
      <c r="HPJ62">
        <f>'Speed Table'!HPK44</f>
        <v>0</v>
      </c>
      <c r="HPK62">
        <f>'Speed Table'!HPL44</f>
        <v>0</v>
      </c>
      <c r="HPL62">
        <f>'Speed Table'!HPM44</f>
        <v>0</v>
      </c>
      <c r="HPM62">
        <f>'Speed Table'!HPN44</f>
        <v>0</v>
      </c>
      <c r="HPN62">
        <f>'Speed Table'!HPO44</f>
        <v>0</v>
      </c>
      <c r="HPO62">
        <f>'Speed Table'!HPP44</f>
        <v>0</v>
      </c>
      <c r="HPP62">
        <f>'Speed Table'!HPQ44</f>
        <v>0</v>
      </c>
      <c r="HPQ62">
        <f>'Speed Table'!HPR44</f>
        <v>0</v>
      </c>
      <c r="HPR62">
        <f>'Speed Table'!HPS44</f>
        <v>0</v>
      </c>
      <c r="HPS62">
        <f>'Speed Table'!HPT44</f>
        <v>0</v>
      </c>
      <c r="HPT62">
        <f>'Speed Table'!HPU44</f>
        <v>0</v>
      </c>
      <c r="HPU62">
        <f>'Speed Table'!HPV44</f>
        <v>0</v>
      </c>
      <c r="HPV62">
        <f>'Speed Table'!HPW44</f>
        <v>0</v>
      </c>
      <c r="HPW62">
        <f>'Speed Table'!HPX44</f>
        <v>0</v>
      </c>
      <c r="HPX62">
        <f>'Speed Table'!HPY44</f>
        <v>0</v>
      </c>
      <c r="HPY62">
        <f>'Speed Table'!HPZ44</f>
        <v>0</v>
      </c>
      <c r="HPZ62">
        <f>'Speed Table'!HQA44</f>
        <v>0</v>
      </c>
      <c r="HQA62">
        <f>'Speed Table'!HQB44</f>
        <v>0</v>
      </c>
      <c r="HQB62">
        <f>'Speed Table'!HQC44</f>
        <v>0</v>
      </c>
      <c r="HQC62">
        <f>'Speed Table'!HQD44</f>
        <v>0</v>
      </c>
      <c r="HQD62">
        <f>'Speed Table'!HQE44</f>
        <v>0</v>
      </c>
      <c r="HQE62">
        <f>'Speed Table'!HQF44</f>
        <v>0</v>
      </c>
      <c r="HQF62">
        <f>'Speed Table'!HQG44</f>
        <v>0</v>
      </c>
      <c r="HQG62">
        <f>'Speed Table'!HQH44</f>
        <v>0</v>
      </c>
      <c r="HQH62">
        <f>'Speed Table'!HQI44</f>
        <v>0</v>
      </c>
      <c r="HQI62">
        <f>'Speed Table'!HQJ44</f>
        <v>0</v>
      </c>
      <c r="HQJ62">
        <f>'Speed Table'!HQK44</f>
        <v>0</v>
      </c>
      <c r="HQK62">
        <f>'Speed Table'!HQL44</f>
        <v>0</v>
      </c>
      <c r="HQL62">
        <f>'Speed Table'!HQM44</f>
        <v>0</v>
      </c>
      <c r="HQM62">
        <f>'Speed Table'!HQN44</f>
        <v>0</v>
      </c>
      <c r="HQN62">
        <f>'Speed Table'!HQO44</f>
        <v>0</v>
      </c>
      <c r="HQO62">
        <f>'Speed Table'!HQP44</f>
        <v>0</v>
      </c>
      <c r="HQP62">
        <f>'Speed Table'!HQQ44</f>
        <v>0</v>
      </c>
      <c r="HQQ62">
        <f>'Speed Table'!HQR44</f>
        <v>0</v>
      </c>
      <c r="HQR62">
        <f>'Speed Table'!HQS44</f>
        <v>0</v>
      </c>
      <c r="HQS62">
        <f>'Speed Table'!HQT44</f>
        <v>0</v>
      </c>
      <c r="HQT62">
        <f>'Speed Table'!HQU44</f>
        <v>0</v>
      </c>
      <c r="HQU62">
        <f>'Speed Table'!HQV44</f>
        <v>0</v>
      </c>
      <c r="HQV62">
        <f>'Speed Table'!HQW44</f>
        <v>0</v>
      </c>
      <c r="HQW62">
        <f>'Speed Table'!HQX44</f>
        <v>0</v>
      </c>
      <c r="HQX62">
        <f>'Speed Table'!HQY44</f>
        <v>0</v>
      </c>
      <c r="HQY62">
        <f>'Speed Table'!HQZ44</f>
        <v>0</v>
      </c>
      <c r="HQZ62">
        <f>'Speed Table'!HRA44</f>
        <v>0</v>
      </c>
      <c r="HRA62">
        <f>'Speed Table'!HRB44</f>
        <v>0</v>
      </c>
      <c r="HRB62">
        <f>'Speed Table'!HRC44</f>
        <v>0</v>
      </c>
      <c r="HRC62">
        <f>'Speed Table'!HRD44</f>
        <v>0</v>
      </c>
      <c r="HRD62">
        <f>'Speed Table'!HRE44</f>
        <v>0</v>
      </c>
      <c r="HRE62">
        <f>'Speed Table'!HRF44</f>
        <v>0</v>
      </c>
      <c r="HRF62">
        <f>'Speed Table'!HRG44</f>
        <v>0</v>
      </c>
      <c r="HRG62">
        <f>'Speed Table'!HRH44</f>
        <v>0</v>
      </c>
      <c r="HRH62">
        <f>'Speed Table'!HRI44</f>
        <v>0</v>
      </c>
      <c r="HRI62">
        <f>'Speed Table'!HRJ44</f>
        <v>0</v>
      </c>
      <c r="HRJ62">
        <f>'Speed Table'!HRK44</f>
        <v>0</v>
      </c>
      <c r="HRK62">
        <f>'Speed Table'!HRL44</f>
        <v>0</v>
      </c>
      <c r="HRL62">
        <f>'Speed Table'!HRM44</f>
        <v>0</v>
      </c>
      <c r="HRM62">
        <f>'Speed Table'!HRN44</f>
        <v>0</v>
      </c>
      <c r="HRN62">
        <f>'Speed Table'!HRO44</f>
        <v>0</v>
      </c>
      <c r="HRO62">
        <f>'Speed Table'!HRP44</f>
        <v>0</v>
      </c>
      <c r="HRP62">
        <f>'Speed Table'!HRQ44</f>
        <v>0</v>
      </c>
      <c r="HRQ62">
        <f>'Speed Table'!HRR44</f>
        <v>0</v>
      </c>
      <c r="HRR62">
        <f>'Speed Table'!HRS44</f>
        <v>0</v>
      </c>
      <c r="HRS62">
        <f>'Speed Table'!HRT44</f>
        <v>0</v>
      </c>
      <c r="HRT62">
        <f>'Speed Table'!HRU44</f>
        <v>0</v>
      </c>
      <c r="HRU62">
        <f>'Speed Table'!HRV44</f>
        <v>0</v>
      </c>
      <c r="HRV62">
        <f>'Speed Table'!HRW44</f>
        <v>0</v>
      </c>
      <c r="HRW62">
        <f>'Speed Table'!HRX44</f>
        <v>0</v>
      </c>
      <c r="HRX62">
        <f>'Speed Table'!HRY44</f>
        <v>0</v>
      </c>
      <c r="HRY62">
        <f>'Speed Table'!HRZ44</f>
        <v>0</v>
      </c>
      <c r="HRZ62">
        <f>'Speed Table'!HSA44</f>
        <v>0</v>
      </c>
      <c r="HSA62">
        <f>'Speed Table'!HSB44</f>
        <v>0</v>
      </c>
      <c r="HSB62">
        <f>'Speed Table'!HSC44</f>
        <v>0</v>
      </c>
      <c r="HSC62">
        <f>'Speed Table'!HSD44</f>
        <v>0</v>
      </c>
      <c r="HSD62">
        <f>'Speed Table'!HSE44</f>
        <v>0</v>
      </c>
      <c r="HSE62">
        <f>'Speed Table'!HSF44</f>
        <v>0</v>
      </c>
      <c r="HSF62">
        <f>'Speed Table'!HSG44</f>
        <v>0</v>
      </c>
      <c r="HSG62">
        <f>'Speed Table'!HSH44</f>
        <v>0</v>
      </c>
      <c r="HSH62">
        <f>'Speed Table'!HSI44</f>
        <v>0</v>
      </c>
      <c r="HSI62">
        <f>'Speed Table'!HSJ44</f>
        <v>0</v>
      </c>
      <c r="HSJ62">
        <f>'Speed Table'!HSK44</f>
        <v>0</v>
      </c>
      <c r="HSK62">
        <f>'Speed Table'!HSL44</f>
        <v>0</v>
      </c>
      <c r="HSL62">
        <f>'Speed Table'!HSM44</f>
        <v>0</v>
      </c>
      <c r="HSM62">
        <f>'Speed Table'!HSN44</f>
        <v>0</v>
      </c>
      <c r="HSN62">
        <f>'Speed Table'!HSO44</f>
        <v>0</v>
      </c>
      <c r="HSO62">
        <f>'Speed Table'!HSP44</f>
        <v>0</v>
      </c>
      <c r="HSP62">
        <f>'Speed Table'!HSQ44</f>
        <v>0</v>
      </c>
      <c r="HSQ62">
        <f>'Speed Table'!HSR44</f>
        <v>0</v>
      </c>
      <c r="HSR62">
        <f>'Speed Table'!HSS44</f>
        <v>0</v>
      </c>
      <c r="HSS62">
        <f>'Speed Table'!HST44</f>
        <v>0</v>
      </c>
      <c r="HST62">
        <f>'Speed Table'!HSU44</f>
        <v>0</v>
      </c>
      <c r="HSU62">
        <f>'Speed Table'!HSV44</f>
        <v>0</v>
      </c>
      <c r="HSV62">
        <f>'Speed Table'!HSW44</f>
        <v>0</v>
      </c>
      <c r="HSW62">
        <f>'Speed Table'!HSX44</f>
        <v>0</v>
      </c>
      <c r="HSX62">
        <f>'Speed Table'!HSY44</f>
        <v>0</v>
      </c>
      <c r="HSY62">
        <f>'Speed Table'!HSZ44</f>
        <v>0</v>
      </c>
      <c r="HSZ62">
        <f>'Speed Table'!HTA44</f>
        <v>0</v>
      </c>
      <c r="HTA62">
        <f>'Speed Table'!HTB44</f>
        <v>0</v>
      </c>
      <c r="HTB62">
        <f>'Speed Table'!HTC44</f>
        <v>0</v>
      </c>
      <c r="HTC62">
        <f>'Speed Table'!HTD44</f>
        <v>0</v>
      </c>
      <c r="HTD62">
        <f>'Speed Table'!HTE44</f>
        <v>0</v>
      </c>
      <c r="HTE62">
        <f>'Speed Table'!HTF44</f>
        <v>0</v>
      </c>
      <c r="HTF62">
        <f>'Speed Table'!HTG44</f>
        <v>0</v>
      </c>
      <c r="HTG62">
        <f>'Speed Table'!HTH44</f>
        <v>0</v>
      </c>
      <c r="HTH62">
        <f>'Speed Table'!HTI44</f>
        <v>0</v>
      </c>
      <c r="HTI62">
        <f>'Speed Table'!HTJ44</f>
        <v>0</v>
      </c>
      <c r="HTJ62">
        <f>'Speed Table'!HTK44</f>
        <v>0</v>
      </c>
      <c r="HTK62">
        <f>'Speed Table'!HTL44</f>
        <v>0</v>
      </c>
      <c r="HTL62">
        <f>'Speed Table'!HTM44</f>
        <v>0</v>
      </c>
      <c r="HTM62">
        <f>'Speed Table'!HTN44</f>
        <v>0</v>
      </c>
      <c r="HTN62">
        <f>'Speed Table'!HTO44</f>
        <v>0</v>
      </c>
      <c r="HTO62">
        <f>'Speed Table'!HTP44</f>
        <v>0</v>
      </c>
      <c r="HTP62">
        <f>'Speed Table'!HTQ44</f>
        <v>0</v>
      </c>
      <c r="HTQ62">
        <f>'Speed Table'!HTR44</f>
        <v>0</v>
      </c>
      <c r="HTR62">
        <f>'Speed Table'!HTS44</f>
        <v>0</v>
      </c>
      <c r="HTS62">
        <f>'Speed Table'!HTT44</f>
        <v>0</v>
      </c>
      <c r="HTT62">
        <f>'Speed Table'!HTU44</f>
        <v>0</v>
      </c>
      <c r="HTU62">
        <f>'Speed Table'!HTV44</f>
        <v>0</v>
      </c>
      <c r="HTV62">
        <f>'Speed Table'!HTW44</f>
        <v>0</v>
      </c>
      <c r="HTW62">
        <f>'Speed Table'!HTX44</f>
        <v>0</v>
      </c>
      <c r="HTX62">
        <f>'Speed Table'!HTY44</f>
        <v>0</v>
      </c>
      <c r="HTY62">
        <f>'Speed Table'!HTZ44</f>
        <v>0</v>
      </c>
      <c r="HTZ62">
        <f>'Speed Table'!HUA44</f>
        <v>0</v>
      </c>
      <c r="HUA62">
        <f>'Speed Table'!HUB44</f>
        <v>0</v>
      </c>
      <c r="HUB62">
        <f>'Speed Table'!HUC44</f>
        <v>0</v>
      </c>
      <c r="HUC62">
        <f>'Speed Table'!HUD44</f>
        <v>0</v>
      </c>
      <c r="HUD62">
        <f>'Speed Table'!HUE44</f>
        <v>0</v>
      </c>
      <c r="HUE62">
        <f>'Speed Table'!HUF44</f>
        <v>0</v>
      </c>
      <c r="HUF62">
        <f>'Speed Table'!HUG44</f>
        <v>0</v>
      </c>
      <c r="HUG62">
        <f>'Speed Table'!HUH44</f>
        <v>0</v>
      </c>
      <c r="HUH62">
        <f>'Speed Table'!HUI44</f>
        <v>0</v>
      </c>
      <c r="HUI62">
        <f>'Speed Table'!HUJ44</f>
        <v>0</v>
      </c>
      <c r="HUJ62">
        <f>'Speed Table'!HUK44</f>
        <v>0</v>
      </c>
      <c r="HUK62">
        <f>'Speed Table'!HUL44</f>
        <v>0</v>
      </c>
      <c r="HUL62">
        <f>'Speed Table'!HUM44</f>
        <v>0</v>
      </c>
      <c r="HUM62">
        <f>'Speed Table'!HUN44</f>
        <v>0</v>
      </c>
      <c r="HUN62">
        <f>'Speed Table'!HUO44</f>
        <v>0</v>
      </c>
      <c r="HUO62">
        <f>'Speed Table'!HUP44</f>
        <v>0</v>
      </c>
      <c r="HUP62">
        <f>'Speed Table'!HUQ44</f>
        <v>0</v>
      </c>
      <c r="HUQ62">
        <f>'Speed Table'!HUR44</f>
        <v>0</v>
      </c>
      <c r="HUR62">
        <f>'Speed Table'!HUS44</f>
        <v>0</v>
      </c>
      <c r="HUS62">
        <f>'Speed Table'!HUT44</f>
        <v>0</v>
      </c>
      <c r="HUT62">
        <f>'Speed Table'!HUU44</f>
        <v>0</v>
      </c>
      <c r="HUU62">
        <f>'Speed Table'!HUV44</f>
        <v>0</v>
      </c>
      <c r="HUV62">
        <f>'Speed Table'!HUW44</f>
        <v>0</v>
      </c>
      <c r="HUW62">
        <f>'Speed Table'!HUX44</f>
        <v>0</v>
      </c>
      <c r="HUX62">
        <f>'Speed Table'!HUY44</f>
        <v>0</v>
      </c>
      <c r="HUY62">
        <f>'Speed Table'!HUZ44</f>
        <v>0</v>
      </c>
      <c r="HUZ62">
        <f>'Speed Table'!HVA44</f>
        <v>0</v>
      </c>
      <c r="HVA62">
        <f>'Speed Table'!HVB44</f>
        <v>0</v>
      </c>
      <c r="HVB62">
        <f>'Speed Table'!HVC44</f>
        <v>0</v>
      </c>
      <c r="HVC62">
        <f>'Speed Table'!HVD44</f>
        <v>0</v>
      </c>
      <c r="HVD62">
        <f>'Speed Table'!HVE44</f>
        <v>0</v>
      </c>
      <c r="HVE62">
        <f>'Speed Table'!HVF44</f>
        <v>0</v>
      </c>
      <c r="HVF62">
        <f>'Speed Table'!HVG44</f>
        <v>0</v>
      </c>
      <c r="HVG62">
        <f>'Speed Table'!HVH44</f>
        <v>0</v>
      </c>
      <c r="HVH62">
        <f>'Speed Table'!HVI44</f>
        <v>0</v>
      </c>
      <c r="HVI62">
        <f>'Speed Table'!HVJ44</f>
        <v>0</v>
      </c>
      <c r="HVJ62">
        <f>'Speed Table'!HVK44</f>
        <v>0</v>
      </c>
      <c r="HVK62">
        <f>'Speed Table'!HVL44</f>
        <v>0</v>
      </c>
      <c r="HVL62">
        <f>'Speed Table'!HVM44</f>
        <v>0</v>
      </c>
      <c r="HVM62">
        <f>'Speed Table'!HVN44</f>
        <v>0</v>
      </c>
      <c r="HVN62">
        <f>'Speed Table'!HVO44</f>
        <v>0</v>
      </c>
      <c r="HVO62">
        <f>'Speed Table'!HVP44</f>
        <v>0</v>
      </c>
      <c r="HVP62">
        <f>'Speed Table'!HVQ44</f>
        <v>0</v>
      </c>
      <c r="HVQ62">
        <f>'Speed Table'!HVR44</f>
        <v>0</v>
      </c>
      <c r="HVR62">
        <f>'Speed Table'!HVS44</f>
        <v>0</v>
      </c>
      <c r="HVS62">
        <f>'Speed Table'!HVT44</f>
        <v>0</v>
      </c>
      <c r="HVT62">
        <f>'Speed Table'!HVU44</f>
        <v>0</v>
      </c>
      <c r="HVU62">
        <f>'Speed Table'!HVV44</f>
        <v>0</v>
      </c>
      <c r="HVV62">
        <f>'Speed Table'!HVW44</f>
        <v>0</v>
      </c>
      <c r="HVW62">
        <f>'Speed Table'!HVX44</f>
        <v>0</v>
      </c>
      <c r="HVX62">
        <f>'Speed Table'!HVY44</f>
        <v>0</v>
      </c>
      <c r="HVY62">
        <f>'Speed Table'!HVZ44</f>
        <v>0</v>
      </c>
      <c r="HVZ62">
        <f>'Speed Table'!HWA44</f>
        <v>0</v>
      </c>
      <c r="HWA62">
        <f>'Speed Table'!HWB44</f>
        <v>0</v>
      </c>
      <c r="HWB62">
        <f>'Speed Table'!HWC44</f>
        <v>0</v>
      </c>
      <c r="HWC62">
        <f>'Speed Table'!HWD44</f>
        <v>0</v>
      </c>
      <c r="HWD62">
        <f>'Speed Table'!HWE44</f>
        <v>0</v>
      </c>
      <c r="HWE62">
        <f>'Speed Table'!HWF44</f>
        <v>0</v>
      </c>
      <c r="HWF62">
        <f>'Speed Table'!HWG44</f>
        <v>0</v>
      </c>
      <c r="HWG62">
        <f>'Speed Table'!HWH44</f>
        <v>0</v>
      </c>
      <c r="HWH62">
        <f>'Speed Table'!HWI44</f>
        <v>0</v>
      </c>
      <c r="HWI62">
        <f>'Speed Table'!HWJ44</f>
        <v>0</v>
      </c>
      <c r="HWJ62">
        <f>'Speed Table'!HWK44</f>
        <v>0</v>
      </c>
      <c r="HWK62">
        <f>'Speed Table'!HWL44</f>
        <v>0</v>
      </c>
      <c r="HWL62">
        <f>'Speed Table'!HWM44</f>
        <v>0</v>
      </c>
      <c r="HWM62">
        <f>'Speed Table'!HWN44</f>
        <v>0</v>
      </c>
      <c r="HWN62">
        <f>'Speed Table'!HWO44</f>
        <v>0</v>
      </c>
      <c r="HWO62">
        <f>'Speed Table'!HWP44</f>
        <v>0</v>
      </c>
      <c r="HWP62">
        <f>'Speed Table'!HWQ44</f>
        <v>0</v>
      </c>
      <c r="HWQ62">
        <f>'Speed Table'!HWR44</f>
        <v>0</v>
      </c>
      <c r="HWR62">
        <f>'Speed Table'!HWS44</f>
        <v>0</v>
      </c>
      <c r="HWS62">
        <f>'Speed Table'!HWT44</f>
        <v>0</v>
      </c>
      <c r="HWT62">
        <f>'Speed Table'!HWU44</f>
        <v>0</v>
      </c>
      <c r="HWU62">
        <f>'Speed Table'!HWV44</f>
        <v>0</v>
      </c>
      <c r="HWV62">
        <f>'Speed Table'!HWW44</f>
        <v>0</v>
      </c>
      <c r="HWW62">
        <f>'Speed Table'!HWX44</f>
        <v>0</v>
      </c>
      <c r="HWX62">
        <f>'Speed Table'!HWY44</f>
        <v>0</v>
      </c>
      <c r="HWY62">
        <f>'Speed Table'!HWZ44</f>
        <v>0</v>
      </c>
      <c r="HWZ62">
        <f>'Speed Table'!HXA44</f>
        <v>0</v>
      </c>
      <c r="HXA62">
        <f>'Speed Table'!HXB44</f>
        <v>0</v>
      </c>
      <c r="HXB62">
        <f>'Speed Table'!HXC44</f>
        <v>0</v>
      </c>
      <c r="HXC62">
        <f>'Speed Table'!HXD44</f>
        <v>0</v>
      </c>
      <c r="HXD62">
        <f>'Speed Table'!HXE44</f>
        <v>0</v>
      </c>
      <c r="HXE62">
        <f>'Speed Table'!HXF44</f>
        <v>0</v>
      </c>
      <c r="HXF62">
        <f>'Speed Table'!HXG44</f>
        <v>0</v>
      </c>
      <c r="HXG62">
        <f>'Speed Table'!HXH44</f>
        <v>0</v>
      </c>
      <c r="HXH62">
        <f>'Speed Table'!HXI44</f>
        <v>0</v>
      </c>
      <c r="HXI62">
        <f>'Speed Table'!HXJ44</f>
        <v>0</v>
      </c>
      <c r="HXJ62">
        <f>'Speed Table'!HXK44</f>
        <v>0</v>
      </c>
      <c r="HXK62">
        <f>'Speed Table'!HXL44</f>
        <v>0</v>
      </c>
      <c r="HXL62">
        <f>'Speed Table'!HXM44</f>
        <v>0</v>
      </c>
      <c r="HXM62">
        <f>'Speed Table'!HXN44</f>
        <v>0</v>
      </c>
      <c r="HXN62">
        <f>'Speed Table'!HXO44</f>
        <v>0</v>
      </c>
      <c r="HXO62">
        <f>'Speed Table'!HXP44</f>
        <v>0</v>
      </c>
      <c r="HXP62">
        <f>'Speed Table'!HXQ44</f>
        <v>0</v>
      </c>
      <c r="HXQ62">
        <f>'Speed Table'!HXR44</f>
        <v>0</v>
      </c>
      <c r="HXR62">
        <f>'Speed Table'!HXS44</f>
        <v>0</v>
      </c>
      <c r="HXS62">
        <f>'Speed Table'!HXT44</f>
        <v>0</v>
      </c>
      <c r="HXT62">
        <f>'Speed Table'!HXU44</f>
        <v>0</v>
      </c>
      <c r="HXU62">
        <f>'Speed Table'!HXV44</f>
        <v>0</v>
      </c>
      <c r="HXV62">
        <f>'Speed Table'!HXW44</f>
        <v>0</v>
      </c>
      <c r="HXW62">
        <f>'Speed Table'!HXX44</f>
        <v>0</v>
      </c>
      <c r="HXX62">
        <f>'Speed Table'!HXY44</f>
        <v>0</v>
      </c>
      <c r="HXY62">
        <f>'Speed Table'!HXZ44</f>
        <v>0</v>
      </c>
      <c r="HXZ62">
        <f>'Speed Table'!HYA44</f>
        <v>0</v>
      </c>
      <c r="HYA62">
        <f>'Speed Table'!HYB44</f>
        <v>0</v>
      </c>
      <c r="HYB62">
        <f>'Speed Table'!HYC44</f>
        <v>0</v>
      </c>
      <c r="HYC62">
        <f>'Speed Table'!HYD44</f>
        <v>0</v>
      </c>
      <c r="HYD62">
        <f>'Speed Table'!HYE44</f>
        <v>0</v>
      </c>
      <c r="HYE62">
        <f>'Speed Table'!HYF44</f>
        <v>0</v>
      </c>
      <c r="HYF62">
        <f>'Speed Table'!HYG44</f>
        <v>0</v>
      </c>
      <c r="HYG62">
        <f>'Speed Table'!HYH44</f>
        <v>0</v>
      </c>
      <c r="HYH62">
        <f>'Speed Table'!HYI44</f>
        <v>0</v>
      </c>
      <c r="HYI62">
        <f>'Speed Table'!HYJ44</f>
        <v>0</v>
      </c>
      <c r="HYJ62">
        <f>'Speed Table'!HYK44</f>
        <v>0</v>
      </c>
      <c r="HYK62">
        <f>'Speed Table'!HYL44</f>
        <v>0</v>
      </c>
      <c r="HYL62">
        <f>'Speed Table'!HYM44</f>
        <v>0</v>
      </c>
      <c r="HYM62">
        <f>'Speed Table'!HYN44</f>
        <v>0</v>
      </c>
      <c r="HYN62">
        <f>'Speed Table'!HYO44</f>
        <v>0</v>
      </c>
      <c r="HYO62">
        <f>'Speed Table'!HYP44</f>
        <v>0</v>
      </c>
      <c r="HYP62">
        <f>'Speed Table'!HYQ44</f>
        <v>0</v>
      </c>
      <c r="HYQ62">
        <f>'Speed Table'!HYR44</f>
        <v>0</v>
      </c>
      <c r="HYR62">
        <f>'Speed Table'!HYS44</f>
        <v>0</v>
      </c>
      <c r="HYS62">
        <f>'Speed Table'!HYT44</f>
        <v>0</v>
      </c>
      <c r="HYT62">
        <f>'Speed Table'!HYU44</f>
        <v>0</v>
      </c>
      <c r="HYU62">
        <f>'Speed Table'!HYV44</f>
        <v>0</v>
      </c>
      <c r="HYV62">
        <f>'Speed Table'!HYW44</f>
        <v>0</v>
      </c>
      <c r="HYW62">
        <f>'Speed Table'!HYX44</f>
        <v>0</v>
      </c>
      <c r="HYX62">
        <f>'Speed Table'!HYY44</f>
        <v>0</v>
      </c>
      <c r="HYY62">
        <f>'Speed Table'!HYZ44</f>
        <v>0</v>
      </c>
      <c r="HYZ62">
        <f>'Speed Table'!HZA44</f>
        <v>0</v>
      </c>
      <c r="HZA62">
        <f>'Speed Table'!HZB44</f>
        <v>0</v>
      </c>
      <c r="HZB62">
        <f>'Speed Table'!HZC44</f>
        <v>0</v>
      </c>
      <c r="HZC62">
        <f>'Speed Table'!HZD44</f>
        <v>0</v>
      </c>
      <c r="HZD62">
        <f>'Speed Table'!HZE44</f>
        <v>0</v>
      </c>
      <c r="HZE62">
        <f>'Speed Table'!HZF44</f>
        <v>0</v>
      </c>
      <c r="HZF62">
        <f>'Speed Table'!HZG44</f>
        <v>0</v>
      </c>
      <c r="HZG62">
        <f>'Speed Table'!HZH44</f>
        <v>0</v>
      </c>
      <c r="HZH62">
        <f>'Speed Table'!HZI44</f>
        <v>0</v>
      </c>
      <c r="HZI62">
        <f>'Speed Table'!HZJ44</f>
        <v>0</v>
      </c>
      <c r="HZJ62">
        <f>'Speed Table'!HZK44</f>
        <v>0</v>
      </c>
      <c r="HZK62">
        <f>'Speed Table'!HZL44</f>
        <v>0</v>
      </c>
      <c r="HZL62">
        <f>'Speed Table'!HZM44</f>
        <v>0</v>
      </c>
      <c r="HZM62">
        <f>'Speed Table'!HZN44</f>
        <v>0</v>
      </c>
      <c r="HZN62">
        <f>'Speed Table'!HZO44</f>
        <v>0</v>
      </c>
      <c r="HZO62">
        <f>'Speed Table'!HZP44</f>
        <v>0</v>
      </c>
      <c r="HZP62">
        <f>'Speed Table'!HZQ44</f>
        <v>0</v>
      </c>
      <c r="HZQ62">
        <f>'Speed Table'!HZR44</f>
        <v>0</v>
      </c>
      <c r="HZR62">
        <f>'Speed Table'!HZS44</f>
        <v>0</v>
      </c>
      <c r="HZS62">
        <f>'Speed Table'!HZT44</f>
        <v>0</v>
      </c>
      <c r="HZT62">
        <f>'Speed Table'!HZU44</f>
        <v>0</v>
      </c>
      <c r="HZU62">
        <f>'Speed Table'!HZV44</f>
        <v>0</v>
      </c>
      <c r="HZV62">
        <f>'Speed Table'!HZW44</f>
        <v>0</v>
      </c>
      <c r="HZW62">
        <f>'Speed Table'!HZX44</f>
        <v>0</v>
      </c>
      <c r="HZX62">
        <f>'Speed Table'!HZY44</f>
        <v>0</v>
      </c>
      <c r="HZY62">
        <f>'Speed Table'!HZZ44</f>
        <v>0</v>
      </c>
      <c r="HZZ62">
        <f>'Speed Table'!IAA44</f>
        <v>0</v>
      </c>
      <c r="IAA62">
        <f>'Speed Table'!IAB44</f>
        <v>0</v>
      </c>
      <c r="IAB62">
        <f>'Speed Table'!IAC44</f>
        <v>0</v>
      </c>
      <c r="IAC62">
        <f>'Speed Table'!IAD44</f>
        <v>0</v>
      </c>
      <c r="IAD62">
        <f>'Speed Table'!IAE44</f>
        <v>0</v>
      </c>
      <c r="IAE62">
        <f>'Speed Table'!IAF44</f>
        <v>0</v>
      </c>
      <c r="IAF62">
        <f>'Speed Table'!IAG44</f>
        <v>0</v>
      </c>
      <c r="IAG62">
        <f>'Speed Table'!IAH44</f>
        <v>0</v>
      </c>
      <c r="IAH62">
        <f>'Speed Table'!IAI44</f>
        <v>0</v>
      </c>
      <c r="IAI62">
        <f>'Speed Table'!IAJ44</f>
        <v>0</v>
      </c>
      <c r="IAJ62">
        <f>'Speed Table'!IAK44</f>
        <v>0</v>
      </c>
      <c r="IAK62">
        <f>'Speed Table'!IAL44</f>
        <v>0</v>
      </c>
      <c r="IAL62">
        <f>'Speed Table'!IAM44</f>
        <v>0</v>
      </c>
      <c r="IAM62">
        <f>'Speed Table'!IAN44</f>
        <v>0</v>
      </c>
      <c r="IAN62">
        <f>'Speed Table'!IAO44</f>
        <v>0</v>
      </c>
      <c r="IAO62">
        <f>'Speed Table'!IAP44</f>
        <v>0</v>
      </c>
      <c r="IAP62">
        <f>'Speed Table'!IAQ44</f>
        <v>0</v>
      </c>
      <c r="IAQ62">
        <f>'Speed Table'!IAR44</f>
        <v>0</v>
      </c>
      <c r="IAR62">
        <f>'Speed Table'!IAS44</f>
        <v>0</v>
      </c>
      <c r="IAS62">
        <f>'Speed Table'!IAT44</f>
        <v>0</v>
      </c>
      <c r="IAT62">
        <f>'Speed Table'!IAU44</f>
        <v>0</v>
      </c>
      <c r="IAU62">
        <f>'Speed Table'!IAV44</f>
        <v>0</v>
      </c>
      <c r="IAV62">
        <f>'Speed Table'!IAW44</f>
        <v>0</v>
      </c>
      <c r="IAW62">
        <f>'Speed Table'!IAX44</f>
        <v>0</v>
      </c>
      <c r="IAX62">
        <f>'Speed Table'!IAY44</f>
        <v>0</v>
      </c>
      <c r="IAY62">
        <f>'Speed Table'!IAZ44</f>
        <v>0</v>
      </c>
      <c r="IAZ62">
        <f>'Speed Table'!IBA44</f>
        <v>0</v>
      </c>
      <c r="IBA62">
        <f>'Speed Table'!IBB44</f>
        <v>0</v>
      </c>
      <c r="IBB62">
        <f>'Speed Table'!IBC44</f>
        <v>0</v>
      </c>
      <c r="IBC62">
        <f>'Speed Table'!IBD44</f>
        <v>0</v>
      </c>
      <c r="IBD62">
        <f>'Speed Table'!IBE44</f>
        <v>0</v>
      </c>
      <c r="IBE62">
        <f>'Speed Table'!IBF44</f>
        <v>0</v>
      </c>
      <c r="IBF62">
        <f>'Speed Table'!IBG44</f>
        <v>0</v>
      </c>
      <c r="IBG62">
        <f>'Speed Table'!IBH44</f>
        <v>0</v>
      </c>
      <c r="IBH62">
        <f>'Speed Table'!IBI44</f>
        <v>0</v>
      </c>
      <c r="IBI62">
        <f>'Speed Table'!IBJ44</f>
        <v>0</v>
      </c>
      <c r="IBJ62">
        <f>'Speed Table'!IBK44</f>
        <v>0</v>
      </c>
      <c r="IBK62">
        <f>'Speed Table'!IBL44</f>
        <v>0</v>
      </c>
      <c r="IBL62">
        <f>'Speed Table'!IBM44</f>
        <v>0</v>
      </c>
      <c r="IBM62">
        <f>'Speed Table'!IBN44</f>
        <v>0</v>
      </c>
      <c r="IBN62">
        <f>'Speed Table'!IBO44</f>
        <v>0</v>
      </c>
      <c r="IBO62">
        <f>'Speed Table'!IBP44</f>
        <v>0</v>
      </c>
      <c r="IBP62">
        <f>'Speed Table'!IBQ44</f>
        <v>0</v>
      </c>
      <c r="IBQ62">
        <f>'Speed Table'!IBR44</f>
        <v>0</v>
      </c>
      <c r="IBR62">
        <f>'Speed Table'!IBS44</f>
        <v>0</v>
      </c>
      <c r="IBS62">
        <f>'Speed Table'!IBT44</f>
        <v>0</v>
      </c>
      <c r="IBT62">
        <f>'Speed Table'!IBU44</f>
        <v>0</v>
      </c>
      <c r="IBU62">
        <f>'Speed Table'!IBV44</f>
        <v>0</v>
      </c>
      <c r="IBV62">
        <f>'Speed Table'!IBW44</f>
        <v>0</v>
      </c>
      <c r="IBW62">
        <f>'Speed Table'!IBX44</f>
        <v>0</v>
      </c>
      <c r="IBX62">
        <f>'Speed Table'!IBY44</f>
        <v>0</v>
      </c>
      <c r="IBY62">
        <f>'Speed Table'!IBZ44</f>
        <v>0</v>
      </c>
      <c r="IBZ62">
        <f>'Speed Table'!ICA44</f>
        <v>0</v>
      </c>
      <c r="ICA62">
        <f>'Speed Table'!ICB44</f>
        <v>0</v>
      </c>
      <c r="ICB62">
        <f>'Speed Table'!ICC44</f>
        <v>0</v>
      </c>
      <c r="ICC62">
        <f>'Speed Table'!ICD44</f>
        <v>0</v>
      </c>
      <c r="ICD62">
        <f>'Speed Table'!ICE44</f>
        <v>0</v>
      </c>
      <c r="ICE62">
        <f>'Speed Table'!ICF44</f>
        <v>0</v>
      </c>
      <c r="ICF62">
        <f>'Speed Table'!ICG44</f>
        <v>0</v>
      </c>
      <c r="ICG62">
        <f>'Speed Table'!ICH44</f>
        <v>0</v>
      </c>
      <c r="ICH62">
        <f>'Speed Table'!ICI44</f>
        <v>0</v>
      </c>
      <c r="ICI62">
        <f>'Speed Table'!ICJ44</f>
        <v>0</v>
      </c>
      <c r="ICJ62">
        <f>'Speed Table'!ICK44</f>
        <v>0</v>
      </c>
      <c r="ICK62">
        <f>'Speed Table'!ICL44</f>
        <v>0</v>
      </c>
      <c r="ICL62">
        <f>'Speed Table'!ICM44</f>
        <v>0</v>
      </c>
      <c r="ICM62">
        <f>'Speed Table'!ICN44</f>
        <v>0</v>
      </c>
      <c r="ICN62">
        <f>'Speed Table'!ICO44</f>
        <v>0</v>
      </c>
      <c r="ICO62">
        <f>'Speed Table'!ICP44</f>
        <v>0</v>
      </c>
      <c r="ICP62">
        <f>'Speed Table'!ICQ44</f>
        <v>0</v>
      </c>
      <c r="ICQ62">
        <f>'Speed Table'!ICR44</f>
        <v>0</v>
      </c>
      <c r="ICR62">
        <f>'Speed Table'!ICS44</f>
        <v>0</v>
      </c>
      <c r="ICS62">
        <f>'Speed Table'!ICT44</f>
        <v>0</v>
      </c>
      <c r="ICT62">
        <f>'Speed Table'!ICU44</f>
        <v>0</v>
      </c>
      <c r="ICU62">
        <f>'Speed Table'!ICV44</f>
        <v>0</v>
      </c>
      <c r="ICV62">
        <f>'Speed Table'!ICW44</f>
        <v>0</v>
      </c>
      <c r="ICW62">
        <f>'Speed Table'!ICX44</f>
        <v>0</v>
      </c>
      <c r="ICX62">
        <f>'Speed Table'!ICY44</f>
        <v>0</v>
      </c>
      <c r="ICY62">
        <f>'Speed Table'!ICZ44</f>
        <v>0</v>
      </c>
      <c r="ICZ62">
        <f>'Speed Table'!IDA44</f>
        <v>0</v>
      </c>
      <c r="IDA62">
        <f>'Speed Table'!IDB44</f>
        <v>0</v>
      </c>
      <c r="IDB62">
        <f>'Speed Table'!IDC44</f>
        <v>0</v>
      </c>
      <c r="IDC62">
        <f>'Speed Table'!IDD44</f>
        <v>0</v>
      </c>
      <c r="IDD62">
        <f>'Speed Table'!IDE44</f>
        <v>0</v>
      </c>
      <c r="IDE62">
        <f>'Speed Table'!IDF44</f>
        <v>0</v>
      </c>
      <c r="IDF62">
        <f>'Speed Table'!IDG44</f>
        <v>0</v>
      </c>
      <c r="IDG62">
        <f>'Speed Table'!IDH44</f>
        <v>0</v>
      </c>
      <c r="IDH62">
        <f>'Speed Table'!IDI44</f>
        <v>0</v>
      </c>
      <c r="IDI62">
        <f>'Speed Table'!IDJ44</f>
        <v>0</v>
      </c>
      <c r="IDJ62">
        <f>'Speed Table'!IDK44</f>
        <v>0</v>
      </c>
      <c r="IDK62">
        <f>'Speed Table'!IDL44</f>
        <v>0</v>
      </c>
      <c r="IDL62">
        <f>'Speed Table'!IDM44</f>
        <v>0</v>
      </c>
      <c r="IDM62">
        <f>'Speed Table'!IDN44</f>
        <v>0</v>
      </c>
      <c r="IDN62">
        <f>'Speed Table'!IDO44</f>
        <v>0</v>
      </c>
      <c r="IDO62">
        <f>'Speed Table'!IDP44</f>
        <v>0</v>
      </c>
      <c r="IDP62">
        <f>'Speed Table'!IDQ44</f>
        <v>0</v>
      </c>
      <c r="IDQ62">
        <f>'Speed Table'!IDR44</f>
        <v>0</v>
      </c>
      <c r="IDR62">
        <f>'Speed Table'!IDS44</f>
        <v>0</v>
      </c>
      <c r="IDS62">
        <f>'Speed Table'!IDT44</f>
        <v>0</v>
      </c>
      <c r="IDT62">
        <f>'Speed Table'!IDU44</f>
        <v>0</v>
      </c>
      <c r="IDU62">
        <f>'Speed Table'!IDV44</f>
        <v>0</v>
      </c>
      <c r="IDV62">
        <f>'Speed Table'!IDW44</f>
        <v>0</v>
      </c>
      <c r="IDW62">
        <f>'Speed Table'!IDX44</f>
        <v>0</v>
      </c>
      <c r="IDX62">
        <f>'Speed Table'!IDY44</f>
        <v>0</v>
      </c>
      <c r="IDY62">
        <f>'Speed Table'!IDZ44</f>
        <v>0</v>
      </c>
      <c r="IDZ62">
        <f>'Speed Table'!IEA44</f>
        <v>0</v>
      </c>
      <c r="IEA62">
        <f>'Speed Table'!IEB44</f>
        <v>0</v>
      </c>
      <c r="IEB62">
        <f>'Speed Table'!IEC44</f>
        <v>0</v>
      </c>
      <c r="IEC62">
        <f>'Speed Table'!IED44</f>
        <v>0</v>
      </c>
      <c r="IED62">
        <f>'Speed Table'!IEE44</f>
        <v>0</v>
      </c>
      <c r="IEE62">
        <f>'Speed Table'!IEF44</f>
        <v>0</v>
      </c>
      <c r="IEF62">
        <f>'Speed Table'!IEG44</f>
        <v>0</v>
      </c>
      <c r="IEG62">
        <f>'Speed Table'!IEH44</f>
        <v>0</v>
      </c>
      <c r="IEH62">
        <f>'Speed Table'!IEI44</f>
        <v>0</v>
      </c>
      <c r="IEI62">
        <f>'Speed Table'!IEJ44</f>
        <v>0</v>
      </c>
      <c r="IEJ62">
        <f>'Speed Table'!IEK44</f>
        <v>0</v>
      </c>
      <c r="IEK62">
        <f>'Speed Table'!IEL44</f>
        <v>0</v>
      </c>
      <c r="IEL62">
        <f>'Speed Table'!IEM44</f>
        <v>0</v>
      </c>
      <c r="IEM62">
        <f>'Speed Table'!IEN44</f>
        <v>0</v>
      </c>
      <c r="IEN62">
        <f>'Speed Table'!IEO44</f>
        <v>0</v>
      </c>
      <c r="IEO62">
        <f>'Speed Table'!IEP44</f>
        <v>0</v>
      </c>
      <c r="IEP62">
        <f>'Speed Table'!IEQ44</f>
        <v>0</v>
      </c>
      <c r="IEQ62">
        <f>'Speed Table'!IER44</f>
        <v>0</v>
      </c>
      <c r="IER62">
        <f>'Speed Table'!IES44</f>
        <v>0</v>
      </c>
      <c r="IES62">
        <f>'Speed Table'!IET44</f>
        <v>0</v>
      </c>
      <c r="IET62">
        <f>'Speed Table'!IEU44</f>
        <v>0</v>
      </c>
      <c r="IEU62">
        <f>'Speed Table'!IEV44</f>
        <v>0</v>
      </c>
      <c r="IEV62">
        <f>'Speed Table'!IEW44</f>
        <v>0</v>
      </c>
      <c r="IEW62">
        <f>'Speed Table'!IEX44</f>
        <v>0</v>
      </c>
      <c r="IEX62">
        <f>'Speed Table'!IEY44</f>
        <v>0</v>
      </c>
      <c r="IEY62">
        <f>'Speed Table'!IEZ44</f>
        <v>0</v>
      </c>
      <c r="IEZ62">
        <f>'Speed Table'!IFA44</f>
        <v>0</v>
      </c>
      <c r="IFA62">
        <f>'Speed Table'!IFB44</f>
        <v>0</v>
      </c>
      <c r="IFB62">
        <f>'Speed Table'!IFC44</f>
        <v>0</v>
      </c>
      <c r="IFC62">
        <f>'Speed Table'!IFD44</f>
        <v>0</v>
      </c>
      <c r="IFD62">
        <f>'Speed Table'!IFE44</f>
        <v>0</v>
      </c>
      <c r="IFE62">
        <f>'Speed Table'!IFF44</f>
        <v>0</v>
      </c>
      <c r="IFF62">
        <f>'Speed Table'!IFG44</f>
        <v>0</v>
      </c>
      <c r="IFG62">
        <f>'Speed Table'!IFH44</f>
        <v>0</v>
      </c>
      <c r="IFH62">
        <f>'Speed Table'!IFI44</f>
        <v>0</v>
      </c>
      <c r="IFI62">
        <f>'Speed Table'!IFJ44</f>
        <v>0</v>
      </c>
      <c r="IFJ62">
        <f>'Speed Table'!IFK44</f>
        <v>0</v>
      </c>
      <c r="IFK62">
        <f>'Speed Table'!IFL44</f>
        <v>0</v>
      </c>
      <c r="IFL62">
        <f>'Speed Table'!IFM44</f>
        <v>0</v>
      </c>
      <c r="IFM62">
        <f>'Speed Table'!IFN44</f>
        <v>0</v>
      </c>
      <c r="IFN62">
        <f>'Speed Table'!IFO44</f>
        <v>0</v>
      </c>
      <c r="IFO62">
        <f>'Speed Table'!IFP44</f>
        <v>0</v>
      </c>
      <c r="IFP62">
        <f>'Speed Table'!IFQ44</f>
        <v>0</v>
      </c>
      <c r="IFQ62">
        <f>'Speed Table'!IFR44</f>
        <v>0</v>
      </c>
      <c r="IFR62">
        <f>'Speed Table'!IFS44</f>
        <v>0</v>
      </c>
      <c r="IFS62">
        <f>'Speed Table'!IFT44</f>
        <v>0</v>
      </c>
      <c r="IFT62">
        <f>'Speed Table'!IFU44</f>
        <v>0</v>
      </c>
      <c r="IFU62">
        <f>'Speed Table'!IFV44</f>
        <v>0</v>
      </c>
      <c r="IFV62">
        <f>'Speed Table'!IFW44</f>
        <v>0</v>
      </c>
      <c r="IFW62">
        <f>'Speed Table'!IFX44</f>
        <v>0</v>
      </c>
      <c r="IFX62">
        <f>'Speed Table'!IFY44</f>
        <v>0</v>
      </c>
      <c r="IFY62">
        <f>'Speed Table'!IFZ44</f>
        <v>0</v>
      </c>
      <c r="IFZ62">
        <f>'Speed Table'!IGA44</f>
        <v>0</v>
      </c>
      <c r="IGA62">
        <f>'Speed Table'!IGB44</f>
        <v>0</v>
      </c>
      <c r="IGB62">
        <f>'Speed Table'!IGC44</f>
        <v>0</v>
      </c>
      <c r="IGC62">
        <f>'Speed Table'!IGD44</f>
        <v>0</v>
      </c>
      <c r="IGD62">
        <f>'Speed Table'!IGE44</f>
        <v>0</v>
      </c>
      <c r="IGE62">
        <f>'Speed Table'!IGF44</f>
        <v>0</v>
      </c>
      <c r="IGF62">
        <f>'Speed Table'!IGG44</f>
        <v>0</v>
      </c>
      <c r="IGG62">
        <f>'Speed Table'!IGH44</f>
        <v>0</v>
      </c>
      <c r="IGH62">
        <f>'Speed Table'!IGI44</f>
        <v>0</v>
      </c>
      <c r="IGI62">
        <f>'Speed Table'!IGJ44</f>
        <v>0</v>
      </c>
      <c r="IGJ62">
        <f>'Speed Table'!IGK44</f>
        <v>0</v>
      </c>
      <c r="IGK62">
        <f>'Speed Table'!IGL44</f>
        <v>0</v>
      </c>
      <c r="IGL62">
        <f>'Speed Table'!IGM44</f>
        <v>0</v>
      </c>
      <c r="IGM62">
        <f>'Speed Table'!IGN44</f>
        <v>0</v>
      </c>
      <c r="IGN62">
        <f>'Speed Table'!IGO44</f>
        <v>0</v>
      </c>
      <c r="IGO62">
        <f>'Speed Table'!IGP44</f>
        <v>0</v>
      </c>
      <c r="IGP62">
        <f>'Speed Table'!IGQ44</f>
        <v>0</v>
      </c>
      <c r="IGQ62">
        <f>'Speed Table'!IGR44</f>
        <v>0</v>
      </c>
      <c r="IGR62">
        <f>'Speed Table'!IGS44</f>
        <v>0</v>
      </c>
      <c r="IGS62">
        <f>'Speed Table'!IGT44</f>
        <v>0</v>
      </c>
      <c r="IGT62">
        <f>'Speed Table'!IGU44</f>
        <v>0</v>
      </c>
      <c r="IGU62">
        <f>'Speed Table'!IGV44</f>
        <v>0</v>
      </c>
      <c r="IGV62">
        <f>'Speed Table'!IGW44</f>
        <v>0</v>
      </c>
      <c r="IGW62">
        <f>'Speed Table'!IGX44</f>
        <v>0</v>
      </c>
      <c r="IGX62">
        <f>'Speed Table'!IGY44</f>
        <v>0</v>
      </c>
      <c r="IGY62">
        <f>'Speed Table'!IGZ44</f>
        <v>0</v>
      </c>
      <c r="IGZ62">
        <f>'Speed Table'!IHA44</f>
        <v>0</v>
      </c>
      <c r="IHA62">
        <f>'Speed Table'!IHB44</f>
        <v>0</v>
      </c>
      <c r="IHB62">
        <f>'Speed Table'!IHC44</f>
        <v>0</v>
      </c>
      <c r="IHC62">
        <f>'Speed Table'!IHD44</f>
        <v>0</v>
      </c>
      <c r="IHD62">
        <f>'Speed Table'!IHE44</f>
        <v>0</v>
      </c>
      <c r="IHE62">
        <f>'Speed Table'!IHF44</f>
        <v>0</v>
      </c>
      <c r="IHF62">
        <f>'Speed Table'!IHG44</f>
        <v>0</v>
      </c>
      <c r="IHG62">
        <f>'Speed Table'!IHH44</f>
        <v>0</v>
      </c>
      <c r="IHH62">
        <f>'Speed Table'!IHI44</f>
        <v>0</v>
      </c>
      <c r="IHI62">
        <f>'Speed Table'!IHJ44</f>
        <v>0</v>
      </c>
      <c r="IHJ62">
        <f>'Speed Table'!IHK44</f>
        <v>0</v>
      </c>
      <c r="IHK62">
        <f>'Speed Table'!IHL44</f>
        <v>0</v>
      </c>
      <c r="IHL62">
        <f>'Speed Table'!IHM44</f>
        <v>0</v>
      </c>
      <c r="IHM62">
        <f>'Speed Table'!IHN44</f>
        <v>0</v>
      </c>
      <c r="IHN62">
        <f>'Speed Table'!IHO44</f>
        <v>0</v>
      </c>
      <c r="IHO62">
        <f>'Speed Table'!IHP44</f>
        <v>0</v>
      </c>
      <c r="IHP62">
        <f>'Speed Table'!IHQ44</f>
        <v>0</v>
      </c>
      <c r="IHQ62">
        <f>'Speed Table'!IHR44</f>
        <v>0</v>
      </c>
      <c r="IHR62">
        <f>'Speed Table'!IHS44</f>
        <v>0</v>
      </c>
      <c r="IHS62">
        <f>'Speed Table'!IHT44</f>
        <v>0</v>
      </c>
      <c r="IHT62">
        <f>'Speed Table'!IHU44</f>
        <v>0</v>
      </c>
      <c r="IHU62">
        <f>'Speed Table'!IHV44</f>
        <v>0</v>
      </c>
      <c r="IHV62">
        <f>'Speed Table'!IHW44</f>
        <v>0</v>
      </c>
      <c r="IHW62">
        <f>'Speed Table'!IHX44</f>
        <v>0</v>
      </c>
      <c r="IHX62">
        <f>'Speed Table'!IHY44</f>
        <v>0</v>
      </c>
      <c r="IHY62">
        <f>'Speed Table'!IHZ44</f>
        <v>0</v>
      </c>
      <c r="IHZ62">
        <f>'Speed Table'!IIA44</f>
        <v>0</v>
      </c>
      <c r="IIA62">
        <f>'Speed Table'!IIB44</f>
        <v>0</v>
      </c>
      <c r="IIB62">
        <f>'Speed Table'!IIC44</f>
        <v>0</v>
      </c>
      <c r="IIC62">
        <f>'Speed Table'!IID44</f>
        <v>0</v>
      </c>
      <c r="IID62">
        <f>'Speed Table'!IIE44</f>
        <v>0</v>
      </c>
      <c r="IIE62">
        <f>'Speed Table'!IIF44</f>
        <v>0</v>
      </c>
      <c r="IIF62">
        <f>'Speed Table'!IIG44</f>
        <v>0</v>
      </c>
      <c r="IIG62">
        <f>'Speed Table'!IIH44</f>
        <v>0</v>
      </c>
      <c r="IIH62">
        <f>'Speed Table'!III44</f>
        <v>0</v>
      </c>
      <c r="III62">
        <f>'Speed Table'!IIJ44</f>
        <v>0</v>
      </c>
      <c r="IIJ62">
        <f>'Speed Table'!IIK44</f>
        <v>0</v>
      </c>
      <c r="IIK62">
        <f>'Speed Table'!IIL44</f>
        <v>0</v>
      </c>
      <c r="IIL62">
        <f>'Speed Table'!IIM44</f>
        <v>0</v>
      </c>
      <c r="IIM62">
        <f>'Speed Table'!IIN44</f>
        <v>0</v>
      </c>
      <c r="IIN62">
        <f>'Speed Table'!IIO44</f>
        <v>0</v>
      </c>
      <c r="IIO62">
        <f>'Speed Table'!IIP44</f>
        <v>0</v>
      </c>
      <c r="IIP62">
        <f>'Speed Table'!IIQ44</f>
        <v>0</v>
      </c>
      <c r="IIQ62">
        <f>'Speed Table'!IIR44</f>
        <v>0</v>
      </c>
      <c r="IIR62">
        <f>'Speed Table'!IIS44</f>
        <v>0</v>
      </c>
      <c r="IIS62">
        <f>'Speed Table'!IIT44</f>
        <v>0</v>
      </c>
      <c r="IIT62">
        <f>'Speed Table'!IIU44</f>
        <v>0</v>
      </c>
      <c r="IIU62">
        <f>'Speed Table'!IIV44</f>
        <v>0</v>
      </c>
      <c r="IIV62">
        <f>'Speed Table'!IIW44</f>
        <v>0</v>
      </c>
      <c r="IIW62">
        <f>'Speed Table'!IIX44</f>
        <v>0</v>
      </c>
      <c r="IIX62">
        <f>'Speed Table'!IIY44</f>
        <v>0</v>
      </c>
      <c r="IIY62">
        <f>'Speed Table'!IIZ44</f>
        <v>0</v>
      </c>
      <c r="IIZ62">
        <f>'Speed Table'!IJA44</f>
        <v>0</v>
      </c>
      <c r="IJA62">
        <f>'Speed Table'!IJB44</f>
        <v>0</v>
      </c>
      <c r="IJB62">
        <f>'Speed Table'!IJC44</f>
        <v>0</v>
      </c>
      <c r="IJC62">
        <f>'Speed Table'!IJD44</f>
        <v>0</v>
      </c>
      <c r="IJD62">
        <f>'Speed Table'!IJE44</f>
        <v>0</v>
      </c>
      <c r="IJE62">
        <f>'Speed Table'!IJF44</f>
        <v>0</v>
      </c>
      <c r="IJF62">
        <f>'Speed Table'!IJG44</f>
        <v>0</v>
      </c>
      <c r="IJG62">
        <f>'Speed Table'!IJH44</f>
        <v>0</v>
      </c>
      <c r="IJH62">
        <f>'Speed Table'!IJI44</f>
        <v>0</v>
      </c>
      <c r="IJI62">
        <f>'Speed Table'!IJJ44</f>
        <v>0</v>
      </c>
      <c r="IJJ62">
        <f>'Speed Table'!IJK44</f>
        <v>0</v>
      </c>
      <c r="IJK62">
        <f>'Speed Table'!IJL44</f>
        <v>0</v>
      </c>
      <c r="IJL62">
        <f>'Speed Table'!IJM44</f>
        <v>0</v>
      </c>
      <c r="IJM62">
        <f>'Speed Table'!IJN44</f>
        <v>0</v>
      </c>
      <c r="IJN62">
        <f>'Speed Table'!IJO44</f>
        <v>0</v>
      </c>
      <c r="IJO62">
        <f>'Speed Table'!IJP44</f>
        <v>0</v>
      </c>
      <c r="IJP62">
        <f>'Speed Table'!IJQ44</f>
        <v>0</v>
      </c>
      <c r="IJQ62">
        <f>'Speed Table'!IJR44</f>
        <v>0</v>
      </c>
      <c r="IJR62">
        <f>'Speed Table'!IJS44</f>
        <v>0</v>
      </c>
      <c r="IJS62">
        <f>'Speed Table'!IJT44</f>
        <v>0</v>
      </c>
      <c r="IJT62">
        <f>'Speed Table'!IJU44</f>
        <v>0</v>
      </c>
      <c r="IJU62">
        <f>'Speed Table'!IJV44</f>
        <v>0</v>
      </c>
      <c r="IJV62">
        <f>'Speed Table'!IJW44</f>
        <v>0</v>
      </c>
      <c r="IJW62">
        <f>'Speed Table'!IJX44</f>
        <v>0</v>
      </c>
      <c r="IJX62">
        <f>'Speed Table'!IJY44</f>
        <v>0</v>
      </c>
      <c r="IJY62">
        <f>'Speed Table'!IJZ44</f>
        <v>0</v>
      </c>
      <c r="IJZ62">
        <f>'Speed Table'!IKA44</f>
        <v>0</v>
      </c>
      <c r="IKA62">
        <f>'Speed Table'!IKB44</f>
        <v>0</v>
      </c>
      <c r="IKB62">
        <f>'Speed Table'!IKC44</f>
        <v>0</v>
      </c>
      <c r="IKC62">
        <f>'Speed Table'!IKD44</f>
        <v>0</v>
      </c>
      <c r="IKD62">
        <f>'Speed Table'!IKE44</f>
        <v>0</v>
      </c>
      <c r="IKE62">
        <f>'Speed Table'!IKF44</f>
        <v>0</v>
      </c>
      <c r="IKF62">
        <f>'Speed Table'!IKG44</f>
        <v>0</v>
      </c>
      <c r="IKG62">
        <f>'Speed Table'!IKH44</f>
        <v>0</v>
      </c>
      <c r="IKH62">
        <f>'Speed Table'!IKI44</f>
        <v>0</v>
      </c>
      <c r="IKI62">
        <f>'Speed Table'!IKJ44</f>
        <v>0</v>
      </c>
      <c r="IKJ62">
        <f>'Speed Table'!IKK44</f>
        <v>0</v>
      </c>
      <c r="IKK62">
        <f>'Speed Table'!IKL44</f>
        <v>0</v>
      </c>
      <c r="IKL62">
        <f>'Speed Table'!IKM44</f>
        <v>0</v>
      </c>
      <c r="IKM62">
        <f>'Speed Table'!IKN44</f>
        <v>0</v>
      </c>
      <c r="IKN62">
        <f>'Speed Table'!IKO44</f>
        <v>0</v>
      </c>
      <c r="IKO62">
        <f>'Speed Table'!IKP44</f>
        <v>0</v>
      </c>
      <c r="IKP62">
        <f>'Speed Table'!IKQ44</f>
        <v>0</v>
      </c>
      <c r="IKQ62">
        <f>'Speed Table'!IKR44</f>
        <v>0</v>
      </c>
      <c r="IKR62">
        <f>'Speed Table'!IKS44</f>
        <v>0</v>
      </c>
      <c r="IKS62">
        <f>'Speed Table'!IKT44</f>
        <v>0</v>
      </c>
      <c r="IKT62">
        <f>'Speed Table'!IKU44</f>
        <v>0</v>
      </c>
      <c r="IKU62">
        <f>'Speed Table'!IKV44</f>
        <v>0</v>
      </c>
      <c r="IKV62">
        <f>'Speed Table'!IKW44</f>
        <v>0</v>
      </c>
      <c r="IKW62">
        <f>'Speed Table'!IKX44</f>
        <v>0</v>
      </c>
      <c r="IKX62">
        <f>'Speed Table'!IKY44</f>
        <v>0</v>
      </c>
      <c r="IKY62">
        <f>'Speed Table'!IKZ44</f>
        <v>0</v>
      </c>
      <c r="IKZ62">
        <f>'Speed Table'!ILA44</f>
        <v>0</v>
      </c>
      <c r="ILA62">
        <f>'Speed Table'!ILB44</f>
        <v>0</v>
      </c>
      <c r="ILB62">
        <f>'Speed Table'!ILC44</f>
        <v>0</v>
      </c>
      <c r="ILC62">
        <f>'Speed Table'!ILD44</f>
        <v>0</v>
      </c>
      <c r="ILD62">
        <f>'Speed Table'!ILE44</f>
        <v>0</v>
      </c>
      <c r="ILE62">
        <f>'Speed Table'!ILF44</f>
        <v>0</v>
      </c>
      <c r="ILF62">
        <f>'Speed Table'!ILG44</f>
        <v>0</v>
      </c>
      <c r="ILG62">
        <f>'Speed Table'!ILH44</f>
        <v>0</v>
      </c>
      <c r="ILH62">
        <f>'Speed Table'!ILI44</f>
        <v>0</v>
      </c>
      <c r="ILI62">
        <f>'Speed Table'!ILJ44</f>
        <v>0</v>
      </c>
      <c r="ILJ62">
        <f>'Speed Table'!ILK44</f>
        <v>0</v>
      </c>
      <c r="ILK62">
        <f>'Speed Table'!ILL44</f>
        <v>0</v>
      </c>
      <c r="ILL62">
        <f>'Speed Table'!ILM44</f>
        <v>0</v>
      </c>
      <c r="ILM62">
        <f>'Speed Table'!ILN44</f>
        <v>0</v>
      </c>
      <c r="ILN62">
        <f>'Speed Table'!ILO44</f>
        <v>0</v>
      </c>
      <c r="ILO62">
        <f>'Speed Table'!ILP44</f>
        <v>0</v>
      </c>
      <c r="ILP62">
        <f>'Speed Table'!ILQ44</f>
        <v>0</v>
      </c>
      <c r="ILQ62">
        <f>'Speed Table'!ILR44</f>
        <v>0</v>
      </c>
      <c r="ILR62">
        <f>'Speed Table'!ILS44</f>
        <v>0</v>
      </c>
      <c r="ILS62">
        <f>'Speed Table'!ILT44</f>
        <v>0</v>
      </c>
      <c r="ILT62">
        <f>'Speed Table'!ILU44</f>
        <v>0</v>
      </c>
      <c r="ILU62">
        <f>'Speed Table'!ILV44</f>
        <v>0</v>
      </c>
      <c r="ILV62">
        <f>'Speed Table'!ILW44</f>
        <v>0</v>
      </c>
      <c r="ILW62">
        <f>'Speed Table'!ILX44</f>
        <v>0</v>
      </c>
      <c r="ILX62">
        <f>'Speed Table'!ILY44</f>
        <v>0</v>
      </c>
      <c r="ILY62">
        <f>'Speed Table'!ILZ44</f>
        <v>0</v>
      </c>
      <c r="ILZ62">
        <f>'Speed Table'!IMA44</f>
        <v>0</v>
      </c>
      <c r="IMA62">
        <f>'Speed Table'!IMB44</f>
        <v>0</v>
      </c>
      <c r="IMB62">
        <f>'Speed Table'!IMC44</f>
        <v>0</v>
      </c>
      <c r="IMC62">
        <f>'Speed Table'!IMD44</f>
        <v>0</v>
      </c>
      <c r="IMD62">
        <f>'Speed Table'!IME44</f>
        <v>0</v>
      </c>
      <c r="IME62">
        <f>'Speed Table'!IMF44</f>
        <v>0</v>
      </c>
      <c r="IMF62">
        <f>'Speed Table'!IMG44</f>
        <v>0</v>
      </c>
      <c r="IMG62">
        <f>'Speed Table'!IMH44</f>
        <v>0</v>
      </c>
      <c r="IMH62">
        <f>'Speed Table'!IMI44</f>
        <v>0</v>
      </c>
      <c r="IMI62">
        <f>'Speed Table'!IMJ44</f>
        <v>0</v>
      </c>
      <c r="IMJ62">
        <f>'Speed Table'!IMK44</f>
        <v>0</v>
      </c>
      <c r="IMK62">
        <f>'Speed Table'!IML44</f>
        <v>0</v>
      </c>
      <c r="IML62">
        <f>'Speed Table'!IMM44</f>
        <v>0</v>
      </c>
      <c r="IMM62">
        <f>'Speed Table'!IMN44</f>
        <v>0</v>
      </c>
      <c r="IMN62">
        <f>'Speed Table'!IMO44</f>
        <v>0</v>
      </c>
      <c r="IMO62">
        <f>'Speed Table'!IMP44</f>
        <v>0</v>
      </c>
      <c r="IMP62">
        <f>'Speed Table'!IMQ44</f>
        <v>0</v>
      </c>
      <c r="IMQ62">
        <f>'Speed Table'!IMR44</f>
        <v>0</v>
      </c>
      <c r="IMR62">
        <f>'Speed Table'!IMS44</f>
        <v>0</v>
      </c>
      <c r="IMS62">
        <f>'Speed Table'!IMT44</f>
        <v>0</v>
      </c>
      <c r="IMT62">
        <f>'Speed Table'!IMU44</f>
        <v>0</v>
      </c>
      <c r="IMU62">
        <f>'Speed Table'!IMV44</f>
        <v>0</v>
      </c>
      <c r="IMV62">
        <f>'Speed Table'!IMW44</f>
        <v>0</v>
      </c>
      <c r="IMW62">
        <f>'Speed Table'!IMX44</f>
        <v>0</v>
      </c>
      <c r="IMX62">
        <f>'Speed Table'!IMY44</f>
        <v>0</v>
      </c>
      <c r="IMY62">
        <f>'Speed Table'!IMZ44</f>
        <v>0</v>
      </c>
      <c r="IMZ62">
        <f>'Speed Table'!INA44</f>
        <v>0</v>
      </c>
      <c r="INA62">
        <f>'Speed Table'!INB44</f>
        <v>0</v>
      </c>
      <c r="INB62">
        <f>'Speed Table'!INC44</f>
        <v>0</v>
      </c>
      <c r="INC62">
        <f>'Speed Table'!IND44</f>
        <v>0</v>
      </c>
      <c r="IND62">
        <f>'Speed Table'!INE44</f>
        <v>0</v>
      </c>
      <c r="INE62">
        <f>'Speed Table'!INF44</f>
        <v>0</v>
      </c>
      <c r="INF62">
        <f>'Speed Table'!ING44</f>
        <v>0</v>
      </c>
      <c r="ING62">
        <f>'Speed Table'!INH44</f>
        <v>0</v>
      </c>
      <c r="INH62">
        <f>'Speed Table'!INI44</f>
        <v>0</v>
      </c>
      <c r="INI62">
        <f>'Speed Table'!INJ44</f>
        <v>0</v>
      </c>
      <c r="INJ62">
        <f>'Speed Table'!INK44</f>
        <v>0</v>
      </c>
      <c r="INK62">
        <f>'Speed Table'!INL44</f>
        <v>0</v>
      </c>
      <c r="INL62">
        <f>'Speed Table'!INM44</f>
        <v>0</v>
      </c>
      <c r="INM62">
        <f>'Speed Table'!INN44</f>
        <v>0</v>
      </c>
      <c r="INN62">
        <f>'Speed Table'!INO44</f>
        <v>0</v>
      </c>
      <c r="INO62">
        <f>'Speed Table'!INP44</f>
        <v>0</v>
      </c>
      <c r="INP62">
        <f>'Speed Table'!INQ44</f>
        <v>0</v>
      </c>
      <c r="INQ62">
        <f>'Speed Table'!INR44</f>
        <v>0</v>
      </c>
      <c r="INR62">
        <f>'Speed Table'!INS44</f>
        <v>0</v>
      </c>
      <c r="INS62">
        <f>'Speed Table'!INT44</f>
        <v>0</v>
      </c>
      <c r="INT62">
        <f>'Speed Table'!INU44</f>
        <v>0</v>
      </c>
      <c r="INU62">
        <f>'Speed Table'!INV44</f>
        <v>0</v>
      </c>
      <c r="INV62">
        <f>'Speed Table'!INW44</f>
        <v>0</v>
      </c>
      <c r="INW62">
        <f>'Speed Table'!INX44</f>
        <v>0</v>
      </c>
      <c r="INX62">
        <f>'Speed Table'!INY44</f>
        <v>0</v>
      </c>
      <c r="INY62">
        <f>'Speed Table'!INZ44</f>
        <v>0</v>
      </c>
      <c r="INZ62">
        <f>'Speed Table'!IOA44</f>
        <v>0</v>
      </c>
      <c r="IOA62">
        <f>'Speed Table'!IOB44</f>
        <v>0</v>
      </c>
      <c r="IOB62">
        <f>'Speed Table'!IOC44</f>
        <v>0</v>
      </c>
      <c r="IOC62">
        <f>'Speed Table'!IOD44</f>
        <v>0</v>
      </c>
      <c r="IOD62">
        <f>'Speed Table'!IOE44</f>
        <v>0</v>
      </c>
      <c r="IOE62">
        <f>'Speed Table'!IOF44</f>
        <v>0</v>
      </c>
      <c r="IOF62">
        <f>'Speed Table'!IOG44</f>
        <v>0</v>
      </c>
      <c r="IOG62">
        <f>'Speed Table'!IOH44</f>
        <v>0</v>
      </c>
      <c r="IOH62">
        <f>'Speed Table'!IOI44</f>
        <v>0</v>
      </c>
      <c r="IOI62">
        <f>'Speed Table'!IOJ44</f>
        <v>0</v>
      </c>
      <c r="IOJ62">
        <f>'Speed Table'!IOK44</f>
        <v>0</v>
      </c>
      <c r="IOK62">
        <f>'Speed Table'!IOL44</f>
        <v>0</v>
      </c>
      <c r="IOL62">
        <f>'Speed Table'!IOM44</f>
        <v>0</v>
      </c>
      <c r="IOM62">
        <f>'Speed Table'!ION44</f>
        <v>0</v>
      </c>
      <c r="ION62">
        <f>'Speed Table'!IOO44</f>
        <v>0</v>
      </c>
      <c r="IOO62">
        <f>'Speed Table'!IOP44</f>
        <v>0</v>
      </c>
      <c r="IOP62">
        <f>'Speed Table'!IOQ44</f>
        <v>0</v>
      </c>
      <c r="IOQ62">
        <f>'Speed Table'!IOR44</f>
        <v>0</v>
      </c>
      <c r="IOR62">
        <f>'Speed Table'!IOS44</f>
        <v>0</v>
      </c>
      <c r="IOS62">
        <f>'Speed Table'!IOT44</f>
        <v>0</v>
      </c>
      <c r="IOT62">
        <f>'Speed Table'!IOU44</f>
        <v>0</v>
      </c>
      <c r="IOU62">
        <f>'Speed Table'!IOV44</f>
        <v>0</v>
      </c>
      <c r="IOV62">
        <f>'Speed Table'!IOW44</f>
        <v>0</v>
      </c>
      <c r="IOW62">
        <f>'Speed Table'!IOX44</f>
        <v>0</v>
      </c>
      <c r="IOX62">
        <f>'Speed Table'!IOY44</f>
        <v>0</v>
      </c>
      <c r="IOY62">
        <f>'Speed Table'!IOZ44</f>
        <v>0</v>
      </c>
      <c r="IOZ62">
        <f>'Speed Table'!IPA44</f>
        <v>0</v>
      </c>
      <c r="IPA62">
        <f>'Speed Table'!IPB44</f>
        <v>0</v>
      </c>
      <c r="IPB62">
        <f>'Speed Table'!IPC44</f>
        <v>0</v>
      </c>
      <c r="IPC62">
        <f>'Speed Table'!IPD44</f>
        <v>0</v>
      </c>
      <c r="IPD62">
        <f>'Speed Table'!IPE44</f>
        <v>0</v>
      </c>
      <c r="IPE62">
        <f>'Speed Table'!IPF44</f>
        <v>0</v>
      </c>
      <c r="IPF62">
        <f>'Speed Table'!IPG44</f>
        <v>0</v>
      </c>
      <c r="IPG62">
        <f>'Speed Table'!IPH44</f>
        <v>0</v>
      </c>
      <c r="IPH62">
        <f>'Speed Table'!IPI44</f>
        <v>0</v>
      </c>
      <c r="IPI62">
        <f>'Speed Table'!IPJ44</f>
        <v>0</v>
      </c>
      <c r="IPJ62">
        <f>'Speed Table'!IPK44</f>
        <v>0</v>
      </c>
      <c r="IPK62">
        <f>'Speed Table'!IPL44</f>
        <v>0</v>
      </c>
      <c r="IPL62">
        <f>'Speed Table'!IPM44</f>
        <v>0</v>
      </c>
      <c r="IPM62">
        <f>'Speed Table'!IPN44</f>
        <v>0</v>
      </c>
      <c r="IPN62">
        <f>'Speed Table'!IPO44</f>
        <v>0</v>
      </c>
      <c r="IPO62">
        <f>'Speed Table'!IPP44</f>
        <v>0</v>
      </c>
      <c r="IPP62">
        <f>'Speed Table'!IPQ44</f>
        <v>0</v>
      </c>
      <c r="IPQ62">
        <f>'Speed Table'!IPR44</f>
        <v>0</v>
      </c>
      <c r="IPR62">
        <f>'Speed Table'!IPS44</f>
        <v>0</v>
      </c>
      <c r="IPS62">
        <f>'Speed Table'!IPT44</f>
        <v>0</v>
      </c>
      <c r="IPT62">
        <f>'Speed Table'!IPU44</f>
        <v>0</v>
      </c>
      <c r="IPU62">
        <f>'Speed Table'!IPV44</f>
        <v>0</v>
      </c>
      <c r="IPV62">
        <f>'Speed Table'!IPW44</f>
        <v>0</v>
      </c>
      <c r="IPW62">
        <f>'Speed Table'!IPX44</f>
        <v>0</v>
      </c>
      <c r="IPX62">
        <f>'Speed Table'!IPY44</f>
        <v>0</v>
      </c>
      <c r="IPY62">
        <f>'Speed Table'!IPZ44</f>
        <v>0</v>
      </c>
      <c r="IPZ62">
        <f>'Speed Table'!IQA44</f>
        <v>0</v>
      </c>
      <c r="IQA62">
        <f>'Speed Table'!IQB44</f>
        <v>0</v>
      </c>
      <c r="IQB62">
        <f>'Speed Table'!IQC44</f>
        <v>0</v>
      </c>
      <c r="IQC62">
        <f>'Speed Table'!IQD44</f>
        <v>0</v>
      </c>
      <c r="IQD62">
        <f>'Speed Table'!IQE44</f>
        <v>0</v>
      </c>
      <c r="IQE62">
        <f>'Speed Table'!IQF44</f>
        <v>0</v>
      </c>
      <c r="IQF62">
        <f>'Speed Table'!IQG44</f>
        <v>0</v>
      </c>
      <c r="IQG62">
        <f>'Speed Table'!IQH44</f>
        <v>0</v>
      </c>
      <c r="IQH62">
        <f>'Speed Table'!IQI44</f>
        <v>0</v>
      </c>
      <c r="IQI62">
        <f>'Speed Table'!IQJ44</f>
        <v>0</v>
      </c>
      <c r="IQJ62">
        <f>'Speed Table'!IQK44</f>
        <v>0</v>
      </c>
      <c r="IQK62">
        <f>'Speed Table'!IQL44</f>
        <v>0</v>
      </c>
      <c r="IQL62">
        <f>'Speed Table'!IQM44</f>
        <v>0</v>
      </c>
      <c r="IQM62">
        <f>'Speed Table'!IQN44</f>
        <v>0</v>
      </c>
      <c r="IQN62">
        <f>'Speed Table'!IQO44</f>
        <v>0</v>
      </c>
      <c r="IQO62">
        <f>'Speed Table'!IQP44</f>
        <v>0</v>
      </c>
      <c r="IQP62">
        <f>'Speed Table'!IQQ44</f>
        <v>0</v>
      </c>
      <c r="IQQ62">
        <f>'Speed Table'!IQR44</f>
        <v>0</v>
      </c>
      <c r="IQR62">
        <f>'Speed Table'!IQS44</f>
        <v>0</v>
      </c>
      <c r="IQS62">
        <f>'Speed Table'!IQT44</f>
        <v>0</v>
      </c>
      <c r="IQT62">
        <f>'Speed Table'!IQU44</f>
        <v>0</v>
      </c>
      <c r="IQU62">
        <f>'Speed Table'!IQV44</f>
        <v>0</v>
      </c>
      <c r="IQV62">
        <f>'Speed Table'!IQW44</f>
        <v>0</v>
      </c>
      <c r="IQW62">
        <f>'Speed Table'!IQX44</f>
        <v>0</v>
      </c>
      <c r="IQX62">
        <f>'Speed Table'!IQY44</f>
        <v>0</v>
      </c>
      <c r="IQY62">
        <f>'Speed Table'!IQZ44</f>
        <v>0</v>
      </c>
      <c r="IQZ62">
        <f>'Speed Table'!IRA44</f>
        <v>0</v>
      </c>
      <c r="IRA62">
        <f>'Speed Table'!IRB44</f>
        <v>0</v>
      </c>
      <c r="IRB62">
        <f>'Speed Table'!IRC44</f>
        <v>0</v>
      </c>
      <c r="IRC62">
        <f>'Speed Table'!IRD44</f>
        <v>0</v>
      </c>
      <c r="IRD62">
        <f>'Speed Table'!IRE44</f>
        <v>0</v>
      </c>
      <c r="IRE62">
        <f>'Speed Table'!IRF44</f>
        <v>0</v>
      </c>
      <c r="IRF62">
        <f>'Speed Table'!IRG44</f>
        <v>0</v>
      </c>
      <c r="IRG62">
        <f>'Speed Table'!IRH44</f>
        <v>0</v>
      </c>
      <c r="IRH62">
        <f>'Speed Table'!IRI44</f>
        <v>0</v>
      </c>
      <c r="IRI62">
        <f>'Speed Table'!IRJ44</f>
        <v>0</v>
      </c>
      <c r="IRJ62">
        <f>'Speed Table'!IRK44</f>
        <v>0</v>
      </c>
      <c r="IRK62">
        <f>'Speed Table'!IRL44</f>
        <v>0</v>
      </c>
      <c r="IRL62">
        <f>'Speed Table'!IRM44</f>
        <v>0</v>
      </c>
      <c r="IRM62">
        <f>'Speed Table'!IRN44</f>
        <v>0</v>
      </c>
      <c r="IRN62">
        <f>'Speed Table'!IRO44</f>
        <v>0</v>
      </c>
      <c r="IRO62">
        <f>'Speed Table'!IRP44</f>
        <v>0</v>
      </c>
      <c r="IRP62">
        <f>'Speed Table'!IRQ44</f>
        <v>0</v>
      </c>
      <c r="IRQ62">
        <f>'Speed Table'!IRR44</f>
        <v>0</v>
      </c>
      <c r="IRR62">
        <f>'Speed Table'!IRS44</f>
        <v>0</v>
      </c>
      <c r="IRS62">
        <f>'Speed Table'!IRT44</f>
        <v>0</v>
      </c>
      <c r="IRT62">
        <f>'Speed Table'!IRU44</f>
        <v>0</v>
      </c>
      <c r="IRU62">
        <f>'Speed Table'!IRV44</f>
        <v>0</v>
      </c>
      <c r="IRV62">
        <f>'Speed Table'!IRW44</f>
        <v>0</v>
      </c>
      <c r="IRW62">
        <f>'Speed Table'!IRX44</f>
        <v>0</v>
      </c>
      <c r="IRX62">
        <f>'Speed Table'!IRY44</f>
        <v>0</v>
      </c>
      <c r="IRY62">
        <f>'Speed Table'!IRZ44</f>
        <v>0</v>
      </c>
      <c r="IRZ62">
        <f>'Speed Table'!ISA44</f>
        <v>0</v>
      </c>
      <c r="ISA62">
        <f>'Speed Table'!ISB44</f>
        <v>0</v>
      </c>
      <c r="ISB62">
        <f>'Speed Table'!ISC44</f>
        <v>0</v>
      </c>
      <c r="ISC62">
        <f>'Speed Table'!ISD44</f>
        <v>0</v>
      </c>
      <c r="ISD62">
        <f>'Speed Table'!ISE44</f>
        <v>0</v>
      </c>
      <c r="ISE62">
        <f>'Speed Table'!ISF44</f>
        <v>0</v>
      </c>
      <c r="ISF62">
        <f>'Speed Table'!ISG44</f>
        <v>0</v>
      </c>
      <c r="ISG62">
        <f>'Speed Table'!ISH44</f>
        <v>0</v>
      </c>
      <c r="ISH62">
        <f>'Speed Table'!ISI44</f>
        <v>0</v>
      </c>
      <c r="ISI62">
        <f>'Speed Table'!ISJ44</f>
        <v>0</v>
      </c>
      <c r="ISJ62">
        <f>'Speed Table'!ISK44</f>
        <v>0</v>
      </c>
      <c r="ISK62">
        <f>'Speed Table'!ISL44</f>
        <v>0</v>
      </c>
      <c r="ISL62">
        <f>'Speed Table'!ISM44</f>
        <v>0</v>
      </c>
      <c r="ISM62">
        <f>'Speed Table'!ISN44</f>
        <v>0</v>
      </c>
      <c r="ISN62">
        <f>'Speed Table'!ISO44</f>
        <v>0</v>
      </c>
      <c r="ISO62">
        <f>'Speed Table'!ISP44</f>
        <v>0</v>
      </c>
      <c r="ISP62">
        <f>'Speed Table'!ISQ44</f>
        <v>0</v>
      </c>
      <c r="ISQ62">
        <f>'Speed Table'!ISR44</f>
        <v>0</v>
      </c>
      <c r="ISR62">
        <f>'Speed Table'!ISS44</f>
        <v>0</v>
      </c>
      <c r="ISS62">
        <f>'Speed Table'!IST44</f>
        <v>0</v>
      </c>
      <c r="IST62">
        <f>'Speed Table'!ISU44</f>
        <v>0</v>
      </c>
      <c r="ISU62">
        <f>'Speed Table'!ISV44</f>
        <v>0</v>
      </c>
      <c r="ISV62">
        <f>'Speed Table'!ISW44</f>
        <v>0</v>
      </c>
      <c r="ISW62">
        <f>'Speed Table'!ISX44</f>
        <v>0</v>
      </c>
      <c r="ISX62">
        <f>'Speed Table'!ISY44</f>
        <v>0</v>
      </c>
      <c r="ISY62">
        <f>'Speed Table'!ISZ44</f>
        <v>0</v>
      </c>
      <c r="ISZ62">
        <f>'Speed Table'!ITA44</f>
        <v>0</v>
      </c>
      <c r="ITA62">
        <f>'Speed Table'!ITB44</f>
        <v>0</v>
      </c>
      <c r="ITB62">
        <f>'Speed Table'!ITC44</f>
        <v>0</v>
      </c>
      <c r="ITC62">
        <f>'Speed Table'!ITD44</f>
        <v>0</v>
      </c>
      <c r="ITD62">
        <f>'Speed Table'!ITE44</f>
        <v>0</v>
      </c>
      <c r="ITE62">
        <f>'Speed Table'!ITF44</f>
        <v>0</v>
      </c>
      <c r="ITF62">
        <f>'Speed Table'!ITG44</f>
        <v>0</v>
      </c>
      <c r="ITG62">
        <f>'Speed Table'!ITH44</f>
        <v>0</v>
      </c>
      <c r="ITH62">
        <f>'Speed Table'!ITI44</f>
        <v>0</v>
      </c>
      <c r="ITI62">
        <f>'Speed Table'!ITJ44</f>
        <v>0</v>
      </c>
      <c r="ITJ62">
        <f>'Speed Table'!ITK44</f>
        <v>0</v>
      </c>
      <c r="ITK62">
        <f>'Speed Table'!ITL44</f>
        <v>0</v>
      </c>
      <c r="ITL62">
        <f>'Speed Table'!ITM44</f>
        <v>0</v>
      </c>
      <c r="ITM62">
        <f>'Speed Table'!ITN44</f>
        <v>0</v>
      </c>
      <c r="ITN62">
        <f>'Speed Table'!ITO44</f>
        <v>0</v>
      </c>
      <c r="ITO62">
        <f>'Speed Table'!ITP44</f>
        <v>0</v>
      </c>
      <c r="ITP62">
        <f>'Speed Table'!ITQ44</f>
        <v>0</v>
      </c>
      <c r="ITQ62">
        <f>'Speed Table'!ITR44</f>
        <v>0</v>
      </c>
      <c r="ITR62">
        <f>'Speed Table'!ITS44</f>
        <v>0</v>
      </c>
      <c r="ITS62">
        <f>'Speed Table'!ITT44</f>
        <v>0</v>
      </c>
      <c r="ITT62">
        <f>'Speed Table'!ITU44</f>
        <v>0</v>
      </c>
      <c r="ITU62">
        <f>'Speed Table'!ITV44</f>
        <v>0</v>
      </c>
      <c r="ITV62">
        <f>'Speed Table'!ITW44</f>
        <v>0</v>
      </c>
      <c r="ITW62">
        <f>'Speed Table'!ITX44</f>
        <v>0</v>
      </c>
      <c r="ITX62">
        <f>'Speed Table'!ITY44</f>
        <v>0</v>
      </c>
      <c r="ITY62">
        <f>'Speed Table'!ITZ44</f>
        <v>0</v>
      </c>
      <c r="ITZ62">
        <f>'Speed Table'!IUA44</f>
        <v>0</v>
      </c>
      <c r="IUA62">
        <f>'Speed Table'!IUB44</f>
        <v>0</v>
      </c>
      <c r="IUB62">
        <f>'Speed Table'!IUC44</f>
        <v>0</v>
      </c>
      <c r="IUC62">
        <f>'Speed Table'!IUD44</f>
        <v>0</v>
      </c>
      <c r="IUD62">
        <f>'Speed Table'!IUE44</f>
        <v>0</v>
      </c>
      <c r="IUE62">
        <f>'Speed Table'!IUF44</f>
        <v>0</v>
      </c>
      <c r="IUF62">
        <f>'Speed Table'!IUG44</f>
        <v>0</v>
      </c>
      <c r="IUG62">
        <f>'Speed Table'!IUH44</f>
        <v>0</v>
      </c>
      <c r="IUH62">
        <f>'Speed Table'!IUI44</f>
        <v>0</v>
      </c>
      <c r="IUI62">
        <f>'Speed Table'!IUJ44</f>
        <v>0</v>
      </c>
      <c r="IUJ62">
        <f>'Speed Table'!IUK44</f>
        <v>0</v>
      </c>
      <c r="IUK62">
        <f>'Speed Table'!IUL44</f>
        <v>0</v>
      </c>
      <c r="IUL62">
        <f>'Speed Table'!IUM44</f>
        <v>0</v>
      </c>
      <c r="IUM62">
        <f>'Speed Table'!IUN44</f>
        <v>0</v>
      </c>
      <c r="IUN62">
        <f>'Speed Table'!IUO44</f>
        <v>0</v>
      </c>
      <c r="IUO62">
        <f>'Speed Table'!IUP44</f>
        <v>0</v>
      </c>
      <c r="IUP62">
        <f>'Speed Table'!IUQ44</f>
        <v>0</v>
      </c>
      <c r="IUQ62">
        <f>'Speed Table'!IUR44</f>
        <v>0</v>
      </c>
      <c r="IUR62">
        <f>'Speed Table'!IUS44</f>
        <v>0</v>
      </c>
      <c r="IUS62">
        <f>'Speed Table'!IUT44</f>
        <v>0</v>
      </c>
      <c r="IUT62">
        <f>'Speed Table'!IUU44</f>
        <v>0</v>
      </c>
      <c r="IUU62">
        <f>'Speed Table'!IUV44</f>
        <v>0</v>
      </c>
      <c r="IUV62">
        <f>'Speed Table'!IUW44</f>
        <v>0</v>
      </c>
      <c r="IUW62">
        <f>'Speed Table'!IUX44</f>
        <v>0</v>
      </c>
      <c r="IUX62">
        <f>'Speed Table'!IUY44</f>
        <v>0</v>
      </c>
      <c r="IUY62">
        <f>'Speed Table'!IUZ44</f>
        <v>0</v>
      </c>
      <c r="IUZ62">
        <f>'Speed Table'!IVA44</f>
        <v>0</v>
      </c>
      <c r="IVA62">
        <f>'Speed Table'!IVB44</f>
        <v>0</v>
      </c>
      <c r="IVB62">
        <f>'Speed Table'!IVC44</f>
        <v>0</v>
      </c>
      <c r="IVC62">
        <f>'Speed Table'!IVD44</f>
        <v>0</v>
      </c>
      <c r="IVD62">
        <f>'Speed Table'!IVE44</f>
        <v>0</v>
      </c>
      <c r="IVE62">
        <f>'Speed Table'!IVF44</f>
        <v>0</v>
      </c>
      <c r="IVF62">
        <f>'Speed Table'!IVG44</f>
        <v>0</v>
      </c>
      <c r="IVG62">
        <f>'Speed Table'!IVH44</f>
        <v>0</v>
      </c>
      <c r="IVH62">
        <f>'Speed Table'!IVI44</f>
        <v>0</v>
      </c>
      <c r="IVI62">
        <f>'Speed Table'!IVJ44</f>
        <v>0</v>
      </c>
      <c r="IVJ62">
        <f>'Speed Table'!IVK44</f>
        <v>0</v>
      </c>
      <c r="IVK62">
        <f>'Speed Table'!IVL44</f>
        <v>0</v>
      </c>
      <c r="IVL62">
        <f>'Speed Table'!IVM44</f>
        <v>0</v>
      </c>
      <c r="IVM62">
        <f>'Speed Table'!IVN44</f>
        <v>0</v>
      </c>
      <c r="IVN62">
        <f>'Speed Table'!IVO44</f>
        <v>0</v>
      </c>
      <c r="IVO62">
        <f>'Speed Table'!IVP44</f>
        <v>0</v>
      </c>
      <c r="IVP62">
        <f>'Speed Table'!IVQ44</f>
        <v>0</v>
      </c>
      <c r="IVQ62">
        <f>'Speed Table'!IVR44</f>
        <v>0</v>
      </c>
      <c r="IVR62">
        <f>'Speed Table'!IVS44</f>
        <v>0</v>
      </c>
      <c r="IVS62">
        <f>'Speed Table'!IVT44</f>
        <v>0</v>
      </c>
      <c r="IVT62">
        <f>'Speed Table'!IVU44</f>
        <v>0</v>
      </c>
      <c r="IVU62">
        <f>'Speed Table'!IVV44</f>
        <v>0</v>
      </c>
      <c r="IVV62">
        <f>'Speed Table'!IVW44</f>
        <v>0</v>
      </c>
      <c r="IVW62">
        <f>'Speed Table'!IVX44</f>
        <v>0</v>
      </c>
      <c r="IVX62">
        <f>'Speed Table'!IVY44</f>
        <v>0</v>
      </c>
      <c r="IVY62">
        <f>'Speed Table'!IVZ44</f>
        <v>0</v>
      </c>
      <c r="IVZ62">
        <f>'Speed Table'!IWA44</f>
        <v>0</v>
      </c>
      <c r="IWA62">
        <f>'Speed Table'!IWB44</f>
        <v>0</v>
      </c>
      <c r="IWB62">
        <f>'Speed Table'!IWC44</f>
        <v>0</v>
      </c>
      <c r="IWC62">
        <f>'Speed Table'!IWD44</f>
        <v>0</v>
      </c>
      <c r="IWD62">
        <f>'Speed Table'!IWE44</f>
        <v>0</v>
      </c>
      <c r="IWE62">
        <f>'Speed Table'!IWF44</f>
        <v>0</v>
      </c>
      <c r="IWF62">
        <f>'Speed Table'!IWG44</f>
        <v>0</v>
      </c>
      <c r="IWG62">
        <f>'Speed Table'!IWH44</f>
        <v>0</v>
      </c>
      <c r="IWH62">
        <f>'Speed Table'!IWI44</f>
        <v>0</v>
      </c>
      <c r="IWI62">
        <f>'Speed Table'!IWJ44</f>
        <v>0</v>
      </c>
      <c r="IWJ62">
        <f>'Speed Table'!IWK44</f>
        <v>0</v>
      </c>
      <c r="IWK62">
        <f>'Speed Table'!IWL44</f>
        <v>0</v>
      </c>
      <c r="IWL62">
        <f>'Speed Table'!IWM44</f>
        <v>0</v>
      </c>
      <c r="IWM62">
        <f>'Speed Table'!IWN44</f>
        <v>0</v>
      </c>
      <c r="IWN62">
        <f>'Speed Table'!IWO44</f>
        <v>0</v>
      </c>
      <c r="IWO62">
        <f>'Speed Table'!IWP44</f>
        <v>0</v>
      </c>
      <c r="IWP62">
        <f>'Speed Table'!IWQ44</f>
        <v>0</v>
      </c>
      <c r="IWQ62">
        <f>'Speed Table'!IWR44</f>
        <v>0</v>
      </c>
      <c r="IWR62">
        <f>'Speed Table'!IWS44</f>
        <v>0</v>
      </c>
      <c r="IWS62">
        <f>'Speed Table'!IWT44</f>
        <v>0</v>
      </c>
      <c r="IWT62">
        <f>'Speed Table'!IWU44</f>
        <v>0</v>
      </c>
      <c r="IWU62">
        <f>'Speed Table'!IWV44</f>
        <v>0</v>
      </c>
      <c r="IWV62">
        <f>'Speed Table'!IWW44</f>
        <v>0</v>
      </c>
      <c r="IWW62">
        <f>'Speed Table'!IWX44</f>
        <v>0</v>
      </c>
      <c r="IWX62">
        <f>'Speed Table'!IWY44</f>
        <v>0</v>
      </c>
      <c r="IWY62">
        <f>'Speed Table'!IWZ44</f>
        <v>0</v>
      </c>
      <c r="IWZ62">
        <f>'Speed Table'!IXA44</f>
        <v>0</v>
      </c>
      <c r="IXA62">
        <f>'Speed Table'!IXB44</f>
        <v>0</v>
      </c>
      <c r="IXB62">
        <f>'Speed Table'!IXC44</f>
        <v>0</v>
      </c>
      <c r="IXC62">
        <f>'Speed Table'!IXD44</f>
        <v>0</v>
      </c>
      <c r="IXD62">
        <f>'Speed Table'!IXE44</f>
        <v>0</v>
      </c>
      <c r="IXE62">
        <f>'Speed Table'!IXF44</f>
        <v>0</v>
      </c>
      <c r="IXF62">
        <f>'Speed Table'!IXG44</f>
        <v>0</v>
      </c>
      <c r="IXG62">
        <f>'Speed Table'!IXH44</f>
        <v>0</v>
      </c>
      <c r="IXH62">
        <f>'Speed Table'!IXI44</f>
        <v>0</v>
      </c>
      <c r="IXI62">
        <f>'Speed Table'!IXJ44</f>
        <v>0</v>
      </c>
      <c r="IXJ62">
        <f>'Speed Table'!IXK44</f>
        <v>0</v>
      </c>
      <c r="IXK62">
        <f>'Speed Table'!IXL44</f>
        <v>0</v>
      </c>
      <c r="IXL62">
        <f>'Speed Table'!IXM44</f>
        <v>0</v>
      </c>
      <c r="IXM62">
        <f>'Speed Table'!IXN44</f>
        <v>0</v>
      </c>
      <c r="IXN62">
        <f>'Speed Table'!IXO44</f>
        <v>0</v>
      </c>
      <c r="IXO62">
        <f>'Speed Table'!IXP44</f>
        <v>0</v>
      </c>
      <c r="IXP62">
        <f>'Speed Table'!IXQ44</f>
        <v>0</v>
      </c>
      <c r="IXQ62">
        <f>'Speed Table'!IXR44</f>
        <v>0</v>
      </c>
      <c r="IXR62">
        <f>'Speed Table'!IXS44</f>
        <v>0</v>
      </c>
      <c r="IXS62">
        <f>'Speed Table'!IXT44</f>
        <v>0</v>
      </c>
      <c r="IXT62">
        <f>'Speed Table'!IXU44</f>
        <v>0</v>
      </c>
      <c r="IXU62">
        <f>'Speed Table'!IXV44</f>
        <v>0</v>
      </c>
      <c r="IXV62">
        <f>'Speed Table'!IXW44</f>
        <v>0</v>
      </c>
      <c r="IXW62">
        <f>'Speed Table'!IXX44</f>
        <v>0</v>
      </c>
      <c r="IXX62">
        <f>'Speed Table'!IXY44</f>
        <v>0</v>
      </c>
      <c r="IXY62">
        <f>'Speed Table'!IXZ44</f>
        <v>0</v>
      </c>
      <c r="IXZ62">
        <f>'Speed Table'!IYA44</f>
        <v>0</v>
      </c>
      <c r="IYA62">
        <f>'Speed Table'!IYB44</f>
        <v>0</v>
      </c>
      <c r="IYB62">
        <f>'Speed Table'!IYC44</f>
        <v>0</v>
      </c>
      <c r="IYC62">
        <f>'Speed Table'!IYD44</f>
        <v>0</v>
      </c>
      <c r="IYD62">
        <f>'Speed Table'!IYE44</f>
        <v>0</v>
      </c>
      <c r="IYE62">
        <f>'Speed Table'!IYF44</f>
        <v>0</v>
      </c>
      <c r="IYF62">
        <f>'Speed Table'!IYG44</f>
        <v>0</v>
      </c>
      <c r="IYG62">
        <f>'Speed Table'!IYH44</f>
        <v>0</v>
      </c>
      <c r="IYH62">
        <f>'Speed Table'!IYI44</f>
        <v>0</v>
      </c>
      <c r="IYI62">
        <f>'Speed Table'!IYJ44</f>
        <v>0</v>
      </c>
      <c r="IYJ62">
        <f>'Speed Table'!IYK44</f>
        <v>0</v>
      </c>
      <c r="IYK62">
        <f>'Speed Table'!IYL44</f>
        <v>0</v>
      </c>
      <c r="IYL62">
        <f>'Speed Table'!IYM44</f>
        <v>0</v>
      </c>
      <c r="IYM62">
        <f>'Speed Table'!IYN44</f>
        <v>0</v>
      </c>
      <c r="IYN62">
        <f>'Speed Table'!IYO44</f>
        <v>0</v>
      </c>
      <c r="IYO62">
        <f>'Speed Table'!IYP44</f>
        <v>0</v>
      </c>
      <c r="IYP62">
        <f>'Speed Table'!IYQ44</f>
        <v>0</v>
      </c>
      <c r="IYQ62">
        <f>'Speed Table'!IYR44</f>
        <v>0</v>
      </c>
      <c r="IYR62">
        <f>'Speed Table'!IYS44</f>
        <v>0</v>
      </c>
      <c r="IYS62">
        <f>'Speed Table'!IYT44</f>
        <v>0</v>
      </c>
      <c r="IYT62">
        <f>'Speed Table'!IYU44</f>
        <v>0</v>
      </c>
      <c r="IYU62">
        <f>'Speed Table'!IYV44</f>
        <v>0</v>
      </c>
      <c r="IYV62">
        <f>'Speed Table'!IYW44</f>
        <v>0</v>
      </c>
      <c r="IYW62">
        <f>'Speed Table'!IYX44</f>
        <v>0</v>
      </c>
      <c r="IYX62">
        <f>'Speed Table'!IYY44</f>
        <v>0</v>
      </c>
      <c r="IYY62">
        <f>'Speed Table'!IYZ44</f>
        <v>0</v>
      </c>
      <c r="IYZ62">
        <f>'Speed Table'!IZA44</f>
        <v>0</v>
      </c>
      <c r="IZA62">
        <f>'Speed Table'!IZB44</f>
        <v>0</v>
      </c>
      <c r="IZB62">
        <f>'Speed Table'!IZC44</f>
        <v>0</v>
      </c>
      <c r="IZC62">
        <f>'Speed Table'!IZD44</f>
        <v>0</v>
      </c>
      <c r="IZD62">
        <f>'Speed Table'!IZE44</f>
        <v>0</v>
      </c>
      <c r="IZE62">
        <f>'Speed Table'!IZF44</f>
        <v>0</v>
      </c>
      <c r="IZF62">
        <f>'Speed Table'!IZG44</f>
        <v>0</v>
      </c>
      <c r="IZG62">
        <f>'Speed Table'!IZH44</f>
        <v>0</v>
      </c>
      <c r="IZH62">
        <f>'Speed Table'!IZI44</f>
        <v>0</v>
      </c>
      <c r="IZI62">
        <f>'Speed Table'!IZJ44</f>
        <v>0</v>
      </c>
      <c r="IZJ62">
        <f>'Speed Table'!IZK44</f>
        <v>0</v>
      </c>
      <c r="IZK62">
        <f>'Speed Table'!IZL44</f>
        <v>0</v>
      </c>
      <c r="IZL62">
        <f>'Speed Table'!IZM44</f>
        <v>0</v>
      </c>
      <c r="IZM62">
        <f>'Speed Table'!IZN44</f>
        <v>0</v>
      </c>
      <c r="IZN62">
        <f>'Speed Table'!IZO44</f>
        <v>0</v>
      </c>
      <c r="IZO62">
        <f>'Speed Table'!IZP44</f>
        <v>0</v>
      </c>
      <c r="IZP62">
        <f>'Speed Table'!IZQ44</f>
        <v>0</v>
      </c>
      <c r="IZQ62">
        <f>'Speed Table'!IZR44</f>
        <v>0</v>
      </c>
      <c r="IZR62">
        <f>'Speed Table'!IZS44</f>
        <v>0</v>
      </c>
      <c r="IZS62">
        <f>'Speed Table'!IZT44</f>
        <v>0</v>
      </c>
      <c r="IZT62">
        <f>'Speed Table'!IZU44</f>
        <v>0</v>
      </c>
      <c r="IZU62">
        <f>'Speed Table'!IZV44</f>
        <v>0</v>
      </c>
      <c r="IZV62">
        <f>'Speed Table'!IZW44</f>
        <v>0</v>
      </c>
      <c r="IZW62">
        <f>'Speed Table'!IZX44</f>
        <v>0</v>
      </c>
      <c r="IZX62">
        <f>'Speed Table'!IZY44</f>
        <v>0</v>
      </c>
      <c r="IZY62">
        <f>'Speed Table'!IZZ44</f>
        <v>0</v>
      </c>
      <c r="IZZ62">
        <f>'Speed Table'!JAA44</f>
        <v>0</v>
      </c>
      <c r="JAA62">
        <f>'Speed Table'!JAB44</f>
        <v>0</v>
      </c>
      <c r="JAB62">
        <f>'Speed Table'!JAC44</f>
        <v>0</v>
      </c>
      <c r="JAC62">
        <f>'Speed Table'!JAD44</f>
        <v>0</v>
      </c>
      <c r="JAD62">
        <f>'Speed Table'!JAE44</f>
        <v>0</v>
      </c>
      <c r="JAE62">
        <f>'Speed Table'!JAF44</f>
        <v>0</v>
      </c>
      <c r="JAF62">
        <f>'Speed Table'!JAG44</f>
        <v>0</v>
      </c>
      <c r="JAG62">
        <f>'Speed Table'!JAH44</f>
        <v>0</v>
      </c>
      <c r="JAH62">
        <f>'Speed Table'!JAI44</f>
        <v>0</v>
      </c>
      <c r="JAI62">
        <f>'Speed Table'!JAJ44</f>
        <v>0</v>
      </c>
      <c r="JAJ62">
        <f>'Speed Table'!JAK44</f>
        <v>0</v>
      </c>
      <c r="JAK62">
        <f>'Speed Table'!JAL44</f>
        <v>0</v>
      </c>
      <c r="JAL62">
        <f>'Speed Table'!JAM44</f>
        <v>0</v>
      </c>
      <c r="JAM62">
        <f>'Speed Table'!JAN44</f>
        <v>0</v>
      </c>
      <c r="JAN62">
        <f>'Speed Table'!JAO44</f>
        <v>0</v>
      </c>
      <c r="JAO62">
        <f>'Speed Table'!JAP44</f>
        <v>0</v>
      </c>
      <c r="JAP62">
        <f>'Speed Table'!JAQ44</f>
        <v>0</v>
      </c>
      <c r="JAQ62">
        <f>'Speed Table'!JAR44</f>
        <v>0</v>
      </c>
      <c r="JAR62">
        <f>'Speed Table'!JAS44</f>
        <v>0</v>
      </c>
      <c r="JAS62">
        <f>'Speed Table'!JAT44</f>
        <v>0</v>
      </c>
      <c r="JAT62">
        <f>'Speed Table'!JAU44</f>
        <v>0</v>
      </c>
      <c r="JAU62">
        <f>'Speed Table'!JAV44</f>
        <v>0</v>
      </c>
      <c r="JAV62">
        <f>'Speed Table'!JAW44</f>
        <v>0</v>
      </c>
      <c r="JAW62">
        <f>'Speed Table'!JAX44</f>
        <v>0</v>
      </c>
      <c r="JAX62">
        <f>'Speed Table'!JAY44</f>
        <v>0</v>
      </c>
      <c r="JAY62">
        <f>'Speed Table'!JAZ44</f>
        <v>0</v>
      </c>
      <c r="JAZ62">
        <f>'Speed Table'!JBA44</f>
        <v>0</v>
      </c>
      <c r="JBA62">
        <f>'Speed Table'!JBB44</f>
        <v>0</v>
      </c>
      <c r="JBB62">
        <f>'Speed Table'!JBC44</f>
        <v>0</v>
      </c>
      <c r="JBC62">
        <f>'Speed Table'!JBD44</f>
        <v>0</v>
      </c>
      <c r="JBD62">
        <f>'Speed Table'!JBE44</f>
        <v>0</v>
      </c>
      <c r="JBE62">
        <f>'Speed Table'!JBF44</f>
        <v>0</v>
      </c>
      <c r="JBF62">
        <f>'Speed Table'!JBG44</f>
        <v>0</v>
      </c>
      <c r="JBG62">
        <f>'Speed Table'!JBH44</f>
        <v>0</v>
      </c>
      <c r="JBH62">
        <f>'Speed Table'!JBI44</f>
        <v>0</v>
      </c>
      <c r="JBI62">
        <f>'Speed Table'!JBJ44</f>
        <v>0</v>
      </c>
      <c r="JBJ62">
        <f>'Speed Table'!JBK44</f>
        <v>0</v>
      </c>
      <c r="JBK62">
        <f>'Speed Table'!JBL44</f>
        <v>0</v>
      </c>
      <c r="JBL62">
        <f>'Speed Table'!JBM44</f>
        <v>0</v>
      </c>
      <c r="JBM62">
        <f>'Speed Table'!JBN44</f>
        <v>0</v>
      </c>
      <c r="JBN62">
        <f>'Speed Table'!JBO44</f>
        <v>0</v>
      </c>
      <c r="JBO62">
        <f>'Speed Table'!JBP44</f>
        <v>0</v>
      </c>
      <c r="JBP62">
        <f>'Speed Table'!JBQ44</f>
        <v>0</v>
      </c>
      <c r="JBQ62">
        <f>'Speed Table'!JBR44</f>
        <v>0</v>
      </c>
      <c r="JBR62">
        <f>'Speed Table'!JBS44</f>
        <v>0</v>
      </c>
      <c r="JBS62">
        <f>'Speed Table'!JBT44</f>
        <v>0</v>
      </c>
      <c r="JBT62">
        <f>'Speed Table'!JBU44</f>
        <v>0</v>
      </c>
      <c r="JBU62">
        <f>'Speed Table'!JBV44</f>
        <v>0</v>
      </c>
      <c r="JBV62">
        <f>'Speed Table'!JBW44</f>
        <v>0</v>
      </c>
      <c r="JBW62">
        <f>'Speed Table'!JBX44</f>
        <v>0</v>
      </c>
      <c r="JBX62">
        <f>'Speed Table'!JBY44</f>
        <v>0</v>
      </c>
      <c r="JBY62">
        <f>'Speed Table'!JBZ44</f>
        <v>0</v>
      </c>
      <c r="JBZ62">
        <f>'Speed Table'!JCA44</f>
        <v>0</v>
      </c>
      <c r="JCA62">
        <f>'Speed Table'!JCB44</f>
        <v>0</v>
      </c>
      <c r="JCB62">
        <f>'Speed Table'!JCC44</f>
        <v>0</v>
      </c>
      <c r="JCC62">
        <f>'Speed Table'!JCD44</f>
        <v>0</v>
      </c>
      <c r="JCD62">
        <f>'Speed Table'!JCE44</f>
        <v>0</v>
      </c>
      <c r="JCE62">
        <f>'Speed Table'!JCF44</f>
        <v>0</v>
      </c>
      <c r="JCF62">
        <f>'Speed Table'!JCG44</f>
        <v>0</v>
      </c>
      <c r="JCG62">
        <f>'Speed Table'!JCH44</f>
        <v>0</v>
      </c>
      <c r="JCH62">
        <f>'Speed Table'!JCI44</f>
        <v>0</v>
      </c>
      <c r="JCI62">
        <f>'Speed Table'!JCJ44</f>
        <v>0</v>
      </c>
      <c r="JCJ62">
        <f>'Speed Table'!JCK44</f>
        <v>0</v>
      </c>
      <c r="JCK62">
        <f>'Speed Table'!JCL44</f>
        <v>0</v>
      </c>
      <c r="JCL62">
        <f>'Speed Table'!JCM44</f>
        <v>0</v>
      </c>
      <c r="JCM62">
        <f>'Speed Table'!JCN44</f>
        <v>0</v>
      </c>
      <c r="JCN62">
        <f>'Speed Table'!JCO44</f>
        <v>0</v>
      </c>
      <c r="JCO62">
        <f>'Speed Table'!JCP44</f>
        <v>0</v>
      </c>
      <c r="JCP62">
        <f>'Speed Table'!JCQ44</f>
        <v>0</v>
      </c>
      <c r="JCQ62">
        <f>'Speed Table'!JCR44</f>
        <v>0</v>
      </c>
      <c r="JCR62">
        <f>'Speed Table'!JCS44</f>
        <v>0</v>
      </c>
      <c r="JCS62">
        <f>'Speed Table'!JCT44</f>
        <v>0</v>
      </c>
      <c r="JCT62">
        <f>'Speed Table'!JCU44</f>
        <v>0</v>
      </c>
      <c r="JCU62">
        <f>'Speed Table'!JCV44</f>
        <v>0</v>
      </c>
      <c r="JCV62">
        <f>'Speed Table'!JCW44</f>
        <v>0</v>
      </c>
      <c r="JCW62">
        <f>'Speed Table'!JCX44</f>
        <v>0</v>
      </c>
      <c r="JCX62">
        <f>'Speed Table'!JCY44</f>
        <v>0</v>
      </c>
      <c r="JCY62">
        <f>'Speed Table'!JCZ44</f>
        <v>0</v>
      </c>
      <c r="JCZ62">
        <f>'Speed Table'!JDA44</f>
        <v>0</v>
      </c>
      <c r="JDA62">
        <f>'Speed Table'!JDB44</f>
        <v>0</v>
      </c>
      <c r="JDB62">
        <f>'Speed Table'!JDC44</f>
        <v>0</v>
      </c>
      <c r="JDC62">
        <f>'Speed Table'!JDD44</f>
        <v>0</v>
      </c>
      <c r="JDD62">
        <f>'Speed Table'!JDE44</f>
        <v>0</v>
      </c>
      <c r="JDE62">
        <f>'Speed Table'!JDF44</f>
        <v>0</v>
      </c>
      <c r="JDF62">
        <f>'Speed Table'!JDG44</f>
        <v>0</v>
      </c>
      <c r="JDG62">
        <f>'Speed Table'!JDH44</f>
        <v>0</v>
      </c>
      <c r="JDH62">
        <f>'Speed Table'!JDI44</f>
        <v>0</v>
      </c>
      <c r="JDI62">
        <f>'Speed Table'!JDJ44</f>
        <v>0</v>
      </c>
      <c r="JDJ62">
        <f>'Speed Table'!JDK44</f>
        <v>0</v>
      </c>
      <c r="JDK62">
        <f>'Speed Table'!JDL44</f>
        <v>0</v>
      </c>
      <c r="JDL62">
        <f>'Speed Table'!JDM44</f>
        <v>0</v>
      </c>
      <c r="JDM62">
        <f>'Speed Table'!JDN44</f>
        <v>0</v>
      </c>
      <c r="JDN62">
        <f>'Speed Table'!JDO44</f>
        <v>0</v>
      </c>
      <c r="JDO62">
        <f>'Speed Table'!JDP44</f>
        <v>0</v>
      </c>
      <c r="JDP62">
        <f>'Speed Table'!JDQ44</f>
        <v>0</v>
      </c>
      <c r="JDQ62">
        <f>'Speed Table'!JDR44</f>
        <v>0</v>
      </c>
      <c r="JDR62">
        <f>'Speed Table'!JDS44</f>
        <v>0</v>
      </c>
      <c r="JDS62">
        <f>'Speed Table'!JDT44</f>
        <v>0</v>
      </c>
      <c r="JDT62">
        <f>'Speed Table'!JDU44</f>
        <v>0</v>
      </c>
      <c r="JDU62">
        <f>'Speed Table'!JDV44</f>
        <v>0</v>
      </c>
      <c r="JDV62">
        <f>'Speed Table'!JDW44</f>
        <v>0</v>
      </c>
      <c r="JDW62">
        <f>'Speed Table'!JDX44</f>
        <v>0</v>
      </c>
      <c r="JDX62">
        <f>'Speed Table'!JDY44</f>
        <v>0</v>
      </c>
      <c r="JDY62">
        <f>'Speed Table'!JDZ44</f>
        <v>0</v>
      </c>
      <c r="JDZ62">
        <f>'Speed Table'!JEA44</f>
        <v>0</v>
      </c>
      <c r="JEA62">
        <f>'Speed Table'!JEB44</f>
        <v>0</v>
      </c>
      <c r="JEB62">
        <f>'Speed Table'!JEC44</f>
        <v>0</v>
      </c>
      <c r="JEC62">
        <f>'Speed Table'!JED44</f>
        <v>0</v>
      </c>
      <c r="JED62">
        <f>'Speed Table'!JEE44</f>
        <v>0</v>
      </c>
      <c r="JEE62">
        <f>'Speed Table'!JEF44</f>
        <v>0</v>
      </c>
      <c r="JEF62">
        <f>'Speed Table'!JEG44</f>
        <v>0</v>
      </c>
      <c r="JEG62">
        <f>'Speed Table'!JEH44</f>
        <v>0</v>
      </c>
      <c r="JEH62">
        <f>'Speed Table'!JEI44</f>
        <v>0</v>
      </c>
      <c r="JEI62">
        <f>'Speed Table'!JEJ44</f>
        <v>0</v>
      </c>
      <c r="JEJ62">
        <f>'Speed Table'!JEK44</f>
        <v>0</v>
      </c>
      <c r="JEK62">
        <f>'Speed Table'!JEL44</f>
        <v>0</v>
      </c>
      <c r="JEL62">
        <f>'Speed Table'!JEM44</f>
        <v>0</v>
      </c>
      <c r="JEM62">
        <f>'Speed Table'!JEN44</f>
        <v>0</v>
      </c>
      <c r="JEN62">
        <f>'Speed Table'!JEO44</f>
        <v>0</v>
      </c>
      <c r="JEO62">
        <f>'Speed Table'!JEP44</f>
        <v>0</v>
      </c>
      <c r="JEP62">
        <f>'Speed Table'!JEQ44</f>
        <v>0</v>
      </c>
      <c r="JEQ62">
        <f>'Speed Table'!JER44</f>
        <v>0</v>
      </c>
      <c r="JER62">
        <f>'Speed Table'!JES44</f>
        <v>0</v>
      </c>
      <c r="JES62">
        <f>'Speed Table'!JET44</f>
        <v>0</v>
      </c>
      <c r="JET62">
        <f>'Speed Table'!JEU44</f>
        <v>0</v>
      </c>
      <c r="JEU62">
        <f>'Speed Table'!JEV44</f>
        <v>0</v>
      </c>
      <c r="JEV62">
        <f>'Speed Table'!JEW44</f>
        <v>0</v>
      </c>
      <c r="JEW62">
        <f>'Speed Table'!JEX44</f>
        <v>0</v>
      </c>
      <c r="JEX62">
        <f>'Speed Table'!JEY44</f>
        <v>0</v>
      </c>
      <c r="JEY62">
        <f>'Speed Table'!JEZ44</f>
        <v>0</v>
      </c>
      <c r="JEZ62">
        <f>'Speed Table'!JFA44</f>
        <v>0</v>
      </c>
      <c r="JFA62">
        <f>'Speed Table'!JFB44</f>
        <v>0</v>
      </c>
      <c r="JFB62">
        <f>'Speed Table'!JFC44</f>
        <v>0</v>
      </c>
      <c r="JFC62">
        <f>'Speed Table'!JFD44</f>
        <v>0</v>
      </c>
      <c r="JFD62">
        <f>'Speed Table'!JFE44</f>
        <v>0</v>
      </c>
      <c r="JFE62">
        <f>'Speed Table'!JFF44</f>
        <v>0</v>
      </c>
      <c r="JFF62">
        <f>'Speed Table'!JFG44</f>
        <v>0</v>
      </c>
      <c r="JFG62">
        <f>'Speed Table'!JFH44</f>
        <v>0</v>
      </c>
      <c r="JFH62">
        <f>'Speed Table'!JFI44</f>
        <v>0</v>
      </c>
      <c r="JFI62">
        <f>'Speed Table'!JFJ44</f>
        <v>0</v>
      </c>
      <c r="JFJ62">
        <f>'Speed Table'!JFK44</f>
        <v>0</v>
      </c>
      <c r="JFK62">
        <f>'Speed Table'!JFL44</f>
        <v>0</v>
      </c>
      <c r="JFL62">
        <f>'Speed Table'!JFM44</f>
        <v>0</v>
      </c>
      <c r="JFM62">
        <f>'Speed Table'!JFN44</f>
        <v>0</v>
      </c>
      <c r="JFN62">
        <f>'Speed Table'!JFO44</f>
        <v>0</v>
      </c>
      <c r="JFO62">
        <f>'Speed Table'!JFP44</f>
        <v>0</v>
      </c>
      <c r="JFP62">
        <f>'Speed Table'!JFQ44</f>
        <v>0</v>
      </c>
      <c r="JFQ62">
        <f>'Speed Table'!JFR44</f>
        <v>0</v>
      </c>
      <c r="JFR62">
        <f>'Speed Table'!JFS44</f>
        <v>0</v>
      </c>
      <c r="JFS62">
        <f>'Speed Table'!JFT44</f>
        <v>0</v>
      </c>
      <c r="JFT62">
        <f>'Speed Table'!JFU44</f>
        <v>0</v>
      </c>
      <c r="JFU62">
        <f>'Speed Table'!JFV44</f>
        <v>0</v>
      </c>
      <c r="JFV62">
        <f>'Speed Table'!JFW44</f>
        <v>0</v>
      </c>
      <c r="JFW62">
        <f>'Speed Table'!JFX44</f>
        <v>0</v>
      </c>
      <c r="JFX62">
        <f>'Speed Table'!JFY44</f>
        <v>0</v>
      </c>
      <c r="JFY62">
        <f>'Speed Table'!JFZ44</f>
        <v>0</v>
      </c>
      <c r="JFZ62">
        <f>'Speed Table'!JGA44</f>
        <v>0</v>
      </c>
      <c r="JGA62">
        <f>'Speed Table'!JGB44</f>
        <v>0</v>
      </c>
      <c r="JGB62">
        <f>'Speed Table'!JGC44</f>
        <v>0</v>
      </c>
      <c r="JGC62">
        <f>'Speed Table'!JGD44</f>
        <v>0</v>
      </c>
      <c r="JGD62">
        <f>'Speed Table'!JGE44</f>
        <v>0</v>
      </c>
      <c r="JGE62">
        <f>'Speed Table'!JGF44</f>
        <v>0</v>
      </c>
      <c r="JGF62">
        <f>'Speed Table'!JGG44</f>
        <v>0</v>
      </c>
      <c r="JGG62">
        <f>'Speed Table'!JGH44</f>
        <v>0</v>
      </c>
      <c r="JGH62">
        <f>'Speed Table'!JGI44</f>
        <v>0</v>
      </c>
      <c r="JGI62">
        <f>'Speed Table'!JGJ44</f>
        <v>0</v>
      </c>
      <c r="JGJ62">
        <f>'Speed Table'!JGK44</f>
        <v>0</v>
      </c>
      <c r="JGK62">
        <f>'Speed Table'!JGL44</f>
        <v>0</v>
      </c>
      <c r="JGL62">
        <f>'Speed Table'!JGM44</f>
        <v>0</v>
      </c>
      <c r="JGM62">
        <f>'Speed Table'!JGN44</f>
        <v>0</v>
      </c>
      <c r="JGN62">
        <f>'Speed Table'!JGO44</f>
        <v>0</v>
      </c>
      <c r="JGO62">
        <f>'Speed Table'!JGP44</f>
        <v>0</v>
      </c>
      <c r="JGP62">
        <f>'Speed Table'!JGQ44</f>
        <v>0</v>
      </c>
      <c r="JGQ62">
        <f>'Speed Table'!JGR44</f>
        <v>0</v>
      </c>
      <c r="JGR62">
        <f>'Speed Table'!JGS44</f>
        <v>0</v>
      </c>
      <c r="JGS62">
        <f>'Speed Table'!JGT44</f>
        <v>0</v>
      </c>
      <c r="JGT62">
        <f>'Speed Table'!JGU44</f>
        <v>0</v>
      </c>
      <c r="JGU62">
        <f>'Speed Table'!JGV44</f>
        <v>0</v>
      </c>
      <c r="JGV62">
        <f>'Speed Table'!JGW44</f>
        <v>0</v>
      </c>
      <c r="JGW62">
        <f>'Speed Table'!JGX44</f>
        <v>0</v>
      </c>
      <c r="JGX62">
        <f>'Speed Table'!JGY44</f>
        <v>0</v>
      </c>
      <c r="JGY62">
        <f>'Speed Table'!JGZ44</f>
        <v>0</v>
      </c>
      <c r="JGZ62">
        <f>'Speed Table'!JHA44</f>
        <v>0</v>
      </c>
      <c r="JHA62">
        <f>'Speed Table'!JHB44</f>
        <v>0</v>
      </c>
      <c r="JHB62">
        <f>'Speed Table'!JHC44</f>
        <v>0</v>
      </c>
      <c r="JHC62">
        <f>'Speed Table'!JHD44</f>
        <v>0</v>
      </c>
      <c r="JHD62">
        <f>'Speed Table'!JHE44</f>
        <v>0</v>
      </c>
      <c r="JHE62">
        <f>'Speed Table'!JHF44</f>
        <v>0</v>
      </c>
      <c r="JHF62">
        <f>'Speed Table'!JHG44</f>
        <v>0</v>
      </c>
      <c r="JHG62">
        <f>'Speed Table'!JHH44</f>
        <v>0</v>
      </c>
      <c r="JHH62">
        <f>'Speed Table'!JHI44</f>
        <v>0</v>
      </c>
      <c r="JHI62">
        <f>'Speed Table'!JHJ44</f>
        <v>0</v>
      </c>
      <c r="JHJ62">
        <f>'Speed Table'!JHK44</f>
        <v>0</v>
      </c>
      <c r="JHK62">
        <f>'Speed Table'!JHL44</f>
        <v>0</v>
      </c>
      <c r="JHL62">
        <f>'Speed Table'!JHM44</f>
        <v>0</v>
      </c>
      <c r="JHM62">
        <f>'Speed Table'!JHN44</f>
        <v>0</v>
      </c>
      <c r="JHN62">
        <f>'Speed Table'!JHO44</f>
        <v>0</v>
      </c>
      <c r="JHO62">
        <f>'Speed Table'!JHP44</f>
        <v>0</v>
      </c>
      <c r="JHP62">
        <f>'Speed Table'!JHQ44</f>
        <v>0</v>
      </c>
      <c r="JHQ62">
        <f>'Speed Table'!JHR44</f>
        <v>0</v>
      </c>
      <c r="JHR62">
        <f>'Speed Table'!JHS44</f>
        <v>0</v>
      </c>
      <c r="JHS62">
        <f>'Speed Table'!JHT44</f>
        <v>0</v>
      </c>
      <c r="JHT62">
        <f>'Speed Table'!JHU44</f>
        <v>0</v>
      </c>
      <c r="JHU62">
        <f>'Speed Table'!JHV44</f>
        <v>0</v>
      </c>
      <c r="JHV62">
        <f>'Speed Table'!JHW44</f>
        <v>0</v>
      </c>
      <c r="JHW62">
        <f>'Speed Table'!JHX44</f>
        <v>0</v>
      </c>
      <c r="JHX62">
        <f>'Speed Table'!JHY44</f>
        <v>0</v>
      </c>
      <c r="JHY62">
        <f>'Speed Table'!JHZ44</f>
        <v>0</v>
      </c>
      <c r="JHZ62">
        <f>'Speed Table'!JIA44</f>
        <v>0</v>
      </c>
      <c r="JIA62">
        <f>'Speed Table'!JIB44</f>
        <v>0</v>
      </c>
      <c r="JIB62">
        <f>'Speed Table'!JIC44</f>
        <v>0</v>
      </c>
      <c r="JIC62">
        <f>'Speed Table'!JID44</f>
        <v>0</v>
      </c>
      <c r="JID62">
        <f>'Speed Table'!JIE44</f>
        <v>0</v>
      </c>
      <c r="JIE62">
        <f>'Speed Table'!JIF44</f>
        <v>0</v>
      </c>
      <c r="JIF62">
        <f>'Speed Table'!JIG44</f>
        <v>0</v>
      </c>
      <c r="JIG62">
        <f>'Speed Table'!JIH44</f>
        <v>0</v>
      </c>
      <c r="JIH62">
        <f>'Speed Table'!JII44</f>
        <v>0</v>
      </c>
      <c r="JII62">
        <f>'Speed Table'!JIJ44</f>
        <v>0</v>
      </c>
      <c r="JIJ62">
        <f>'Speed Table'!JIK44</f>
        <v>0</v>
      </c>
      <c r="JIK62">
        <f>'Speed Table'!JIL44</f>
        <v>0</v>
      </c>
      <c r="JIL62">
        <f>'Speed Table'!JIM44</f>
        <v>0</v>
      </c>
      <c r="JIM62">
        <f>'Speed Table'!JIN44</f>
        <v>0</v>
      </c>
      <c r="JIN62">
        <f>'Speed Table'!JIO44</f>
        <v>0</v>
      </c>
      <c r="JIO62">
        <f>'Speed Table'!JIP44</f>
        <v>0</v>
      </c>
      <c r="JIP62">
        <f>'Speed Table'!JIQ44</f>
        <v>0</v>
      </c>
      <c r="JIQ62">
        <f>'Speed Table'!JIR44</f>
        <v>0</v>
      </c>
      <c r="JIR62">
        <f>'Speed Table'!JIS44</f>
        <v>0</v>
      </c>
      <c r="JIS62">
        <f>'Speed Table'!JIT44</f>
        <v>0</v>
      </c>
      <c r="JIT62">
        <f>'Speed Table'!JIU44</f>
        <v>0</v>
      </c>
      <c r="JIU62">
        <f>'Speed Table'!JIV44</f>
        <v>0</v>
      </c>
      <c r="JIV62">
        <f>'Speed Table'!JIW44</f>
        <v>0</v>
      </c>
      <c r="JIW62">
        <f>'Speed Table'!JIX44</f>
        <v>0</v>
      </c>
      <c r="JIX62">
        <f>'Speed Table'!JIY44</f>
        <v>0</v>
      </c>
      <c r="JIY62">
        <f>'Speed Table'!JIZ44</f>
        <v>0</v>
      </c>
      <c r="JIZ62">
        <f>'Speed Table'!JJA44</f>
        <v>0</v>
      </c>
      <c r="JJA62">
        <f>'Speed Table'!JJB44</f>
        <v>0</v>
      </c>
      <c r="JJB62">
        <f>'Speed Table'!JJC44</f>
        <v>0</v>
      </c>
      <c r="JJC62">
        <f>'Speed Table'!JJD44</f>
        <v>0</v>
      </c>
      <c r="JJD62">
        <f>'Speed Table'!JJE44</f>
        <v>0</v>
      </c>
      <c r="JJE62">
        <f>'Speed Table'!JJF44</f>
        <v>0</v>
      </c>
      <c r="JJF62">
        <f>'Speed Table'!JJG44</f>
        <v>0</v>
      </c>
      <c r="JJG62">
        <f>'Speed Table'!JJH44</f>
        <v>0</v>
      </c>
      <c r="JJH62">
        <f>'Speed Table'!JJI44</f>
        <v>0</v>
      </c>
      <c r="JJI62">
        <f>'Speed Table'!JJJ44</f>
        <v>0</v>
      </c>
      <c r="JJJ62">
        <f>'Speed Table'!JJK44</f>
        <v>0</v>
      </c>
      <c r="JJK62">
        <f>'Speed Table'!JJL44</f>
        <v>0</v>
      </c>
      <c r="JJL62">
        <f>'Speed Table'!JJM44</f>
        <v>0</v>
      </c>
      <c r="JJM62">
        <f>'Speed Table'!JJN44</f>
        <v>0</v>
      </c>
      <c r="JJN62">
        <f>'Speed Table'!JJO44</f>
        <v>0</v>
      </c>
      <c r="JJO62">
        <f>'Speed Table'!JJP44</f>
        <v>0</v>
      </c>
      <c r="JJP62">
        <f>'Speed Table'!JJQ44</f>
        <v>0</v>
      </c>
      <c r="JJQ62">
        <f>'Speed Table'!JJR44</f>
        <v>0</v>
      </c>
      <c r="JJR62">
        <f>'Speed Table'!JJS44</f>
        <v>0</v>
      </c>
      <c r="JJS62">
        <f>'Speed Table'!JJT44</f>
        <v>0</v>
      </c>
      <c r="JJT62">
        <f>'Speed Table'!JJU44</f>
        <v>0</v>
      </c>
      <c r="JJU62">
        <f>'Speed Table'!JJV44</f>
        <v>0</v>
      </c>
      <c r="JJV62">
        <f>'Speed Table'!JJW44</f>
        <v>0</v>
      </c>
      <c r="JJW62">
        <f>'Speed Table'!JJX44</f>
        <v>0</v>
      </c>
      <c r="JJX62">
        <f>'Speed Table'!JJY44</f>
        <v>0</v>
      </c>
      <c r="JJY62">
        <f>'Speed Table'!JJZ44</f>
        <v>0</v>
      </c>
      <c r="JJZ62">
        <f>'Speed Table'!JKA44</f>
        <v>0</v>
      </c>
      <c r="JKA62">
        <f>'Speed Table'!JKB44</f>
        <v>0</v>
      </c>
      <c r="JKB62">
        <f>'Speed Table'!JKC44</f>
        <v>0</v>
      </c>
      <c r="JKC62">
        <f>'Speed Table'!JKD44</f>
        <v>0</v>
      </c>
      <c r="JKD62">
        <f>'Speed Table'!JKE44</f>
        <v>0</v>
      </c>
      <c r="JKE62">
        <f>'Speed Table'!JKF44</f>
        <v>0</v>
      </c>
      <c r="JKF62">
        <f>'Speed Table'!JKG44</f>
        <v>0</v>
      </c>
      <c r="JKG62">
        <f>'Speed Table'!JKH44</f>
        <v>0</v>
      </c>
      <c r="JKH62">
        <f>'Speed Table'!JKI44</f>
        <v>0</v>
      </c>
      <c r="JKI62">
        <f>'Speed Table'!JKJ44</f>
        <v>0</v>
      </c>
      <c r="JKJ62">
        <f>'Speed Table'!JKK44</f>
        <v>0</v>
      </c>
      <c r="JKK62">
        <f>'Speed Table'!JKL44</f>
        <v>0</v>
      </c>
      <c r="JKL62">
        <f>'Speed Table'!JKM44</f>
        <v>0</v>
      </c>
      <c r="JKM62">
        <f>'Speed Table'!JKN44</f>
        <v>0</v>
      </c>
      <c r="JKN62">
        <f>'Speed Table'!JKO44</f>
        <v>0</v>
      </c>
      <c r="JKO62">
        <f>'Speed Table'!JKP44</f>
        <v>0</v>
      </c>
      <c r="JKP62">
        <f>'Speed Table'!JKQ44</f>
        <v>0</v>
      </c>
      <c r="JKQ62">
        <f>'Speed Table'!JKR44</f>
        <v>0</v>
      </c>
      <c r="JKR62">
        <f>'Speed Table'!JKS44</f>
        <v>0</v>
      </c>
      <c r="JKS62">
        <f>'Speed Table'!JKT44</f>
        <v>0</v>
      </c>
      <c r="JKT62">
        <f>'Speed Table'!JKU44</f>
        <v>0</v>
      </c>
      <c r="JKU62">
        <f>'Speed Table'!JKV44</f>
        <v>0</v>
      </c>
      <c r="JKV62">
        <f>'Speed Table'!JKW44</f>
        <v>0</v>
      </c>
      <c r="JKW62">
        <f>'Speed Table'!JKX44</f>
        <v>0</v>
      </c>
      <c r="JKX62">
        <f>'Speed Table'!JKY44</f>
        <v>0</v>
      </c>
      <c r="JKY62">
        <f>'Speed Table'!JKZ44</f>
        <v>0</v>
      </c>
      <c r="JKZ62">
        <f>'Speed Table'!JLA44</f>
        <v>0</v>
      </c>
      <c r="JLA62">
        <f>'Speed Table'!JLB44</f>
        <v>0</v>
      </c>
      <c r="JLB62">
        <f>'Speed Table'!JLC44</f>
        <v>0</v>
      </c>
      <c r="JLC62">
        <f>'Speed Table'!JLD44</f>
        <v>0</v>
      </c>
      <c r="JLD62">
        <f>'Speed Table'!JLE44</f>
        <v>0</v>
      </c>
      <c r="JLE62">
        <f>'Speed Table'!JLF44</f>
        <v>0</v>
      </c>
      <c r="JLF62">
        <f>'Speed Table'!JLG44</f>
        <v>0</v>
      </c>
      <c r="JLG62">
        <f>'Speed Table'!JLH44</f>
        <v>0</v>
      </c>
      <c r="JLH62">
        <f>'Speed Table'!JLI44</f>
        <v>0</v>
      </c>
      <c r="JLI62">
        <f>'Speed Table'!JLJ44</f>
        <v>0</v>
      </c>
      <c r="JLJ62">
        <f>'Speed Table'!JLK44</f>
        <v>0</v>
      </c>
      <c r="JLK62">
        <f>'Speed Table'!JLL44</f>
        <v>0</v>
      </c>
      <c r="JLL62">
        <f>'Speed Table'!JLM44</f>
        <v>0</v>
      </c>
      <c r="JLM62">
        <f>'Speed Table'!JLN44</f>
        <v>0</v>
      </c>
      <c r="JLN62">
        <f>'Speed Table'!JLO44</f>
        <v>0</v>
      </c>
      <c r="JLO62">
        <f>'Speed Table'!JLP44</f>
        <v>0</v>
      </c>
      <c r="JLP62">
        <f>'Speed Table'!JLQ44</f>
        <v>0</v>
      </c>
      <c r="JLQ62">
        <f>'Speed Table'!JLR44</f>
        <v>0</v>
      </c>
      <c r="JLR62">
        <f>'Speed Table'!JLS44</f>
        <v>0</v>
      </c>
      <c r="JLS62">
        <f>'Speed Table'!JLT44</f>
        <v>0</v>
      </c>
      <c r="JLT62">
        <f>'Speed Table'!JLU44</f>
        <v>0</v>
      </c>
      <c r="JLU62">
        <f>'Speed Table'!JLV44</f>
        <v>0</v>
      </c>
      <c r="JLV62">
        <f>'Speed Table'!JLW44</f>
        <v>0</v>
      </c>
      <c r="JLW62">
        <f>'Speed Table'!JLX44</f>
        <v>0</v>
      </c>
      <c r="JLX62">
        <f>'Speed Table'!JLY44</f>
        <v>0</v>
      </c>
      <c r="JLY62">
        <f>'Speed Table'!JLZ44</f>
        <v>0</v>
      </c>
      <c r="JLZ62">
        <f>'Speed Table'!JMA44</f>
        <v>0</v>
      </c>
      <c r="JMA62">
        <f>'Speed Table'!JMB44</f>
        <v>0</v>
      </c>
      <c r="JMB62">
        <f>'Speed Table'!JMC44</f>
        <v>0</v>
      </c>
      <c r="JMC62">
        <f>'Speed Table'!JMD44</f>
        <v>0</v>
      </c>
      <c r="JMD62">
        <f>'Speed Table'!JME44</f>
        <v>0</v>
      </c>
      <c r="JME62">
        <f>'Speed Table'!JMF44</f>
        <v>0</v>
      </c>
      <c r="JMF62">
        <f>'Speed Table'!JMG44</f>
        <v>0</v>
      </c>
      <c r="JMG62">
        <f>'Speed Table'!JMH44</f>
        <v>0</v>
      </c>
      <c r="JMH62">
        <f>'Speed Table'!JMI44</f>
        <v>0</v>
      </c>
      <c r="JMI62">
        <f>'Speed Table'!JMJ44</f>
        <v>0</v>
      </c>
      <c r="JMJ62">
        <f>'Speed Table'!JMK44</f>
        <v>0</v>
      </c>
      <c r="JMK62">
        <f>'Speed Table'!JML44</f>
        <v>0</v>
      </c>
      <c r="JML62">
        <f>'Speed Table'!JMM44</f>
        <v>0</v>
      </c>
      <c r="JMM62">
        <f>'Speed Table'!JMN44</f>
        <v>0</v>
      </c>
      <c r="JMN62">
        <f>'Speed Table'!JMO44</f>
        <v>0</v>
      </c>
      <c r="JMO62">
        <f>'Speed Table'!JMP44</f>
        <v>0</v>
      </c>
      <c r="JMP62">
        <f>'Speed Table'!JMQ44</f>
        <v>0</v>
      </c>
      <c r="JMQ62">
        <f>'Speed Table'!JMR44</f>
        <v>0</v>
      </c>
      <c r="JMR62">
        <f>'Speed Table'!JMS44</f>
        <v>0</v>
      </c>
      <c r="JMS62">
        <f>'Speed Table'!JMT44</f>
        <v>0</v>
      </c>
      <c r="JMT62">
        <f>'Speed Table'!JMU44</f>
        <v>0</v>
      </c>
      <c r="JMU62">
        <f>'Speed Table'!JMV44</f>
        <v>0</v>
      </c>
      <c r="JMV62">
        <f>'Speed Table'!JMW44</f>
        <v>0</v>
      </c>
      <c r="JMW62">
        <f>'Speed Table'!JMX44</f>
        <v>0</v>
      </c>
      <c r="JMX62">
        <f>'Speed Table'!JMY44</f>
        <v>0</v>
      </c>
      <c r="JMY62">
        <f>'Speed Table'!JMZ44</f>
        <v>0</v>
      </c>
      <c r="JMZ62">
        <f>'Speed Table'!JNA44</f>
        <v>0</v>
      </c>
      <c r="JNA62">
        <f>'Speed Table'!JNB44</f>
        <v>0</v>
      </c>
      <c r="JNB62">
        <f>'Speed Table'!JNC44</f>
        <v>0</v>
      </c>
      <c r="JNC62">
        <f>'Speed Table'!JND44</f>
        <v>0</v>
      </c>
      <c r="JND62">
        <f>'Speed Table'!JNE44</f>
        <v>0</v>
      </c>
      <c r="JNE62">
        <f>'Speed Table'!JNF44</f>
        <v>0</v>
      </c>
      <c r="JNF62">
        <f>'Speed Table'!JNG44</f>
        <v>0</v>
      </c>
      <c r="JNG62">
        <f>'Speed Table'!JNH44</f>
        <v>0</v>
      </c>
      <c r="JNH62">
        <f>'Speed Table'!JNI44</f>
        <v>0</v>
      </c>
      <c r="JNI62">
        <f>'Speed Table'!JNJ44</f>
        <v>0</v>
      </c>
      <c r="JNJ62">
        <f>'Speed Table'!JNK44</f>
        <v>0</v>
      </c>
      <c r="JNK62">
        <f>'Speed Table'!JNL44</f>
        <v>0</v>
      </c>
      <c r="JNL62">
        <f>'Speed Table'!JNM44</f>
        <v>0</v>
      </c>
      <c r="JNM62">
        <f>'Speed Table'!JNN44</f>
        <v>0</v>
      </c>
      <c r="JNN62">
        <f>'Speed Table'!JNO44</f>
        <v>0</v>
      </c>
      <c r="JNO62">
        <f>'Speed Table'!JNP44</f>
        <v>0</v>
      </c>
      <c r="JNP62">
        <f>'Speed Table'!JNQ44</f>
        <v>0</v>
      </c>
      <c r="JNQ62">
        <f>'Speed Table'!JNR44</f>
        <v>0</v>
      </c>
      <c r="JNR62">
        <f>'Speed Table'!JNS44</f>
        <v>0</v>
      </c>
      <c r="JNS62">
        <f>'Speed Table'!JNT44</f>
        <v>0</v>
      </c>
      <c r="JNT62">
        <f>'Speed Table'!JNU44</f>
        <v>0</v>
      </c>
      <c r="JNU62">
        <f>'Speed Table'!JNV44</f>
        <v>0</v>
      </c>
      <c r="JNV62">
        <f>'Speed Table'!JNW44</f>
        <v>0</v>
      </c>
      <c r="JNW62">
        <f>'Speed Table'!JNX44</f>
        <v>0</v>
      </c>
      <c r="JNX62">
        <f>'Speed Table'!JNY44</f>
        <v>0</v>
      </c>
      <c r="JNY62">
        <f>'Speed Table'!JNZ44</f>
        <v>0</v>
      </c>
      <c r="JNZ62">
        <f>'Speed Table'!JOA44</f>
        <v>0</v>
      </c>
      <c r="JOA62">
        <f>'Speed Table'!JOB44</f>
        <v>0</v>
      </c>
      <c r="JOB62">
        <f>'Speed Table'!JOC44</f>
        <v>0</v>
      </c>
      <c r="JOC62">
        <f>'Speed Table'!JOD44</f>
        <v>0</v>
      </c>
      <c r="JOD62">
        <f>'Speed Table'!JOE44</f>
        <v>0</v>
      </c>
      <c r="JOE62">
        <f>'Speed Table'!JOF44</f>
        <v>0</v>
      </c>
      <c r="JOF62">
        <f>'Speed Table'!JOG44</f>
        <v>0</v>
      </c>
      <c r="JOG62">
        <f>'Speed Table'!JOH44</f>
        <v>0</v>
      </c>
      <c r="JOH62">
        <f>'Speed Table'!JOI44</f>
        <v>0</v>
      </c>
      <c r="JOI62">
        <f>'Speed Table'!JOJ44</f>
        <v>0</v>
      </c>
      <c r="JOJ62">
        <f>'Speed Table'!JOK44</f>
        <v>0</v>
      </c>
      <c r="JOK62">
        <f>'Speed Table'!JOL44</f>
        <v>0</v>
      </c>
      <c r="JOL62">
        <f>'Speed Table'!JOM44</f>
        <v>0</v>
      </c>
      <c r="JOM62">
        <f>'Speed Table'!JON44</f>
        <v>0</v>
      </c>
      <c r="JON62">
        <f>'Speed Table'!JOO44</f>
        <v>0</v>
      </c>
      <c r="JOO62">
        <f>'Speed Table'!JOP44</f>
        <v>0</v>
      </c>
      <c r="JOP62">
        <f>'Speed Table'!JOQ44</f>
        <v>0</v>
      </c>
      <c r="JOQ62">
        <f>'Speed Table'!JOR44</f>
        <v>0</v>
      </c>
      <c r="JOR62">
        <f>'Speed Table'!JOS44</f>
        <v>0</v>
      </c>
      <c r="JOS62">
        <f>'Speed Table'!JOT44</f>
        <v>0</v>
      </c>
      <c r="JOT62">
        <f>'Speed Table'!JOU44</f>
        <v>0</v>
      </c>
      <c r="JOU62">
        <f>'Speed Table'!JOV44</f>
        <v>0</v>
      </c>
      <c r="JOV62">
        <f>'Speed Table'!JOW44</f>
        <v>0</v>
      </c>
      <c r="JOW62">
        <f>'Speed Table'!JOX44</f>
        <v>0</v>
      </c>
      <c r="JOX62">
        <f>'Speed Table'!JOY44</f>
        <v>0</v>
      </c>
      <c r="JOY62">
        <f>'Speed Table'!JOZ44</f>
        <v>0</v>
      </c>
      <c r="JOZ62">
        <f>'Speed Table'!JPA44</f>
        <v>0</v>
      </c>
      <c r="JPA62">
        <f>'Speed Table'!JPB44</f>
        <v>0</v>
      </c>
      <c r="JPB62">
        <f>'Speed Table'!JPC44</f>
        <v>0</v>
      </c>
      <c r="JPC62">
        <f>'Speed Table'!JPD44</f>
        <v>0</v>
      </c>
      <c r="JPD62">
        <f>'Speed Table'!JPE44</f>
        <v>0</v>
      </c>
      <c r="JPE62">
        <f>'Speed Table'!JPF44</f>
        <v>0</v>
      </c>
      <c r="JPF62">
        <f>'Speed Table'!JPG44</f>
        <v>0</v>
      </c>
      <c r="JPG62">
        <f>'Speed Table'!JPH44</f>
        <v>0</v>
      </c>
      <c r="JPH62">
        <f>'Speed Table'!JPI44</f>
        <v>0</v>
      </c>
      <c r="JPI62">
        <f>'Speed Table'!JPJ44</f>
        <v>0</v>
      </c>
      <c r="JPJ62">
        <f>'Speed Table'!JPK44</f>
        <v>0</v>
      </c>
      <c r="JPK62">
        <f>'Speed Table'!JPL44</f>
        <v>0</v>
      </c>
      <c r="JPL62">
        <f>'Speed Table'!JPM44</f>
        <v>0</v>
      </c>
      <c r="JPM62">
        <f>'Speed Table'!JPN44</f>
        <v>0</v>
      </c>
      <c r="JPN62">
        <f>'Speed Table'!JPO44</f>
        <v>0</v>
      </c>
      <c r="JPO62">
        <f>'Speed Table'!JPP44</f>
        <v>0</v>
      </c>
      <c r="JPP62">
        <f>'Speed Table'!JPQ44</f>
        <v>0</v>
      </c>
      <c r="JPQ62">
        <f>'Speed Table'!JPR44</f>
        <v>0</v>
      </c>
      <c r="JPR62">
        <f>'Speed Table'!JPS44</f>
        <v>0</v>
      </c>
      <c r="JPS62">
        <f>'Speed Table'!JPT44</f>
        <v>0</v>
      </c>
      <c r="JPT62">
        <f>'Speed Table'!JPU44</f>
        <v>0</v>
      </c>
      <c r="JPU62">
        <f>'Speed Table'!JPV44</f>
        <v>0</v>
      </c>
      <c r="JPV62">
        <f>'Speed Table'!JPW44</f>
        <v>0</v>
      </c>
      <c r="JPW62">
        <f>'Speed Table'!JPX44</f>
        <v>0</v>
      </c>
      <c r="JPX62">
        <f>'Speed Table'!JPY44</f>
        <v>0</v>
      </c>
      <c r="JPY62">
        <f>'Speed Table'!JPZ44</f>
        <v>0</v>
      </c>
      <c r="JPZ62">
        <f>'Speed Table'!JQA44</f>
        <v>0</v>
      </c>
      <c r="JQA62">
        <f>'Speed Table'!JQB44</f>
        <v>0</v>
      </c>
      <c r="JQB62">
        <f>'Speed Table'!JQC44</f>
        <v>0</v>
      </c>
      <c r="JQC62">
        <f>'Speed Table'!JQD44</f>
        <v>0</v>
      </c>
      <c r="JQD62">
        <f>'Speed Table'!JQE44</f>
        <v>0</v>
      </c>
      <c r="JQE62">
        <f>'Speed Table'!JQF44</f>
        <v>0</v>
      </c>
      <c r="JQF62">
        <f>'Speed Table'!JQG44</f>
        <v>0</v>
      </c>
      <c r="JQG62">
        <f>'Speed Table'!JQH44</f>
        <v>0</v>
      </c>
      <c r="JQH62">
        <f>'Speed Table'!JQI44</f>
        <v>0</v>
      </c>
      <c r="JQI62">
        <f>'Speed Table'!JQJ44</f>
        <v>0</v>
      </c>
      <c r="JQJ62">
        <f>'Speed Table'!JQK44</f>
        <v>0</v>
      </c>
      <c r="JQK62">
        <f>'Speed Table'!JQL44</f>
        <v>0</v>
      </c>
      <c r="JQL62">
        <f>'Speed Table'!JQM44</f>
        <v>0</v>
      </c>
      <c r="JQM62">
        <f>'Speed Table'!JQN44</f>
        <v>0</v>
      </c>
      <c r="JQN62">
        <f>'Speed Table'!JQO44</f>
        <v>0</v>
      </c>
      <c r="JQO62">
        <f>'Speed Table'!JQP44</f>
        <v>0</v>
      </c>
      <c r="JQP62">
        <f>'Speed Table'!JQQ44</f>
        <v>0</v>
      </c>
      <c r="JQQ62">
        <f>'Speed Table'!JQR44</f>
        <v>0</v>
      </c>
      <c r="JQR62">
        <f>'Speed Table'!JQS44</f>
        <v>0</v>
      </c>
      <c r="JQS62">
        <f>'Speed Table'!JQT44</f>
        <v>0</v>
      </c>
      <c r="JQT62">
        <f>'Speed Table'!JQU44</f>
        <v>0</v>
      </c>
      <c r="JQU62">
        <f>'Speed Table'!JQV44</f>
        <v>0</v>
      </c>
      <c r="JQV62">
        <f>'Speed Table'!JQW44</f>
        <v>0</v>
      </c>
      <c r="JQW62">
        <f>'Speed Table'!JQX44</f>
        <v>0</v>
      </c>
      <c r="JQX62">
        <f>'Speed Table'!JQY44</f>
        <v>0</v>
      </c>
      <c r="JQY62">
        <f>'Speed Table'!JQZ44</f>
        <v>0</v>
      </c>
      <c r="JQZ62">
        <f>'Speed Table'!JRA44</f>
        <v>0</v>
      </c>
      <c r="JRA62">
        <f>'Speed Table'!JRB44</f>
        <v>0</v>
      </c>
      <c r="JRB62">
        <f>'Speed Table'!JRC44</f>
        <v>0</v>
      </c>
      <c r="JRC62">
        <f>'Speed Table'!JRD44</f>
        <v>0</v>
      </c>
      <c r="JRD62">
        <f>'Speed Table'!JRE44</f>
        <v>0</v>
      </c>
      <c r="JRE62">
        <f>'Speed Table'!JRF44</f>
        <v>0</v>
      </c>
      <c r="JRF62">
        <f>'Speed Table'!JRG44</f>
        <v>0</v>
      </c>
      <c r="JRG62">
        <f>'Speed Table'!JRH44</f>
        <v>0</v>
      </c>
      <c r="JRH62">
        <f>'Speed Table'!JRI44</f>
        <v>0</v>
      </c>
      <c r="JRI62">
        <f>'Speed Table'!JRJ44</f>
        <v>0</v>
      </c>
      <c r="JRJ62">
        <f>'Speed Table'!JRK44</f>
        <v>0</v>
      </c>
      <c r="JRK62">
        <f>'Speed Table'!JRL44</f>
        <v>0</v>
      </c>
      <c r="JRL62">
        <f>'Speed Table'!JRM44</f>
        <v>0</v>
      </c>
      <c r="JRM62">
        <f>'Speed Table'!JRN44</f>
        <v>0</v>
      </c>
      <c r="JRN62">
        <f>'Speed Table'!JRO44</f>
        <v>0</v>
      </c>
      <c r="JRO62">
        <f>'Speed Table'!JRP44</f>
        <v>0</v>
      </c>
      <c r="JRP62">
        <f>'Speed Table'!JRQ44</f>
        <v>0</v>
      </c>
      <c r="JRQ62">
        <f>'Speed Table'!JRR44</f>
        <v>0</v>
      </c>
      <c r="JRR62">
        <f>'Speed Table'!JRS44</f>
        <v>0</v>
      </c>
      <c r="JRS62">
        <f>'Speed Table'!JRT44</f>
        <v>0</v>
      </c>
      <c r="JRT62">
        <f>'Speed Table'!JRU44</f>
        <v>0</v>
      </c>
      <c r="JRU62">
        <f>'Speed Table'!JRV44</f>
        <v>0</v>
      </c>
      <c r="JRV62">
        <f>'Speed Table'!JRW44</f>
        <v>0</v>
      </c>
      <c r="JRW62">
        <f>'Speed Table'!JRX44</f>
        <v>0</v>
      </c>
      <c r="JRX62">
        <f>'Speed Table'!JRY44</f>
        <v>0</v>
      </c>
      <c r="JRY62">
        <f>'Speed Table'!JRZ44</f>
        <v>0</v>
      </c>
      <c r="JRZ62">
        <f>'Speed Table'!JSA44</f>
        <v>0</v>
      </c>
      <c r="JSA62">
        <f>'Speed Table'!JSB44</f>
        <v>0</v>
      </c>
      <c r="JSB62">
        <f>'Speed Table'!JSC44</f>
        <v>0</v>
      </c>
      <c r="JSC62">
        <f>'Speed Table'!JSD44</f>
        <v>0</v>
      </c>
      <c r="JSD62">
        <f>'Speed Table'!JSE44</f>
        <v>0</v>
      </c>
      <c r="JSE62">
        <f>'Speed Table'!JSF44</f>
        <v>0</v>
      </c>
      <c r="JSF62">
        <f>'Speed Table'!JSG44</f>
        <v>0</v>
      </c>
      <c r="JSG62">
        <f>'Speed Table'!JSH44</f>
        <v>0</v>
      </c>
      <c r="JSH62">
        <f>'Speed Table'!JSI44</f>
        <v>0</v>
      </c>
      <c r="JSI62">
        <f>'Speed Table'!JSJ44</f>
        <v>0</v>
      </c>
      <c r="JSJ62">
        <f>'Speed Table'!JSK44</f>
        <v>0</v>
      </c>
      <c r="JSK62">
        <f>'Speed Table'!JSL44</f>
        <v>0</v>
      </c>
      <c r="JSL62">
        <f>'Speed Table'!JSM44</f>
        <v>0</v>
      </c>
      <c r="JSM62">
        <f>'Speed Table'!JSN44</f>
        <v>0</v>
      </c>
      <c r="JSN62">
        <f>'Speed Table'!JSO44</f>
        <v>0</v>
      </c>
      <c r="JSO62">
        <f>'Speed Table'!JSP44</f>
        <v>0</v>
      </c>
      <c r="JSP62">
        <f>'Speed Table'!JSQ44</f>
        <v>0</v>
      </c>
      <c r="JSQ62">
        <f>'Speed Table'!JSR44</f>
        <v>0</v>
      </c>
      <c r="JSR62">
        <f>'Speed Table'!JSS44</f>
        <v>0</v>
      </c>
      <c r="JSS62">
        <f>'Speed Table'!JST44</f>
        <v>0</v>
      </c>
      <c r="JST62">
        <f>'Speed Table'!JSU44</f>
        <v>0</v>
      </c>
      <c r="JSU62">
        <f>'Speed Table'!JSV44</f>
        <v>0</v>
      </c>
      <c r="JSV62">
        <f>'Speed Table'!JSW44</f>
        <v>0</v>
      </c>
      <c r="JSW62">
        <f>'Speed Table'!JSX44</f>
        <v>0</v>
      </c>
      <c r="JSX62">
        <f>'Speed Table'!JSY44</f>
        <v>0</v>
      </c>
      <c r="JSY62">
        <f>'Speed Table'!JSZ44</f>
        <v>0</v>
      </c>
      <c r="JSZ62">
        <f>'Speed Table'!JTA44</f>
        <v>0</v>
      </c>
      <c r="JTA62">
        <f>'Speed Table'!JTB44</f>
        <v>0</v>
      </c>
      <c r="JTB62">
        <f>'Speed Table'!JTC44</f>
        <v>0</v>
      </c>
      <c r="JTC62">
        <f>'Speed Table'!JTD44</f>
        <v>0</v>
      </c>
      <c r="JTD62">
        <f>'Speed Table'!JTE44</f>
        <v>0</v>
      </c>
      <c r="JTE62">
        <f>'Speed Table'!JTF44</f>
        <v>0</v>
      </c>
      <c r="JTF62">
        <f>'Speed Table'!JTG44</f>
        <v>0</v>
      </c>
      <c r="JTG62">
        <f>'Speed Table'!JTH44</f>
        <v>0</v>
      </c>
      <c r="JTH62">
        <f>'Speed Table'!JTI44</f>
        <v>0</v>
      </c>
      <c r="JTI62">
        <f>'Speed Table'!JTJ44</f>
        <v>0</v>
      </c>
      <c r="JTJ62">
        <f>'Speed Table'!JTK44</f>
        <v>0</v>
      </c>
      <c r="JTK62">
        <f>'Speed Table'!JTL44</f>
        <v>0</v>
      </c>
      <c r="JTL62">
        <f>'Speed Table'!JTM44</f>
        <v>0</v>
      </c>
      <c r="JTM62">
        <f>'Speed Table'!JTN44</f>
        <v>0</v>
      </c>
      <c r="JTN62">
        <f>'Speed Table'!JTO44</f>
        <v>0</v>
      </c>
      <c r="JTO62">
        <f>'Speed Table'!JTP44</f>
        <v>0</v>
      </c>
      <c r="JTP62">
        <f>'Speed Table'!JTQ44</f>
        <v>0</v>
      </c>
      <c r="JTQ62">
        <f>'Speed Table'!JTR44</f>
        <v>0</v>
      </c>
      <c r="JTR62">
        <f>'Speed Table'!JTS44</f>
        <v>0</v>
      </c>
      <c r="JTS62">
        <f>'Speed Table'!JTT44</f>
        <v>0</v>
      </c>
      <c r="JTT62">
        <f>'Speed Table'!JTU44</f>
        <v>0</v>
      </c>
      <c r="JTU62">
        <f>'Speed Table'!JTV44</f>
        <v>0</v>
      </c>
      <c r="JTV62">
        <f>'Speed Table'!JTW44</f>
        <v>0</v>
      </c>
      <c r="JTW62">
        <f>'Speed Table'!JTX44</f>
        <v>0</v>
      </c>
      <c r="JTX62">
        <f>'Speed Table'!JTY44</f>
        <v>0</v>
      </c>
      <c r="JTY62">
        <f>'Speed Table'!JTZ44</f>
        <v>0</v>
      </c>
      <c r="JTZ62">
        <f>'Speed Table'!JUA44</f>
        <v>0</v>
      </c>
      <c r="JUA62">
        <f>'Speed Table'!JUB44</f>
        <v>0</v>
      </c>
      <c r="JUB62">
        <f>'Speed Table'!JUC44</f>
        <v>0</v>
      </c>
      <c r="JUC62">
        <f>'Speed Table'!JUD44</f>
        <v>0</v>
      </c>
      <c r="JUD62">
        <f>'Speed Table'!JUE44</f>
        <v>0</v>
      </c>
      <c r="JUE62">
        <f>'Speed Table'!JUF44</f>
        <v>0</v>
      </c>
      <c r="JUF62">
        <f>'Speed Table'!JUG44</f>
        <v>0</v>
      </c>
      <c r="JUG62">
        <f>'Speed Table'!JUH44</f>
        <v>0</v>
      </c>
      <c r="JUH62">
        <f>'Speed Table'!JUI44</f>
        <v>0</v>
      </c>
      <c r="JUI62">
        <f>'Speed Table'!JUJ44</f>
        <v>0</v>
      </c>
      <c r="JUJ62">
        <f>'Speed Table'!JUK44</f>
        <v>0</v>
      </c>
      <c r="JUK62">
        <f>'Speed Table'!JUL44</f>
        <v>0</v>
      </c>
      <c r="JUL62">
        <f>'Speed Table'!JUM44</f>
        <v>0</v>
      </c>
      <c r="JUM62">
        <f>'Speed Table'!JUN44</f>
        <v>0</v>
      </c>
      <c r="JUN62">
        <f>'Speed Table'!JUO44</f>
        <v>0</v>
      </c>
      <c r="JUO62">
        <f>'Speed Table'!JUP44</f>
        <v>0</v>
      </c>
      <c r="JUP62">
        <f>'Speed Table'!JUQ44</f>
        <v>0</v>
      </c>
      <c r="JUQ62">
        <f>'Speed Table'!JUR44</f>
        <v>0</v>
      </c>
      <c r="JUR62">
        <f>'Speed Table'!JUS44</f>
        <v>0</v>
      </c>
      <c r="JUS62">
        <f>'Speed Table'!JUT44</f>
        <v>0</v>
      </c>
      <c r="JUT62">
        <f>'Speed Table'!JUU44</f>
        <v>0</v>
      </c>
      <c r="JUU62">
        <f>'Speed Table'!JUV44</f>
        <v>0</v>
      </c>
      <c r="JUV62">
        <f>'Speed Table'!JUW44</f>
        <v>0</v>
      </c>
      <c r="JUW62">
        <f>'Speed Table'!JUX44</f>
        <v>0</v>
      </c>
      <c r="JUX62">
        <f>'Speed Table'!JUY44</f>
        <v>0</v>
      </c>
      <c r="JUY62">
        <f>'Speed Table'!JUZ44</f>
        <v>0</v>
      </c>
      <c r="JUZ62">
        <f>'Speed Table'!JVA44</f>
        <v>0</v>
      </c>
      <c r="JVA62">
        <f>'Speed Table'!JVB44</f>
        <v>0</v>
      </c>
      <c r="JVB62">
        <f>'Speed Table'!JVC44</f>
        <v>0</v>
      </c>
      <c r="JVC62">
        <f>'Speed Table'!JVD44</f>
        <v>0</v>
      </c>
      <c r="JVD62">
        <f>'Speed Table'!JVE44</f>
        <v>0</v>
      </c>
      <c r="JVE62">
        <f>'Speed Table'!JVF44</f>
        <v>0</v>
      </c>
      <c r="JVF62">
        <f>'Speed Table'!JVG44</f>
        <v>0</v>
      </c>
      <c r="JVG62">
        <f>'Speed Table'!JVH44</f>
        <v>0</v>
      </c>
      <c r="JVH62">
        <f>'Speed Table'!JVI44</f>
        <v>0</v>
      </c>
      <c r="JVI62">
        <f>'Speed Table'!JVJ44</f>
        <v>0</v>
      </c>
      <c r="JVJ62">
        <f>'Speed Table'!JVK44</f>
        <v>0</v>
      </c>
      <c r="JVK62">
        <f>'Speed Table'!JVL44</f>
        <v>0</v>
      </c>
      <c r="JVL62">
        <f>'Speed Table'!JVM44</f>
        <v>0</v>
      </c>
      <c r="JVM62">
        <f>'Speed Table'!JVN44</f>
        <v>0</v>
      </c>
      <c r="JVN62">
        <f>'Speed Table'!JVO44</f>
        <v>0</v>
      </c>
      <c r="JVO62">
        <f>'Speed Table'!JVP44</f>
        <v>0</v>
      </c>
      <c r="JVP62">
        <f>'Speed Table'!JVQ44</f>
        <v>0</v>
      </c>
      <c r="JVQ62">
        <f>'Speed Table'!JVR44</f>
        <v>0</v>
      </c>
      <c r="JVR62">
        <f>'Speed Table'!JVS44</f>
        <v>0</v>
      </c>
      <c r="JVS62">
        <f>'Speed Table'!JVT44</f>
        <v>0</v>
      </c>
      <c r="JVT62">
        <f>'Speed Table'!JVU44</f>
        <v>0</v>
      </c>
      <c r="JVU62">
        <f>'Speed Table'!JVV44</f>
        <v>0</v>
      </c>
      <c r="JVV62">
        <f>'Speed Table'!JVW44</f>
        <v>0</v>
      </c>
      <c r="JVW62">
        <f>'Speed Table'!JVX44</f>
        <v>0</v>
      </c>
      <c r="JVX62">
        <f>'Speed Table'!JVY44</f>
        <v>0</v>
      </c>
      <c r="JVY62">
        <f>'Speed Table'!JVZ44</f>
        <v>0</v>
      </c>
      <c r="JVZ62">
        <f>'Speed Table'!JWA44</f>
        <v>0</v>
      </c>
      <c r="JWA62">
        <f>'Speed Table'!JWB44</f>
        <v>0</v>
      </c>
      <c r="JWB62">
        <f>'Speed Table'!JWC44</f>
        <v>0</v>
      </c>
      <c r="JWC62">
        <f>'Speed Table'!JWD44</f>
        <v>0</v>
      </c>
      <c r="JWD62">
        <f>'Speed Table'!JWE44</f>
        <v>0</v>
      </c>
      <c r="JWE62">
        <f>'Speed Table'!JWF44</f>
        <v>0</v>
      </c>
      <c r="JWF62">
        <f>'Speed Table'!JWG44</f>
        <v>0</v>
      </c>
      <c r="JWG62">
        <f>'Speed Table'!JWH44</f>
        <v>0</v>
      </c>
      <c r="JWH62">
        <f>'Speed Table'!JWI44</f>
        <v>0</v>
      </c>
      <c r="JWI62">
        <f>'Speed Table'!JWJ44</f>
        <v>0</v>
      </c>
      <c r="JWJ62">
        <f>'Speed Table'!JWK44</f>
        <v>0</v>
      </c>
      <c r="JWK62">
        <f>'Speed Table'!JWL44</f>
        <v>0</v>
      </c>
      <c r="JWL62">
        <f>'Speed Table'!JWM44</f>
        <v>0</v>
      </c>
      <c r="JWM62">
        <f>'Speed Table'!JWN44</f>
        <v>0</v>
      </c>
      <c r="JWN62">
        <f>'Speed Table'!JWO44</f>
        <v>0</v>
      </c>
      <c r="JWO62">
        <f>'Speed Table'!JWP44</f>
        <v>0</v>
      </c>
      <c r="JWP62">
        <f>'Speed Table'!JWQ44</f>
        <v>0</v>
      </c>
      <c r="JWQ62">
        <f>'Speed Table'!JWR44</f>
        <v>0</v>
      </c>
      <c r="JWR62">
        <f>'Speed Table'!JWS44</f>
        <v>0</v>
      </c>
      <c r="JWS62">
        <f>'Speed Table'!JWT44</f>
        <v>0</v>
      </c>
      <c r="JWT62">
        <f>'Speed Table'!JWU44</f>
        <v>0</v>
      </c>
      <c r="JWU62">
        <f>'Speed Table'!JWV44</f>
        <v>0</v>
      </c>
      <c r="JWV62">
        <f>'Speed Table'!JWW44</f>
        <v>0</v>
      </c>
      <c r="JWW62">
        <f>'Speed Table'!JWX44</f>
        <v>0</v>
      </c>
      <c r="JWX62">
        <f>'Speed Table'!JWY44</f>
        <v>0</v>
      </c>
      <c r="JWY62">
        <f>'Speed Table'!JWZ44</f>
        <v>0</v>
      </c>
      <c r="JWZ62">
        <f>'Speed Table'!JXA44</f>
        <v>0</v>
      </c>
      <c r="JXA62">
        <f>'Speed Table'!JXB44</f>
        <v>0</v>
      </c>
      <c r="JXB62">
        <f>'Speed Table'!JXC44</f>
        <v>0</v>
      </c>
      <c r="JXC62">
        <f>'Speed Table'!JXD44</f>
        <v>0</v>
      </c>
      <c r="JXD62">
        <f>'Speed Table'!JXE44</f>
        <v>0</v>
      </c>
      <c r="JXE62">
        <f>'Speed Table'!JXF44</f>
        <v>0</v>
      </c>
      <c r="JXF62">
        <f>'Speed Table'!JXG44</f>
        <v>0</v>
      </c>
      <c r="JXG62">
        <f>'Speed Table'!JXH44</f>
        <v>0</v>
      </c>
      <c r="JXH62">
        <f>'Speed Table'!JXI44</f>
        <v>0</v>
      </c>
      <c r="JXI62">
        <f>'Speed Table'!JXJ44</f>
        <v>0</v>
      </c>
      <c r="JXJ62">
        <f>'Speed Table'!JXK44</f>
        <v>0</v>
      </c>
      <c r="JXK62">
        <f>'Speed Table'!JXL44</f>
        <v>0</v>
      </c>
      <c r="JXL62">
        <f>'Speed Table'!JXM44</f>
        <v>0</v>
      </c>
      <c r="JXM62">
        <f>'Speed Table'!JXN44</f>
        <v>0</v>
      </c>
      <c r="JXN62">
        <f>'Speed Table'!JXO44</f>
        <v>0</v>
      </c>
      <c r="JXO62">
        <f>'Speed Table'!JXP44</f>
        <v>0</v>
      </c>
      <c r="JXP62">
        <f>'Speed Table'!JXQ44</f>
        <v>0</v>
      </c>
      <c r="JXQ62">
        <f>'Speed Table'!JXR44</f>
        <v>0</v>
      </c>
      <c r="JXR62">
        <f>'Speed Table'!JXS44</f>
        <v>0</v>
      </c>
      <c r="JXS62">
        <f>'Speed Table'!JXT44</f>
        <v>0</v>
      </c>
      <c r="JXT62">
        <f>'Speed Table'!JXU44</f>
        <v>0</v>
      </c>
      <c r="JXU62">
        <f>'Speed Table'!JXV44</f>
        <v>0</v>
      </c>
      <c r="JXV62">
        <f>'Speed Table'!JXW44</f>
        <v>0</v>
      </c>
      <c r="JXW62">
        <f>'Speed Table'!JXX44</f>
        <v>0</v>
      </c>
      <c r="JXX62">
        <f>'Speed Table'!JXY44</f>
        <v>0</v>
      </c>
      <c r="JXY62">
        <f>'Speed Table'!JXZ44</f>
        <v>0</v>
      </c>
      <c r="JXZ62">
        <f>'Speed Table'!JYA44</f>
        <v>0</v>
      </c>
      <c r="JYA62">
        <f>'Speed Table'!JYB44</f>
        <v>0</v>
      </c>
      <c r="JYB62">
        <f>'Speed Table'!JYC44</f>
        <v>0</v>
      </c>
      <c r="JYC62">
        <f>'Speed Table'!JYD44</f>
        <v>0</v>
      </c>
      <c r="JYD62">
        <f>'Speed Table'!JYE44</f>
        <v>0</v>
      </c>
      <c r="JYE62">
        <f>'Speed Table'!JYF44</f>
        <v>0</v>
      </c>
      <c r="JYF62">
        <f>'Speed Table'!JYG44</f>
        <v>0</v>
      </c>
      <c r="JYG62">
        <f>'Speed Table'!JYH44</f>
        <v>0</v>
      </c>
      <c r="JYH62">
        <f>'Speed Table'!JYI44</f>
        <v>0</v>
      </c>
      <c r="JYI62">
        <f>'Speed Table'!JYJ44</f>
        <v>0</v>
      </c>
      <c r="JYJ62">
        <f>'Speed Table'!JYK44</f>
        <v>0</v>
      </c>
      <c r="JYK62">
        <f>'Speed Table'!JYL44</f>
        <v>0</v>
      </c>
      <c r="JYL62">
        <f>'Speed Table'!JYM44</f>
        <v>0</v>
      </c>
      <c r="JYM62">
        <f>'Speed Table'!JYN44</f>
        <v>0</v>
      </c>
      <c r="JYN62">
        <f>'Speed Table'!JYO44</f>
        <v>0</v>
      </c>
      <c r="JYO62">
        <f>'Speed Table'!JYP44</f>
        <v>0</v>
      </c>
      <c r="JYP62">
        <f>'Speed Table'!JYQ44</f>
        <v>0</v>
      </c>
      <c r="JYQ62">
        <f>'Speed Table'!JYR44</f>
        <v>0</v>
      </c>
      <c r="JYR62">
        <f>'Speed Table'!JYS44</f>
        <v>0</v>
      </c>
      <c r="JYS62">
        <f>'Speed Table'!JYT44</f>
        <v>0</v>
      </c>
      <c r="JYT62">
        <f>'Speed Table'!JYU44</f>
        <v>0</v>
      </c>
      <c r="JYU62">
        <f>'Speed Table'!JYV44</f>
        <v>0</v>
      </c>
      <c r="JYV62">
        <f>'Speed Table'!JYW44</f>
        <v>0</v>
      </c>
      <c r="JYW62">
        <f>'Speed Table'!JYX44</f>
        <v>0</v>
      </c>
      <c r="JYX62">
        <f>'Speed Table'!JYY44</f>
        <v>0</v>
      </c>
      <c r="JYY62">
        <f>'Speed Table'!JYZ44</f>
        <v>0</v>
      </c>
      <c r="JYZ62">
        <f>'Speed Table'!JZA44</f>
        <v>0</v>
      </c>
      <c r="JZA62">
        <f>'Speed Table'!JZB44</f>
        <v>0</v>
      </c>
      <c r="JZB62">
        <f>'Speed Table'!JZC44</f>
        <v>0</v>
      </c>
      <c r="JZC62">
        <f>'Speed Table'!JZD44</f>
        <v>0</v>
      </c>
      <c r="JZD62">
        <f>'Speed Table'!JZE44</f>
        <v>0</v>
      </c>
      <c r="JZE62">
        <f>'Speed Table'!JZF44</f>
        <v>0</v>
      </c>
      <c r="JZF62">
        <f>'Speed Table'!JZG44</f>
        <v>0</v>
      </c>
      <c r="JZG62">
        <f>'Speed Table'!JZH44</f>
        <v>0</v>
      </c>
      <c r="JZH62">
        <f>'Speed Table'!JZI44</f>
        <v>0</v>
      </c>
      <c r="JZI62">
        <f>'Speed Table'!JZJ44</f>
        <v>0</v>
      </c>
      <c r="JZJ62">
        <f>'Speed Table'!JZK44</f>
        <v>0</v>
      </c>
      <c r="JZK62">
        <f>'Speed Table'!JZL44</f>
        <v>0</v>
      </c>
      <c r="JZL62">
        <f>'Speed Table'!JZM44</f>
        <v>0</v>
      </c>
      <c r="JZM62">
        <f>'Speed Table'!JZN44</f>
        <v>0</v>
      </c>
      <c r="JZN62">
        <f>'Speed Table'!JZO44</f>
        <v>0</v>
      </c>
      <c r="JZO62">
        <f>'Speed Table'!JZP44</f>
        <v>0</v>
      </c>
      <c r="JZP62">
        <f>'Speed Table'!JZQ44</f>
        <v>0</v>
      </c>
      <c r="JZQ62">
        <f>'Speed Table'!JZR44</f>
        <v>0</v>
      </c>
      <c r="JZR62">
        <f>'Speed Table'!JZS44</f>
        <v>0</v>
      </c>
      <c r="JZS62">
        <f>'Speed Table'!JZT44</f>
        <v>0</v>
      </c>
      <c r="JZT62">
        <f>'Speed Table'!JZU44</f>
        <v>0</v>
      </c>
      <c r="JZU62">
        <f>'Speed Table'!JZV44</f>
        <v>0</v>
      </c>
      <c r="JZV62">
        <f>'Speed Table'!JZW44</f>
        <v>0</v>
      </c>
      <c r="JZW62">
        <f>'Speed Table'!JZX44</f>
        <v>0</v>
      </c>
      <c r="JZX62">
        <f>'Speed Table'!JZY44</f>
        <v>0</v>
      </c>
      <c r="JZY62">
        <f>'Speed Table'!JZZ44</f>
        <v>0</v>
      </c>
      <c r="JZZ62">
        <f>'Speed Table'!KAA44</f>
        <v>0</v>
      </c>
      <c r="KAA62">
        <f>'Speed Table'!KAB44</f>
        <v>0</v>
      </c>
      <c r="KAB62">
        <f>'Speed Table'!KAC44</f>
        <v>0</v>
      </c>
      <c r="KAC62">
        <f>'Speed Table'!KAD44</f>
        <v>0</v>
      </c>
      <c r="KAD62">
        <f>'Speed Table'!KAE44</f>
        <v>0</v>
      </c>
      <c r="KAE62">
        <f>'Speed Table'!KAF44</f>
        <v>0</v>
      </c>
      <c r="KAF62">
        <f>'Speed Table'!KAG44</f>
        <v>0</v>
      </c>
      <c r="KAG62">
        <f>'Speed Table'!KAH44</f>
        <v>0</v>
      </c>
      <c r="KAH62">
        <f>'Speed Table'!KAI44</f>
        <v>0</v>
      </c>
      <c r="KAI62">
        <f>'Speed Table'!KAJ44</f>
        <v>0</v>
      </c>
      <c r="KAJ62">
        <f>'Speed Table'!KAK44</f>
        <v>0</v>
      </c>
      <c r="KAK62">
        <f>'Speed Table'!KAL44</f>
        <v>0</v>
      </c>
      <c r="KAL62">
        <f>'Speed Table'!KAM44</f>
        <v>0</v>
      </c>
      <c r="KAM62">
        <f>'Speed Table'!KAN44</f>
        <v>0</v>
      </c>
      <c r="KAN62">
        <f>'Speed Table'!KAO44</f>
        <v>0</v>
      </c>
      <c r="KAO62">
        <f>'Speed Table'!KAP44</f>
        <v>0</v>
      </c>
      <c r="KAP62">
        <f>'Speed Table'!KAQ44</f>
        <v>0</v>
      </c>
      <c r="KAQ62">
        <f>'Speed Table'!KAR44</f>
        <v>0</v>
      </c>
      <c r="KAR62">
        <f>'Speed Table'!KAS44</f>
        <v>0</v>
      </c>
      <c r="KAS62">
        <f>'Speed Table'!KAT44</f>
        <v>0</v>
      </c>
      <c r="KAT62">
        <f>'Speed Table'!KAU44</f>
        <v>0</v>
      </c>
      <c r="KAU62">
        <f>'Speed Table'!KAV44</f>
        <v>0</v>
      </c>
      <c r="KAV62">
        <f>'Speed Table'!KAW44</f>
        <v>0</v>
      </c>
      <c r="KAW62">
        <f>'Speed Table'!KAX44</f>
        <v>0</v>
      </c>
      <c r="KAX62">
        <f>'Speed Table'!KAY44</f>
        <v>0</v>
      </c>
      <c r="KAY62">
        <f>'Speed Table'!KAZ44</f>
        <v>0</v>
      </c>
      <c r="KAZ62">
        <f>'Speed Table'!KBA44</f>
        <v>0</v>
      </c>
      <c r="KBA62">
        <f>'Speed Table'!KBB44</f>
        <v>0</v>
      </c>
      <c r="KBB62">
        <f>'Speed Table'!KBC44</f>
        <v>0</v>
      </c>
      <c r="KBC62">
        <f>'Speed Table'!KBD44</f>
        <v>0</v>
      </c>
      <c r="KBD62">
        <f>'Speed Table'!KBE44</f>
        <v>0</v>
      </c>
      <c r="KBE62">
        <f>'Speed Table'!KBF44</f>
        <v>0</v>
      </c>
      <c r="KBF62">
        <f>'Speed Table'!KBG44</f>
        <v>0</v>
      </c>
      <c r="KBG62">
        <f>'Speed Table'!KBH44</f>
        <v>0</v>
      </c>
      <c r="KBH62">
        <f>'Speed Table'!KBI44</f>
        <v>0</v>
      </c>
      <c r="KBI62">
        <f>'Speed Table'!KBJ44</f>
        <v>0</v>
      </c>
      <c r="KBJ62">
        <f>'Speed Table'!KBK44</f>
        <v>0</v>
      </c>
      <c r="KBK62">
        <f>'Speed Table'!KBL44</f>
        <v>0</v>
      </c>
      <c r="KBL62">
        <f>'Speed Table'!KBM44</f>
        <v>0</v>
      </c>
      <c r="KBM62">
        <f>'Speed Table'!KBN44</f>
        <v>0</v>
      </c>
      <c r="KBN62">
        <f>'Speed Table'!KBO44</f>
        <v>0</v>
      </c>
      <c r="KBO62">
        <f>'Speed Table'!KBP44</f>
        <v>0</v>
      </c>
      <c r="KBP62">
        <f>'Speed Table'!KBQ44</f>
        <v>0</v>
      </c>
      <c r="KBQ62">
        <f>'Speed Table'!KBR44</f>
        <v>0</v>
      </c>
      <c r="KBR62">
        <f>'Speed Table'!KBS44</f>
        <v>0</v>
      </c>
      <c r="KBS62">
        <f>'Speed Table'!KBT44</f>
        <v>0</v>
      </c>
      <c r="KBT62">
        <f>'Speed Table'!KBU44</f>
        <v>0</v>
      </c>
      <c r="KBU62">
        <f>'Speed Table'!KBV44</f>
        <v>0</v>
      </c>
      <c r="KBV62">
        <f>'Speed Table'!KBW44</f>
        <v>0</v>
      </c>
      <c r="KBW62">
        <f>'Speed Table'!KBX44</f>
        <v>0</v>
      </c>
      <c r="KBX62">
        <f>'Speed Table'!KBY44</f>
        <v>0</v>
      </c>
      <c r="KBY62">
        <f>'Speed Table'!KBZ44</f>
        <v>0</v>
      </c>
      <c r="KBZ62">
        <f>'Speed Table'!KCA44</f>
        <v>0</v>
      </c>
      <c r="KCA62">
        <f>'Speed Table'!KCB44</f>
        <v>0</v>
      </c>
      <c r="KCB62">
        <f>'Speed Table'!KCC44</f>
        <v>0</v>
      </c>
      <c r="KCC62">
        <f>'Speed Table'!KCD44</f>
        <v>0</v>
      </c>
      <c r="KCD62">
        <f>'Speed Table'!KCE44</f>
        <v>0</v>
      </c>
      <c r="KCE62">
        <f>'Speed Table'!KCF44</f>
        <v>0</v>
      </c>
      <c r="KCF62">
        <f>'Speed Table'!KCG44</f>
        <v>0</v>
      </c>
      <c r="KCG62">
        <f>'Speed Table'!KCH44</f>
        <v>0</v>
      </c>
      <c r="KCH62">
        <f>'Speed Table'!KCI44</f>
        <v>0</v>
      </c>
      <c r="KCI62">
        <f>'Speed Table'!KCJ44</f>
        <v>0</v>
      </c>
      <c r="KCJ62">
        <f>'Speed Table'!KCK44</f>
        <v>0</v>
      </c>
      <c r="KCK62">
        <f>'Speed Table'!KCL44</f>
        <v>0</v>
      </c>
      <c r="KCL62">
        <f>'Speed Table'!KCM44</f>
        <v>0</v>
      </c>
      <c r="KCM62">
        <f>'Speed Table'!KCN44</f>
        <v>0</v>
      </c>
      <c r="KCN62">
        <f>'Speed Table'!KCO44</f>
        <v>0</v>
      </c>
      <c r="KCO62">
        <f>'Speed Table'!KCP44</f>
        <v>0</v>
      </c>
      <c r="KCP62">
        <f>'Speed Table'!KCQ44</f>
        <v>0</v>
      </c>
      <c r="KCQ62">
        <f>'Speed Table'!KCR44</f>
        <v>0</v>
      </c>
      <c r="KCR62">
        <f>'Speed Table'!KCS44</f>
        <v>0</v>
      </c>
      <c r="KCS62">
        <f>'Speed Table'!KCT44</f>
        <v>0</v>
      </c>
      <c r="KCT62">
        <f>'Speed Table'!KCU44</f>
        <v>0</v>
      </c>
      <c r="KCU62">
        <f>'Speed Table'!KCV44</f>
        <v>0</v>
      </c>
      <c r="KCV62">
        <f>'Speed Table'!KCW44</f>
        <v>0</v>
      </c>
      <c r="KCW62">
        <f>'Speed Table'!KCX44</f>
        <v>0</v>
      </c>
      <c r="KCX62">
        <f>'Speed Table'!KCY44</f>
        <v>0</v>
      </c>
      <c r="KCY62">
        <f>'Speed Table'!KCZ44</f>
        <v>0</v>
      </c>
      <c r="KCZ62">
        <f>'Speed Table'!KDA44</f>
        <v>0</v>
      </c>
      <c r="KDA62">
        <f>'Speed Table'!KDB44</f>
        <v>0</v>
      </c>
      <c r="KDB62">
        <f>'Speed Table'!KDC44</f>
        <v>0</v>
      </c>
      <c r="KDC62">
        <f>'Speed Table'!KDD44</f>
        <v>0</v>
      </c>
      <c r="KDD62">
        <f>'Speed Table'!KDE44</f>
        <v>0</v>
      </c>
      <c r="KDE62">
        <f>'Speed Table'!KDF44</f>
        <v>0</v>
      </c>
      <c r="KDF62">
        <f>'Speed Table'!KDG44</f>
        <v>0</v>
      </c>
      <c r="KDG62">
        <f>'Speed Table'!KDH44</f>
        <v>0</v>
      </c>
      <c r="KDH62">
        <f>'Speed Table'!KDI44</f>
        <v>0</v>
      </c>
      <c r="KDI62">
        <f>'Speed Table'!KDJ44</f>
        <v>0</v>
      </c>
      <c r="KDJ62">
        <f>'Speed Table'!KDK44</f>
        <v>0</v>
      </c>
      <c r="KDK62">
        <f>'Speed Table'!KDL44</f>
        <v>0</v>
      </c>
      <c r="KDL62">
        <f>'Speed Table'!KDM44</f>
        <v>0</v>
      </c>
      <c r="KDM62">
        <f>'Speed Table'!KDN44</f>
        <v>0</v>
      </c>
      <c r="KDN62">
        <f>'Speed Table'!KDO44</f>
        <v>0</v>
      </c>
      <c r="KDO62">
        <f>'Speed Table'!KDP44</f>
        <v>0</v>
      </c>
      <c r="KDP62">
        <f>'Speed Table'!KDQ44</f>
        <v>0</v>
      </c>
      <c r="KDQ62">
        <f>'Speed Table'!KDR44</f>
        <v>0</v>
      </c>
      <c r="KDR62">
        <f>'Speed Table'!KDS44</f>
        <v>0</v>
      </c>
      <c r="KDS62">
        <f>'Speed Table'!KDT44</f>
        <v>0</v>
      </c>
      <c r="KDT62">
        <f>'Speed Table'!KDU44</f>
        <v>0</v>
      </c>
      <c r="KDU62">
        <f>'Speed Table'!KDV44</f>
        <v>0</v>
      </c>
      <c r="KDV62">
        <f>'Speed Table'!KDW44</f>
        <v>0</v>
      </c>
      <c r="KDW62">
        <f>'Speed Table'!KDX44</f>
        <v>0</v>
      </c>
      <c r="KDX62">
        <f>'Speed Table'!KDY44</f>
        <v>0</v>
      </c>
      <c r="KDY62">
        <f>'Speed Table'!KDZ44</f>
        <v>0</v>
      </c>
      <c r="KDZ62">
        <f>'Speed Table'!KEA44</f>
        <v>0</v>
      </c>
      <c r="KEA62">
        <f>'Speed Table'!KEB44</f>
        <v>0</v>
      </c>
      <c r="KEB62">
        <f>'Speed Table'!KEC44</f>
        <v>0</v>
      </c>
      <c r="KEC62">
        <f>'Speed Table'!KED44</f>
        <v>0</v>
      </c>
      <c r="KED62">
        <f>'Speed Table'!KEE44</f>
        <v>0</v>
      </c>
      <c r="KEE62">
        <f>'Speed Table'!KEF44</f>
        <v>0</v>
      </c>
      <c r="KEF62">
        <f>'Speed Table'!KEG44</f>
        <v>0</v>
      </c>
      <c r="KEG62">
        <f>'Speed Table'!KEH44</f>
        <v>0</v>
      </c>
      <c r="KEH62">
        <f>'Speed Table'!KEI44</f>
        <v>0</v>
      </c>
      <c r="KEI62">
        <f>'Speed Table'!KEJ44</f>
        <v>0</v>
      </c>
      <c r="KEJ62">
        <f>'Speed Table'!KEK44</f>
        <v>0</v>
      </c>
      <c r="KEK62">
        <f>'Speed Table'!KEL44</f>
        <v>0</v>
      </c>
      <c r="KEL62">
        <f>'Speed Table'!KEM44</f>
        <v>0</v>
      </c>
      <c r="KEM62">
        <f>'Speed Table'!KEN44</f>
        <v>0</v>
      </c>
      <c r="KEN62">
        <f>'Speed Table'!KEO44</f>
        <v>0</v>
      </c>
      <c r="KEO62">
        <f>'Speed Table'!KEP44</f>
        <v>0</v>
      </c>
      <c r="KEP62">
        <f>'Speed Table'!KEQ44</f>
        <v>0</v>
      </c>
      <c r="KEQ62">
        <f>'Speed Table'!KER44</f>
        <v>0</v>
      </c>
      <c r="KER62">
        <f>'Speed Table'!KES44</f>
        <v>0</v>
      </c>
      <c r="KES62">
        <f>'Speed Table'!KET44</f>
        <v>0</v>
      </c>
      <c r="KET62">
        <f>'Speed Table'!KEU44</f>
        <v>0</v>
      </c>
      <c r="KEU62">
        <f>'Speed Table'!KEV44</f>
        <v>0</v>
      </c>
      <c r="KEV62">
        <f>'Speed Table'!KEW44</f>
        <v>0</v>
      </c>
      <c r="KEW62">
        <f>'Speed Table'!KEX44</f>
        <v>0</v>
      </c>
      <c r="KEX62">
        <f>'Speed Table'!KEY44</f>
        <v>0</v>
      </c>
      <c r="KEY62">
        <f>'Speed Table'!KEZ44</f>
        <v>0</v>
      </c>
      <c r="KEZ62">
        <f>'Speed Table'!KFA44</f>
        <v>0</v>
      </c>
      <c r="KFA62">
        <f>'Speed Table'!KFB44</f>
        <v>0</v>
      </c>
      <c r="KFB62">
        <f>'Speed Table'!KFC44</f>
        <v>0</v>
      </c>
      <c r="KFC62">
        <f>'Speed Table'!KFD44</f>
        <v>0</v>
      </c>
      <c r="KFD62">
        <f>'Speed Table'!KFE44</f>
        <v>0</v>
      </c>
      <c r="KFE62">
        <f>'Speed Table'!KFF44</f>
        <v>0</v>
      </c>
      <c r="KFF62">
        <f>'Speed Table'!KFG44</f>
        <v>0</v>
      </c>
      <c r="KFG62">
        <f>'Speed Table'!KFH44</f>
        <v>0</v>
      </c>
      <c r="KFH62">
        <f>'Speed Table'!KFI44</f>
        <v>0</v>
      </c>
      <c r="KFI62">
        <f>'Speed Table'!KFJ44</f>
        <v>0</v>
      </c>
      <c r="KFJ62">
        <f>'Speed Table'!KFK44</f>
        <v>0</v>
      </c>
      <c r="KFK62">
        <f>'Speed Table'!KFL44</f>
        <v>0</v>
      </c>
      <c r="KFL62">
        <f>'Speed Table'!KFM44</f>
        <v>0</v>
      </c>
      <c r="KFM62">
        <f>'Speed Table'!KFN44</f>
        <v>0</v>
      </c>
      <c r="KFN62">
        <f>'Speed Table'!KFO44</f>
        <v>0</v>
      </c>
      <c r="KFO62">
        <f>'Speed Table'!KFP44</f>
        <v>0</v>
      </c>
      <c r="KFP62">
        <f>'Speed Table'!KFQ44</f>
        <v>0</v>
      </c>
      <c r="KFQ62">
        <f>'Speed Table'!KFR44</f>
        <v>0</v>
      </c>
      <c r="KFR62">
        <f>'Speed Table'!KFS44</f>
        <v>0</v>
      </c>
      <c r="KFS62">
        <f>'Speed Table'!KFT44</f>
        <v>0</v>
      </c>
      <c r="KFT62">
        <f>'Speed Table'!KFU44</f>
        <v>0</v>
      </c>
      <c r="KFU62">
        <f>'Speed Table'!KFV44</f>
        <v>0</v>
      </c>
      <c r="KFV62">
        <f>'Speed Table'!KFW44</f>
        <v>0</v>
      </c>
      <c r="KFW62">
        <f>'Speed Table'!KFX44</f>
        <v>0</v>
      </c>
      <c r="KFX62">
        <f>'Speed Table'!KFY44</f>
        <v>0</v>
      </c>
      <c r="KFY62">
        <f>'Speed Table'!KFZ44</f>
        <v>0</v>
      </c>
      <c r="KFZ62">
        <f>'Speed Table'!KGA44</f>
        <v>0</v>
      </c>
      <c r="KGA62">
        <f>'Speed Table'!KGB44</f>
        <v>0</v>
      </c>
      <c r="KGB62">
        <f>'Speed Table'!KGC44</f>
        <v>0</v>
      </c>
      <c r="KGC62">
        <f>'Speed Table'!KGD44</f>
        <v>0</v>
      </c>
      <c r="KGD62">
        <f>'Speed Table'!KGE44</f>
        <v>0</v>
      </c>
      <c r="KGE62">
        <f>'Speed Table'!KGF44</f>
        <v>0</v>
      </c>
      <c r="KGF62">
        <f>'Speed Table'!KGG44</f>
        <v>0</v>
      </c>
      <c r="KGG62">
        <f>'Speed Table'!KGH44</f>
        <v>0</v>
      </c>
      <c r="KGH62">
        <f>'Speed Table'!KGI44</f>
        <v>0</v>
      </c>
      <c r="KGI62">
        <f>'Speed Table'!KGJ44</f>
        <v>0</v>
      </c>
      <c r="KGJ62">
        <f>'Speed Table'!KGK44</f>
        <v>0</v>
      </c>
      <c r="KGK62">
        <f>'Speed Table'!KGL44</f>
        <v>0</v>
      </c>
      <c r="KGL62">
        <f>'Speed Table'!KGM44</f>
        <v>0</v>
      </c>
      <c r="KGM62">
        <f>'Speed Table'!KGN44</f>
        <v>0</v>
      </c>
      <c r="KGN62">
        <f>'Speed Table'!KGO44</f>
        <v>0</v>
      </c>
      <c r="KGO62">
        <f>'Speed Table'!KGP44</f>
        <v>0</v>
      </c>
      <c r="KGP62">
        <f>'Speed Table'!KGQ44</f>
        <v>0</v>
      </c>
      <c r="KGQ62">
        <f>'Speed Table'!KGR44</f>
        <v>0</v>
      </c>
      <c r="KGR62">
        <f>'Speed Table'!KGS44</f>
        <v>0</v>
      </c>
      <c r="KGS62">
        <f>'Speed Table'!KGT44</f>
        <v>0</v>
      </c>
      <c r="KGT62">
        <f>'Speed Table'!KGU44</f>
        <v>0</v>
      </c>
      <c r="KGU62">
        <f>'Speed Table'!KGV44</f>
        <v>0</v>
      </c>
      <c r="KGV62">
        <f>'Speed Table'!KGW44</f>
        <v>0</v>
      </c>
      <c r="KGW62">
        <f>'Speed Table'!KGX44</f>
        <v>0</v>
      </c>
      <c r="KGX62">
        <f>'Speed Table'!KGY44</f>
        <v>0</v>
      </c>
      <c r="KGY62">
        <f>'Speed Table'!KGZ44</f>
        <v>0</v>
      </c>
      <c r="KGZ62">
        <f>'Speed Table'!KHA44</f>
        <v>0</v>
      </c>
      <c r="KHA62">
        <f>'Speed Table'!KHB44</f>
        <v>0</v>
      </c>
      <c r="KHB62">
        <f>'Speed Table'!KHC44</f>
        <v>0</v>
      </c>
      <c r="KHC62">
        <f>'Speed Table'!KHD44</f>
        <v>0</v>
      </c>
      <c r="KHD62">
        <f>'Speed Table'!KHE44</f>
        <v>0</v>
      </c>
      <c r="KHE62">
        <f>'Speed Table'!KHF44</f>
        <v>0</v>
      </c>
      <c r="KHF62">
        <f>'Speed Table'!KHG44</f>
        <v>0</v>
      </c>
      <c r="KHG62">
        <f>'Speed Table'!KHH44</f>
        <v>0</v>
      </c>
      <c r="KHH62">
        <f>'Speed Table'!KHI44</f>
        <v>0</v>
      </c>
      <c r="KHI62">
        <f>'Speed Table'!KHJ44</f>
        <v>0</v>
      </c>
      <c r="KHJ62">
        <f>'Speed Table'!KHK44</f>
        <v>0</v>
      </c>
      <c r="KHK62">
        <f>'Speed Table'!KHL44</f>
        <v>0</v>
      </c>
      <c r="KHL62">
        <f>'Speed Table'!KHM44</f>
        <v>0</v>
      </c>
      <c r="KHM62">
        <f>'Speed Table'!KHN44</f>
        <v>0</v>
      </c>
      <c r="KHN62">
        <f>'Speed Table'!KHO44</f>
        <v>0</v>
      </c>
      <c r="KHO62">
        <f>'Speed Table'!KHP44</f>
        <v>0</v>
      </c>
      <c r="KHP62">
        <f>'Speed Table'!KHQ44</f>
        <v>0</v>
      </c>
      <c r="KHQ62">
        <f>'Speed Table'!KHR44</f>
        <v>0</v>
      </c>
      <c r="KHR62">
        <f>'Speed Table'!KHS44</f>
        <v>0</v>
      </c>
      <c r="KHS62">
        <f>'Speed Table'!KHT44</f>
        <v>0</v>
      </c>
      <c r="KHT62">
        <f>'Speed Table'!KHU44</f>
        <v>0</v>
      </c>
      <c r="KHU62">
        <f>'Speed Table'!KHV44</f>
        <v>0</v>
      </c>
      <c r="KHV62">
        <f>'Speed Table'!KHW44</f>
        <v>0</v>
      </c>
      <c r="KHW62">
        <f>'Speed Table'!KHX44</f>
        <v>0</v>
      </c>
      <c r="KHX62">
        <f>'Speed Table'!KHY44</f>
        <v>0</v>
      </c>
      <c r="KHY62">
        <f>'Speed Table'!KHZ44</f>
        <v>0</v>
      </c>
      <c r="KHZ62">
        <f>'Speed Table'!KIA44</f>
        <v>0</v>
      </c>
      <c r="KIA62">
        <f>'Speed Table'!KIB44</f>
        <v>0</v>
      </c>
      <c r="KIB62">
        <f>'Speed Table'!KIC44</f>
        <v>0</v>
      </c>
      <c r="KIC62">
        <f>'Speed Table'!KID44</f>
        <v>0</v>
      </c>
      <c r="KID62">
        <f>'Speed Table'!KIE44</f>
        <v>0</v>
      </c>
      <c r="KIE62">
        <f>'Speed Table'!KIF44</f>
        <v>0</v>
      </c>
      <c r="KIF62">
        <f>'Speed Table'!KIG44</f>
        <v>0</v>
      </c>
      <c r="KIG62">
        <f>'Speed Table'!KIH44</f>
        <v>0</v>
      </c>
      <c r="KIH62">
        <f>'Speed Table'!KII44</f>
        <v>0</v>
      </c>
      <c r="KII62">
        <f>'Speed Table'!KIJ44</f>
        <v>0</v>
      </c>
      <c r="KIJ62">
        <f>'Speed Table'!KIK44</f>
        <v>0</v>
      </c>
      <c r="KIK62">
        <f>'Speed Table'!KIL44</f>
        <v>0</v>
      </c>
      <c r="KIL62">
        <f>'Speed Table'!KIM44</f>
        <v>0</v>
      </c>
      <c r="KIM62">
        <f>'Speed Table'!KIN44</f>
        <v>0</v>
      </c>
      <c r="KIN62">
        <f>'Speed Table'!KIO44</f>
        <v>0</v>
      </c>
      <c r="KIO62">
        <f>'Speed Table'!KIP44</f>
        <v>0</v>
      </c>
      <c r="KIP62">
        <f>'Speed Table'!KIQ44</f>
        <v>0</v>
      </c>
      <c r="KIQ62">
        <f>'Speed Table'!KIR44</f>
        <v>0</v>
      </c>
      <c r="KIR62">
        <f>'Speed Table'!KIS44</f>
        <v>0</v>
      </c>
      <c r="KIS62">
        <f>'Speed Table'!KIT44</f>
        <v>0</v>
      </c>
      <c r="KIT62">
        <f>'Speed Table'!KIU44</f>
        <v>0</v>
      </c>
      <c r="KIU62">
        <f>'Speed Table'!KIV44</f>
        <v>0</v>
      </c>
      <c r="KIV62">
        <f>'Speed Table'!KIW44</f>
        <v>0</v>
      </c>
      <c r="KIW62">
        <f>'Speed Table'!KIX44</f>
        <v>0</v>
      </c>
      <c r="KIX62">
        <f>'Speed Table'!KIY44</f>
        <v>0</v>
      </c>
      <c r="KIY62">
        <f>'Speed Table'!KIZ44</f>
        <v>0</v>
      </c>
      <c r="KIZ62">
        <f>'Speed Table'!KJA44</f>
        <v>0</v>
      </c>
      <c r="KJA62">
        <f>'Speed Table'!KJB44</f>
        <v>0</v>
      </c>
      <c r="KJB62">
        <f>'Speed Table'!KJC44</f>
        <v>0</v>
      </c>
      <c r="KJC62">
        <f>'Speed Table'!KJD44</f>
        <v>0</v>
      </c>
      <c r="KJD62">
        <f>'Speed Table'!KJE44</f>
        <v>0</v>
      </c>
      <c r="KJE62">
        <f>'Speed Table'!KJF44</f>
        <v>0</v>
      </c>
      <c r="KJF62">
        <f>'Speed Table'!KJG44</f>
        <v>0</v>
      </c>
      <c r="KJG62">
        <f>'Speed Table'!KJH44</f>
        <v>0</v>
      </c>
      <c r="KJH62">
        <f>'Speed Table'!KJI44</f>
        <v>0</v>
      </c>
      <c r="KJI62">
        <f>'Speed Table'!KJJ44</f>
        <v>0</v>
      </c>
      <c r="KJJ62">
        <f>'Speed Table'!KJK44</f>
        <v>0</v>
      </c>
      <c r="KJK62">
        <f>'Speed Table'!KJL44</f>
        <v>0</v>
      </c>
      <c r="KJL62">
        <f>'Speed Table'!KJM44</f>
        <v>0</v>
      </c>
      <c r="KJM62">
        <f>'Speed Table'!KJN44</f>
        <v>0</v>
      </c>
      <c r="KJN62">
        <f>'Speed Table'!KJO44</f>
        <v>0</v>
      </c>
      <c r="KJO62">
        <f>'Speed Table'!KJP44</f>
        <v>0</v>
      </c>
      <c r="KJP62">
        <f>'Speed Table'!KJQ44</f>
        <v>0</v>
      </c>
      <c r="KJQ62">
        <f>'Speed Table'!KJR44</f>
        <v>0</v>
      </c>
      <c r="KJR62">
        <f>'Speed Table'!KJS44</f>
        <v>0</v>
      </c>
      <c r="KJS62">
        <f>'Speed Table'!KJT44</f>
        <v>0</v>
      </c>
      <c r="KJT62">
        <f>'Speed Table'!KJU44</f>
        <v>0</v>
      </c>
      <c r="KJU62">
        <f>'Speed Table'!KJV44</f>
        <v>0</v>
      </c>
      <c r="KJV62">
        <f>'Speed Table'!KJW44</f>
        <v>0</v>
      </c>
      <c r="KJW62">
        <f>'Speed Table'!KJX44</f>
        <v>0</v>
      </c>
      <c r="KJX62">
        <f>'Speed Table'!KJY44</f>
        <v>0</v>
      </c>
      <c r="KJY62">
        <f>'Speed Table'!KJZ44</f>
        <v>0</v>
      </c>
      <c r="KJZ62">
        <f>'Speed Table'!KKA44</f>
        <v>0</v>
      </c>
      <c r="KKA62">
        <f>'Speed Table'!KKB44</f>
        <v>0</v>
      </c>
      <c r="KKB62">
        <f>'Speed Table'!KKC44</f>
        <v>0</v>
      </c>
      <c r="KKC62">
        <f>'Speed Table'!KKD44</f>
        <v>0</v>
      </c>
      <c r="KKD62">
        <f>'Speed Table'!KKE44</f>
        <v>0</v>
      </c>
      <c r="KKE62">
        <f>'Speed Table'!KKF44</f>
        <v>0</v>
      </c>
      <c r="KKF62">
        <f>'Speed Table'!KKG44</f>
        <v>0</v>
      </c>
      <c r="KKG62">
        <f>'Speed Table'!KKH44</f>
        <v>0</v>
      </c>
      <c r="KKH62">
        <f>'Speed Table'!KKI44</f>
        <v>0</v>
      </c>
      <c r="KKI62">
        <f>'Speed Table'!KKJ44</f>
        <v>0</v>
      </c>
      <c r="KKJ62">
        <f>'Speed Table'!KKK44</f>
        <v>0</v>
      </c>
      <c r="KKK62">
        <f>'Speed Table'!KKL44</f>
        <v>0</v>
      </c>
      <c r="KKL62">
        <f>'Speed Table'!KKM44</f>
        <v>0</v>
      </c>
      <c r="KKM62">
        <f>'Speed Table'!KKN44</f>
        <v>0</v>
      </c>
      <c r="KKN62">
        <f>'Speed Table'!KKO44</f>
        <v>0</v>
      </c>
      <c r="KKO62">
        <f>'Speed Table'!KKP44</f>
        <v>0</v>
      </c>
      <c r="KKP62">
        <f>'Speed Table'!KKQ44</f>
        <v>0</v>
      </c>
      <c r="KKQ62">
        <f>'Speed Table'!KKR44</f>
        <v>0</v>
      </c>
      <c r="KKR62">
        <f>'Speed Table'!KKS44</f>
        <v>0</v>
      </c>
      <c r="KKS62">
        <f>'Speed Table'!KKT44</f>
        <v>0</v>
      </c>
      <c r="KKT62">
        <f>'Speed Table'!KKU44</f>
        <v>0</v>
      </c>
      <c r="KKU62">
        <f>'Speed Table'!KKV44</f>
        <v>0</v>
      </c>
      <c r="KKV62">
        <f>'Speed Table'!KKW44</f>
        <v>0</v>
      </c>
      <c r="KKW62">
        <f>'Speed Table'!KKX44</f>
        <v>0</v>
      </c>
      <c r="KKX62">
        <f>'Speed Table'!KKY44</f>
        <v>0</v>
      </c>
      <c r="KKY62">
        <f>'Speed Table'!KKZ44</f>
        <v>0</v>
      </c>
      <c r="KKZ62">
        <f>'Speed Table'!KLA44</f>
        <v>0</v>
      </c>
      <c r="KLA62">
        <f>'Speed Table'!KLB44</f>
        <v>0</v>
      </c>
      <c r="KLB62">
        <f>'Speed Table'!KLC44</f>
        <v>0</v>
      </c>
      <c r="KLC62">
        <f>'Speed Table'!KLD44</f>
        <v>0</v>
      </c>
      <c r="KLD62">
        <f>'Speed Table'!KLE44</f>
        <v>0</v>
      </c>
      <c r="KLE62">
        <f>'Speed Table'!KLF44</f>
        <v>0</v>
      </c>
      <c r="KLF62">
        <f>'Speed Table'!KLG44</f>
        <v>0</v>
      </c>
      <c r="KLG62">
        <f>'Speed Table'!KLH44</f>
        <v>0</v>
      </c>
      <c r="KLH62">
        <f>'Speed Table'!KLI44</f>
        <v>0</v>
      </c>
      <c r="KLI62">
        <f>'Speed Table'!KLJ44</f>
        <v>0</v>
      </c>
      <c r="KLJ62">
        <f>'Speed Table'!KLK44</f>
        <v>0</v>
      </c>
      <c r="KLK62">
        <f>'Speed Table'!KLL44</f>
        <v>0</v>
      </c>
      <c r="KLL62">
        <f>'Speed Table'!KLM44</f>
        <v>0</v>
      </c>
      <c r="KLM62">
        <f>'Speed Table'!KLN44</f>
        <v>0</v>
      </c>
      <c r="KLN62">
        <f>'Speed Table'!KLO44</f>
        <v>0</v>
      </c>
      <c r="KLO62">
        <f>'Speed Table'!KLP44</f>
        <v>0</v>
      </c>
      <c r="KLP62">
        <f>'Speed Table'!KLQ44</f>
        <v>0</v>
      </c>
      <c r="KLQ62">
        <f>'Speed Table'!KLR44</f>
        <v>0</v>
      </c>
      <c r="KLR62">
        <f>'Speed Table'!KLS44</f>
        <v>0</v>
      </c>
      <c r="KLS62">
        <f>'Speed Table'!KLT44</f>
        <v>0</v>
      </c>
      <c r="KLT62">
        <f>'Speed Table'!KLU44</f>
        <v>0</v>
      </c>
      <c r="KLU62">
        <f>'Speed Table'!KLV44</f>
        <v>0</v>
      </c>
      <c r="KLV62">
        <f>'Speed Table'!KLW44</f>
        <v>0</v>
      </c>
      <c r="KLW62">
        <f>'Speed Table'!KLX44</f>
        <v>0</v>
      </c>
      <c r="KLX62">
        <f>'Speed Table'!KLY44</f>
        <v>0</v>
      </c>
      <c r="KLY62">
        <f>'Speed Table'!KLZ44</f>
        <v>0</v>
      </c>
      <c r="KLZ62">
        <f>'Speed Table'!KMA44</f>
        <v>0</v>
      </c>
      <c r="KMA62">
        <f>'Speed Table'!KMB44</f>
        <v>0</v>
      </c>
      <c r="KMB62">
        <f>'Speed Table'!KMC44</f>
        <v>0</v>
      </c>
      <c r="KMC62">
        <f>'Speed Table'!KMD44</f>
        <v>0</v>
      </c>
      <c r="KMD62">
        <f>'Speed Table'!KME44</f>
        <v>0</v>
      </c>
      <c r="KME62">
        <f>'Speed Table'!KMF44</f>
        <v>0</v>
      </c>
      <c r="KMF62">
        <f>'Speed Table'!KMG44</f>
        <v>0</v>
      </c>
      <c r="KMG62">
        <f>'Speed Table'!KMH44</f>
        <v>0</v>
      </c>
      <c r="KMH62">
        <f>'Speed Table'!KMI44</f>
        <v>0</v>
      </c>
      <c r="KMI62">
        <f>'Speed Table'!KMJ44</f>
        <v>0</v>
      </c>
      <c r="KMJ62">
        <f>'Speed Table'!KMK44</f>
        <v>0</v>
      </c>
      <c r="KMK62">
        <f>'Speed Table'!KML44</f>
        <v>0</v>
      </c>
      <c r="KML62">
        <f>'Speed Table'!KMM44</f>
        <v>0</v>
      </c>
      <c r="KMM62">
        <f>'Speed Table'!KMN44</f>
        <v>0</v>
      </c>
      <c r="KMN62">
        <f>'Speed Table'!KMO44</f>
        <v>0</v>
      </c>
      <c r="KMO62">
        <f>'Speed Table'!KMP44</f>
        <v>0</v>
      </c>
      <c r="KMP62">
        <f>'Speed Table'!KMQ44</f>
        <v>0</v>
      </c>
      <c r="KMQ62">
        <f>'Speed Table'!KMR44</f>
        <v>0</v>
      </c>
      <c r="KMR62">
        <f>'Speed Table'!KMS44</f>
        <v>0</v>
      </c>
      <c r="KMS62">
        <f>'Speed Table'!KMT44</f>
        <v>0</v>
      </c>
      <c r="KMT62">
        <f>'Speed Table'!KMU44</f>
        <v>0</v>
      </c>
      <c r="KMU62">
        <f>'Speed Table'!KMV44</f>
        <v>0</v>
      </c>
      <c r="KMV62">
        <f>'Speed Table'!KMW44</f>
        <v>0</v>
      </c>
      <c r="KMW62">
        <f>'Speed Table'!KMX44</f>
        <v>0</v>
      </c>
      <c r="KMX62">
        <f>'Speed Table'!KMY44</f>
        <v>0</v>
      </c>
      <c r="KMY62">
        <f>'Speed Table'!KMZ44</f>
        <v>0</v>
      </c>
      <c r="KMZ62">
        <f>'Speed Table'!KNA44</f>
        <v>0</v>
      </c>
      <c r="KNA62">
        <f>'Speed Table'!KNB44</f>
        <v>0</v>
      </c>
      <c r="KNB62">
        <f>'Speed Table'!KNC44</f>
        <v>0</v>
      </c>
      <c r="KNC62">
        <f>'Speed Table'!KND44</f>
        <v>0</v>
      </c>
      <c r="KND62">
        <f>'Speed Table'!KNE44</f>
        <v>0</v>
      </c>
      <c r="KNE62">
        <f>'Speed Table'!KNF44</f>
        <v>0</v>
      </c>
      <c r="KNF62">
        <f>'Speed Table'!KNG44</f>
        <v>0</v>
      </c>
      <c r="KNG62">
        <f>'Speed Table'!KNH44</f>
        <v>0</v>
      </c>
      <c r="KNH62">
        <f>'Speed Table'!KNI44</f>
        <v>0</v>
      </c>
      <c r="KNI62">
        <f>'Speed Table'!KNJ44</f>
        <v>0</v>
      </c>
      <c r="KNJ62">
        <f>'Speed Table'!KNK44</f>
        <v>0</v>
      </c>
      <c r="KNK62">
        <f>'Speed Table'!KNL44</f>
        <v>0</v>
      </c>
      <c r="KNL62">
        <f>'Speed Table'!KNM44</f>
        <v>0</v>
      </c>
      <c r="KNM62">
        <f>'Speed Table'!KNN44</f>
        <v>0</v>
      </c>
      <c r="KNN62">
        <f>'Speed Table'!KNO44</f>
        <v>0</v>
      </c>
      <c r="KNO62">
        <f>'Speed Table'!KNP44</f>
        <v>0</v>
      </c>
      <c r="KNP62">
        <f>'Speed Table'!KNQ44</f>
        <v>0</v>
      </c>
      <c r="KNQ62">
        <f>'Speed Table'!KNR44</f>
        <v>0</v>
      </c>
      <c r="KNR62">
        <f>'Speed Table'!KNS44</f>
        <v>0</v>
      </c>
      <c r="KNS62">
        <f>'Speed Table'!KNT44</f>
        <v>0</v>
      </c>
      <c r="KNT62">
        <f>'Speed Table'!KNU44</f>
        <v>0</v>
      </c>
      <c r="KNU62">
        <f>'Speed Table'!KNV44</f>
        <v>0</v>
      </c>
      <c r="KNV62">
        <f>'Speed Table'!KNW44</f>
        <v>0</v>
      </c>
      <c r="KNW62">
        <f>'Speed Table'!KNX44</f>
        <v>0</v>
      </c>
      <c r="KNX62">
        <f>'Speed Table'!KNY44</f>
        <v>0</v>
      </c>
      <c r="KNY62">
        <f>'Speed Table'!KNZ44</f>
        <v>0</v>
      </c>
      <c r="KNZ62">
        <f>'Speed Table'!KOA44</f>
        <v>0</v>
      </c>
      <c r="KOA62">
        <f>'Speed Table'!KOB44</f>
        <v>0</v>
      </c>
      <c r="KOB62">
        <f>'Speed Table'!KOC44</f>
        <v>0</v>
      </c>
      <c r="KOC62">
        <f>'Speed Table'!KOD44</f>
        <v>0</v>
      </c>
      <c r="KOD62">
        <f>'Speed Table'!KOE44</f>
        <v>0</v>
      </c>
      <c r="KOE62">
        <f>'Speed Table'!KOF44</f>
        <v>0</v>
      </c>
      <c r="KOF62">
        <f>'Speed Table'!KOG44</f>
        <v>0</v>
      </c>
      <c r="KOG62">
        <f>'Speed Table'!KOH44</f>
        <v>0</v>
      </c>
      <c r="KOH62">
        <f>'Speed Table'!KOI44</f>
        <v>0</v>
      </c>
      <c r="KOI62">
        <f>'Speed Table'!KOJ44</f>
        <v>0</v>
      </c>
      <c r="KOJ62">
        <f>'Speed Table'!KOK44</f>
        <v>0</v>
      </c>
      <c r="KOK62">
        <f>'Speed Table'!KOL44</f>
        <v>0</v>
      </c>
      <c r="KOL62">
        <f>'Speed Table'!KOM44</f>
        <v>0</v>
      </c>
      <c r="KOM62">
        <f>'Speed Table'!KON44</f>
        <v>0</v>
      </c>
      <c r="KON62">
        <f>'Speed Table'!KOO44</f>
        <v>0</v>
      </c>
      <c r="KOO62">
        <f>'Speed Table'!KOP44</f>
        <v>0</v>
      </c>
      <c r="KOP62">
        <f>'Speed Table'!KOQ44</f>
        <v>0</v>
      </c>
      <c r="KOQ62">
        <f>'Speed Table'!KOR44</f>
        <v>0</v>
      </c>
      <c r="KOR62">
        <f>'Speed Table'!KOS44</f>
        <v>0</v>
      </c>
      <c r="KOS62">
        <f>'Speed Table'!KOT44</f>
        <v>0</v>
      </c>
      <c r="KOT62">
        <f>'Speed Table'!KOU44</f>
        <v>0</v>
      </c>
      <c r="KOU62">
        <f>'Speed Table'!KOV44</f>
        <v>0</v>
      </c>
      <c r="KOV62">
        <f>'Speed Table'!KOW44</f>
        <v>0</v>
      </c>
      <c r="KOW62">
        <f>'Speed Table'!KOX44</f>
        <v>0</v>
      </c>
      <c r="KOX62">
        <f>'Speed Table'!KOY44</f>
        <v>0</v>
      </c>
      <c r="KOY62">
        <f>'Speed Table'!KOZ44</f>
        <v>0</v>
      </c>
      <c r="KOZ62">
        <f>'Speed Table'!KPA44</f>
        <v>0</v>
      </c>
      <c r="KPA62">
        <f>'Speed Table'!KPB44</f>
        <v>0</v>
      </c>
      <c r="KPB62">
        <f>'Speed Table'!KPC44</f>
        <v>0</v>
      </c>
      <c r="KPC62">
        <f>'Speed Table'!KPD44</f>
        <v>0</v>
      </c>
      <c r="KPD62">
        <f>'Speed Table'!KPE44</f>
        <v>0</v>
      </c>
      <c r="KPE62">
        <f>'Speed Table'!KPF44</f>
        <v>0</v>
      </c>
      <c r="KPF62">
        <f>'Speed Table'!KPG44</f>
        <v>0</v>
      </c>
      <c r="KPG62">
        <f>'Speed Table'!KPH44</f>
        <v>0</v>
      </c>
      <c r="KPH62">
        <f>'Speed Table'!KPI44</f>
        <v>0</v>
      </c>
      <c r="KPI62">
        <f>'Speed Table'!KPJ44</f>
        <v>0</v>
      </c>
      <c r="KPJ62">
        <f>'Speed Table'!KPK44</f>
        <v>0</v>
      </c>
      <c r="KPK62">
        <f>'Speed Table'!KPL44</f>
        <v>0</v>
      </c>
      <c r="KPL62">
        <f>'Speed Table'!KPM44</f>
        <v>0</v>
      </c>
      <c r="KPM62">
        <f>'Speed Table'!KPN44</f>
        <v>0</v>
      </c>
      <c r="KPN62">
        <f>'Speed Table'!KPO44</f>
        <v>0</v>
      </c>
      <c r="KPO62">
        <f>'Speed Table'!KPP44</f>
        <v>0</v>
      </c>
      <c r="KPP62">
        <f>'Speed Table'!KPQ44</f>
        <v>0</v>
      </c>
      <c r="KPQ62">
        <f>'Speed Table'!KPR44</f>
        <v>0</v>
      </c>
      <c r="KPR62">
        <f>'Speed Table'!KPS44</f>
        <v>0</v>
      </c>
      <c r="KPS62">
        <f>'Speed Table'!KPT44</f>
        <v>0</v>
      </c>
      <c r="KPT62">
        <f>'Speed Table'!KPU44</f>
        <v>0</v>
      </c>
      <c r="KPU62">
        <f>'Speed Table'!KPV44</f>
        <v>0</v>
      </c>
      <c r="KPV62">
        <f>'Speed Table'!KPW44</f>
        <v>0</v>
      </c>
      <c r="KPW62">
        <f>'Speed Table'!KPX44</f>
        <v>0</v>
      </c>
      <c r="KPX62">
        <f>'Speed Table'!KPY44</f>
        <v>0</v>
      </c>
      <c r="KPY62">
        <f>'Speed Table'!KPZ44</f>
        <v>0</v>
      </c>
      <c r="KPZ62">
        <f>'Speed Table'!KQA44</f>
        <v>0</v>
      </c>
      <c r="KQA62">
        <f>'Speed Table'!KQB44</f>
        <v>0</v>
      </c>
      <c r="KQB62">
        <f>'Speed Table'!KQC44</f>
        <v>0</v>
      </c>
      <c r="KQC62">
        <f>'Speed Table'!KQD44</f>
        <v>0</v>
      </c>
      <c r="KQD62">
        <f>'Speed Table'!KQE44</f>
        <v>0</v>
      </c>
      <c r="KQE62">
        <f>'Speed Table'!KQF44</f>
        <v>0</v>
      </c>
      <c r="KQF62">
        <f>'Speed Table'!KQG44</f>
        <v>0</v>
      </c>
      <c r="KQG62">
        <f>'Speed Table'!KQH44</f>
        <v>0</v>
      </c>
      <c r="KQH62">
        <f>'Speed Table'!KQI44</f>
        <v>0</v>
      </c>
      <c r="KQI62">
        <f>'Speed Table'!KQJ44</f>
        <v>0</v>
      </c>
      <c r="KQJ62">
        <f>'Speed Table'!KQK44</f>
        <v>0</v>
      </c>
      <c r="KQK62">
        <f>'Speed Table'!KQL44</f>
        <v>0</v>
      </c>
      <c r="KQL62">
        <f>'Speed Table'!KQM44</f>
        <v>0</v>
      </c>
      <c r="KQM62">
        <f>'Speed Table'!KQN44</f>
        <v>0</v>
      </c>
      <c r="KQN62">
        <f>'Speed Table'!KQO44</f>
        <v>0</v>
      </c>
      <c r="KQO62">
        <f>'Speed Table'!KQP44</f>
        <v>0</v>
      </c>
      <c r="KQP62">
        <f>'Speed Table'!KQQ44</f>
        <v>0</v>
      </c>
      <c r="KQQ62">
        <f>'Speed Table'!KQR44</f>
        <v>0</v>
      </c>
      <c r="KQR62">
        <f>'Speed Table'!KQS44</f>
        <v>0</v>
      </c>
      <c r="KQS62">
        <f>'Speed Table'!KQT44</f>
        <v>0</v>
      </c>
      <c r="KQT62">
        <f>'Speed Table'!KQU44</f>
        <v>0</v>
      </c>
      <c r="KQU62">
        <f>'Speed Table'!KQV44</f>
        <v>0</v>
      </c>
      <c r="KQV62">
        <f>'Speed Table'!KQW44</f>
        <v>0</v>
      </c>
      <c r="KQW62">
        <f>'Speed Table'!KQX44</f>
        <v>0</v>
      </c>
      <c r="KQX62">
        <f>'Speed Table'!KQY44</f>
        <v>0</v>
      </c>
      <c r="KQY62">
        <f>'Speed Table'!KQZ44</f>
        <v>0</v>
      </c>
      <c r="KQZ62">
        <f>'Speed Table'!KRA44</f>
        <v>0</v>
      </c>
      <c r="KRA62">
        <f>'Speed Table'!KRB44</f>
        <v>0</v>
      </c>
      <c r="KRB62">
        <f>'Speed Table'!KRC44</f>
        <v>0</v>
      </c>
      <c r="KRC62">
        <f>'Speed Table'!KRD44</f>
        <v>0</v>
      </c>
      <c r="KRD62">
        <f>'Speed Table'!KRE44</f>
        <v>0</v>
      </c>
      <c r="KRE62">
        <f>'Speed Table'!KRF44</f>
        <v>0</v>
      </c>
      <c r="KRF62">
        <f>'Speed Table'!KRG44</f>
        <v>0</v>
      </c>
      <c r="KRG62">
        <f>'Speed Table'!KRH44</f>
        <v>0</v>
      </c>
      <c r="KRH62">
        <f>'Speed Table'!KRI44</f>
        <v>0</v>
      </c>
      <c r="KRI62">
        <f>'Speed Table'!KRJ44</f>
        <v>0</v>
      </c>
      <c r="KRJ62">
        <f>'Speed Table'!KRK44</f>
        <v>0</v>
      </c>
      <c r="KRK62">
        <f>'Speed Table'!KRL44</f>
        <v>0</v>
      </c>
      <c r="KRL62">
        <f>'Speed Table'!KRM44</f>
        <v>0</v>
      </c>
      <c r="KRM62">
        <f>'Speed Table'!KRN44</f>
        <v>0</v>
      </c>
      <c r="KRN62">
        <f>'Speed Table'!KRO44</f>
        <v>0</v>
      </c>
      <c r="KRO62">
        <f>'Speed Table'!KRP44</f>
        <v>0</v>
      </c>
      <c r="KRP62">
        <f>'Speed Table'!KRQ44</f>
        <v>0</v>
      </c>
      <c r="KRQ62">
        <f>'Speed Table'!KRR44</f>
        <v>0</v>
      </c>
      <c r="KRR62">
        <f>'Speed Table'!KRS44</f>
        <v>0</v>
      </c>
      <c r="KRS62">
        <f>'Speed Table'!KRT44</f>
        <v>0</v>
      </c>
      <c r="KRT62">
        <f>'Speed Table'!KRU44</f>
        <v>0</v>
      </c>
      <c r="KRU62">
        <f>'Speed Table'!KRV44</f>
        <v>0</v>
      </c>
      <c r="KRV62">
        <f>'Speed Table'!KRW44</f>
        <v>0</v>
      </c>
      <c r="KRW62">
        <f>'Speed Table'!KRX44</f>
        <v>0</v>
      </c>
      <c r="KRX62">
        <f>'Speed Table'!KRY44</f>
        <v>0</v>
      </c>
      <c r="KRY62">
        <f>'Speed Table'!KRZ44</f>
        <v>0</v>
      </c>
      <c r="KRZ62">
        <f>'Speed Table'!KSA44</f>
        <v>0</v>
      </c>
      <c r="KSA62">
        <f>'Speed Table'!KSB44</f>
        <v>0</v>
      </c>
      <c r="KSB62">
        <f>'Speed Table'!KSC44</f>
        <v>0</v>
      </c>
      <c r="KSC62">
        <f>'Speed Table'!KSD44</f>
        <v>0</v>
      </c>
      <c r="KSD62">
        <f>'Speed Table'!KSE44</f>
        <v>0</v>
      </c>
      <c r="KSE62">
        <f>'Speed Table'!KSF44</f>
        <v>0</v>
      </c>
      <c r="KSF62">
        <f>'Speed Table'!KSG44</f>
        <v>0</v>
      </c>
      <c r="KSG62">
        <f>'Speed Table'!KSH44</f>
        <v>0</v>
      </c>
      <c r="KSH62">
        <f>'Speed Table'!KSI44</f>
        <v>0</v>
      </c>
      <c r="KSI62">
        <f>'Speed Table'!KSJ44</f>
        <v>0</v>
      </c>
      <c r="KSJ62">
        <f>'Speed Table'!KSK44</f>
        <v>0</v>
      </c>
      <c r="KSK62">
        <f>'Speed Table'!KSL44</f>
        <v>0</v>
      </c>
      <c r="KSL62">
        <f>'Speed Table'!KSM44</f>
        <v>0</v>
      </c>
      <c r="KSM62">
        <f>'Speed Table'!KSN44</f>
        <v>0</v>
      </c>
      <c r="KSN62">
        <f>'Speed Table'!KSO44</f>
        <v>0</v>
      </c>
      <c r="KSO62">
        <f>'Speed Table'!KSP44</f>
        <v>0</v>
      </c>
      <c r="KSP62">
        <f>'Speed Table'!KSQ44</f>
        <v>0</v>
      </c>
      <c r="KSQ62">
        <f>'Speed Table'!KSR44</f>
        <v>0</v>
      </c>
      <c r="KSR62">
        <f>'Speed Table'!KSS44</f>
        <v>0</v>
      </c>
      <c r="KSS62">
        <f>'Speed Table'!KST44</f>
        <v>0</v>
      </c>
      <c r="KST62">
        <f>'Speed Table'!KSU44</f>
        <v>0</v>
      </c>
      <c r="KSU62">
        <f>'Speed Table'!KSV44</f>
        <v>0</v>
      </c>
      <c r="KSV62">
        <f>'Speed Table'!KSW44</f>
        <v>0</v>
      </c>
      <c r="KSW62">
        <f>'Speed Table'!KSX44</f>
        <v>0</v>
      </c>
      <c r="KSX62">
        <f>'Speed Table'!KSY44</f>
        <v>0</v>
      </c>
      <c r="KSY62">
        <f>'Speed Table'!KSZ44</f>
        <v>0</v>
      </c>
      <c r="KSZ62">
        <f>'Speed Table'!KTA44</f>
        <v>0</v>
      </c>
      <c r="KTA62">
        <f>'Speed Table'!KTB44</f>
        <v>0</v>
      </c>
      <c r="KTB62">
        <f>'Speed Table'!KTC44</f>
        <v>0</v>
      </c>
      <c r="KTC62">
        <f>'Speed Table'!KTD44</f>
        <v>0</v>
      </c>
      <c r="KTD62">
        <f>'Speed Table'!KTE44</f>
        <v>0</v>
      </c>
      <c r="KTE62">
        <f>'Speed Table'!KTF44</f>
        <v>0</v>
      </c>
      <c r="KTF62">
        <f>'Speed Table'!KTG44</f>
        <v>0</v>
      </c>
      <c r="KTG62">
        <f>'Speed Table'!KTH44</f>
        <v>0</v>
      </c>
      <c r="KTH62">
        <f>'Speed Table'!KTI44</f>
        <v>0</v>
      </c>
      <c r="KTI62">
        <f>'Speed Table'!KTJ44</f>
        <v>0</v>
      </c>
      <c r="KTJ62">
        <f>'Speed Table'!KTK44</f>
        <v>0</v>
      </c>
      <c r="KTK62">
        <f>'Speed Table'!KTL44</f>
        <v>0</v>
      </c>
      <c r="KTL62">
        <f>'Speed Table'!KTM44</f>
        <v>0</v>
      </c>
      <c r="KTM62">
        <f>'Speed Table'!KTN44</f>
        <v>0</v>
      </c>
      <c r="KTN62">
        <f>'Speed Table'!KTO44</f>
        <v>0</v>
      </c>
      <c r="KTO62">
        <f>'Speed Table'!KTP44</f>
        <v>0</v>
      </c>
      <c r="KTP62">
        <f>'Speed Table'!KTQ44</f>
        <v>0</v>
      </c>
      <c r="KTQ62">
        <f>'Speed Table'!KTR44</f>
        <v>0</v>
      </c>
      <c r="KTR62">
        <f>'Speed Table'!KTS44</f>
        <v>0</v>
      </c>
      <c r="KTS62">
        <f>'Speed Table'!KTT44</f>
        <v>0</v>
      </c>
      <c r="KTT62">
        <f>'Speed Table'!KTU44</f>
        <v>0</v>
      </c>
      <c r="KTU62">
        <f>'Speed Table'!KTV44</f>
        <v>0</v>
      </c>
      <c r="KTV62">
        <f>'Speed Table'!KTW44</f>
        <v>0</v>
      </c>
      <c r="KTW62">
        <f>'Speed Table'!KTX44</f>
        <v>0</v>
      </c>
      <c r="KTX62">
        <f>'Speed Table'!KTY44</f>
        <v>0</v>
      </c>
      <c r="KTY62">
        <f>'Speed Table'!KTZ44</f>
        <v>0</v>
      </c>
      <c r="KTZ62">
        <f>'Speed Table'!KUA44</f>
        <v>0</v>
      </c>
      <c r="KUA62">
        <f>'Speed Table'!KUB44</f>
        <v>0</v>
      </c>
      <c r="KUB62">
        <f>'Speed Table'!KUC44</f>
        <v>0</v>
      </c>
      <c r="KUC62">
        <f>'Speed Table'!KUD44</f>
        <v>0</v>
      </c>
      <c r="KUD62">
        <f>'Speed Table'!KUE44</f>
        <v>0</v>
      </c>
      <c r="KUE62">
        <f>'Speed Table'!KUF44</f>
        <v>0</v>
      </c>
      <c r="KUF62">
        <f>'Speed Table'!KUG44</f>
        <v>0</v>
      </c>
      <c r="KUG62">
        <f>'Speed Table'!KUH44</f>
        <v>0</v>
      </c>
      <c r="KUH62">
        <f>'Speed Table'!KUI44</f>
        <v>0</v>
      </c>
      <c r="KUI62">
        <f>'Speed Table'!KUJ44</f>
        <v>0</v>
      </c>
      <c r="KUJ62">
        <f>'Speed Table'!KUK44</f>
        <v>0</v>
      </c>
      <c r="KUK62">
        <f>'Speed Table'!KUL44</f>
        <v>0</v>
      </c>
      <c r="KUL62">
        <f>'Speed Table'!KUM44</f>
        <v>0</v>
      </c>
      <c r="KUM62">
        <f>'Speed Table'!KUN44</f>
        <v>0</v>
      </c>
      <c r="KUN62">
        <f>'Speed Table'!KUO44</f>
        <v>0</v>
      </c>
      <c r="KUO62">
        <f>'Speed Table'!KUP44</f>
        <v>0</v>
      </c>
      <c r="KUP62">
        <f>'Speed Table'!KUQ44</f>
        <v>0</v>
      </c>
      <c r="KUQ62">
        <f>'Speed Table'!KUR44</f>
        <v>0</v>
      </c>
      <c r="KUR62">
        <f>'Speed Table'!KUS44</f>
        <v>0</v>
      </c>
      <c r="KUS62">
        <f>'Speed Table'!KUT44</f>
        <v>0</v>
      </c>
      <c r="KUT62">
        <f>'Speed Table'!KUU44</f>
        <v>0</v>
      </c>
      <c r="KUU62">
        <f>'Speed Table'!KUV44</f>
        <v>0</v>
      </c>
      <c r="KUV62">
        <f>'Speed Table'!KUW44</f>
        <v>0</v>
      </c>
      <c r="KUW62">
        <f>'Speed Table'!KUX44</f>
        <v>0</v>
      </c>
      <c r="KUX62">
        <f>'Speed Table'!KUY44</f>
        <v>0</v>
      </c>
      <c r="KUY62">
        <f>'Speed Table'!KUZ44</f>
        <v>0</v>
      </c>
      <c r="KUZ62">
        <f>'Speed Table'!KVA44</f>
        <v>0</v>
      </c>
      <c r="KVA62">
        <f>'Speed Table'!KVB44</f>
        <v>0</v>
      </c>
      <c r="KVB62">
        <f>'Speed Table'!KVC44</f>
        <v>0</v>
      </c>
      <c r="KVC62">
        <f>'Speed Table'!KVD44</f>
        <v>0</v>
      </c>
      <c r="KVD62">
        <f>'Speed Table'!KVE44</f>
        <v>0</v>
      </c>
      <c r="KVE62">
        <f>'Speed Table'!KVF44</f>
        <v>0</v>
      </c>
      <c r="KVF62">
        <f>'Speed Table'!KVG44</f>
        <v>0</v>
      </c>
      <c r="KVG62">
        <f>'Speed Table'!KVH44</f>
        <v>0</v>
      </c>
      <c r="KVH62">
        <f>'Speed Table'!KVI44</f>
        <v>0</v>
      </c>
      <c r="KVI62">
        <f>'Speed Table'!KVJ44</f>
        <v>0</v>
      </c>
      <c r="KVJ62">
        <f>'Speed Table'!KVK44</f>
        <v>0</v>
      </c>
      <c r="KVK62">
        <f>'Speed Table'!KVL44</f>
        <v>0</v>
      </c>
      <c r="KVL62">
        <f>'Speed Table'!KVM44</f>
        <v>0</v>
      </c>
      <c r="KVM62">
        <f>'Speed Table'!KVN44</f>
        <v>0</v>
      </c>
      <c r="KVN62">
        <f>'Speed Table'!KVO44</f>
        <v>0</v>
      </c>
      <c r="KVO62">
        <f>'Speed Table'!KVP44</f>
        <v>0</v>
      </c>
      <c r="KVP62">
        <f>'Speed Table'!KVQ44</f>
        <v>0</v>
      </c>
      <c r="KVQ62">
        <f>'Speed Table'!KVR44</f>
        <v>0</v>
      </c>
      <c r="KVR62">
        <f>'Speed Table'!KVS44</f>
        <v>0</v>
      </c>
      <c r="KVS62">
        <f>'Speed Table'!KVT44</f>
        <v>0</v>
      </c>
      <c r="KVT62">
        <f>'Speed Table'!KVU44</f>
        <v>0</v>
      </c>
      <c r="KVU62">
        <f>'Speed Table'!KVV44</f>
        <v>0</v>
      </c>
      <c r="KVV62">
        <f>'Speed Table'!KVW44</f>
        <v>0</v>
      </c>
      <c r="KVW62">
        <f>'Speed Table'!KVX44</f>
        <v>0</v>
      </c>
      <c r="KVX62">
        <f>'Speed Table'!KVY44</f>
        <v>0</v>
      </c>
      <c r="KVY62">
        <f>'Speed Table'!KVZ44</f>
        <v>0</v>
      </c>
      <c r="KVZ62">
        <f>'Speed Table'!KWA44</f>
        <v>0</v>
      </c>
      <c r="KWA62">
        <f>'Speed Table'!KWB44</f>
        <v>0</v>
      </c>
      <c r="KWB62">
        <f>'Speed Table'!KWC44</f>
        <v>0</v>
      </c>
      <c r="KWC62">
        <f>'Speed Table'!KWD44</f>
        <v>0</v>
      </c>
      <c r="KWD62">
        <f>'Speed Table'!KWE44</f>
        <v>0</v>
      </c>
      <c r="KWE62">
        <f>'Speed Table'!KWF44</f>
        <v>0</v>
      </c>
      <c r="KWF62">
        <f>'Speed Table'!KWG44</f>
        <v>0</v>
      </c>
      <c r="KWG62">
        <f>'Speed Table'!KWH44</f>
        <v>0</v>
      </c>
      <c r="KWH62">
        <f>'Speed Table'!KWI44</f>
        <v>0</v>
      </c>
      <c r="KWI62">
        <f>'Speed Table'!KWJ44</f>
        <v>0</v>
      </c>
      <c r="KWJ62">
        <f>'Speed Table'!KWK44</f>
        <v>0</v>
      </c>
      <c r="KWK62">
        <f>'Speed Table'!KWL44</f>
        <v>0</v>
      </c>
      <c r="KWL62">
        <f>'Speed Table'!KWM44</f>
        <v>0</v>
      </c>
      <c r="KWM62">
        <f>'Speed Table'!KWN44</f>
        <v>0</v>
      </c>
      <c r="KWN62">
        <f>'Speed Table'!KWO44</f>
        <v>0</v>
      </c>
      <c r="KWO62">
        <f>'Speed Table'!KWP44</f>
        <v>0</v>
      </c>
      <c r="KWP62">
        <f>'Speed Table'!KWQ44</f>
        <v>0</v>
      </c>
      <c r="KWQ62">
        <f>'Speed Table'!KWR44</f>
        <v>0</v>
      </c>
      <c r="KWR62">
        <f>'Speed Table'!KWS44</f>
        <v>0</v>
      </c>
      <c r="KWS62">
        <f>'Speed Table'!KWT44</f>
        <v>0</v>
      </c>
      <c r="KWT62">
        <f>'Speed Table'!KWU44</f>
        <v>0</v>
      </c>
      <c r="KWU62">
        <f>'Speed Table'!KWV44</f>
        <v>0</v>
      </c>
      <c r="KWV62">
        <f>'Speed Table'!KWW44</f>
        <v>0</v>
      </c>
      <c r="KWW62">
        <f>'Speed Table'!KWX44</f>
        <v>0</v>
      </c>
      <c r="KWX62">
        <f>'Speed Table'!KWY44</f>
        <v>0</v>
      </c>
      <c r="KWY62">
        <f>'Speed Table'!KWZ44</f>
        <v>0</v>
      </c>
      <c r="KWZ62">
        <f>'Speed Table'!KXA44</f>
        <v>0</v>
      </c>
      <c r="KXA62">
        <f>'Speed Table'!KXB44</f>
        <v>0</v>
      </c>
      <c r="KXB62">
        <f>'Speed Table'!KXC44</f>
        <v>0</v>
      </c>
      <c r="KXC62">
        <f>'Speed Table'!KXD44</f>
        <v>0</v>
      </c>
      <c r="KXD62">
        <f>'Speed Table'!KXE44</f>
        <v>0</v>
      </c>
      <c r="KXE62">
        <f>'Speed Table'!KXF44</f>
        <v>0</v>
      </c>
      <c r="KXF62">
        <f>'Speed Table'!KXG44</f>
        <v>0</v>
      </c>
      <c r="KXG62">
        <f>'Speed Table'!KXH44</f>
        <v>0</v>
      </c>
      <c r="KXH62">
        <f>'Speed Table'!KXI44</f>
        <v>0</v>
      </c>
      <c r="KXI62">
        <f>'Speed Table'!KXJ44</f>
        <v>0</v>
      </c>
      <c r="KXJ62">
        <f>'Speed Table'!KXK44</f>
        <v>0</v>
      </c>
      <c r="KXK62">
        <f>'Speed Table'!KXL44</f>
        <v>0</v>
      </c>
      <c r="KXL62">
        <f>'Speed Table'!KXM44</f>
        <v>0</v>
      </c>
      <c r="KXM62">
        <f>'Speed Table'!KXN44</f>
        <v>0</v>
      </c>
      <c r="KXN62">
        <f>'Speed Table'!KXO44</f>
        <v>0</v>
      </c>
      <c r="KXO62">
        <f>'Speed Table'!KXP44</f>
        <v>0</v>
      </c>
      <c r="KXP62">
        <f>'Speed Table'!KXQ44</f>
        <v>0</v>
      </c>
      <c r="KXQ62">
        <f>'Speed Table'!KXR44</f>
        <v>0</v>
      </c>
      <c r="KXR62">
        <f>'Speed Table'!KXS44</f>
        <v>0</v>
      </c>
      <c r="KXS62">
        <f>'Speed Table'!KXT44</f>
        <v>0</v>
      </c>
      <c r="KXT62">
        <f>'Speed Table'!KXU44</f>
        <v>0</v>
      </c>
      <c r="KXU62">
        <f>'Speed Table'!KXV44</f>
        <v>0</v>
      </c>
      <c r="KXV62">
        <f>'Speed Table'!KXW44</f>
        <v>0</v>
      </c>
      <c r="KXW62">
        <f>'Speed Table'!KXX44</f>
        <v>0</v>
      </c>
      <c r="KXX62">
        <f>'Speed Table'!KXY44</f>
        <v>0</v>
      </c>
      <c r="KXY62">
        <f>'Speed Table'!KXZ44</f>
        <v>0</v>
      </c>
      <c r="KXZ62">
        <f>'Speed Table'!KYA44</f>
        <v>0</v>
      </c>
      <c r="KYA62">
        <f>'Speed Table'!KYB44</f>
        <v>0</v>
      </c>
      <c r="KYB62">
        <f>'Speed Table'!KYC44</f>
        <v>0</v>
      </c>
      <c r="KYC62">
        <f>'Speed Table'!KYD44</f>
        <v>0</v>
      </c>
      <c r="KYD62">
        <f>'Speed Table'!KYE44</f>
        <v>0</v>
      </c>
      <c r="KYE62">
        <f>'Speed Table'!KYF44</f>
        <v>0</v>
      </c>
      <c r="KYF62">
        <f>'Speed Table'!KYG44</f>
        <v>0</v>
      </c>
      <c r="KYG62">
        <f>'Speed Table'!KYH44</f>
        <v>0</v>
      </c>
      <c r="KYH62">
        <f>'Speed Table'!KYI44</f>
        <v>0</v>
      </c>
      <c r="KYI62">
        <f>'Speed Table'!KYJ44</f>
        <v>0</v>
      </c>
      <c r="KYJ62">
        <f>'Speed Table'!KYK44</f>
        <v>0</v>
      </c>
      <c r="KYK62">
        <f>'Speed Table'!KYL44</f>
        <v>0</v>
      </c>
      <c r="KYL62">
        <f>'Speed Table'!KYM44</f>
        <v>0</v>
      </c>
      <c r="KYM62">
        <f>'Speed Table'!KYN44</f>
        <v>0</v>
      </c>
      <c r="KYN62">
        <f>'Speed Table'!KYO44</f>
        <v>0</v>
      </c>
      <c r="KYO62">
        <f>'Speed Table'!KYP44</f>
        <v>0</v>
      </c>
      <c r="KYP62">
        <f>'Speed Table'!KYQ44</f>
        <v>0</v>
      </c>
      <c r="KYQ62">
        <f>'Speed Table'!KYR44</f>
        <v>0</v>
      </c>
      <c r="KYR62">
        <f>'Speed Table'!KYS44</f>
        <v>0</v>
      </c>
      <c r="KYS62">
        <f>'Speed Table'!KYT44</f>
        <v>0</v>
      </c>
      <c r="KYT62">
        <f>'Speed Table'!KYU44</f>
        <v>0</v>
      </c>
      <c r="KYU62">
        <f>'Speed Table'!KYV44</f>
        <v>0</v>
      </c>
      <c r="KYV62">
        <f>'Speed Table'!KYW44</f>
        <v>0</v>
      </c>
      <c r="KYW62">
        <f>'Speed Table'!KYX44</f>
        <v>0</v>
      </c>
      <c r="KYX62">
        <f>'Speed Table'!KYY44</f>
        <v>0</v>
      </c>
      <c r="KYY62">
        <f>'Speed Table'!KYZ44</f>
        <v>0</v>
      </c>
      <c r="KYZ62">
        <f>'Speed Table'!KZA44</f>
        <v>0</v>
      </c>
      <c r="KZA62">
        <f>'Speed Table'!KZB44</f>
        <v>0</v>
      </c>
      <c r="KZB62">
        <f>'Speed Table'!KZC44</f>
        <v>0</v>
      </c>
      <c r="KZC62">
        <f>'Speed Table'!KZD44</f>
        <v>0</v>
      </c>
      <c r="KZD62">
        <f>'Speed Table'!KZE44</f>
        <v>0</v>
      </c>
      <c r="KZE62">
        <f>'Speed Table'!KZF44</f>
        <v>0</v>
      </c>
      <c r="KZF62">
        <f>'Speed Table'!KZG44</f>
        <v>0</v>
      </c>
      <c r="KZG62">
        <f>'Speed Table'!KZH44</f>
        <v>0</v>
      </c>
      <c r="KZH62">
        <f>'Speed Table'!KZI44</f>
        <v>0</v>
      </c>
      <c r="KZI62">
        <f>'Speed Table'!KZJ44</f>
        <v>0</v>
      </c>
      <c r="KZJ62">
        <f>'Speed Table'!KZK44</f>
        <v>0</v>
      </c>
      <c r="KZK62">
        <f>'Speed Table'!KZL44</f>
        <v>0</v>
      </c>
      <c r="KZL62">
        <f>'Speed Table'!KZM44</f>
        <v>0</v>
      </c>
      <c r="KZM62">
        <f>'Speed Table'!KZN44</f>
        <v>0</v>
      </c>
      <c r="KZN62">
        <f>'Speed Table'!KZO44</f>
        <v>0</v>
      </c>
      <c r="KZO62">
        <f>'Speed Table'!KZP44</f>
        <v>0</v>
      </c>
      <c r="KZP62">
        <f>'Speed Table'!KZQ44</f>
        <v>0</v>
      </c>
      <c r="KZQ62">
        <f>'Speed Table'!KZR44</f>
        <v>0</v>
      </c>
      <c r="KZR62">
        <f>'Speed Table'!KZS44</f>
        <v>0</v>
      </c>
      <c r="KZS62">
        <f>'Speed Table'!KZT44</f>
        <v>0</v>
      </c>
      <c r="KZT62">
        <f>'Speed Table'!KZU44</f>
        <v>0</v>
      </c>
      <c r="KZU62">
        <f>'Speed Table'!KZV44</f>
        <v>0</v>
      </c>
      <c r="KZV62">
        <f>'Speed Table'!KZW44</f>
        <v>0</v>
      </c>
      <c r="KZW62">
        <f>'Speed Table'!KZX44</f>
        <v>0</v>
      </c>
      <c r="KZX62">
        <f>'Speed Table'!KZY44</f>
        <v>0</v>
      </c>
      <c r="KZY62">
        <f>'Speed Table'!KZZ44</f>
        <v>0</v>
      </c>
      <c r="KZZ62">
        <f>'Speed Table'!LAA44</f>
        <v>0</v>
      </c>
      <c r="LAA62">
        <f>'Speed Table'!LAB44</f>
        <v>0</v>
      </c>
      <c r="LAB62">
        <f>'Speed Table'!LAC44</f>
        <v>0</v>
      </c>
      <c r="LAC62">
        <f>'Speed Table'!LAD44</f>
        <v>0</v>
      </c>
      <c r="LAD62">
        <f>'Speed Table'!LAE44</f>
        <v>0</v>
      </c>
      <c r="LAE62">
        <f>'Speed Table'!LAF44</f>
        <v>0</v>
      </c>
      <c r="LAF62">
        <f>'Speed Table'!LAG44</f>
        <v>0</v>
      </c>
      <c r="LAG62">
        <f>'Speed Table'!LAH44</f>
        <v>0</v>
      </c>
      <c r="LAH62">
        <f>'Speed Table'!LAI44</f>
        <v>0</v>
      </c>
      <c r="LAI62">
        <f>'Speed Table'!LAJ44</f>
        <v>0</v>
      </c>
      <c r="LAJ62">
        <f>'Speed Table'!LAK44</f>
        <v>0</v>
      </c>
      <c r="LAK62">
        <f>'Speed Table'!LAL44</f>
        <v>0</v>
      </c>
      <c r="LAL62">
        <f>'Speed Table'!LAM44</f>
        <v>0</v>
      </c>
      <c r="LAM62">
        <f>'Speed Table'!LAN44</f>
        <v>0</v>
      </c>
      <c r="LAN62">
        <f>'Speed Table'!LAO44</f>
        <v>0</v>
      </c>
      <c r="LAO62">
        <f>'Speed Table'!LAP44</f>
        <v>0</v>
      </c>
      <c r="LAP62">
        <f>'Speed Table'!LAQ44</f>
        <v>0</v>
      </c>
      <c r="LAQ62">
        <f>'Speed Table'!LAR44</f>
        <v>0</v>
      </c>
      <c r="LAR62">
        <f>'Speed Table'!LAS44</f>
        <v>0</v>
      </c>
      <c r="LAS62">
        <f>'Speed Table'!LAT44</f>
        <v>0</v>
      </c>
      <c r="LAT62">
        <f>'Speed Table'!LAU44</f>
        <v>0</v>
      </c>
      <c r="LAU62">
        <f>'Speed Table'!LAV44</f>
        <v>0</v>
      </c>
      <c r="LAV62">
        <f>'Speed Table'!LAW44</f>
        <v>0</v>
      </c>
      <c r="LAW62">
        <f>'Speed Table'!LAX44</f>
        <v>0</v>
      </c>
      <c r="LAX62">
        <f>'Speed Table'!LAY44</f>
        <v>0</v>
      </c>
      <c r="LAY62">
        <f>'Speed Table'!LAZ44</f>
        <v>0</v>
      </c>
      <c r="LAZ62">
        <f>'Speed Table'!LBA44</f>
        <v>0</v>
      </c>
      <c r="LBA62">
        <f>'Speed Table'!LBB44</f>
        <v>0</v>
      </c>
      <c r="LBB62">
        <f>'Speed Table'!LBC44</f>
        <v>0</v>
      </c>
      <c r="LBC62">
        <f>'Speed Table'!LBD44</f>
        <v>0</v>
      </c>
      <c r="LBD62">
        <f>'Speed Table'!LBE44</f>
        <v>0</v>
      </c>
      <c r="LBE62">
        <f>'Speed Table'!LBF44</f>
        <v>0</v>
      </c>
      <c r="LBF62">
        <f>'Speed Table'!LBG44</f>
        <v>0</v>
      </c>
      <c r="LBG62">
        <f>'Speed Table'!LBH44</f>
        <v>0</v>
      </c>
      <c r="LBH62">
        <f>'Speed Table'!LBI44</f>
        <v>0</v>
      </c>
      <c r="LBI62">
        <f>'Speed Table'!LBJ44</f>
        <v>0</v>
      </c>
      <c r="LBJ62">
        <f>'Speed Table'!LBK44</f>
        <v>0</v>
      </c>
      <c r="LBK62">
        <f>'Speed Table'!LBL44</f>
        <v>0</v>
      </c>
      <c r="LBL62">
        <f>'Speed Table'!LBM44</f>
        <v>0</v>
      </c>
      <c r="LBM62">
        <f>'Speed Table'!LBN44</f>
        <v>0</v>
      </c>
      <c r="LBN62">
        <f>'Speed Table'!LBO44</f>
        <v>0</v>
      </c>
      <c r="LBO62">
        <f>'Speed Table'!LBP44</f>
        <v>0</v>
      </c>
      <c r="LBP62">
        <f>'Speed Table'!LBQ44</f>
        <v>0</v>
      </c>
      <c r="LBQ62">
        <f>'Speed Table'!LBR44</f>
        <v>0</v>
      </c>
      <c r="LBR62">
        <f>'Speed Table'!LBS44</f>
        <v>0</v>
      </c>
      <c r="LBS62">
        <f>'Speed Table'!LBT44</f>
        <v>0</v>
      </c>
      <c r="LBT62">
        <f>'Speed Table'!LBU44</f>
        <v>0</v>
      </c>
      <c r="LBU62">
        <f>'Speed Table'!LBV44</f>
        <v>0</v>
      </c>
      <c r="LBV62">
        <f>'Speed Table'!LBW44</f>
        <v>0</v>
      </c>
      <c r="LBW62">
        <f>'Speed Table'!LBX44</f>
        <v>0</v>
      </c>
      <c r="LBX62">
        <f>'Speed Table'!LBY44</f>
        <v>0</v>
      </c>
      <c r="LBY62">
        <f>'Speed Table'!LBZ44</f>
        <v>0</v>
      </c>
      <c r="LBZ62">
        <f>'Speed Table'!LCA44</f>
        <v>0</v>
      </c>
      <c r="LCA62">
        <f>'Speed Table'!LCB44</f>
        <v>0</v>
      </c>
      <c r="LCB62">
        <f>'Speed Table'!LCC44</f>
        <v>0</v>
      </c>
      <c r="LCC62">
        <f>'Speed Table'!LCD44</f>
        <v>0</v>
      </c>
      <c r="LCD62">
        <f>'Speed Table'!LCE44</f>
        <v>0</v>
      </c>
      <c r="LCE62">
        <f>'Speed Table'!LCF44</f>
        <v>0</v>
      </c>
      <c r="LCF62">
        <f>'Speed Table'!LCG44</f>
        <v>0</v>
      </c>
      <c r="LCG62">
        <f>'Speed Table'!LCH44</f>
        <v>0</v>
      </c>
      <c r="LCH62">
        <f>'Speed Table'!LCI44</f>
        <v>0</v>
      </c>
      <c r="LCI62">
        <f>'Speed Table'!LCJ44</f>
        <v>0</v>
      </c>
      <c r="LCJ62">
        <f>'Speed Table'!LCK44</f>
        <v>0</v>
      </c>
      <c r="LCK62">
        <f>'Speed Table'!LCL44</f>
        <v>0</v>
      </c>
      <c r="LCL62">
        <f>'Speed Table'!LCM44</f>
        <v>0</v>
      </c>
      <c r="LCM62">
        <f>'Speed Table'!LCN44</f>
        <v>0</v>
      </c>
      <c r="LCN62">
        <f>'Speed Table'!LCO44</f>
        <v>0</v>
      </c>
      <c r="LCO62">
        <f>'Speed Table'!LCP44</f>
        <v>0</v>
      </c>
      <c r="LCP62">
        <f>'Speed Table'!LCQ44</f>
        <v>0</v>
      </c>
      <c r="LCQ62">
        <f>'Speed Table'!LCR44</f>
        <v>0</v>
      </c>
      <c r="LCR62">
        <f>'Speed Table'!LCS44</f>
        <v>0</v>
      </c>
      <c r="LCS62">
        <f>'Speed Table'!LCT44</f>
        <v>0</v>
      </c>
      <c r="LCT62">
        <f>'Speed Table'!LCU44</f>
        <v>0</v>
      </c>
      <c r="LCU62">
        <f>'Speed Table'!LCV44</f>
        <v>0</v>
      </c>
      <c r="LCV62">
        <f>'Speed Table'!LCW44</f>
        <v>0</v>
      </c>
      <c r="LCW62">
        <f>'Speed Table'!LCX44</f>
        <v>0</v>
      </c>
      <c r="LCX62">
        <f>'Speed Table'!LCY44</f>
        <v>0</v>
      </c>
      <c r="LCY62">
        <f>'Speed Table'!LCZ44</f>
        <v>0</v>
      </c>
      <c r="LCZ62">
        <f>'Speed Table'!LDA44</f>
        <v>0</v>
      </c>
      <c r="LDA62">
        <f>'Speed Table'!LDB44</f>
        <v>0</v>
      </c>
      <c r="LDB62">
        <f>'Speed Table'!LDC44</f>
        <v>0</v>
      </c>
      <c r="LDC62">
        <f>'Speed Table'!LDD44</f>
        <v>0</v>
      </c>
      <c r="LDD62">
        <f>'Speed Table'!LDE44</f>
        <v>0</v>
      </c>
      <c r="LDE62">
        <f>'Speed Table'!LDF44</f>
        <v>0</v>
      </c>
      <c r="LDF62">
        <f>'Speed Table'!LDG44</f>
        <v>0</v>
      </c>
      <c r="LDG62">
        <f>'Speed Table'!LDH44</f>
        <v>0</v>
      </c>
      <c r="LDH62">
        <f>'Speed Table'!LDI44</f>
        <v>0</v>
      </c>
      <c r="LDI62">
        <f>'Speed Table'!LDJ44</f>
        <v>0</v>
      </c>
      <c r="LDJ62">
        <f>'Speed Table'!LDK44</f>
        <v>0</v>
      </c>
      <c r="LDK62">
        <f>'Speed Table'!LDL44</f>
        <v>0</v>
      </c>
      <c r="LDL62">
        <f>'Speed Table'!LDM44</f>
        <v>0</v>
      </c>
      <c r="LDM62">
        <f>'Speed Table'!LDN44</f>
        <v>0</v>
      </c>
      <c r="LDN62">
        <f>'Speed Table'!LDO44</f>
        <v>0</v>
      </c>
      <c r="LDO62">
        <f>'Speed Table'!LDP44</f>
        <v>0</v>
      </c>
      <c r="LDP62">
        <f>'Speed Table'!LDQ44</f>
        <v>0</v>
      </c>
      <c r="LDQ62">
        <f>'Speed Table'!LDR44</f>
        <v>0</v>
      </c>
      <c r="LDR62">
        <f>'Speed Table'!LDS44</f>
        <v>0</v>
      </c>
      <c r="LDS62">
        <f>'Speed Table'!LDT44</f>
        <v>0</v>
      </c>
      <c r="LDT62">
        <f>'Speed Table'!LDU44</f>
        <v>0</v>
      </c>
      <c r="LDU62">
        <f>'Speed Table'!LDV44</f>
        <v>0</v>
      </c>
      <c r="LDV62">
        <f>'Speed Table'!LDW44</f>
        <v>0</v>
      </c>
      <c r="LDW62">
        <f>'Speed Table'!LDX44</f>
        <v>0</v>
      </c>
      <c r="LDX62">
        <f>'Speed Table'!LDY44</f>
        <v>0</v>
      </c>
      <c r="LDY62">
        <f>'Speed Table'!LDZ44</f>
        <v>0</v>
      </c>
      <c r="LDZ62">
        <f>'Speed Table'!LEA44</f>
        <v>0</v>
      </c>
      <c r="LEA62">
        <f>'Speed Table'!LEB44</f>
        <v>0</v>
      </c>
      <c r="LEB62">
        <f>'Speed Table'!LEC44</f>
        <v>0</v>
      </c>
      <c r="LEC62">
        <f>'Speed Table'!LED44</f>
        <v>0</v>
      </c>
      <c r="LED62">
        <f>'Speed Table'!LEE44</f>
        <v>0</v>
      </c>
      <c r="LEE62">
        <f>'Speed Table'!LEF44</f>
        <v>0</v>
      </c>
      <c r="LEF62">
        <f>'Speed Table'!LEG44</f>
        <v>0</v>
      </c>
      <c r="LEG62">
        <f>'Speed Table'!LEH44</f>
        <v>0</v>
      </c>
      <c r="LEH62">
        <f>'Speed Table'!LEI44</f>
        <v>0</v>
      </c>
      <c r="LEI62">
        <f>'Speed Table'!LEJ44</f>
        <v>0</v>
      </c>
      <c r="LEJ62">
        <f>'Speed Table'!LEK44</f>
        <v>0</v>
      </c>
      <c r="LEK62">
        <f>'Speed Table'!LEL44</f>
        <v>0</v>
      </c>
      <c r="LEL62">
        <f>'Speed Table'!LEM44</f>
        <v>0</v>
      </c>
      <c r="LEM62">
        <f>'Speed Table'!LEN44</f>
        <v>0</v>
      </c>
      <c r="LEN62">
        <f>'Speed Table'!LEO44</f>
        <v>0</v>
      </c>
      <c r="LEO62">
        <f>'Speed Table'!LEP44</f>
        <v>0</v>
      </c>
      <c r="LEP62">
        <f>'Speed Table'!LEQ44</f>
        <v>0</v>
      </c>
      <c r="LEQ62">
        <f>'Speed Table'!LER44</f>
        <v>0</v>
      </c>
      <c r="LER62">
        <f>'Speed Table'!LES44</f>
        <v>0</v>
      </c>
      <c r="LES62">
        <f>'Speed Table'!LET44</f>
        <v>0</v>
      </c>
      <c r="LET62">
        <f>'Speed Table'!LEU44</f>
        <v>0</v>
      </c>
      <c r="LEU62">
        <f>'Speed Table'!LEV44</f>
        <v>0</v>
      </c>
      <c r="LEV62">
        <f>'Speed Table'!LEW44</f>
        <v>0</v>
      </c>
      <c r="LEW62">
        <f>'Speed Table'!LEX44</f>
        <v>0</v>
      </c>
      <c r="LEX62">
        <f>'Speed Table'!LEY44</f>
        <v>0</v>
      </c>
      <c r="LEY62">
        <f>'Speed Table'!LEZ44</f>
        <v>0</v>
      </c>
      <c r="LEZ62">
        <f>'Speed Table'!LFA44</f>
        <v>0</v>
      </c>
      <c r="LFA62">
        <f>'Speed Table'!LFB44</f>
        <v>0</v>
      </c>
      <c r="LFB62">
        <f>'Speed Table'!LFC44</f>
        <v>0</v>
      </c>
      <c r="LFC62">
        <f>'Speed Table'!LFD44</f>
        <v>0</v>
      </c>
      <c r="LFD62">
        <f>'Speed Table'!LFE44</f>
        <v>0</v>
      </c>
      <c r="LFE62">
        <f>'Speed Table'!LFF44</f>
        <v>0</v>
      </c>
      <c r="LFF62">
        <f>'Speed Table'!LFG44</f>
        <v>0</v>
      </c>
      <c r="LFG62">
        <f>'Speed Table'!LFH44</f>
        <v>0</v>
      </c>
      <c r="LFH62">
        <f>'Speed Table'!LFI44</f>
        <v>0</v>
      </c>
      <c r="LFI62">
        <f>'Speed Table'!LFJ44</f>
        <v>0</v>
      </c>
      <c r="LFJ62">
        <f>'Speed Table'!LFK44</f>
        <v>0</v>
      </c>
      <c r="LFK62">
        <f>'Speed Table'!LFL44</f>
        <v>0</v>
      </c>
      <c r="LFL62">
        <f>'Speed Table'!LFM44</f>
        <v>0</v>
      </c>
      <c r="LFM62">
        <f>'Speed Table'!LFN44</f>
        <v>0</v>
      </c>
      <c r="LFN62">
        <f>'Speed Table'!LFO44</f>
        <v>0</v>
      </c>
      <c r="LFO62">
        <f>'Speed Table'!LFP44</f>
        <v>0</v>
      </c>
      <c r="LFP62">
        <f>'Speed Table'!LFQ44</f>
        <v>0</v>
      </c>
      <c r="LFQ62">
        <f>'Speed Table'!LFR44</f>
        <v>0</v>
      </c>
      <c r="LFR62">
        <f>'Speed Table'!LFS44</f>
        <v>0</v>
      </c>
      <c r="LFS62">
        <f>'Speed Table'!LFT44</f>
        <v>0</v>
      </c>
      <c r="LFT62">
        <f>'Speed Table'!LFU44</f>
        <v>0</v>
      </c>
      <c r="LFU62">
        <f>'Speed Table'!LFV44</f>
        <v>0</v>
      </c>
      <c r="LFV62">
        <f>'Speed Table'!LFW44</f>
        <v>0</v>
      </c>
      <c r="LFW62">
        <f>'Speed Table'!LFX44</f>
        <v>0</v>
      </c>
      <c r="LFX62">
        <f>'Speed Table'!LFY44</f>
        <v>0</v>
      </c>
      <c r="LFY62">
        <f>'Speed Table'!LFZ44</f>
        <v>0</v>
      </c>
      <c r="LFZ62">
        <f>'Speed Table'!LGA44</f>
        <v>0</v>
      </c>
      <c r="LGA62">
        <f>'Speed Table'!LGB44</f>
        <v>0</v>
      </c>
      <c r="LGB62">
        <f>'Speed Table'!LGC44</f>
        <v>0</v>
      </c>
      <c r="LGC62">
        <f>'Speed Table'!LGD44</f>
        <v>0</v>
      </c>
      <c r="LGD62">
        <f>'Speed Table'!LGE44</f>
        <v>0</v>
      </c>
      <c r="LGE62">
        <f>'Speed Table'!LGF44</f>
        <v>0</v>
      </c>
      <c r="LGF62">
        <f>'Speed Table'!LGG44</f>
        <v>0</v>
      </c>
      <c r="LGG62">
        <f>'Speed Table'!LGH44</f>
        <v>0</v>
      </c>
      <c r="LGH62">
        <f>'Speed Table'!LGI44</f>
        <v>0</v>
      </c>
      <c r="LGI62">
        <f>'Speed Table'!LGJ44</f>
        <v>0</v>
      </c>
      <c r="LGJ62">
        <f>'Speed Table'!LGK44</f>
        <v>0</v>
      </c>
      <c r="LGK62">
        <f>'Speed Table'!LGL44</f>
        <v>0</v>
      </c>
      <c r="LGL62">
        <f>'Speed Table'!LGM44</f>
        <v>0</v>
      </c>
      <c r="LGM62">
        <f>'Speed Table'!LGN44</f>
        <v>0</v>
      </c>
      <c r="LGN62">
        <f>'Speed Table'!LGO44</f>
        <v>0</v>
      </c>
      <c r="LGO62">
        <f>'Speed Table'!LGP44</f>
        <v>0</v>
      </c>
      <c r="LGP62">
        <f>'Speed Table'!LGQ44</f>
        <v>0</v>
      </c>
      <c r="LGQ62">
        <f>'Speed Table'!LGR44</f>
        <v>0</v>
      </c>
      <c r="LGR62">
        <f>'Speed Table'!LGS44</f>
        <v>0</v>
      </c>
      <c r="LGS62">
        <f>'Speed Table'!LGT44</f>
        <v>0</v>
      </c>
      <c r="LGT62">
        <f>'Speed Table'!LGU44</f>
        <v>0</v>
      </c>
      <c r="LGU62">
        <f>'Speed Table'!LGV44</f>
        <v>0</v>
      </c>
      <c r="LGV62">
        <f>'Speed Table'!LGW44</f>
        <v>0</v>
      </c>
      <c r="LGW62">
        <f>'Speed Table'!LGX44</f>
        <v>0</v>
      </c>
      <c r="LGX62">
        <f>'Speed Table'!LGY44</f>
        <v>0</v>
      </c>
      <c r="LGY62">
        <f>'Speed Table'!LGZ44</f>
        <v>0</v>
      </c>
      <c r="LGZ62">
        <f>'Speed Table'!LHA44</f>
        <v>0</v>
      </c>
      <c r="LHA62">
        <f>'Speed Table'!LHB44</f>
        <v>0</v>
      </c>
      <c r="LHB62">
        <f>'Speed Table'!LHC44</f>
        <v>0</v>
      </c>
      <c r="LHC62">
        <f>'Speed Table'!LHD44</f>
        <v>0</v>
      </c>
      <c r="LHD62">
        <f>'Speed Table'!LHE44</f>
        <v>0</v>
      </c>
      <c r="LHE62">
        <f>'Speed Table'!LHF44</f>
        <v>0</v>
      </c>
      <c r="LHF62">
        <f>'Speed Table'!LHG44</f>
        <v>0</v>
      </c>
      <c r="LHG62">
        <f>'Speed Table'!LHH44</f>
        <v>0</v>
      </c>
      <c r="LHH62">
        <f>'Speed Table'!LHI44</f>
        <v>0</v>
      </c>
      <c r="LHI62">
        <f>'Speed Table'!LHJ44</f>
        <v>0</v>
      </c>
      <c r="LHJ62">
        <f>'Speed Table'!LHK44</f>
        <v>0</v>
      </c>
      <c r="LHK62">
        <f>'Speed Table'!LHL44</f>
        <v>0</v>
      </c>
      <c r="LHL62">
        <f>'Speed Table'!LHM44</f>
        <v>0</v>
      </c>
      <c r="LHM62">
        <f>'Speed Table'!LHN44</f>
        <v>0</v>
      </c>
      <c r="LHN62">
        <f>'Speed Table'!LHO44</f>
        <v>0</v>
      </c>
      <c r="LHO62">
        <f>'Speed Table'!LHP44</f>
        <v>0</v>
      </c>
      <c r="LHP62">
        <f>'Speed Table'!LHQ44</f>
        <v>0</v>
      </c>
      <c r="LHQ62">
        <f>'Speed Table'!LHR44</f>
        <v>0</v>
      </c>
      <c r="LHR62">
        <f>'Speed Table'!LHS44</f>
        <v>0</v>
      </c>
      <c r="LHS62">
        <f>'Speed Table'!LHT44</f>
        <v>0</v>
      </c>
      <c r="LHT62">
        <f>'Speed Table'!LHU44</f>
        <v>0</v>
      </c>
      <c r="LHU62">
        <f>'Speed Table'!LHV44</f>
        <v>0</v>
      </c>
      <c r="LHV62">
        <f>'Speed Table'!LHW44</f>
        <v>0</v>
      </c>
      <c r="LHW62">
        <f>'Speed Table'!LHX44</f>
        <v>0</v>
      </c>
      <c r="LHX62">
        <f>'Speed Table'!LHY44</f>
        <v>0</v>
      </c>
      <c r="LHY62">
        <f>'Speed Table'!LHZ44</f>
        <v>0</v>
      </c>
      <c r="LHZ62">
        <f>'Speed Table'!LIA44</f>
        <v>0</v>
      </c>
      <c r="LIA62">
        <f>'Speed Table'!LIB44</f>
        <v>0</v>
      </c>
      <c r="LIB62">
        <f>'Speed Table'!LIC44</f>
        <v>0</v>
      </c>
      <c r="LIC62">
        <f>'Speed Table'!LID44</f>
        <v>0</v>
      </c>
      <c r="LID62">
        <f>'Speed Table'!LIE44</f>
        <v>0</v>
      </c>
      <c r="LIE62">
        <f>'Speed Table'!LIF44</f>
        <v>0</v>
      </c>
      <c r="LIF62">
        <f>'Speed Table'!LIG44</f>
        <v>0</v>
      </c>
      <c r="LIG62">
        <f>'Speed Table'!LIH44</f>
        <v>0</v>
      </c>
      <c r="LIH62">
        <f>'Speed Table'!LII44</f>
        <v>0</v>
      </c>
      <c r="LII62">
        <f>'Speed Table'!LIJ44</f>
        <v>0</v>
      </c>
      <c r="LIJ62">
        <f>'Speed Table'!LIK44</f>
        <v>0</v>
      </c>
      <c r="LIK62">
        <f>'Speed Table'!LIL44</f>
        <v>0</v>
      </c>
      <c r="LIL62">
        <f>'Speed Table'!LIM44</f>
        <v>0</v>
      </c>
      <c r="LIM62">
        <f>'Speed Table'!LIN44</f>
        <v>0</v>
      </c>
      <c r="LIN62">
        <f>'Speed Table'!LIO44</f>
        <v>0</v>
      </c>
      <c r="LIO62">
        <f>'Speed Table'!LIP44</f>
        <v>0</v>
      </c>
      <c r="LIP62">
        <f>'Speed Table'!LIQ44</f>
        <v>0</v>
      </c>
      <c r="LIQ62">
        <f>'Speed Table'!LIR44</f>
        <v>0</v>
      </c>
      <c r="LIR62">
        <f>'Speed Table'!LIS44</f>
        <v>0</v>
      </c>
      <c r="LIS62">
        <f>'Speed Table'!LIT44</f>
        <v>0</v>
      </c>
      <c r="LIT62">
        <f>'Speed Table'!LIU44</f>
        <v>0</v>
      </c>
      <c r="LIU62">
        <f>'Speed Table'!LIV44</f>
        <v>0</v>
      </c>
      <c r="LIV62">
        <f>'Speed Table'!LIW44</f>
        <v>0</v>
      </c>
      <c r="LIW62">
        <f>'Speed Table'!LIX44</f>
        <v>0</v>
      </c>
      <c r="LIX62">
        <f>'Speed Table'!LIY44</f>
        <v>0</v>
      </c>
      <c r="LIY62">
        <f>'Speed Table'!LIZ44</f>
        <v>0</v>
      </c>
      <c r="LIZ62">
        <f>'Speed Table'!LJA44</f>
        <v>0</v>
      </c>
      <c r="LJA62">
        <f>'Speed Table'!LJB44</f>
        <v>0</v>
      </c>
      <c r="LJB62">
        <f>'Speed Table'!LJC44</f>
        <v>0</v>
      </c>
      <c r="LJC62">
        <f>'Speed Table'!LJD44</f>
        <v>0</v>
      </c>
      <c r="LJD62">
        <f>'Speed Table'!LJE44</f>
        <v>0</v>
      </c>
      <c r="LJE62">
        <f>'Speed Table'!LJF44</f>
        <v>0</v>
      </c>
      <c r="LJF62">
        <f>'Speed Table'!LJG44</f>
        <v>0</v>
      </c>
      <c r="LJG62">
        <f>'Speed Table'!LJH44</f>
        <v>0</v>
      </c>
      <c r="LJH62">
        <f>'Speed Table'!LJI44</f>
        <v>0</v>
      </c>
      <c r="LJI62">
        <f>'Speed Table'!LJJ44</f>
        <v>0</v>
      </c>
      <c r="LJJ62">
        <f>'Speed Table'!LJK44</f>
        <v>0</v>
      </c>
      <c r="LJK62">
        <f>'Speed Table'!LJL44</f>
        <v>0</v>
      </c>
      <c r="LJL62">
        <f>'Speed Table'!LJM44</f>
        <v>0</v>
      </c>
      <c r="LJM62">
        <f>'Speed Table'!LJN44</f>
        <v>0</v>
      </c>
      <c r="LJN62">
        <f>'Speed Table'!LJO44</f>
        <v>0</v>
      </c>
      <c r="LJO62">
        <f>'Speed Table'!LJP44</f>
        <v>0</v>
      </c>
      <c r="LJP62">
        <f>'Speed Table'!LJQ44</f>
        <v>0</v>
      </c>
      <c r="LJQ62">
        <f>'Speed Table'!LJR44</f>
        <v>0</v>
      </c>
      <c r="LJR62">
        <f>'Speed Table'!LJS44</f>
        <v>0</v>
      </c>
      <c r="LJS62">
        <f>'Speed Table'!LJT44</f>
        <v>0</v>
      </c>
      <c r="LJT62">
        <f>'Speed Table'!LJU44</f>
        <v>0</v>
      </c>
      <c r="LJU62">
        <f>'Speed Table'!LJV44</f>
        <v>0</v>
      </c>
      <c r="LJV62">
        <f>'Speed Table'!LJW44</f>
        <v>0</v>
      </c>
      <c r="LJW62">
        <f>'Speed Table'!LJX44</f>
        <v>0</v>
      </c>
      <c r="LJX62">
        <f>'Speed Table'!LJY44</f>
        <v>0</v>
      </c>
      <c r="LJY62">
        <f>'Speed Table'!LJZ44</f>
        <v>0</v>
      </c>
      <c r="LJZ62">
        <f>'Speed Table'!LKA44</f>
        <v>0</v>
      </c>
      <c r="LKA62">
        <f>'Speed Table'!LKB44</f>
        <v>0</v>
      </c>
      <c r="LKB62">
        <f>'Speed Table'!LKC44</f>
        <v>0</v>
      </c>
      <c r="LKC62">
        <f>'Speed Table'!LKD44</f>
        <v>0</v>
      </c>
      <c r="LKD62">
        <f>'Speed Table'!LKE44</f>
        <v>0</v>
      </c>
      <c r="LKE62">
        <f>'Speed Table'!LKF44</f>
        <v>0</v>
      </c>
      <c r="LKF62">
        <f>'Speed Table'!LKG44</f>
        <v>0</v>
      </c>
      <c r="LKG62">
        <f>'Speed Table'!LKH44</f>
        <v>0</v>
      </c>
      <c r="LKH62">
        <f>'Speed Table'!LKI44</f>
        <v>0</v>
      </c>
      <c r="LKI62">
        <f>'Speed Table'!LKJ44</f>
        <v>0</v>
      </c>
      <c r="LKJ62">
        <f>'Speed Table'!LKK44</f>
        <v>0</v>
      </c>
      <c r="LKK62">
        <f>'Speed Table'!LKL44</f>
        <v>0</v>
      </c>
      <c r="LKL62">
        <f>'Speed Table'!LKM44</f>
        <v>0</v>
      </c>
      <c r="LKM62">
        <f>'Speed Table'!LKN44</f>
        <v>0</v>
      </c>
      <c r="LKN62">
        <f>'Speed Table'!LKO44</f>
        <v>0</v>
      </c>
      <c r="LKO62">
        <f>'Speed Table'!LKP44</f>
        <v>0</v>
      </c>
      <c r="LKP62">
        <f>'Speed Table'!LKQ44</f>
        <v>0</v>
      </c>
      <c r="LKQ62">
        <f>'Speed Table'!LKR44</f>
        <v>0</v>
      </c>
      <c r="LKR62">
        <f>'Speed Table'!LKS44</f>
        <v>0</v>
      </c>
      <c r="LKS62">
        <f>'Speed Table'!LKT44</f>
        <v>0</v>
      </c>
      <c r="LKT62">
        <f>'Speed Table'!LKU44</f>
        <v>0</v>
      </c>
      <c r="LKU62">
        <f>'Speed Table'!LKV44</f>
        <v>0</v>
      </c>
      <c r="LKV62">
        <f>'Speed Table'!LKW44</f>
        <v>0</v>
      </c>
      <c r="LKW62">
        <f>'Speed Table'!LKX44</f>
        <v>0</v>
      </c>
      <c r="LKX62">
        <f>'Speed Table'!LKY44</f>
        <v>0</v>
      </c>
      <c r="LKY62">
        <f>'Speed Table'!LKZ44</f>
        <v>0</v>
      </c>
      <c r="LKZ62">
        <f>'Speed Table'!LLA44</f>
        <v>0</v>
      </c>
      <c r="LLA62">
        <f>'Speed Table'!LLB44</f>
        <v>0</v>
      </c>
      <c r="LLB62">
        <f>'Speed Table'!LLC44</f>
        <v>0</v>
      </c>
      <c r="LLC62">
        <f>'Speed Table'!LLD44</f>
        <v>0</v>
      </c>
      <c r="LLD62">
        <f>'Speed Table'!LLE44</f>
        <v>0</v>
      </c>
      <c r="LLE62">
        <f>'Speed Table'!LLF44</f>
        <v>0</v>
      </c>
      <c r="LLF62">
        <f>'Speed Table'!LLG44</f>
        <v>0</v>
      </c>
      <c r="LLG62">
        <f>'Speed Table'!LLH44</f>
        <v>0</v>
      </c>
      <c r="LLH62">
        <f>'Speed Table'!LLI44</f>
        <v>0</v>
      </c>
      <c r="LLI62">
        <f>'Speed Table'!LLJ44</f>
        <v>0</v>
      </c>
      <c r="LLJ62">
        <f>'Speed Table'!LLK44</f>
        <v>0</v>
      </c>
      <c r="LLK62">
        <f>'Speed Table'!LLL44</f>
        <v>0</v>
      </c>
      <c r="LLL62">
        <f>'Speed Table'!LLM44</f>
        <v>0</v>
      </c>
      <c r="LLM62">
        <f>'Speed Table'!LLN44</f>
        <v>0</v>
      </c>
      <c r="LLN62">
        <f>'Speed Table'!LLO44</f>
        <v>0</v>
      </c>
      <c r="LLO62">
        <f>'Speed Table'!LLP44</f>
        <v>0</v>
      </c>
      <c r="LLP62">
        <f>'Speed Table'!LLQ44</f>
        <v>0</v>
      </c>
      <c r="LLQ62">
        <f>'Speed Table'!LLR44</f>
        <v>0</v>
      </c>
      <c r="LLR62">
        <f>'Speed Table'!LLS44</f>
        <v>0</v>
      </c>
      <c r="LLS62">
        <f>'Speed Table'!LLT44</f>
        <v>0</v>
      </c>
      <c r="LLT62">
        <f>'Speed Table'!LLU44</f>
        <v>0</v>
      </c>
      <c r="LLU62">
        <f>'Speed Table'!LLV44</f>
        <v>0</v>
      </c>
      <c r="LLV62">
        <f>'Speed Table'!LLW44</f>
        <v>0</v>
      </c>
      <c r="LLW62">
        <f>'Speed Table'!LLX44</f>
        <v>0</v>
      </c>
      <c r="LLX62">
        <f>'Speed Table'!LLY44</f>
        <v>0</v>
      </c>
      <c r="LLY62">
        <f>'Speed Table'!LLZ44</f>
        <v>0</v>
      </c>
      <c r="LLZ62">
        <f>'Speed Table'!LMA44</f>
        <v>0</v>
      </c>
      <c r="LMA62">
        <f>'Speed Table'!LMB44</f>
        <v>0</v>
      </c>
      <c r="LMB62">
        <f>'Speed Table'!LMC44</f>
        <v>0</v>
      </c>
      <c r="LMC62">
        <f>'Speed Table'!LMD44</f>
        <v>0</v>
      </c>
      <c r="LMD62">
        <f>'Speed Table'!LME44</f>
        <v>0</v>
      </c>
      <c r="LME62">
        <f>'Speed Table'!LMF44</f>
        <v>0</v>
      </c>
      <c r="LMF62">
        <f>'Speed Table'!LMG44</f>
        <v>0</v>
      </c>
      <c r="LMG62">
        <f>'Speed Table'!LMH44</f>
        <v>0</v>
      </c>
      <c r="LMH62">
        <f>'Speed Table'!LMI44</f>
        <v>0</v>
      </c>
      <c r="LMI62">
        <f>'Speed Table'!LMJ44</f>
        <v>0</v>
      </c>
      <c r="LMJ62">
        <f>'Speed Table'!LMK44</f>
        <v>0</v>
      </c>
      <c r="LMK62">
        <f>'Speed Table'!LML44</f>
        <v>0</v>
      </c>
      <c r="LML62">
        <f>'Speed Table'!LMM44</f>
        <v>0</v>
      </c>
      <c r="LMM62">
        <f>'Speed Table'!LMN44</f>
        <v>0</v>
      </c>
      <c r="LMN62">
        <f>'Speed Table'!LMO44</f>
        <v>0</v>
      </c>
      <c r="LMO62">
        <f>'Speed Table'!LMP44</f>
        <v>0</v>
      </c>
      <c r="LMP62">
        <f>'Speed Table'!LMQ44</f>
        <v>0</v>
      </c>
      <c r="LMQ62">
        <f>'Speed Table'!LMR44</f>
        <v>0</v>
      </c>
      <c r="LMR62">
        <f>'Speed Table'!LMS44</f>
        <v>0</v>
      </c>
      <c r="LMS62">
        <f>'Speed Table'!LMT44</f>
        <v>0</v>
      </c>
      <c r="LMT62">
        <f>'Speed Table'!LMU44</f>
        <v>0</v>
      </c>
      <c r="LMU62">
        <f>'Speed Table'!LMV44</f>
        <v>0</v>
      </c>
      <c r="LMV62">
        <f>'Speed Table'!LMW44</f>
        <v>0</v>
      </c>
      <c r="LMW62">
        <f>'Speed Table'!LMX44</f>
        <v>0</v>
      </c>
      <c r="LMX62">
        <f>'Speed Table'!LMY44</f>
        <v>0</v>
      </c>
      <c r="LMY62">
        <f>'Speed Table'!LMZ44</f>
        <v>0</v>
      </c>
      <c r="LMZ62">
        <f>'Speed Table'!LNA44</f>
        <v>0</v>
      </c>
      <c r="LNA62">
        <f>'Speed Table'!LNB44</f>
        <v>0</v>
      </c>
      <c r="LNB62">
        <f>'Speed Table'!LNC44</f>
        <v>0</v>
      </c>
      <c r="LNC62">
        <f>'Speed Table'!LND44</f>
        <v>0</v>
      </c>
      <c r="LND62">
        <f>'Speed Table'!LNE44</f>
        <v>0</v>
      </c>
      <c r="LNE62">
        <f>'Speed Table'!LNF44</f>
        <v>0</v>
      </c>
      <c r="LNF62">
        <f>'Speed Table'!LNG44</f>
        <v>0</v>
      </c>
      <c r="LNG62">
        <f>'Speed Table'!LNH44</f>
        <v>0</v>
      </c>
      <c r="LNH62">
        <f>'Speed Table'!LNI44</f>
        <v>0</v>
      </c>
      <c r="LNI62">
        <f>'Speed Table'!LNJ44</f>
        <v>0</v>
      </c>
      <c r="LNJ62">
        <f>'Speed Table'!LNK44</f>
        <v>0</v>
      </c>
      <c r="LNK62">
        <f>'Speed Table'!LNL44</f>
        <v>0</v>
      </c>
      <c r="LNL62">
        <f>'Speed Table'!LNM44</f>
        <v>0</v>
      </c>
      <c r="LNM62">
        <f>'Speed Table'!LNN44</f>
        <v>0</v>
      </c>
      <c r="LNN62">
        <f>'Speed Table'!LNO44</f>
        <v>0</v>
      </c>
      <c r="LNO62">
        <f>'Speed Table'!LNP44</f>
        <v>0</v>
      </c>
      <c r="LNP62">
        <f>'Speed Table'!LNQ44</f>
        <v>0</v>
      </c>
      <c r="LNQ62">
        <f>'Speed Table'!LNR44</f>
        <v>0</v>
      </c>
      <c r="LNR62">
        <f>'Speed Table'!LNS44</f>
        <v>0</v>
      </c>
      <c r="LNS62">
        <f>'Speed Table'!LNT44</f>
        <v>0</v>
      </c>
      <c r="LNT62">
        <f>'Speed Table'!LNU44</f>
        <v>0</v>
      </c>
      <c r="LNU62">
        <f>'Speed Table'!LNV44</f>
        <v>0</v>
      </c>
      <c r="LNV62">
        <f>'Speed Table'!LNW44</f>
        <v>0</v>
      </c>
      <c r="LNW62">
        <f>'Speed Table'!LNX44</f>
        <v>0</v>
      </c>
      <c r="LNX62">
        <f>'Speed Table'!LNY44</f>
        <v>0</v>
      </c>
      <c r="LNY62">
        <f>'Speed Table'!LNZ44</f>
        <v>0</v>
      </c>
      <c r="LNZ62">
        <f>'Speed Table'!LOA44</f>
        <v>0</v>
      </c>
      <c r="LOA62">
        <f>'Speed Table'!LOB44</f>
        <v>0</v>
      </c>
      <c r="LOB62">
        <f>'Speed Table'!LOC44</f>
        <v>0</v>
      </c>
      <c r="LOC62">
        <f>'Speed Table'!LOD44</f>
        <v>0</v>
      </c>
      <c r="LOD62">
        <f>'Speed Table'!LOE44</f>
        <v>0</v>
      </c>
      <c r="LOE62">
        <f>'Speed Table'!LOF44</f>
        <v>0</v>
      </c>
      <c r="LOF62">
        <f>'Speed Table'!LOG44</f>
        <v>0</v>
      </c>
      <c r="LOG62">
        <f>'Speed Table'!LOH44</f>
        <v>0</v>
      </c>
      <c r="LOH62">
        <f>'Speed Table'!LOI44</f>
        <v>0</v>
      </c>
      <c r="LOI62">
        <f>'Speed Table'!LOJ44</f>
        <v>0</v>
      </c>
      <c r="LOJ62">
        <f>'Speed Table'!LOK44</f>
        <v>0</v>
      </c>
      <c r="LOK62">
        <f>'Speed Table'!LOL44</f>
        <v>0</v>
      </c>
      <c r="LOL62">
        <f>'Speed Table'!LOM44</f>
        <v>0</v>
      </c>
      <c r="LOM62">
        <f>'Speed Table'!LON44</f>
        <v>0</v>
      </c>
      <c r="LON62">
        <f>'Speed Table'!LOO44</f>
        <v>0</v>
      </c>
      <c r="LOO62">
        <f>'Speed Table'!LOP44</f>
        <v>0</v>
      </c>
      <c r="LOP62">
        <f>'Speed Table'!LOQ44</f>
        <v>0</v>
      </c>
      <c r="LOQ62">
        <f>'Speed Table'!LOR44</f>
        <v>0</v>
      </c>
      <c r="LOR62">
        <f>'Speed Table'!LOS44</f>
        <v>0</v>
      </c>
      <c r="LOS62">
        <f>'Speed Table'!LOT44</f>
        <v>0</v>
      </c>
      <c r="LOT62">
        <f>'Speed Table'!LOU44</f>
        <v>0</v>
      </c>
      <c r="LOU62">
        <f>'Speed Table'!LOV44</f>
        <v>0</v>
      </c>
      <c r="LOV62">
        <f>'Speed Table'!LOW44</f>
        <v>0</v>
      </c>
      <c r="LOW62">
        <f>'Speed Table'!LOX44</f>
        <v>0</v>
      </c>
      <c r="LOX62">
        <f>'Speed Table'!LOY44</f>
        <v>0</v>
      </c>
      <c r="LOY62">
        <f>'Speed Table'!LOZ44</f>
        <v>0</v>
      </c>
      <c r="LOZ62">
        <f>'Speed Table'!LPA44</f>
        <v>0</v>
      </c>
      <c r="LPA62">
        <f>'Speed Table'!LPB44</f>
        <v>0</v>
      </c>
      <c r="LPB62">
        <f>'Speed Table'!LPC44</f>
        <v>0</v>
      </c>
      <c r="LPC62">
        <f>'Speed Table'!LPD44</f>
        <v>0</v>
      </c>
      <c r="LPD62">
        <f>'Speed Table'!LPE44</f>
        <v>0</v>
      </c>
      <c r="LPE62">
        <f>'Speed Table'!LPF44</f>
        <v>0</v>
      </c>
      <c r="LPF62">
        <f>'Speed Table'!LPG44</f>
        <v>0</v>
      </c>
      <c r="LPG62">
        <f>'Speed Table'!LPH44</f>
        <v>0</v>
      </c>
      <c r="LPH62">
        <f>'Speed Table'!LPI44</f>
        <v>0</v>
      </c>
      <c r="LPI62">
        <f>'Speed Table'!LPJ44</f>
        <v>0</v>
      </c>
      <c r="LPJ62">
        <f>'Speed Table'!LPK44</f>
        <v>0</v>
      </c>
      <c r="LPK62">
        <f>'Speed Table'!LPL44</f>
        <v>0</v>
      </c>
      <c r="LPL62">
        <f>'Speed Table'!LPM44</f>
        <v>0</v>
      </c>
      <c r="LPM62">
        <f>'Speed Table'!LPN44</f>
        <v>0</v>
      </c>
      <c r="LPN62">
        <f>'Speed Table'!LPO44</f>
        <v>0</v>
      </c>
      <c r="LPO62">
        <f>'Speed Table'!LPP44</f>
        <v>0</v>
      </c>
      <c r="LPP62">
        <f>'Speed Table'!LPQ44</f>
        <v>0</v>
      </c>
      <c r="LPQ62">
        <f>'Speed Table'!LPR44</f>
        <v>0</v>
      </c>
      <c r="LPR62">
        <f>'Speed Table'!LPS44</f>
        <v>0</v>
      </c>
      <c r="LPS62">
        <f>'Speed Table'!LPT44</f>
        <v>0</v>
      </c>
      <c r="LPT62">
        <f>'Speed Table'!LPU44</f>
        <v>0</v>
      </c>
      <c r="LPU62">
        <f>'Speed Table'!LPV44</f>
        <v>0</v>
      </c>
      <c r="LPV62">
        <f>'Speed Table'!LPW44</f>
        <v>0</v>
      </c>
      <c r="LPW62">
        <f>'Speed Table'!LPX44</f>
        <v>0</v>
      </c>
      <c r="LPX62">
        <f>'Speed Table'!LPY44</f>
        <v>0</v>
      </c>
      <c r="LPY62">
        <f>'Speed Table'!LPZ44</f>
        <v>0</v>
      </c>
      <c r="LPZ62">
        <f>'Speed Table'!LQA44</f>
        <v>0</v>
      </c>
      <c r="LQA62">
        <f>'Speed Table'!LQB44</f>
        <v>0</v>
      </c>
      <c r="LQB62">
        <f>'Speed Table'!LQC44</f>
        <v>0</v>
      </c>
      <c r="LQC62">
        <f>'Speed Table'!LQD44</f>
        <v>0</v>
      </c>
      <c r="LQD62">
        <f>'Speed Table'!LQE44</f>
        <v>0</v>
      </c>
      <c r="LQE62">
        <f>'Speed Table'!LQF44</f>
        <v>0</v>
      </c>
      <c r="LQF62">
        <f>'Speed Table'!LQG44</f>
        <v>0</v>
      </c>
      <c r="LQG62">
        <f>'Speed Table'!LQH44</f>
        <v>0</v>
      </c>
      <c r="LQH62">
        <f>'Speed Table'!LQI44</f>
        <v>0</v>
      </c>
      <c r="LQI62">
        <f>'Speed Table'!LQJ44</f>
        <v>0</v>
      </c>
      <c r="LQJ62">
        <f>'Speed Table'!LQK44</f>
        <v>0</v>
      </c>
      <c r="LQK62">
        <f>'Speed Table'!LQL44</f>
        <v>0</v>
      </c>
      <c r="LQL62">
        <f>'Speed Table'!LQM44</f>
        <v>0</v>
      </c>
      <c r="LQM62">
        <f>'Speed Table'!LQN44</f>
        <v>0</v>
      </c>
      <c r="LQN62">
        <f>'Speed Table'!LQO44</f>
        <v>0</v>
      </c>
      <c r="LQO62">
        <f>'Speed Table'!LQP44</f>
        <v>0</v>
      </c>
      <c r="LQP62">
        <f>'Speed Table'!LQQ44</f>
        <v>0</v>
      </c>
      <c r="LQQ62">
        <f>'Speed Table'!LQR44</f>
        <v>0</v>
      </c>
      <c r="LQR62">
        <f>'Speed Table'!LQS44</f>
        <v>0</v>
      </c>
      <c r="LQS62">
        <f>'Speed Table'!LQT44</f>
        <v>0</v>
      </c>
      <c r="LQT62">
        <f>'Speed Table'!LQU44</f>
        <v>0</v>
      </c>
      <c r="LQU62">
        <f>'Speed Table'!LQV44</f>
        <v>0</v>
      </c>
      <c r="LQV62">
        <f>'Speed Table'!LQW44</f>
        <v>0</v>
      </c>
      <c r="LQW62">
        <f>'Speed Table'!LQX44</f>
        <v>0</v>
      </c>
      <c r="LQX62">
        <f>'Speed Table'!LQY44</f>
        <v>0</v>
      </c>
      <c r="LQY62">
        <f>'Speed Table'!LQZ44</f>
        <v>0</v>
      </c>
      <c r="LQZ62">
        <f>'Speed Table'!LRA44</f>
        <v>0</v>
      </c>
      <c r="LRA62">
        <f>'Speed Table'!LRB44</f>
        <v>0</v>
      </c>
      <c r="LRB62">
        <f>'Speed Table'!LRC44</f>
        <v>0</v>
      </c>
      <c r="LRC62">
        <f>'Speed Table'!LRD44</f>
        <v>0</v>
      </c>
      <c r="LRD62">
        <f>'Speed Table'!LRE44</f>
        <v>0</v>
      </c>
      <c r="LRE62">
        <f>'Speed Table'!LRF44</f>
        <v>0</v>
      </c>
      <c r="LRF62">
        <f>'Speed Table'!LRG44</f>
        <v>0</v>
      </c>
      <c r="LRG62">
        <f>'Speed Table'!LRH44</f>
        <v>0</v>
      </c>
      <c r="LRH62">
        <f>'Speed Table'!LRI44</f>
        <v>0</v>
      </c>
      <c r="LRI62">
        <f>'Speed Table'!LRJ44</f>
        <v>0</v>
      </c>
      <c r="LRJ62">
        <f>'Speed Table'!LRK44</f>
        <v>0</v>
      </c>
      <c r="LRK62">
        <f>'Speed Table'!LRL44</f>
        <v>0</v>
      </c>
      <c r="LRL62">
        <f>'Speed Table'!LRM44</f>
        <v>0</v>
      </c>
      <c r="LRM62">
        <f>'Speed Table'!LRN44</f>
        <v>0</v>
      </c>
      <c r="LRN62">
        <f>'Speed Table'!LRO44</f>
        <v>0</v>
      </c>
      <c r="LRO62">
        <f>'Speed Table'!LRP44</f>
        <v>0</v>
      </c>
      <c r="LRP62">
        <f>'Speed Table'!LRQ44</f>
        <v>0</v>
      </c>
      <c r="LRQ62">
        <f>'Speed Table'!LRR44</f>
        <v>0</v>
      </c>
      <c r="LRR62">
        <f>'Speed Table'!LRS44</f>
        <v>0</v>
      </c>
      <c r="LRS62">
        <f>'Speed Table'!LRT44</f>
        <v>0</v>
      </c>
      <c r="LRT62">
        <f>'Speed Table'!LRU44</f>
        <v>0</v>
      </c>
      <c r="LRU62">
        <f>'Speed Table'!LRV44</f>
        <v>0</v>
      </c>
      <c r="LRV62">
        <f>'Speed Table'!LRW44</f>
        <v>0</v>
      </c>
      <c r="LRW62">
        <f>'Speed Table'!LRX44</f>
        <v>0</v>
      </c>
      <c r="LRX62">
        <f>'Speed Table'!LRY44</f>
        <v>0</v>
      </c>
      <c r="LRY62">
        <f>'Speed Table'!LRZ44</f>
        <v>0</v>
      </c>
      <c r="LRZ62">
        <f>'Speed Table'!LSA44</f>
        <v>0</v>
      </c>
      <c r="LSA62">
        <f>'Speed Table'!LSB44</f>
        <v>0</v>
      </c>
      <c r="LSB62">
        <f>'Speed Table'!LSC44</f>
        <v>0</v>
      </c>
      <c r="LSC62">
        <f>'Speed Table'!LSD44</f>
        <v>0</v>
      </c>
      <c r="LSD62">
        <f>'Speed Table'!LSE44</f>
        <v>0</v>
      </c>
      <c r="LSE62">
        <f>'Speed Table'!LSF44</f>
        <v>0</v>
      </c>
      <c r="LSF62">
        <f>'Speed Table'!LSG44</f>
        <v>0</v>
      </c>
      <c r="LSG62">
        <f>'Speed Table'!LSH44</f>
        <v>0</v>
      </c>
      <c r="LSH62">
        <f>'Speed Table'!LSI44</f>
        <v>0</v>
      </c>
      <c r="LSI62">
        <f>'Speed Table'!LSJ44</f>
        <v>0</v>
      </c>
      <c r="LSJ62">
        <f>'Speed Table'!LSK44</f>
        <v>0</v>
      </c>
      <c r="LSK62">
        <f>'Speed Table'!LSL44</f>
        <v>0</v>
      </c>
      <c r="LSL62">
        <f>'Speed Table'!LSM44</f>
        <v>0</v>
      </c>
      <c r="LSM62">
        <f>'Speed Table'!LSN44</f>
        <v>0</v>
      </c>
      <c r="LSN62">
        <f>'Speed Table'!LSO44</f>
        <v>0</v>
      </c>
      <c r="LSO62">
        <f>'Speed Table'!LSP44</f>
        <v>0</v>
      </c>
      <c r="LSP62">
        <f>'Speed Table'!LSQ44</f>
        <v>0</v>
      </c>
      <c r="LSQ62">
        <f>'Speed Table'!LSR44</f>
        <v>0</v>
      </c>
      <c r="LSR62">
        <f>'Speed Table'!LSS44</f>
        <v>0</v>
      </c>
      <c r="LSS62">
        <f>'Speed Table'!LST44</f>
        <v>0</v>
      </c>
      <c r="LST62">
        <f>'Speed Table'!LSU44</f>
        <v>0</v>
      </c>
      <c r="LSU62">
        <f>'Speed Table'!LSV44</f>
        <v>0</v>
      </c>
      <c r="LSV62">
        <f>'Speed Table'!LSW44</f>
        <v>0</v>
      </c>
      <c r="LSW62">
        <f>'Speed Table'!LSX44</f>
        <v>0</v>
      </c>
      <c r="LSX62">
        <f>'Speed Table'!LSY44</f>
        <v>0</v>
      </c>
      <c r="LSY62">
        <f>'Speed Table'!LSZ44</f>
        <v>0</v>
      </c>
      <c r="LSZ62">
        <f>'Speed Table'!LTA44</f>
        <v>0</v>
      </c>
      <c r="LTA62">
        <f>'Speed Table'!LTB44</f>
        <v>0</v>
      </c>
      <c r="LTB62">
        <f>'Speed Table'!LTC44</f>
        <v>0</v>
      </c>
      <c r="LTC62">
        <f>'Speed Table'!LTD44</f>
        <v>0</v>
      </c>
      <c r="LTD62">
        <f>'Speed Table'!LTE44</f>
        <v>0</v>
      </c>
      <c r="LTE62">
        <f>'Speed Table'!LTF44</f>
        <v>0</v>
      </c>
      <c r="LTF62">
        <f>'Speed Table'!LTG44</f>
        <v>0</v>
      </c>
      <c r="LTG62">
        <f>'Speed Table'!LTH44</f>
        <v>0</v>
      </c>
      <c r="LTH62">
        <f>'Speed Table'!LTI44</f>
        <v>0</v>
      </c>
      <c r="LTI62">
        <f>'Speed Table'!LTJ44</f>
        <v>0</v>
      </c>
      <c r="LTJ62">
        <f>'Speed Table'!LTK44</f>
        <v>0</v>
      </c>
      <c r="LTK62">
        <f>'Speed Table'!LTL44</f>
        <v>0</v>
      </c>
      <c r="LTL62">
        <f>'Speed Table'!LTM44</f>
        <v>0</v>
      </c>
      <c r="LTM62">
        <f>'Speed Table'!LTN44</f>
        <v>0</v>
      </c>
      <c r="LTN62">
        <f>'Speed Table'!LTO44</f>
        <v>0</v>
      </c>
      <c r="LTO62">
        <f>'Speed Table'!LTP44</f>
        <v>0</v>
      </c>
      <c r="LTP62">
        <f>'Speed Table'!LTQ44</f>
        <v>0</v>
      </c>
      <c r="LTQ62">
        <f>'Speed Table'!LTR44</f>
        <v>0</v>
      </c>
      <c r="LTR62">
        <f>'Speed Table'!LTS44</f>
        <v>0</v>
      </c>
      <c r="LTS62">
        <f>'Speed Table'!LTT44</f>
        <v>0</v>
      </c>
      <c r="LTT62">
        <f>'Speed Table'!LTU44</f>
        <v>0</v>
      </c>
      <c r="LTU62">
        <f>'Speed Table'!LTV44</f>
        <v>0</v>
      </c>
      <c r="LTV62">
        <f>'Speed Table'!LTW44</f>
        <v>0</v>
      </c>
      <c r="LTW62">
        <f>'Speed Table'!LTX44</f>
        <v>0</v>
      </c>
      <c r="LTX62">
        <f>'Speed Table'!LTY44</f>
        <v>0</v>
      </c>
      <c r="LTY62">
        <f>'Speed Table'!LTZ44</f>
        <v>0</v>
      </c>
      <c r="LTZ62">
        <f>'Speed Table'!LUA44</f>
        <v>0</v>
      </c>
      <c r="LUA62">
        <f>'Speed Table'!LUB44</f>
        <v>0</v>
      </c>
      <c r="LUB62">
        <f>'Speed Table'!LUC44</f>
        <v>0</v>
      </c>
      <c r="LUC62">
        <f>'Speed Table'!LUD44</f>
        <v>0</v>
      </c>
      <c r="LUD62">
        <f>'Speed Table'!LUE44</f>
        <v>0</v>
      </c>
      <c r="LUE62">
        <f>'Speed Table'!LUF44</f>
        <v>0</v>
      </c>
      <c r="LUF62">
        <f>'Speed Table'!LUG44</f>
        <v>0</v>
      </c>
      <c r="LUG62">
        <f>'Speed Table'!LUH44</f>
        <v>0</v>
      </c>
      <c r="LUH62">
        <f>'Speed Table'!LUI44</f>
        <v>0</v>
      </c>
      <c r="LUI62">
        <f>'Speed Table'!LUJ44</f>
        <v>0</v>
      </c>
      <c r="LUJ62">
        <f>'Speed Table'!LUK44</f>
        <v>0</v>
      </c>
      <c r="LUK62">
        <f>'Speed Table'!LUL44</f>
        <v>0</v>
      </c>
      <c r="LUL62">
        <f>'Speed Table'!LUM44</f>
        <v>0</v>
      </c>
      <c r="LUM62">
        <f>'Speed Table'!LUN44</f>
        <v>0</v>
      </c>
      <c r="LUN62">
        <f>'Speed Table'!LUO44</f>
        <v>0</v>
      </c>
      <c r="LUO62">
        <f>'Speed Table'!LUP44</f>
        <v>0</v>
      </c>
      <c r="LUP62">
        <f>'Speed Table'!LUQ44</f>
        <v>0</v>
      </c>
      <c r="LUQ62">
        <f>'Speed Table'!LUR44</f>
        <v>0</v>
      </c>
      <c r="LUR62">
        <f>'Speed Table'!LUS44</f>
        <v>0</v>
      </c>
      <c r="LUS62">
        <f>'Speed Table'!LUT44</f>
        <v>0</v>
      </c>
      <c r="LUT62">
        <f>'Speed Table'!LUU44</f>
        <v>0</v>
      </c>
      <c r="LUU62">
        <f>'Speed Table'!LUV44</f>
        <v>0</v>
      </c>
      <c r="LUV62">
        <f>'Speed Table'!LUW44</f>
        <v>0</v>
      </c>
      <c r="LUW62">
        <f>'Speed Table'!LUX44</f>
        <v>0</v>
      </c>
      <c r="LUX62">
        <f>'Speed Table'!LUY44</f>
        <v>0</v>
      </c>
      <c r="LUY62">
        <f>'Speed Table'!LUZ44</f>
        <v>0</v>
      </c>
      <c r="LUZ62">
        <f>'Speed Table'!LVA44</f>
        <v>0</v>
      </c>
      <c r="LVA62">
        <f>'Speed Table'!LVB44</f>
        <v>0</v>
      </c>
      <c r="LVB62">
        <f>'Speed Table'!LVC44</f>
        <v>0</v>
      </c>
      <c r="LVC62">
        <f>'Speed Table'!LVD44</f>
        <v>0</v>
      </c>
      <c r="LVD62">
        <f>'Speed Table'!LVE44</f>
        <v>0</v>
      </c>
      <c r="LVE62">
        <f>'Speed Table'!LVF44</f>
        <v>0</v>
      </c>
      <c r="LVF62">
        <f>'Speed Table'!LVG44</f>
        <v>0</v>
      </c>
      <c r="LVG62">
        <f>'Speed Table'!LVH44</f>
        <v>0</v>
      </c>
      <c r="LVH62">
        <f>'Speed Table'!LVI44</f>
        <v>0</v>
      </c>
      <c r="LVI62">
        <f>'Speed Table'!LVJ44</f>
        <v>0</v>
      </c>
      <c r="LVJ62">
        <f>'Speed Table'!LVK44</f>
        <v>0</v>
      </c>
      <c r="LVK62">
        <f>'Speed Table'!LVL44</f>
        <v>0</v>
      </c>
      <c r="LVL62">
        <f>'Speed Table'!LVM44</f>
        <v>0</v>
      </c>
      <c r="LVM62">
        <f>'Speed Table'!LVN44</f>
        <v>0</v>
      </c>
      <c r="LVN62">
        <f>'Speed Table'!LVO44</f>
        <v>0</v>
      </c>
      <c r="LVO62">
        <f>'Speed Table'!LVP44</f>
        <v>0</v>
      </c>
      <c r="LVP62">
        <f>'Speed Table'!LVQ44</f>
        <v>0</v>
      </c>
      <c r="LVQ62">
        <f>'Speed Table'!LVR44</f>
        <v>0</v>
      </c>
      <c r="LVR62">
        <f>'Speed Table'!LVS44</f>
        <v>0</v>
      </c>
      <c r="LVS62">
        <f>'Speed Table'!LVT44</f>
        <v>0</v>
      </c>
      <c r="LVT62">
        <f>'Speed Table'!LVU44</f>
        <v>0</v>
      </c>
      <c r="LVU62">
        <f>'Speed Table'!LVV44</f>
        <v>0</v>
      </c>
      <c r="LVV62">
        <f>'Speed Table'!LVW44</f>
        <v>0</v>
      </c>
      <c r="LVW62">
        <f>'Speed Table'!LVX44</f>
        <v>0</v>
      </c>
      <c r="LVX62">
        <f>'Speed Table'!LVY44</f>
        <v>0</v>
      </c>
      <c r="LVY62">
        <f>'Speed Table'!LVZ44</f>
        <v>0</v>
      </c>
      <c r="LVZ62">
        <f>'Speed Table'!LWA44</f>
        <v>0</v>
      </c>
      <c r="LWA62">
        <f>'Speed Table'!LWB44</f>
        <v>0</v>
      </c>
      <c r="LWB62">
        <f>'Speed Table'!LWC44</f>
        <v>0</v>
      </c>
      <c r="LWC62">
        <f>'Speed Table'!LWD44</f>
        <v>0</v>
      </c>
      <c r="LWD62">
        <f>'Speed Table'!LWE44</f>
        <v>0</v>
      </c>
      <c r="LWE62">
        <f>'Speed Table'!LWF44</f>
        <v>0</v>
      </c>
      <c r="LWF62">
        <f>'Speed Table'!LWG44</f>
        <v>0</v>
      </c>
      <c r="LWG62">
        <f>'Speed Table'!LWH44</f>
        <v>0</v>
      </c>
      <c r="LWH62">
        <f>'Speed Table'!LWI44</f>
        <v>0</v>
      </c>
      <c r="LWI62">
        <f>'Speed Table'!LWJ44</f>
        <v>0</v>
      </c>
      <c r="LWJ62">
        <f>'Speed Table'!LWK44</f>
        <v>0</v>
      </c>
      <c r="LWK62">
        <f>'Speed Table'!LWL44</f>
        <v>0</v>
      </c>
      <c r="LWL62">
        <f>'Speed Table'!LWM44</f>
        <v>0</v>
      </c>
      <c r="LWM62">
        <f>'Speed Table'!LWN44</f>
        <v>0</v>
      </c>
      <c r="LWN62">
        <f>'Speed Table'!LWO44</f>
        <v>0</v>
      </c>
      <c r="LWO62">
        <f>'Speed Table'!LWP44</f>
        <v>0</v>
      </c>
      <c r="LWP62">
        <f>'Speed Table'!LWQ44</f>
        <v>0</v>
      </c>
      <c r="LWQ62">
        <f>'Speed Table'!LWR44</f>
        <v>0</v>
      </c>
      <c r="LWR62">
        <f>'Speed Table'!LWS44</f>
        <v>0</v>
      </c>
      <c r="LWS62">
        <f>'Speed Table'!LWT44</f>
        <v>0</v>
      </c>
      <c r="LWT62">
        <f>'Speed Table'!LWU44</f>
        <v>0</v>
      </c>
      <c r="LWU62">
        <f>'Speed Table'!LWV44</f>
        <v>0</v>
      </c>
      <c r="LWV62">
        <f>'Speed Table'!LWW44</f>
        <v>0</v>
      </c>
      <c r="LWW62">
        <f>'Speed Table'!LWX44</f>
        <v>0</v>
      </c>
      <c r="LWX62">
        <f>'Speed Table'!LWY44</f>
        <v>0</v>
      </c>
      <c r="LWY62">
        <f>'Speed Table'!LWZ44</f>
        <v>0</v>
      </c>
      <c r="LWZ62">
        <f>'Speed Table'!LXA44</f>
        <v>0</v>
      </c>
      <c r="LXA62">
        <f>'Speed Table'!LXB44</f>
        <v>0</v>
      </c>
      <c r="LXB62">
        <f>'Speed Table'!LXC44</f>
        <v>0</v>
      </c>
      <c r="LXC62">
        <f>'Speed Table'!LXD44</f>
        <v>0</v>
      </c>
      <c r="LXD62">
        <f>'Speed Table'!LXE44</f>
        <v>0</v>
      </c>
      <c r="LXE62">
        <f>'Speed Table'!LXF44</f>
        <v>0</v>
      </c>
      <c r="LXF62">
        <f>'Speed Table'!LXG44</f>
        <v>0</v>
      </c>
      <c r="LXG62">
        <f>'Speed Table'!LXH44</f>
        <v>0</v>
      </c>
      <c r="LXH62">
        <f>'Speed Table'!LXI44</f>
        <v>0</v>
      </c>
      <c r="LXI62">
        <f>'Speed Table'!LXJ44</f>
        <v>0</v>
      </c>
      <c r="LXJ62">
        <f>'Speed Table'!LXK44</f>
        <v>0</v>
      </c>
      <c r="LXK62">
        <f>'Speed Table'!LXL44</f>
        <v>0</v>
      </c>
      <c r="LXL62">
        <f>'Speed Table'!LXM44</f>
        <v>0</v>
      </c>
      <c r="LXM62">
        <f>'Speed Table'!LXN44</f>
        <v>0</v>
      </c>
      <c r="LXN62">
        <f>'Speed Table'!LXO44</f>
        <v>0</v>
      </c>
      <c r="LXO62">
        <f>'Speed Table'!LXP44</f>
        <v>0</v>
      </c>
      <c r="LXP62">
        <f>'Speed Table'!LXQ44</f>
        <v>0</v>
      </c>
      <c r="LXQ62">
        <f>'Speed Table'!LXR44</f>
        <v>0</v>
      </c>
      <c r="LXR62">
        <f>'Speed Table'!LXS44</f>
        <v>0</v>
      </c>
      <c r="LXS62">
        <f>'Speed Table'!LXT44</f>
        <v>0</v>
      </c>
      <c r="LXT62">
        <f>'Speed Table'!LXU44</f>
        <v>0</v>
      </c>
      <c r="LXU62">
        <f>'Speed Table'!LXV44</f>
        <v>0</v>
      </c>
      <c r="LXV62">
        <f>'Speed Table'!LXW44</f>
        <v>0</v>
      </c>
      <c r="LXW62">
        <f>'Speed Table'!LXX44</f>
        <v>0</v>
      </c>
      <c r="LXX62">
        <f>'Speed Table'!LXY44</f>
        <v>0</v>
      </c>
      <c r="LXY62">
        <f>'Speed Table'!LXZ44</f>
        <v>0</v>
      </c>
      <c r="LXZ62">
        <f>'Speed Table'!LYA44</f>
        <v>0</v>
      </c>
      <c r="LYA62">
        <f>'Speed Table'!LYB44</f>
        <v>0</v>
      </c>
      <c r="LYB62">
        <f>'Speed Table'!LYC44</f>
        <v>0</v>
      </c>
      <c r="LYC62">
        <f>'Speed Table'!LYD44</f>
        <v>0</v>
      </c>
      <c r="LYD62">
        <f>'Speed Table'!LYE44</f>
        <v>0</v>
      </c>
      <c r="LYE62">
        <f>'Speed Table'!LYF44</f>
        <v>0</v>
      </c>
      <c r="LYF62">
        <f>'Speed Table'!LYG44</f>
        <v>0</v>
      </c>
      <c r="LYG62">
        <f>'Speed Table'!LYH44</f>
        <v>0</v>
      </c>
      <c r="LYH62">
        <f>'Speed Table'!LYI44</f>
        <v>0</v>
      </c>
      <c r="LYI62">
        <f>'Speed Table'!LYJ44</f>
        <v>0</v>
      </c>
      <c r="LYJ62">
        <f>'Speed Table'!LYK44</f>
        <v>0</v>
      </c>
      <c r="LYK62">
        <f>'Speed Table'!LYL44</f>
        <v>0</v>
      </c>
      <c r="LYL62">
        <f>'Speed Table'!LYM44</f>
        <v>0</v>
      </c>
      <c r="LYM62">
        <f>'Speed Table'!LYN44</f>
        <v>0</v>
      </c>
      <c r="LYN62">
        <f>'Speed Table'!LYO44</f>
        <v>0</v>
      </c>
      <c r="LYO62">
        <f>'Speed Table'!LYP44</f>
        <v>0</v>
      </c>
      <c r="LYP62">
        <f>'Speed Table'!LYQ44</f>
        <v>0</v>
      </c>
      <c r="LYQ62">
        <f>'Speed Table'!LYR44</f>
        <v>0</v>
      </c>
      <c r="LYR62">
        <f>'Speed Table'!LYS44</f>
        <v>0</v>
      </c>
      <c r="LYS62">
        <f>'Speed Table'!LYT44</f>
        <v>0</v>
      </c>
      <c r="LYT62">
        <f>'Speed Table'!LYU44</f>
        <v>0</v>
      </c>
      <c r="LYU62">
        <f>'Speed Table'!LYV44</f>
        <v>0</v>
      </c>
      <c r="LYV62">
        <f>'Speed Table'!LYW44</f>
        <v>0</v>
      </c>
      <c r="LYW62">
        <f>'Speed Table'!LYX44</f>
        <v>0</v>
      </c>
      <c r="LYX62">
        <f>'Speed Table'!LYY44</f>
        <v>0</v>
      </c>
      <c r="LYY62">
        <f>'Speed Table'!LYZ44</f>
        <v>0</v>
      </c>
      <c r="LYZ62">
        <f>'Speed Table'!LZA44</f>
        <v>0</v>
      </c>
      <c r="LZA62">
        <f>'Speed Table'!LZB44</f>
        <v>0</v>
      </c>
      <c r="LZB62">
        <f>'Speed Table'!LZC44</f>
        <v>0</v>
      </c>
      <c r="LZC62">
        <f>'Speed Table'!LZD44</f>
        <v>0</v>
      </c>
      <c r="LZD62">
        <f>'Speed Table'!LZE44</f>
        <v>0</v>
      </c>
      <c r="LZE62">
        <f>'Speed Table'!LZF44</f>
        <v>0</v>
      </c>
      <c r="LZF62">
        <f>'Speed Table'!LZG44</f>
        <v>0</v>
      </c>
      <c r="LZG62">
        <f>'Speed Table'!LZH44</f>
        <v>0</v>
      </c>
      <c r="LZH62">
        <f>'Speed Table'!LZI44</f>
        <v>0</v>
      </c>
      <c r="LZI62">
        <f>'Speed Table'!LZJ44</f>
        <v>0</v>
      </c>
      <c r="LZJ62">
        <f>'Speed Table'!LZK44</f>
        <v>0</v>
      </c>
      <c r="LZK62">
        <f>'Speed Table'!LZL44</f>
        <v>0</v>
      </c>
      <c r="LZL62">
        <f>'Speed Table'!LZM44</f>
        <v>0</v>
      </c>
      <c r="LZM62">
        <f>'Speed Table'!LZN44</f>
        <v>0</v>
      </c>
      <c r="LZN62">
        <f>'Speed Table'!LZO44</f>
        <v>0</v>
      </c>
      <c r="LZO62">
        <f>'Speed Table'!LZP44</f>
        <v>0</v>
      </c>
      <c r="LZP62">
        <f>'Speed Table'!LZQ44</f>
        <v>0</v>
      </c>
      <c r="LZQ62">
        <f>'Speed Table'!LZR44</f>
        <v>0</v>
      </c>
      <c r="LZR62">
        <f>'Speed Table'!LZS44</f>
        <v>0</v>
      </c>
      <c r="LZS62">
        <f>'Speed Table'!LZT44</f>
        <v>0</v>
      </c>
      <c r="LZT62">
        <f>'Speed Table'!LZU44</f>
        <v>0</v>
      </c>
      <c r="LZU62">
        <f>'Speed Table'!LZV44</f>
        <v>0</v>
      </c>
      <c r="LZV62">
        <f>'Speed Table'!LZW44</f>
        <v>0</v>
      </c>
      <c r="LZW62">
        <f>'Speed Table'!LZX44</f>
        <v>0</v>
      </c>
      <c r="LZX62">
        <f>'Speed Table'!LZY44</f>
        <v>0</v>
      </c>
      <c r="LZY62">
        <f>'Speed Table'!LZZ44</f>
        <v>0</v>
      </c>
      <c r="LZZ62">
        <f>'Speed Table'!MAA44</f>
        <v>0</v>
      </c>
      <c r="MAA62">
        <f>'Speed Table'!MAB44</f>
        <v>0</v>
      </c>
      <c r="MAB62">
        <f>'Speed Table'!MAC44</f>
        <v>0</v>
      </c>
      <c r="MAC62">
        <f>'Speed Table'!MAD44</f>
        <v>0</v>
      </c>
      <c r="MAD62">
        <f>'Speed Table'!MAE44</f>
        <v>0</v>
      </c>
      <c r="MAE62">
        <f>'Speed Table'!MAF44</f>
        <v>0</v>
      </c>
      <c r="MAF62">
        <f>'Speed Table'!MAG44</f>
        <v>0</v>
      </c>
      <c r="MAG62">
        <f>'Speed Table'!MAH44</f>
        <v>0</v>
      </c>
      <c r="MAH62">
        <f>'Speed Table'!MAI44</f>
        <v>0</v>
      </c>
      <c r="MAI62">
        <f>'Speed Table'!MAJ44</f>
        <v>0</v>
      </c>
      <c r="MAJ62">
        <f>'Speed Table'!MAK44</f>
        <v>0</v>
      </c>
      <c r="MAK62">
        <f>'Speed Table'!MAL44</f>
        <v>0</v>
      </c>
      <c r="MAL62">
        <f>'Speed Table'!MAM44</f>
        <v>0</v>
      </c>
      <c r="MAM62">
        <f>'Speed Table'!MAN44</f>
        <v>0</v>
      </c>
      <c r="MAN62">
        <f>'Speed Table'!MAO44</f>
        <v>0</v>
      </c>
      <c r="MAO62">
        <f>'Speed Table'!MAP44</f>
        <v>0</v>
      </c>
      <c r="MAP62">
        <f>'Speed Table'!MAQ44</f>
        <v>0</v>
      </c>
      <c r="MAQ62">
        <f>'Speed Table'!MAR44</f>
        <v>0</v>
      </c>
      <c r="MAR62">
        <f>'Speed Table'!MAS44</f>
        <v>0</v>
      </c>
      <c r="MAS62">
        <f>'Speed Table'!MAT44</f>
        <v>0</v>
      </c>
      <c r="MAT62">
        <f>'Speed Table'!MAU44</f>
        <v>0</v>
      </c>
      <c r="MAU62">
        <f>'Speed Table'!MAV44</f>
        <v>0</v>
      </c>
      <c r="MAV62">
        <f>'Speed Table'!MAW44</f>
        <v>0</v>
      </c>
      <c r="MAW62">
        <f>'Speed Table'!MAX44</f>
        <v>0</v>
      </c>
      <c r="MAX62">
        <f>'Speed Table'!MAY44</f>
        <v>0</v>
      </c>
      <c r="MAY62">
        <f>'Speed Table'!MAZ44</f>
        <v>0</v>
      </c>
      <c r="MAZ62">
        <f>'Speed Table'!MBA44</f>
        <v>0</v>
      </c>
      <c r="MBA62">
        <f>'Speed Table'!MBB44</f>
        <v>0</v>
      </c>
      <c r="MBB62">
        <f>'Speed Table'!MBC44</f>
        <v>0</v>
      </c>
      <c r="MBC62">
        <f>'Speed Table'!MBD44</f>
        <v>0</v>
      </c>
      <c r="MBD62">
        <f>'Speed Table'!MBE44</f>
        <v>0</v>
      </c>
      <c r="MBE62">
        <f>'Speed Table'!MBF44</f>
        <v>0</v>
      </c>
      <c r="MBF62">
        <f>'Speed Table'!MBG44</f>
        <v>0</v>
      </c>
      <c r="MBG62">
        <f>'Speed Table'!MBH44</f>
        <v>0</v>
      </c>
      <c r="MBH62">
        <f>'Speed Table'!MBI44</f>
        <v>0</v>
      </c>
      <c r="MBI62">
        <f>'Speed Table'!MBJ44</f>
        <v>0</v>
      </c>
      <c r="MBJ62">
        <f>'Speed Table'!MBK44</f>
        <v>0</v>
      </c>
      <c r="MBK62">
        <f>'Speed Table'!MBL44</f>
        <v>0</v>
      </c>
      <c r="MBL62">
        <f>'Speed Table'!MBM44</f>
        <v>0</v>
      </c>
      <c r="MBM62">
        <f>'Speed Table'!MBN44</f>
        <v>0</v>
      </c>
      <c r="MBN62">
        <f>'Speed Table'!MBO44</f>
        <v>0</v>
      </c>
      <c r="MBO62">
        <f>'Speed Table'!MBP44</f>
        <v>0</v>
      </c>
      <c r="MBP62">
        <f>'Speed Table'!MBQ44</f>
        <v>0</v>
      </c>
      <c r="MBQ62">
        <f>'Speed Table'!MBR44</f>
        <v>0</v>
      </c>
      <c r="MBR62">
        <f>'Speed Table'!MBS44</f>
        <v>0</v>
      </c>
      <c r="MBS62">
        <f>'Speed Table'!MBT44</f>
        <v>0</v>
      </c>
      <c r="MBT62">
        <f>'Speed Table'!MBU44</f>
        <v>0</v>
      </c>
      <c r="MBU62">
        <f>'Speed Table'!MBV44</f>
        <v>0</v>
      </c>
      <c r="MBV62">
        <f>'Speed Table'!MBW44</f>
        <v>0</v>
      </c>
      <c r="MBW62">
        <f>'Speed Table'!MBX44</f>
        <v>0</v>
      </c>
      <c r="MBX62">
        <f>'Speed Table'!MBY44</f>
        <v>0</v>
      </c>
      <c r="MBY62">
        <f>'Speed Table'!MBZ44</f>
        <v>0</v>
      </c>
      <c r="MBZ62">
        <f>'Speed Table'!MCA44</f>
        <v>0</v>
      </c>
      <c r="MCA62">
        <f>'Speed Table'!MCB44</f>
        <v>0</v>
      </c>
      <c r="MCB62">
        <f>'Speed Table'!MCC44</f>
        <v>0</v>
      </c>
      <c r="MCC62">
        <f>'Speed Table'!MCD44</f>
        <v>0</v>
      </c>
      <c r="MCD62">
        <f>'Speed Table'!MCE44</f>
        <v>0</v>
      </c>
      <c r="MCE62">
        <f>'Speed Table'!MCF44</f>
        <v>0</v>
      </c>
      <c r="MCF62">
        <f>'Speed Table'!MCG44</f>
        <v>0</v>
      </c>
      <c r="MCG62">
        <f>'Speed Table'!MCH44</f>
        <v>0</v>
      </c>
      <c r="MCH62">
        <f>'Speed Table'!MCI44</f>
        <v>0</v>
      </c>
      <c r="MCI62">
        <f>'Speed Table'!MCJ44</f>
        <v>0</v>
      </c>
      <c r="MCJ62">
        <f>'Speed Table'!MCK44</f>
        <v>0</v>
      </c>
      <c r="MCK62">
        <f>'Speed Table'!MCL44</f>
        <v>0</v>
      </c>
      <c r="MCL62">
        <f>'Speed Table'!MCM44</f>
        <v>0</v>
      </c>
      <c r="MCM62">
        <f>'Speed Table'!MCN44</f>
        <v>0</v>
      </c>
      <c r="MCN62">
        <f>'Speed Table'!MCO44</f>
        <v>0</v>
      </c>
      <c r="MCO62">
        <f>'Speed Table'!MCP44</f>
        <v>0</v>
      </c>
      <c r="MCP62">
        <f>'Speed Table'!MCQ44</f>
        <v>0</v>
      </c>
      <c r="MCQ62">
        <f>'Speed Table'!MCR44</f>
        <v>0</v>
      </c>
      <c r="MCR62">
        <f>'Speed Table'!MCS44</f>
        <v>0</v>
      </c>
      <c r="MCS62">
        <f>'Speed Table'!MCT44</f>
        <v>0</v>
      </c>
      <c r="MCT62">
        <f>'Speed Table'!MCU44</f>
        <v>0</v>
      </c>
      <c r="MCU62">
        <f>'Speed Table'!MCV44</f>
        <v>0</v>
      </c>
      <c r="MCV62">
        <f>'Speed Table'!MCW44</f>
        <v>0</v>
      </c>
      <c r="MCW62">
        <f>'Speed Table'!MCX44</f>
        <v>0</v>
      </c>
      <c r="MCX62">
        <f>'Speed Table'!MCY44</f>
        <v>0</v>
      </c>
      <c r="MCY62">
        <f>'Speed Table'!MCZ44</f>
        <v>0</v>
      </c>
      <c r="MCZ62">
        <f>'Speed Table'!MDA44</f>
        <v>0</v>
      </c>
      <c r="MDA62">
        <f>'Speed Table'!MDB44</f>
        <v>0</v>
      </c>
      <c r="MDB62">
        <f>'Speed Table'!MDC44</f>
        <v>0</v>
      </c>
      <c r="MDC62">
        <f>'Speed Table'!MDD44</f>
        <v>0</v>
      </c>
      <c r="MDD62">
        <f>'Speed Table'!MDE44</f>
        <v>0</v>
      </c>
      <c r="MDE62">
        <f>'Speed Table'!MDF44</f>
        <v>0</v>
      </c>
      <c r="MDF62">
        <f>'Speed Table'!MDG44</f>
        <v>0</v>
      </c>
      <c r="MDG62">
        <f>'Speed Table'!MDH44</f>
        <v>0</v>
      </c>
      <c r="MDH62">
        <f>'Speed Table'!MDI44</f>
        <v>0</v>
      </c>
      <c r="MDI62">
        <f>'Speed Table'!MDJ44</f>
        <v>0</v>
      </c>
      <c r="MDJ62">
        <f>'Speed Table'!MDK44</f>
        <v>0</v>
      </c>
      <c r="MDK62">
        <f>'Speed Table'!MDL44</f>
        <v>0</v>
      </c>
      <c r="MDL62">
        <f>'Speed Table'!MDM44</f>
        <v>0</v>
      </c>
      <c r="MDM62">
        <f>'Speed Table'!MDN44</f>
        <v>0</v>
      </c>
      <c r="MDN62">
        <f>'Speed Table'!MDO44</f>
        <v>0</v>
      </c>
      <c r="MDO62">
        <f>'Speed Table'!MDP44</f>
        <v>0</v>
      </c>
      <c r="MDP62">
        <f>'Speed Table'!MDQ44</f>
        <v>0</v>
      </c>
      <c r="MDQ62">
        <f>'Speed Table'!MDR44</f>
        <v>0</v>
      </c>
      <c r="MDR62">
        <f>'Speed Table'!MDS44</f>
        <v>0</v>
      </c>
      <c r="MDS62">
        <f>'Speed Table'!MDT44</f>
        <v>0</v>
      </c>
      <c r="MDT62">
        <f>'Speed Table'!MDU44</f>
        <v>0</v>
      </c>
      <c r="MDU62">
        <f>'Speed Table'!MDV44</f>
        <v>0</v>
      </c>
      <c r="MDV62">
        <f>'Speed Table'!MDW44</f>
        <v>0</v>
      </c>
      <c r="MDW62">
        <f>'Speed Table'!MDX44</f>
        <v>0</v>
      </c>
      <c r="MDX62">
        <f>'Speed Table'!MDY44</f>
        <v>0</v>
      </c>
      <c r="MDY62">
        <f>'Speed Table'!MDZ44</f>
        <v>0</v>
      </c>
      <c r="MDZ62">
        <f>'Speed Table'!MEA44</f>
        <v>0</v>
      </c>
      <c r="MEA62">
        <f>'Speed Table'!MEB44</f>
        <v>0</v>
      </c>
      <c r="MEB62">
        <f>'Speed Table'!MEC44</f>
        <v>0</v>
      </c>
      <c r="MEC62">
        <f>'Speed Table'!MED44</f>
        <v>0</v>
      </c>
      <c r="MED62">
        <f>'Speed Table'!MEE44</f>
        <v>0</v>
      </c>
      <c r="MEE62">
        <f>'Speed Table'!MEF44</f>
        <v>0</v>
      </c>
      <c r="MEF62">
        <f>'Speed Table'!MEG44</f>
        <v>0</v>
      </c>
      <c r="MEG62">
        <f>'Speed Table'!MEH44</f>
        <v>0</v>
      </c>
      <c r="MEH62">
        <f>'Speed Table'!MEI44</f>
        <v>0</v>
      </c>
      <c r="MEI62">
        <f>'Speed Table'!MEJ44</f>
        <v>0</v>
      </c>
      <c r="MEJ62">
        <f>'Speed Table'!MEK44</f>
        <v>0</v>
      </c>
      <c r="MEK62">
        <f>'Speed Table'!MEL44</f>
        <v>0</v>
      </c>
      <c r="MEL62">
        <f>'Speed Table'!MEM44</f>
        <v>0</v>
      </c>
      <c r="MEM62">
        <f>'Speed Table'!MEN44</f>
        <v>0</v>
      </c>
      <c r="MEN62">
        <f>'Speed Table'!MEO44</f>
        <v>0</v>
      </c>
      <c r="MEO62">
        <f>'Speed Table'!MEP44</f>
        <v>0</v>
      </c>
      <c r="MEP62">
        <f>'Speed Table'!MEQ44</f>
        <v>0</v>
      </c>
      <c r="MEQ62">
        <f>'Speed Table'!MER44</f>
        <v>0</v>
      </c>
      <c r="MER62">
        <f>'Speed Table'!MES44</f>
        <v>0</v>
      </c>
      <c r="MES62">
        <f>'Speed Table'!MET44</f>
        <v>0</v>
      </c>
      <c r="MET62">
        <f>'Speed Table'!MEU44</f>
        <v>0</v>
      </c>
      <c r="MEU62">
        <f>'Speed Table'!MEV44</f>
        <v>0</v>
      </c>
      <c r="MEV62">
        <f>'Speed Table'!MEW44</f>
        <v>0</v>
      </c>
      <c r="MEW62">
        <f>'Speed Table'!MEX44</f>
        <v>0</v>
      </c>
      <c r="MEX62">
        <f>'Speed Table'!MEY44</f>
        <v>0</v>
      </c>
      <c r="MEY62">
        <f>'Speed Table'!MEZ44</f>
        <v>0</v>
      </c>
      <c r="MEZ62">
        <f>'Speed Table'!MFA44</f>
        <v>0</v>
      </c>
      <c r="MFA62">
        <f>'Speed Table'!MFB44</f>
        <v>0</v>
      </c>
      <c r="MFB62">
        <f>'Speed Table'!MFC44</f>
        <v>0</v>
      </c>
      <c r="MFC62">
        <f>'Speed Table'!MFD44</f>
        <v>0</v>
      </c>
      <c r="MFD62">
        <f>'Speed Table'!MFE44</f>
        <v>0</v>
      </c>
      <c r="MFE62">
        <f>'Speed Table'!MFF44</f>
        <v>0</v>
      </c>
      <c r="MFF62">
        <f>'Speed Table'!MFG44</f>
        <v>0</v>
      </c>
      <c r="MFG62">
        <f>'Speed Table'!MFH44</f>
        <v>0</v>
      </c>
      <c r="MFH62">
        <f>'Speed Table'!MFI44</f>
        <v>0</v>
      </c>
      <c r="MFI62">
        <f>'Speed Table'!MFJ44</f>
        <v>0</v>
      </c>
      <c r="MFJ62">
        <f>'Speed Table'!MFK44</f>
        <v>0</v>
      </c>
      <c r="MFK62">
        <f>'Speed Table'!MFL44</f>
        <v>0</v>
      </c>
      <c r="MFL62">
        <f>'Speed Table'!MFM44</f>
        <v>0</v>
      </c>
      <c r="MFM62">
        <f>'Speed Table'!MFN44</f>
        <v>0</v>
      </c>
      <c r="MFN62">
        <f>'Speed Table'!MFO44</f>
        <v>0</v>
      </c>
      <c r="MFO62">
        <f>'Speed Table'!MFP44</f>
        <v>0</v>
      </c>
      <c r="MFP62">
        <f>'Speed Table'!MFQ44</f>
        <v>0</v>
      </c>
      <c r="MFQ62">
        <f>'Speed Table'!MFR44</f>
        <v>0</v>
      </c>
      <c r="MFR62">
        <f>'Speed Table'!MFS44</f>
        <v>0</v>
      </c>
      <c r="MFS62">
        <f>'Speed Table'!MFT44</f>
        <v>0</v>
      </c>
      <c r="MFT62">
        <f>'Speed Table'!MFU44</f>
        <v>0</v>
      </c>
      <c r="MFU62">
        <f>'Speed Table'!MFV44</f>
        <v>0</v>
      </c>
      <c r="MFV62">
        <f>'Speed Table'!MFW44</f>
        <v>0</v>
      </c>
      <c r="MFW62">
        <f>'Speed Table'!MFX44</f>
        <v>0</v>
      </c>
      <c r="MFX62">
        <f>'Speed Table'!MFY44</f>
        <v>0</v>
      </c>
      <c r="MFY62">
        <f>'Speed Table'!MFZ44</f>
        <v>0</v>
      </c>
      <c r="MFZ62">
        <f>'Speed Table'!MGA44</f>
        <v>0</v>
      </c>
      <c r="MGA62">
        <f>'Speed Table'!MGB44</f>
        <v>0</v>
      </c>
      <c r="MGB62">
        <f>'Speed Table'!MGC44</f>
        <v>0</v>
      </c>
      <c r="MGC62">
        <f>'Speed Table'!MGD44</f>
        <v>0</v>
      </c>
      <c r="MGD62">
        <f>'Speed Table'!MGE44</f>
        <v>0</v>
      </c>
      <c r="MGE62">
        <f>'Speed Table'!MGF44</f>
        <v>0</v>
      </c>
      <c r="MGF62">
        <f>'Speed Table'!MGG44</f>
        <v>0</v>
      </c>
      <c r="MGG62">
        <f>'Speed Table'!MGH44</f>
        <v>0</v>
      </c>
      <c r="MGH62">
        <f>'Speed Table'!MGI44</f>
        <v>0</v>
      </c>
      <c r="MGI62">
        <f>'Speed Table'!MGJ44</f>
        <v>0</v>
      </c>
      <c r="MGJ62">
        <f>'Speed Table'!MGK44</f>
        <v>0</v>
      </c>
      <c r="MGK62">
        <f>'Speed Table'!MGL44</f>
        <v>0</v>
      </c>
      <c r="MGL62">
        <f>'Speed Table'!MGM44</f>
        <v>0</v>
      </c>
      <c r="MGM62">
        <f>'Speed Table'!MGN44</f>
        <v>0</v>
      </c>
      <c r="MGN62">
        <f>'Speed Table'!MGO44</f>
        <v>0</v>
      </c>
      <c r="MGO62">
        <f>'Speed Table'!MGP44</f>
        <v>0</v>
      </c>
      <c r="MGP62">
        <f>'Speed Table'!MGQ44</f>
        <v>0</v>
      </c>
      <c r="MGQ62">
        <f>'Speed Table'!MGR44</f>
        <v>0</v>
      </c>
      <c r="MGR62">
        <f>'Speed Table'!MGS44</f>
        <v>0</v>
      </c>
      <c r="MGS62">
        <f>'Speed Table'!MGT44</f>
        <v>0</v>
      </c>
      <c r="MGT62">
        <f>'Speed Table'!MGU44</f>
        <v>0</v>
      </c>
      <c r="MGU62">
        <f>'Speed Table'!MGV44</f>
        <v>0</v>
      </c>
      <c r="MGV62">
        <f>'Speed Table'!MGW44</f>
        <v>0</v>
      </c>
      <c r="MGW62">
        <f>'Speed Table'!MGX44</f>
        <v>0</v>
      </c>
      <c r="MGX62">
        <f>'Speed Table'!MGY44</f>
        <v>0</v>
      </c>
      <c r="MGY62">
        <f>'Speed Table'!MGZ44</f>
        <v>0</v>
      </c>
      <c r="MGZ62">
        <f>'Speed Table'!MHA44</f>
        <v>0</v>
      </c>
      <c r="MHA62">
        <f>'Speed Table'!MHB44</f>
        <v>0</v>
      </c>
      <c r="MHB62">
        <f>'Speed Table'!MHC44</f>
        <v>0</v>
      </c>
      <c r="MHC62">
        <f>'Speed Table'!MHD44</f>
        <v>0</v>
      </c>
      <c r="MHD62">
        <f>'Speed Table'!MHE44</f>
        <v>0</v>
      </c>
      <c r="MHE62">
        <f>'Speed Table'!MHF44</f>
        <v>0</v>
      </c>
      <c r="MHF62">
        <f>'Speed Table'!MHG44</f>
        <v>0</v>
      </c>
      <c r="MHG62">
        <f>'Speed Table'!MHH44</f>
        <v>0</v>
      </c>
      <c r="MHH62">
        <f>'Speed Table'!MHI44</f>
        <v>0</v>
      </c>
      <c r="MHI62">
        <f>'Speed Table'!MHJ44</f>
        <v>0</v>
      </c>
      <c r="MHJ62">
        <f>'Speed Table'!MHK44</f>
        <v>0</v>
      </c>
      <c r="MHK62">
        <f>'Speed Table'!MHL44</f>
        <v>0</v>
      </c>
      <c r="MHL62">
        <f>'Speed Table'!MHM44</f>
        <v>0</v>
      </c>
      <c r="MHM62">
        <f>'Speed Table'!MHN44</f>
        <v>0</v>
      </c>
      <c r="MHN62">
        <f>'Speed Table'!MHO44</f>
        <v>0</v>
      </c>
      <c r="MHO62">
        <f>'Speed Table'!MHP44</f>
        <v>0</v>
      </c>
      <c r="MHP62">
        <f>'Speed Table'!MHQ44</f>
        <v>0</v>
      </c>
      <c r="MHQ62">
        <f>'Speed Table'!MHR44</f>
        <v>0</v>
      </c>
      <c r="MHR62">
        <f>'Speed Table'!MHS44</f>
        <v>0</v>
      </c>
      <c r="MHS62">
        <f>'Speed Table'!MHT44</f>
        <v>0</v>
      </c>
      <c r="MHT62">
        <f>'Speed Table'!MHU44</f>
        <v>0</v>
      </c>
      <c r="MHU62">
        <f>'Speed Table'!MHV44</f>
        <v>0</v>
      </c>
      <c r="MHV62">
        <f>'Speed Table'!MHW44</f>
        <v>0</v>
      </c>
      <c r="MHW62">
        <f>'Speed Table'!MHX44</f>
        <v>0</v>
      </c>
      <c r="MHX62">
        <f>'Speed Table'!MHY44</f>
        <v>0</v>
      </c>
      <c r="MHY62">
        <f>'Speed Table'!MHZ44</f>
        <v>0</v>
      </c>
      <c r="MHZ62">
        <f>'Speed Table'!MIA44</f>
        <v>0</v>
      </c>
      <c r="MIA62">
        <f>'Speed Table'!MIB44</f>
        <v>0</v>
      </c>
      <c r="MIB62">
        <f>'Speed Table'!MIC44</f>
        <v>0</v>
      </c>
      <c r="MIC62">
        <f>'Speed Table'!MID44</f>
        <v>0</v>
      </c>
      <c r="MID62">
        <f>'Speed Table'!MIE44</f>
        <v>0</v>
      </c>
      <c r="MIE62">
        <f>'Speed Table'!MIF44</f>
        <v>0</v>
      </c>
      <c r="MIF62">
        <f>'Speed Table'!MIG44</f>
        <v>0</v>
      </c>
      <c r="MIG62">
        <f>'Speed Table'!MIH44</f>
        <v>0</v>
      </c>
      <c r="MIH62">
        <f>'Speed Table'!MII44</f>
        <v>0</v>
      </c>
      <c r="MII62">
        <f>'Speed Table'!MIJ44</f>
        <v>0</v>
      </c>
      <c r="MIJ62">
        <f>'Speed Table'!MIK44</f>
        <v>0</v>
      </c>
      <c r="MIK62">
        <f>'Speed Table'!MIL44</f>
        <v>0</v>
      </c>
      <c r="MIL62">
        <f>'Speed Table'!MIM44</f>
        <v>0</v>
      </c>
      <c r="MIM62">
        <f>'Speed Table'!MIN44</f>
        <v>0</v>
      </c>
      <c r="MIN62">
        <f>'Speed Table'!MIO44</f>
        <v>0</v>
      </c>
      <c r="MIO62">
        <f>'Speed Table'!MIP44</f>
        <v>0</v>
      </c>
      <c r="MIP62">
        <f>'Speed Table'!MIQ44</f>
        <v>0</v>
      </c>
      <c r="MIQ62">
        <f>'Speed Table'!MIR44</f>
        <v>0</v>
      </c>
      <c r="MIR62">
        <f>'Speed Table'!MIS44</f>
        <v>0</v>
      </c>
      <c r="MIS62">
        <f>'Speed Table'!MIT44</f>
        <v>0</v>
      </c>
      <c r="MIT62">
        <f>'Speed Table'!MIU44</f>
        <v>0</v>
      </c>
      <c r="MIU62">
        <f>'Speed Table'!MIV44</f>
        <v>0</v>
      </c>
      <c r="MIV62">
        <f>'Speed Table'!MIW44</f>
        <v>0</v>
      </c>
      <c r="MIW62">
        <f>'Speed Table'!MIX44</f>
        <v>0</v>
      </c>
      <c r="MIX62">
        <f>'Speed Table'!MIY44</f>
        <v>0</v>
      </c>
      <c r="MIY62">
        <f>'Speed Table'!MIZ44</f>
        <v>0</v>
      </c>
      <c r="MIZ62">
        <f>'Speed Table'!MJA44</f>
        <v>0</v>
      </c>
      <c r="MJA62">
        <f>'Speed Table'!MJB44</f>
        <v>0</v>
      </c>
      <c r="MJB62">
        <f>'Speed Table'!MJC44</f>
        <v>0</v>
      </c>
      <c r="MJC62">
        <f>'Speed Table'!MJD44</f>
        <v>0</v>
      </c>
      <c r="MJD62">
        <f>'Speed Table'!MJE44</f>
        <v>0</v>
      </c>
      <c r="MJE62">
        <f>'Speed Table'!MJF44</f>
        <v>0</v>
      </c>
      <c r="MJF62">
        <f>'Speed Table'!MJG44</f>
        <v>0</v>
      </c>
      <c r="MJG62">
        <f>'Speed Table'!MJH44</f>
        <v>0</v>
      </c>
      <c r="MJH62">
        <f>'Speed Table'!MJI44</f>
        <v>0</v>
      </c>
      <c r="MJI62">
        <f>'Speed Table'!MJJ44</f>
        <v>0</v>
      </c>
      <c r="MJJ62">
        <f>'Speed Table'!MJK44</f>
        <v>0</v>
      </c>
      <c r="MJK62">
        <f>'Speed Table'!MJL44</f>
        <v>0</v>
      </c>
      <c r="MJL62">
        <f>'Speed Table'!MJM44</f>
        <v>0</v>
      </c>
      <c r="MJM62">
        <f>'Speed Table'!MJN44</f>
        <v>0</v>
      </c>
      <c r="MJN62">
        <f>'Speed Table'!MJO44</f>
        <v>0</v>
      </c>
      <c r="MJO62">
        <f>'Speed Table'!MJP44</f>
        <v>0</v>
      </c>
      <c r="MJP62">
        <f>'Speed Table'!MJQ44</f>
        <v>0</v>
      </c>
      <c r="MJQ62">
        <f>'Speed Table'!MJR44</f>
        <v>0</v>
      </c>
      <c r="MJR62">
        <f>'Speed Table'!MJS44</f>
        <v>0</v>
      </c>
      <c r="MJS62">
        <f>'Speed Table'!MJT44</f>
        <v>0</v>
      </c>
      <c r="MJT62">
        <f>'Speed Table'!MJU44</f>
        <v>0</v>
      </c>
      <c r="MJU62">
        <f>'Speed Table'!MJV44</f>
        <v>0</v>
      </c>
      <c r="MJV62">
        <f>'Speed Table'!MJW44</f>
        <v>0</v>
      </c>
      <c r="MJW62">
        <f>'Speed Table'!MJX44</f>
        <v>0</v>
      </c>
      <c r="MJX62">
        <f>'Speed Table'!MJY44</f>
        <v>0</v>
      </c>
      <c r="MJY62">
        <f>'Speed Table'!MJZ44</f>
        <v>0</v>
      </c>
      <c r="MJZ62">
        <f>'Speed Table'!MKA44</f>
        <v>0</v>
      </c>
      <c r="MKA62">
        <f>'Speed Table'!MKB44</f>
        <v>0</v>
      </c>
      <c r="MKB62">
        <f>'Speed Table'!MKC44</f>
        <v>0</v>
      </c>
      <c r="MKC62">
        <f>'Speed Table'!MKD44</f>
        <v>0</v>
      </c>
      <c r="MKD62">
        <f>'Speed Table'!MKE44</f>
        <v>0</v>
      </c>
      <c r="MKE62">
        <f>'Speed Table'!MKF44</f>
        <v>0</v>
      </c>
      <c r="MKF62">
        <f>'Speed Table'!MKG44</f>
        <v>0</v>
      </c>
      <c r="MKG62">
        <f>'Speed Table'!MKH44</f>
        <v>0</v>
      </c>
      <c r="MKH62">
        <f>'Speed Table'!MKI44</f>
        <v>0</v>
      </c>
      <c r="MKI62">
        <f>'Speed Table'!MKJ44</f>
        <v>0</v>
      </c>
      <c r="MKJ62">
        <f>'Speed Table'!MKK44</f>
        <v>0</v>
      </c>
      <c r="MKK62">
        <f>'Speed Table'!MKL44</f>
        <v>0</v>
      </c>
      <c r="MKL62">
        <f>'Speed Table'!MKM44</f>
        <v>0</v>
      </c>
      <c r="MKM62">
        <f>'Speed Table'!MKN44</f>
        <v>0</v>
      </c>
      <c r="MKN62">
        <f>'Speed Table'!MKO44</f>
        <v>0</v>
      </c>
      <c r="MKO62">
        <f>'Speed Table'!MKP44</f>
        <v>0</v>
      </c>
      <c r="MKP62">
        <f>'Speed Table'!MKQ44</f>
        <v>0</v>
      </c>
      <c r="MKQ62">
        <f>'Speed Table'!MKR44</f>
        <v>0</v>
      </c>
      <c r="MKR62">
        <f>'Speed Table'!MKS44</f>
        <v>0</v>
      </c>
      <c r="MKS62">
        <f>'Speed Table'!MKT44</f>
        <v>0</v>
      </c>
      <c r="MKT62">
        <f>'Speed Table'!MKU44</f>
        <v>0</v>
      </c>
      <c r="MKU62">
        <f>'Speed Table'!MKV44</f>
        <v>0</v>
      </c>
      <c r="MKV62">
        <f>'Speed Table'!MKW44</f>
        <v>0</v>
      </c>
      <c r="MKW62">
        <f>'Speed Table'!MKX44</f>
        <v>0</v>
      </c>
      <c r="MKX62">
        <f>'Speed Table'!MKY44</f>
        <v>0</v>
      </c>
      <c r="MKY62">
        <f>'Speed Table'!MKZ44</f>
        <v>0</v>
      </c>
      <c r="MKZ62">
        <f>'Speed Table'!MLA44</f>
        <v>0</v>
      </c>
      <c r="MLA62">
        <f>'Speed Table'!MLB44</f>
        <v>0</v>
      </c>
      <c r="MLB62">
        <f>'Speed Table'!MLC44</f>
        <v>0</v>
      </c>
      <c r="MLC62">
        <f>'Speed Table'!MLD44</f>
        <v>0</v>
      </c>
      <c r="MLD62">
        <f>'Speed Table'!MLE44</f>
        <v>0</v>
      </c>
      <c r="MLE62">
        <f>'Speed Table'!MLF44</f>
        <v>0</v>
      </c>
      <c r="MLF62">
        <f>'Speed Table'!MLG44</f>
        <v>0</v>
      </c>
      <c r="MLG62">
        <f>'Speed Table'!MLH44</f>
        <v>0</v>
      </c>
      <c r="MLH62">
        <f>'Speed Table'!MLI44</f>
        <v>0</v>
      </c>
      <c r="MLI62">
        <f>'Speed Table'!MLJ44</f>
        <v>0</v>
      </c>
      <c r="MLJ62">
        <f>'Speed Table'!MLK44</f>
        <v>0</v>
      </c>
      <c r="MLK62">
        <f>'Speed Table'!MLL44</f>
        <v>0</v>
      </c>
      <c r="MLL62">
        <f>'Speed Table'!MLM44</f>
        <v>0</v>
      </c>
      <c r="MLM62">
        <f>'Speed Table'!MLN44</f>
        <v>0</v>
      </c>
      <c r="MLN62">
        <f>'Speed Table'!MLO44</f>
        <v>0</v>
      </c>
      <c r="MLO62">
        <f>'Speed Table'!MLP44</f>
        <v>0</v>
      </c>
      <c r="MLP62">
        <f>'Speed Table'!MLQ44</f>
        <v>0</v>
      </c>
      <c r="MLQ62">
        <f>'Speed Table'!MLR44</f>
        <v>0</v>
      </c>
      <c r="MLR62">
        <f>'Speed Table'!MLS44</f>
        <v>0</v>
      </c>
      <c r="MLS62">
        <f>'Speed Table'!MLT44</f>
        <v>0</v>
      </c>
      <c r="MLT62">
        <f>'Speed Table'!MLU44</f>
        <v>0</v>
      </c>
      <c r="MLU62">
        <f>'Speed Table'!MLV44</f>
        <v>0</v>
      </c>
      <c r="MLV62">
        <f>'Speed Table'!MLW44</f>
        <v>0</v>
      </c>
      <c r="MLW62">
        <f>'Speed Table'!MLX44</f>
        <v>0</v>
      </c>
      <c r="MLX62">
        <f>'Speed Table'!MLY44</f>
        <v>0</v>
      </c>
      <c r="MLY62">
        <f>'Speed Table'!MLZ44</f>
        <v>0</v>
      </c>
      <c r="MLZ62">
        <f>'Speed Table'!MMA44</f>
        <v>0</v>
      </c>
      <c r="MMA62">
        <f>'Speed Table'!MMB44</f>
        <v>0</v>
      </c>
      <c r="MMB62">
        <f>'Speed Table'!MMC44</f>
        <v>0</v>
      </c>
      <c r="MMC62">
        <f>'Speed Table'!MMD44</f>
        <v>0</v>
      </c>
      <c r="MMD62">
        <f>'Speed Table'!MME44</f>
        <v>0</v>
      </c>
      <c r="MME62">
        <f>'Speed Table'!MMF44</f>
        <v>0</v>
      </c>
      <c r="MMF62">
        <f>'Speed Table'!MMG44</f>
        <v>0</v>
      </c>
      <c r="MMG62">
        <f>'Speed Table'!MMH44</f>
        <v>0</v>
      </c>
      <c r="MMH62">
        <f>'Speed Table'!MMI44</f>
        <v>0</v>
      </c>
      <c r="MMI62">
        <f>'Speed Table'!MMJ44</f>
        <v>0</v>
      </c>
      <c r="MMJ62">
        <f>'Speed Table'!MMK44</f>
        <v>0</v>
      </c>
      <c r="MMK62">
        <f>'Speed Table'!MML44</f>
        <v>0</v>
      </c>
      <c r="MML62">
        <f>'Speed Table'!MMM44</f>
        <v>0</v>
      </c>
      <c r="MMM62">
        <f>'Speed Table'!MMN44</f>
        <v>0</v>
      </c>
      <c r="MMN62">
        <f>'Speed Table'!MMO44</f>
        <v>0</v>
      </c>
      <c r="MMO62">
        <f>'Speed Table'!MMP44</f>
        <v>0</v>
      </c>
      <c r="MMP62">
        <f>'Speed Table'!MMQ44</f>
        <v>0</v>
      </c>
      <c r="MMQ62">
        <f>'Speed Table'!MMR44</f>
        <v>0</v>
      </c>
      <c r="MMR62">
        <f>'Speed Table'!MMS44</f>
        <v>0</v>
      </c>
      <c r="MMS62">
        <f>'Speed Table'!MMT44</f>
        <v>0</v>
      </c>
      <c r="MMT62">
        <f>'Speed Table'!MMU44</f>
        <v>0</v>
      </c>
      <c r="MMU62">
        <f>'Speed Table'!MMV44</f>
        <v>0</v>
      </c>
      <c r="MMV62">
        <f>'Speed Table'!MMW44</f>
        <v>0</v>
      </c>
      <c r="MMW62">
        <f>'Speed Table'!MMX44</f>
        <v>0</v>
      </c>
      <c r="MMX62">
        <f>'Speed Table'!MMY44</f>
        <v>0</v>
      </c>
      <c r="MMY62">
        <f>'Speed Table'!MMZ44</f>
        <v>0</v>
      </c>
      <c r="MMZ62">
        <f>'Speed Table'!MNA44</f>
        <v>0</v>
      </c>
      <c r="MNA62">
        <f>'Speed Table'!MNB44</f>
        <v>0</v>
      </c>
      <c r="MNB62">
        <f>'Speed Table'!MNC44</f>
        <v>0</v>
      </c>
      <c r="MNC62">
        <f>'Speed Table'!MND44</f>
        <v>0</v>
      </c>
      <c r="MND62">
        <f>'Speed Table'!MNE44</f>
        <v>0</v>
      </c>
      <c r="MNE62">
        <f>'Speed Table'!MNF44</f>
        <v>0</v>
      </c>
      <c r="MNF62">
        <f>'Speed Table'!MNG44</f>
        <v>0</v>
      </c>
      <c r="MNG62">
        <f>'Speed Table'!MNH44</f>
        <v>0</v>
      </c>
      <c r="MNH62">
        <f>'Speed Table'!MNI44</f>
        <v>0</v>
      </c>
      <c r="MNI62">
        <f>'Speed Table'!MNJ44</f>
        <v>0</v>
      </c>
      <c r="MNJ62">
        <f>'Speed Table'!MNK44</f>
        <v>0</v>
      </c>
      <c r="MNK62">
        <f>'Speed Table'!MNL44</f>
        <v>0</v>
      </c>
      <c r="MNL62">
        <f>'Speed Table'!MNM44</f>
        <v>0</v>
      </c>
      <c r="MNM62">
        <f>'Speed Table'!MNN44</f>
        <v>0</v>
      </c>
      <c r="MNN62">
        <f>'Speed Table'!MNO44</f>
        <v>0</v>
      </c>
      <c r="MNO62">
        <f>'Speed Table'!MNP44</f>
        <v>0</v>
      </c>
      <c r="MNP62">
        <f>'Speed Table'!MNQ44</f>
        <v>0</v>
      </c>
      <c r="MNQ62">
        <f>'Speed Table'!MNR44</f>
        <v>0</v>
      </c>
      <c r="MNR62">
        <f>'Speed Table'!MNS44</f>
        <v>0</v>
      </c>
      <c r="MNS62">
        <f>'Speed Table'!MNT44</f>
        <v>0</v>
      </c>
      <c r="MNT62">
        <f>'Speed Table'!MNU44</f>
        <v>0</v>
      </c>
      <c r="MNU62">
        <f>'Speed Table'!MNV44</f>
        <v>0</v>
      </c>
      <c r="MNV62">
        <f>'Speed Table'!MNW44</f>
        <v>0</v>
      </c>
      <c r="MNW62">
        <f>'Speed Table'!MNX44</f>
        <v>0</v>
      </c>
      <c r="MNX62">
        <f>'Speed Table'!MNY44</f>
        <v>0</v>
      </c>
      <c r="MNY62">
        <f>'Speed Table'!MNZ44</f>
        <v>0</v>
      </c>
      <c r="MNZ62">
        <f>'Speed Table'!MOA44</f>
        <v>0</v>
      </c>
      <c r="MOA62">
        <f>'Speed Table'!MOB44</f>
        <v>0</v>
      </c>
      <c r="MOB62">
        <f>'Speed Table'!MOC44</f>
        <v>0</v>
      </c>
      <c r="MOC62">
        <f>'Speed Table'!MOD44</f>
        <v>0</v>
      </c>
      <c r="MOD62">
        <f>'Speed Table'!MOE44</f>
        <v>0</v>
      </c>
      <c r="MOE62">
        <f>'Speed Table'!MOF44</f>
        <v>0</v>
      </c>
      <c r="MOF62">
        <f>'Speed Table'!MOG44</f>
        <v>0</v>
      </c>
      <c r="MOG62">
        <f>'Speed Table'!MOH44</f>
        <v>0</v>
      </c>
      <c r="MOH62">
        <f>'Speed Table'!MOI44</f>
        <v>0</v>
      </c>
      <c r="MOI62">
        <f>'Speed Table'!MOJ44</f>
        <v>0</v>
      </c>
      <c r="MOJ62">
        <f>'Speed Table'!MOK44</f>
        <v>0</v>
      </c>
      <c r="MOK62">
        <f>'Speed Table'!MOL44</f>
        <v>0</v>
      </c>
      <c r="MOL62">
        <f>'Speed Table'!MOM44</f>
        <v>0</v>
      </c>
      <c r="MOM62">
        <f>'Speed Table'!MON44</f>
        <v>0</v>
      </c>
      <c r="MON62">
        <f>'Speed Table'!MOO44</f>
        <v>0</v>
      </c>
      <c r="MOO62">
        <f>'Speed Table'!MOP44</f>
        <v>0</v>
      </c>
      <c r="MOP62">
        <f>'Speed Table'!MOQ44</f>
        <v>0</v>
      </c>
      <c r="MOQ62">
        <f>'Speed Table'!MOR44</f>
        <v>0</v>
      </c>
      <c r="MOR62">
        <f>'Speed Table'!MOS44</f>
        <v>0</v>
      </c>
      <c r="MOS62">
        <f>'Speed Table'!MOT44</f>
        <v>0</v>
      </c>
      <c r="MOT62">
        <f>'Speed Table'!MOU44</f>
        <v>0</v>
      </c>
      <c r="MOU62">
        <f>'Speed Table'!MOV44</f>
        <v>0</v>
      </c>
      <c r="MOV62">
        <f>'Speed Table'!MOW44</f>
        <v>0</v>
      </c>
      <c r="MOW62">
        <f>'Speed Table'!MOX44</f>
        <v>0</v>
      </c>
      <c r="MOX62">
        <f>'Speed Table'!MOY44</f>
        <v>0</v>
      </c>
      <c r="MOY62">
        <f>'Speed Table'!MOZ44</f>
        <v>0</v>
      </c>
      <c r="MOZ62">
        <f>'Speed Table'!MPA44</f>
        <v>0</v>
      </c>
      <c r="MPA62">
        <f>'Speed Table'!MPB44</f>
        <v>0</v>
      </c>
      <c r="MPB62">
        <f>'Speed Table'!MPC44</f>
        <v>0</v>
      </c>
      <c r="MPC62">
        <f>'Speed Table'!MPD44</f>
        <v>0</v>
      </c>
      <c r="MPD62">
        <f>'Speed Table'!MPE44</f>
        <v>0</v>
      </c>
      <c r="MPE62">
        <f>'Speed Table'!MPF44</f>
        <v>0</v>
      </c>
      <c r="MPF62">
        <f>'Speed Table'!MPG44</f>
        <v>0</v>
      </c>
      <c r="MPG62">
        <f>'Speed Table'!MPH44</f>
        <v>0</v>
      </c>
      <c r="MPH62">
        <f>'Speed Table'!MPI44</f>
        <v>0</v>
      </c>
      <c r="MPI62">
        <f>'Speed Table'!MPJ44</f>
        <v>0</v>
      </c>
      <c r="MPJ62">
        <f>'Speed Table'!MPK44</f>
        <v>0</v>
      </c>
      <c r="MPK62">
        <f>'Speed Table'!MPL44</f>
        <v>0</v>
      </c>
      <c r="MPL62">
        <f>'Speed Table'!MPM44</f>
        <v>0</v>
      </c>
      <c r="MPM62">
        <f>'Speed Table'!MPN44</f>
        <v>0</v>
      </c>
      <c r="MPN62">
        <f>'Speed Table'!MPO44</f>
        <v>0</v>
      </c>
      <c r="MPO62">
        <f>'Speed Table'!MPP44</f>
        <v>0</v>
      </c>
      <c r="MPP62">
        <f>'Speed Table'!MPQ44</f>
        <v>0</v>
      </c>
      <c r="MPQ62">
        <f>'Speed Table'!MPR44</f>
        <v>0</v>
      </c>
      <c r="MPR62">
        <f>'Speed Table'!MPS44</f>
        <v>0</v>
      </c>
      <c r="MPS62">
        <f>'Speed Table'!MPT44</f>
        <v>0</v>
      </c>
      <c r="MPT62">
        <f>'Speed Table'!MPU44</f>
        <v>0</v>
      </c>
      <c r="MPU62">
        <f>'Speed Table'!MPV44</f>
        <v>0</v>
      </c>
      <c r="MPV62">
        <f>'Speed Table'!MPW44</f>
        <v>0</v>
      </c>
      <c r="MPW62">
        <f>'Speed Table'!MPX44</f>
        <v>0</v>
      </c>
      <c r="MPX62">
        <f>'Speed Table'!MPY44</f>
        <v>0</v>
      </c>
      <c r="MPY62">
        <f>'Speed Table'!MPZ44</f>
        <v>0</v>
      </c>
      <c r="MPZ62">
        <f>'Speed Table'!MQA44</f>
        <v>0</v>
      </c>
      <c r="MQA62">
        <f>'Speed Table'!MQB44</f>
        <v>0</v>
      </c>
      <c r="MQB62">
        <f>'Speed Table'!MQC44</f>
        <v>0</v>
      </c>
      <c r="MQC62">
        <f>'Speed Table'!MQD44</f>
        <v>0</v>
      </c>
      <c r="MQD62">
        <f>'Speed Table'!MQE44</f>
        <v>0</v>
      </c>
      <c r="MQE62">
        <f>'Speed Table'!MQF44</f>
        <v>0</v>
      </c>
      <c r="MQF62">
        <f>'Speed Table'!MQG44</f>
        <v>0</v>
      </c>
      <c r="MQG62">
        <f>'Speed Table'!MQH44</f>
        <v>0</v>
      </c>
      <c r="MQH62">
        <f>'Speed Table'!MQI44</f>
        <v>0</v>
      </c>
      <c r="MQI62">
        <f>'Speed Table'!MQJ44</f>
        <v>0</v>
      </c>
      <c r="MQJ62">
        <f>'Speed Table'!MQK44</f>
        <v>0</v>
      </c>
      <c r="MQK62">
        <f>'Speed Table'!MQL44</f>
        <v>0</v>
      </c>
      <c r="MQL62">
        <f>'Speed Table'!MQM44</f>
        <v>0</v>
      </c>
      <c r="MQM62">
        <f>'Speed Table'!MQN44</f>
        <v>0</v>
      </c>
      <c r="MQN62">
        <f>'Speed Table'!MQO44</f>
        <v>0</v>
      </c>
      <c r="MQO62">
        <f>'Speed Table'!MQP44</f>
        <v>0</v>
      </c>
      <c r="MQP62">
        <f>'Speed Table'!MQQ44</f>
        <v>0</v>
      </c>
      <c r="MQQ62">
        <f>'Speed Table'!MQR44</f>
        <v>0</v>
      </c>
      <c r="MQR62">
        <f>'Speed Table'!MQS44</f>
        <v>0</v>
      </c>
      <c r="MQS62">
        <f>'Speed Table'!MQT44</f>
        <v>0</v>
      </c>
      <c r="MQT62">
        <f>'Speed Table'!MQU44</f>
        <v>0</v>
      </c>
      <c r="MQU62">
        <f>'Speed Table'!MQV44</f>
        <v>0</v>
      </c>
      <c r="MQV62">
        <f>'Speed Table'!MQW44</f>
        <v>0</v>
      </c>
      <c r="MQW62">
        <f>'Speed Table'!MQX44</f>
        <v>0</v>
      </c>
      <c r="MQX62">
        <f>'Speed Table'!MQY44</f>
        <v>0</v>
      </c>
      <c r="MQY62">
        <f>'Speed Table'!MQZ44</f>
        <v>0</v>
      </c>
      <c r="MQZ62">
        <f>'Speed Table'!MRA44</f>
        <v>0</v>
      </c>
      <c r="MRA62">
        <f>'Speed Table'!MRB44</f>
        <v>0</v>
      </c>
      <c r="MRB62">
        <f>'Speed Table'!MRC44</f>
        <v>0</v>
      </c>
      <c r="MRC62">
        <f>'Speed Table'!MRD44</f>
        <v>0</v>
      </c>
      <c r="MRD62">
        <f>'Speed Table'!MRE44</f>
        <v>0</v>
      </c>
      <c r="MRE62">
        <f>'Speed Table'!MRF44</f>
        <v>0</v>
      </c>
      <c r="MRF62">
        <f>'Speed Table'!MRG44</f>
        <v>0</v>
      </c>
      <c r="MRG62">
        <f>'Speed Table'!MRH44</f>
        <v>0</v>
      </c>
      <c r="MRH62">
        <f>'Speed Table'!MRI44</f>
        <v>0</v>
      </c>
      <c r="MRI62">
        <f>'Speed Table'!MRJ44</f>
        <v>0</v>
      </c>
      <c r="MRJ62">
        <f>'Speed Table'!MRK44</f>
        <v>0</v>
      </c>
      <c r="MRK62">
        <f>'Speed Table'!MRL44</f>
        <v>0</v>
      </c>
      <c r="MRL62">
        <f>'Speed Table'!MRM44</f>
        <v>0</v>
      </c>
      <c r="MRM62">
        <f>'Speed Table'!MRN44</f>
        <v>0</v>
      </c>
      <c r="MRN62">
        <f>'Speed Table'!MRO44</f>
        <v>0</v>
      </c>
      <c r="MRO62">
        <f>'Speed Table'!MRP44</f>
        <v>0</v>
      </c>
      <c r="MRP62">
        <f>'Speed Table'!MRQ44</f>
        <v>0</v>
      </c>
      <c r="MRQ62">
        <f>'Speed Table'!MRR44</f>
        <v>0</v>
      </c>
      <c r="MRR62">
        <f>'Speed Table'!MRS44</f>
        <v>0</v>
      </c>
      <c r="MRS62">
        <f>'Speed Table'!MRT44</f>
        <v>0</v>
      </c>
      <c r="MRT62">
        <f>'Speed Table'!MRU44</f>
        <v>0</v>
      </c>
      <c r="MRU62">
        <f>'Speed Table'!MRV44</f>
        <v>0</v>
      </c>
      <c r="MRV62">
        <f>'Speed Table'!MRW44</f>
        <v>0</v>
      </c>
      <c r="MRW62">
        <f>'Speed Table'!MRX44</f>
        <v>0</v>
      </c>
      <c r="MRX62">
        <f>'Speed Table'!MRY44</f>
        <v>0</v>
      </c>
      <c r="MRY62">
        <f>'Speed Table'!MRZ44</f>
        <v>0</v>
      </c>
      <c r="MRZ62">
        <f>'Speed Table'!MSA44</f>
        <v>0</v>
      </c>
      <c r="MSA62">
        <f>'Speed Table'!MSB44</f>
        <v>0</v>
      </c>
      <c r="MSB62">
        <f>'Speed Table'!MSC44</f>
        <v>0</v>
      </c>
      <c r="MSC62">
        <f>'Speed Table'!MSD44</f>
        <v>0</v>
      </c>
      <c r="MSD62">
        <f>'Speed Table'!MSE44</f>
        <v>0</v>
      </c>
      <c r="MSE62">
        <f>'Speed Table'!MSF44</f>
        <v>0</v>
      </c>
      <c r="MSF62">
        <f>'Speed Table'!MSG44</f>
        <v>0</v>
      </c>
      <c r="MSG62">
        <f>'Speed Table'!MSH44</f>
        <v>0</v>
      </c>
      <c r="MSH62">
        <f>'Speed Table'!MSI44</f>
        <v>0</v>
      </c>
      <c r="MSI62">
        <f>'Speed Table'!MSJ44</f>
        <v>0</v>
      </c>
      <c r="MSJ62">
        <f>'Speed Table'!MSK44</f>
        <v>0</v>
      </c>
      <c r="MSK62">
        <f>'Speed Table'!MSL44</f>
        <v>0</v>
      </c>
      <c r="MSL62">
        <f>'Speed Table'!MSM44</f>
        <v>0</v>
      </c>
      <c r="MSM62">
        <f>'Speed Table'!MSN44</f>
        <v>0</v>
      </c>
      <c r="MSN62">
        <f>'Speed Table'!MSO44</f>
        <v>0</v>
      </c>
      <c r="MSO62">
        <f>'Speed Table'!MSP44</f>
        <v>0</v>
      </c>
      <c r="MSP62">
        <f>'Speed Table'!MSQ44</f>
        <v>0</v>
      </c>
      <c r="MSQ62">
        <f>'Speed Table'!MSR44</f>
        <v>0</v>
      </c>
      <c r="MSR62">
        <f>'Speed Table'!MSS44</f>
        <v>0</v>
      </c>
      <c r="MSS62">
        <f>'Speed Table'!MST44</f>
        <v>0</v>
      </c>
      <c r="MST62">
        <f>'Speed Table'!MSU44</f>
        <v>0</v>
      </c>
      <c r="MSU62">
        <f>'Speed Table'!MSV44</f>
        <v>0</v>
      </c>
      <c r="MSV62">
        <f>'Speed Table'!MSW44</f>
        <v>0</v>
      </c>
      <c r="MSW62">
        <f>'Speed Table'!MSX44</f>
        <v>0</v>
      </c>
      <c r="MSX62">
        <f>'Speed Table'!MSY44</f>
        <v>0</v>
      </c>
      <c r="MSY62">
        <f>'Speed Table'!MSZ44</f>
        <v>0</v>
      </c>
      <c r="MSZ62">
        <f>'Speed Table'!MTA44</f>
        <v>0</v>
      </c>
      <c r="MTA62">
        <f>'Speed Table'!MTB44</f>
        <v>0</v>
      </c>
      <c r="MTB62">
        <f>'Speed Table'!MTC44</f>
        <v>0</v>
      </c>
      <c r="MTC62">
        <f>'Speed Table'!MTD44</f>
        <v>0</v>
      </c>
      <c r="MTD62">
        <f>'Speed Table'!MTE44</f>
        <v>0</v>
      </c>
      <c r="MTE62">
        <f>'Speed Table'!MTF44</f>
        <v>0</v>
      </c>
      <c r="MTF62">
        <f>'Speed Table'!MTG44</f>
        <v>0</v>
      </c>
      <c r="MTG62">
        <f>'Speed Table'!MTH44</f>
        <v>0</v>
      </c>
      <c r="MTH62">
        <f>'Speed Table'!MTI44</f>
        <v>0</v>
      </c>
      <c r="MTI62">
        <f>'Speed Table'!MTJ44</f>
        <v>0</v>
      </c>
      <c r="MTJ62">
        <f>'Speed Table'!MTK44</f>
        <v>0</v>
      </c>
      <c r="MTK62">
        <f>'Speed Table'!MTL44</f>
        <v>0</v>
      </c>
      <c r="MTL62">
        <f>'Speed Table'!MTM44</f>
        <v>0</v>
      </c>
      <c r="MTM62">
        <f>'Speed Table'!MTN44</f>
        <v>0</v>
      </c>
      <c r="MTN62">
        <f>'Speed Table'!MTO44</f>
        <v>0</v>
      </c>
      <c r="MTO62">
        <f>'Speed Table'!MTP44</f>
        <v>0</v>
      </c>
      <c r="MTP62">
        <f>'Speed Table'!MTQ44</f>
        <v>0</v>
      </c>
      <c r="MTQ62">
        <f>'Speed Table'!MTR44</f>
        <v>0</v>
      </c>
      <c r="MTR62">
        <f>'Speed Table'!MTS44</f>
        <v>0</v>
      </c>
      <c r="MTS62">
        <f>'Speed Table'!MTT44</f>
        <v>0</v>
      </c>
      <c r="MTT62">
        <f>'Speed Table'!MTU44</f>
        <v>0</v>
      </c>
      <c r="MTU62">
        <f>'Speed Table'!MTV44</f>
        <v>0</v>
      </c>
      <c r="MTV62">
        <f>'Speed Table'!MTW44</f>
        <v>0</v>
      </c>
      <c r="MTW62">
        <f>'Speed Table'!MTX44</f>
        <v>0</v>
      </c>
      <c r="MTX62">
        <f>'Speed Table'!MTY44</f>
        <v>0</v>
      </c>
      <c r="MTY62">
        <f>'Speed Table'!MTZ44</f>
        <v>0</v>
      </c>
      <c r="MTZ62">
        <f>'Speed Table'!MUA44</f>
        <v>0</v>
      </c>
      <c r="MUA62">
        <f>'Speed Table'!MUB44</f>
        <v>0</v>
      </c>
      <c r="MUB62">
        <f>'Speed Table'!MUC44</f>
        <v>0</v>
      </c>
      <c r="MUC62">
        <f>'Speed Table'!MUD44</f>
        <v>0</v>
      </c>
      <c r="MUD62">
        <f>'Speed Table'!MUE44</f>
        <v>0</v>
      </c>
      <c r="MUE62">
        <f>'Speed Table'!MUF44</f>
        <v>0</v>
      </c>
      <c r="MUF62">
        <f>'Speed Table'!MUG44</f>
        <v>0</v>
      </c>
      <c r="MUG62">
        <f>'Speed Table'!MUH44</f>
        <v>0</v>
      </c>
      <c r="MUH62">
        <f>'Speed Table'!MUI44</f>
        <v>0</v>
      </c>
      <c r="MUI62">
        <f>'Speed Table'!MUJ44</f>
        <v>0</v>
      </c>
      <c r="MUJ62">
        <f>'Speed Table'!MUK44</f>
        <v>0</v>
      </c>
      <c r="MUK62">
        <f>'Speed Table'!MUL44</f>
        <v>0</v>
      </c>
      <c r="MUL62">
        <f>'Speed Table'!MUM44</f>
        <v>0</v>
      </c>
      <c r="MUM62">
        <f>'Speed Table'!MUN44</f>
        <v>0</v>
      </c>
      <c r="MUN62">
        <f>'Speed Table'!MUO44</f>
        <v>0</v>
      </c>
      <c r="MUO62">
        <f>'Speed Table'!MUP44</f>
        <v>0</v>
      </c>
      <c r="MUP62">
        <f>'Speed Table'!MUQ44</f>
        <v>0</v>
      </c>
      <c r="MUQ62">
        <f>'Speed Table'!MUR44</f>
        <v>0</v>
      </c>
      <c r="MUR62">
        <f>'Speed Table'!MUS44</f>
        <v>0</v>
      </c>
      <c r="MUS62">
        <f>'Speed Table'!MUT44</f>
        <v>0</v>
      </c>
      <c r="MUT62">
        <f>'Speed Table'!MUU44</f>
        <v>0</v>
      </c>
      <c r="MUU62">
        <f>'Speed Table'!MUV44</f>
        <v>0</v>
      </c>
      <c r="MUV62">
        <f>'Speed Table'!MUW44</f>
        <v>0</v>
      </c>
      <c r="MUW62">
        <f>'Speed Table'!MUX44</f>
        <v>0</v>
      </c>
      <c r="MUX62">
        <f>'Speed Table'!MUY44</f>
        <v>0</v>
      </c>
      <c r="MUY62">
        <f>'Speed Table'!MUZ44</f>
        <v>0</v>
      </c>
      <c r="MUZ62">
        <f>'Speed Table'!MVA44</f>
        <v>0</v>
      </c>
      <c r="MVA62">
        <f>'Speed Table'!MVB44</f>
        <v>0</v>
      </c>
      <c r="MVB62">
        <f>'Speed Table'!MVC44</f>
        <v>0</v>
      </c>
      <c r="MVC62">
        <f>'Speed Table'!MVD44</f>
        <v>0</v>
      </c>
      <c r="MVD62">
        <f>'Speed Table'!MVE44</f>
        <v>0</v>
      </c>
      <c r="MVE62">
        <f>'Speed Table'!MVF44</f>
        <v>0</v>
      </c>
      <c r="MVF62">
        <f>'Speed Table'!MVG44</f>
        <v>0</v>
      </c>
      <c r="MVG62">
        <f>'Speed Table'!MVH44</f>
        <v>0</v>
      </c>
      <c r="MVH62">
        <f>'Speed Table'!MVI44</f>
        <v>0</v>
      </c>
      <c r="MVI62">
        <f>'Speed Table'!MVJ44</f>
        <v>0</v>
      </c>
      <c r="MVJ62">
        <f>'Speed Table'!MVK44</f>
        <v>0</v>
      </c>
      <c r="MVK62">
        <f>'Speed Table'!MVL44</f>
        <v>0</v>
      </c>
      <c r="MVL62">
        <f>'Speed Table'!MVM44</f>
        <v>0</v>
      </c>
      <c r="MVM62">
        <f>'Speed Table'!MVN44</f>
        <v>0</v>
      </c>
      <c r="MVN62">
        <f>'Speed Table'!MVO44</f>
        <v>0</v>
      </c>
      <c r="MVO62">
        <f>'Speed Table'!MVP44</f>
        <v>0</v>
      </c>
      <c r="MVP62">
        <f>'Speed Table'!MVQ44</f>
        <v>0</v>
      </c>
      <c r="MVQ62">
        <f>'Speed Table'!MVR44</f>
        <v>0</v>
      </c>
      <c r="MVR62">
        <f>'Speed Table'!MVS44</f>
        <v>0</v>
      </c>
      <c r="MVS62">
        <f>'Speed Table'!MVT44</f>
        <v>0</v>
      </c>
      <c r="MVT62">
        <f>'Speed Table'!MVU44</f>
        <v>0</v>
      </c>
      <c r="MVU62">
        <f>'Speed Table'!MVV44</f>
        <v>0</v>
      </c>
      <c r="MVV62">
        <f>'Speed Table'!MVW44</f>
        <v>0</v>
      </c>
      <c r="MVW62">
        <f>'Speed Table'!MVX44</f>
        <v>0</v>
      </c>
      <c r="MVX62">
        <f>'Speed Table'!MVY44</f>
        <v>0</v>
      </c>
      <c r="MVY62">
        <f>'Speed Table'!MVZ44</f>
        <v>0</v>
      </c>
      <c r="MVZ62">
        <f>'Speed Table'!MWA44</f>
        <v>0</v>
      </c>
      <c r="MWA62">
        <f>'Speed Table'!MWB44</f>
        <v>0</v>
      </c>
      <c r="MWB62">
        <f>'Speed Table'!MWC44</f>
        <v>0</v>
      </c>
      <c r="MWC62">
        <f>'Speed Table'!MWD44</f>
        <v>0</v>
      </c>
      <c r="MWD62">
        <f>'Speed Table'!MWE44</f>
        <v>0</v>
      </c>
      <c r="MWE62">
        <f>'Speed Table'!MWF44</f>
        <v>0</v>
      </c>
      <c r="MWF62">
        <f>'Speed Table'!MWG44</f>
        <v>0</v>
      </c>
      <c r="MWG62">
        <f>'Speed Table'!MWH44</f>
        <v>0</v>
      </c>
      <c r="MWH62">
        <f>'Speed Table'!MWI44</f>
        <v>0</v>
      </c>
      <c r="MWI62">
        <f>'Speed Table'!MWJ44</f>
        <v>0</v>
      </c>
      <c r="MWJ62">
        <f>'Speed Table'!MWK44</f>
        <v>0</v>
      </c>
      <c r="MWK62">
        <f>'Speed Table'!MWL44</f>
        <v>0</v>
      </c>
      <c r="MWL62">
        <f>'Speed Table'!MWM44</f>
        <v>0</v>
      </c>
      <c r="MWM62">
        <f>'Speed Table'!MWN44</f>
        <v>0</v>
      </c>
      <c r="MWN62">
        <f>'Speed Table'!MWO44</f>
        <v>0</v>
      </c>
      <c r="MWO62">
        <f>'Speed Table'!MWP44</f>
        <v>0</v>
      </c>
      <c r="MWP62">
        <f>'Speed Table'!MWQ44</f>
        <v>0</v>
      </c>
      <c r="MWQ62">
        <f>'Speed Table'!MWR44</f>
        <v>0</v>
      </c>
      <c r="MWR62">
        <f>'Speed Table'!MWS44</f>
        <v>0</v>
      </c>
      <c r="MWS62">
        <f>'Speed Table'!MWT44</f>
        <v>0</v>
      </c>
      <c r="MWT62">
        <f>'Speed Table'!MWU44</f>
        <v>0</v>
      </c>
      <c r="MWU62">
        <f>'Speed Table'!MWV44</f>
        <v>0</v>
      </c>
      <c r="MWV62">
        <f>'Speed Table'!MWW44</f>
        <v>0</v>
      </c>
      <c r="MWW62">
        <f>'Speed Table'!MWX44</f>
        <v>0</v>
      </c>
      <c r="MWX62">
        <f>'Speed Table'!MWY44</f>
        <v>0</v>
      </c>
      <c r="MWY62">
        <f>'Speed Table'!MWZ44</f>
        <v>0</v>
      </c>
      <c r="MWZ62">
        <f>'Speed Table'!MXA44</f>
        <v>0</v>
      </c>
      <c r="MXA62">
        <f>'Speed Table'!MXB44</f>
        <v>0</v>
      </c>
      <c r="MXB62">
        <f>'Speed Table'!MXC44</f>
        <v>0</v>
      </c>
      <c r="MXC62">
        <f>'Speed Table'!MXD44</f>
        <v>0</v>
      </c>
      <c r="MXD62">
        <f>'Speed Table'!MXE44</f>
        <v>0</v>
      </c>
      <c r="MXE62">
        <f>'Speed Table'!MXF44</f>
        <v>0</v>
      </c>
      <c r="MXF62">
        <f>'Speed Table'!MXG44</f>
        <v>0</v>
      </c>
      <c r="MXG62">
        <f>'Speed Table'!MXH44</f>
        <v>0</v>
      </c>
      <c r="MXH62">
        <f>'Speed Table'!MXI44</f>
        <v>0</v>
      </c>
      <c r="MXI62">
        <f>'Speed Table'!MXJ44</f>
        <v>0</v>
      </c>
      <c r="MXJ62">
        <f>'Speed Table'!MXK44</f>
        <v>0</v>
      </c>
      <c r="MXK62">
        <f>'Speed Table'!MXL44</f>
        <v>0</v>
      </c>
      <c r="MXL62">
        <f>'Speed Table'!MXM44</f>
        <v>0</v>
      </c>
      <c r="MXM62">
        <f>'Speed Table'!MXN44</f>
        <v>0</v>
      </c>
      <c r="MXN62">
        <f>'Speed Table'!MXO44</f>
        <v>0</v>
      </c>
      <c r="MXO62">
        <f>'Speed Table'!MXP44</f>
        <v>0</v>
      </c>
      <c r="MXP62">
        <f>'Speed Table'!MXQ44</f>
        <v>0</v>
      </c>
      <c r="MXQ62">
        <f>'Speed Table'!MXR44</f>
        <v>0</v>
      </c>
      <c r="MXR62">
        <f>'Speed Table'!MXS44</f>
        <v>0</v>
      </c>
      <c r="MXS62">
        <f>'Speed Table'!MXT44</f>
        <v>0</v>
      </c>
      <c r="MXT62">
        <f>'Speed Table'!MXU44</f>
        <v>0</v>
      </c>
      <c r="MXU62">
        <f>'Speed Table'!MXV44</f>
        <v>0</v>
      </c>
      <c r="MXV62">
        <f>'Speed Table'!MXW44</f>
        <v>0</v>
      </c>
      <c r="MXW62">
        <f>'Speed Table'!MXX44</f>
        <v>0</v>
      </c>
      <c r="MXX62">
        <f>'Speed Table'!MXY44</f>
        <v>0</v>
      </c>
      <c r="MXY62">
        <f>'Speed Table'!MXZ44</f>
        <v>0</v>
      </c>
      <c r="MXZ62">
        <f>'Speed Table'!MYA44</f>
        <v>0</v>
      </c>
      <c r="MYA62">
        <f>'Speed Table'!MYB44</f>
        <v>0</v>
      </c>
      <c r="MYB62">
        <f>'Speed Table'!MYC44</f>
        <v>0</v>
      </c>
      <c r="MYC62">
        <f>'Speed Table'!MYD44</f>
        <v>0</v>
      </c>
      <c r="MYD62">
        <f>'Speed Table'!MYE44</f>
        <v>0</v>
      </c>
      <c r="MYE62">
        <f>'Speed Table'!MYF44</f>
        <v>0</v>
      </c>
      <c r="MYF62">
        <f>'Speed Table'!MYG44</f>
        <v>0</v>
      </c>
      <c r="MYG62">
        <f>'Speed Table'!MYH44</f>
        <v>0</v>
      </c>
      <c r="MYH62">
        <f>'Speed Table'!MYI44</f>
        <v>0</v>
      </c>
      <c r="MYI62">
        <f>'Speed Table'!MYJ44</f>
        <v>0</v>
      </c>
      <c r="MYJ62">
        <f>'Speed Table'!MYK44</f>
        <v>0</v>
      </c>
      <c r="MYK62">
        <f>'Speed Table'!MYL44</f>
        <v>0</v>
      </c>
      <c r="MYL62">
        <f>'Speed Table'!MYM44</f>
        <v>0</v>
      </c>
      <c r="MYM62">
        <f>'Speed Table'!MYN44</f>
        <v>0</v>
      </c>
      <c r="MYN62">
        <f>'Speed Table'!MYO44</f>
        <v>0</v>
      </c>
      <c r="MYO62">
        <f>'Speed Table'!MYP44</f>
        <v>0</v>
      </c>
      <c r="MYP62">
        <f>'Speed Table'!MYQ44</f>
        <v>0</v>
      </c>
      <c r="MYQ62">
        <f>'Speed Table'!MYR44</f>
        <v>0</v>
      </c>
      <c r="MYR62">
        <f>'Speed Table'!MYS44</f>
        <v>0</v>
      </c>
      <c r="MYS62">
        <f>'Speed Table'!MYT44</f>
        <v>0</v>
      </c>
      <c r="MYT62">
        <f>'Speed Table'!MYU44</f>
        <v>0</v>
      </c>
      <c r="MYU62">
        <f>'Speed Table'!MYV44</f>
        <v>0</v>
      </c>
      <c r="MYV62">
        <f>'Speed Table'!MYW44</f>
        <v>0</v>
      </c>
      <c r="MYW62">
        <f>'Speed Table'!MYX44</f>
        <v>0</v>
      </c>
      <c r="MYX62">
        <f>'Speed Table'!MYY44</f>
        <v>0</v>
      </c>
      <c r="MYY62">
        <f>'Speed Table'!MYZ44</f>
        <v>0</v>
      </c>
      <c r="MYZ62">
        <f>'Speed Table'!MZA44</f>
        <v>0</v>
      </c>
      <c r="MZA62">
        <f>'Speed Table'!MZB44</f>
        <v>0</v>
      </c>
      <c r="MZB62">
        <f>'Speed Table'!MZC44</f>
        <v>0</v>
      </c>
      <c r="MZC62">
        <f>'Speed Table'!MZD44</f>
        <v>0</v>
      </c>
      <c r="MZD62">
        <f>'Speed Table'!MZE44</f>
        <v>0</v>
      </c>
      <c r="MZE62">
        <f>'Speed Table'!MZF44</f>
        <v>0</v>
      </c>
      <c r="MZF62">
        <f>'Speed Table'!MZG44</f>
        <v>0</v>
      </c>
      <c r="MZG62">
        <f>'Speed Table'!MZH44</f>
        <v>0</v>
      </c>
      <c r="MZH62">
        <f>'Speed Table'!MZI44</f>
        <v>0</v>
      </c>
      <c r="MZI62">
        <f>'Speed Table'!MZJ44</f>
        <v>0</v>
      </c>
      <c r="MZJ62">
        <f>'Speed Table'!MZK44</f>
        <v>0</v>
      </c>
      <c r="MZK62">
        <f>'Speed Table'!MZL44</f>
        <v>0</v>
      </c>
      <c r="MZL62">
        <f>'Speed Table'!MZM44</f>
        <v>0</v>
      </c>
      <c r="MZM62">
        <f>'Speed Table'!MZN44</f>
        <v>0</v>
      </c>
      <c r="MZN62">
        <f>'Speed Table'!MZO44</f>
        <v>0</v>
      </c>
      <c r="MZO62">
        <f>'Speed Table'!MZP44</f>
        <v>0</v>
      </c>
      <c r="MZP62">
        <f>'Speed Table'!MZQ44</f>
        <v>0</v>
      </c>
      <c r="MZQ62">
        <f>'Speed Table'!MZR44</f>
        <v>0</v>
      </c>
      <c r="MZR62">
        <f>'Speed Table'!MZS44</f>
        <v>0</v>
      </c>
      <c r="MZS62">
        <f>'Speed Table'!MZT44</f>
        <v>0</v>
      </c>
      <c r="MZT62">
        <f>'Speed Table'!MZU44</f>
        <v>0</v>
      </c>
      <c r="MZU62">
        <f>'Speed Table'!MZV44</f>
        <v>0</v>
      </c>
      <c r="MZV62">
        <f>'Speed Table'!MZW44</f>
        <v>0</v>
      </c>
      <c r="MZW62">
        <f>'Speed Table'!MZX44</f>
        <v>0</v>
      </c>
      <c r="MZX62">
        <f>'Speed Table'!MZY44</f>
        <v>0</v>
      </c>
      <c r="MZY62">
        <f>'Speed Table'!MZZ44</f>
        <v>0</v>
      </c>
      <c r="MZZ62">
        <f>'Speed Table'!NAA44</f>
        <v>0</v>
      </c>
      <c r="NAA62">
        <f>'Speed Table'!NAB44</f>
        <v>0</v>
      </c>
      <c r="NAB62">
        <f>'Speed Table'!NAC44</f>
        <v>0</v>
      </c>
      <c r="NAC62">
        <f>'Speed Table'!NAD44</f>
        <v>0</v>
      </c>
      <c r="NAD62">
        <f>'Speed Table'!NAE44</f>
        <v>0</v>
      </c>
      <c r="NAE62">
        <f>'Speed Table'!NAF44</f>
        <v>0</v>
      </c>
      <c r="NAF62">
        <f>'Speed Table'!NAG44</f>
        <v>0</v>
      </c>
      <c r="NAG62">
        <f>'Speed Table'!NAH44</f>
        <v>0</v>
      </c>
      <c r="NAH62">
        <f>'Speed Table'!NAI44</f>
        <v>0</v>
      </c>
      <c r="NAI62">
        <f>'Speed Table'!NAJ44</f>
        <v>0</v>
      </c>
      <c r="NAJ62">
        <f>'Speed Table'!NAK44</f>
        <v>0</v>
      </c>
      <c r="NAK62">
        <f>'Speed Table'!NAL44</f>
        <v>0</v>
      </c>
      <c r="NAL62">
        <f>'Speed Table'!NAM44</f>
        <v>0</v>
      </c>
      <c r="NAM62">
        <f>'Speed Table'!NAN44</f>
        <v>0</v>
      </c>
      <c r="NAN62">
        <f>'Speed Table'!NAO44</f>
        <v>0</v>
      </c>
      <c r="NAO62">
        <f>'Speed Table'!NAP44</f>
        <v>0</v>
      </c>
      <c r="NAP62">
        <f>'Speed Table'!NAQ44</f>
        <v>0</v>
      </c>
      <c r="NAQ62">
        <f>'Speed Table'!NAR44</f>
        <v>0</v>
      </c>
      <c r="NAR62">
        <f>'Speed Table'!NAS44</f>
        <v>0</v>
      </c>
      <c r="NAS62">
        <f>'Speed Table'!NAT44</f>
        <v>0</v>
      </c>
      <c r="NAT62">
        <f>'Speed Table'!NAU44</f>
        <v>0</v>
      </c>
      <c r="NAU62">
        <f>'Speed Table'!NAV44</f>
        <v>0</v>
      </c>
      <c r="NAV62">
        <f>'Speed Table'!NAW44</f>
        <v>0</v>
      </c>
      <c r="NAW62">
        <f>'Speed Table'!NAX44</f>
        <v>0</v>
      </c>
      <c r="NAX62">
        <f>'Speed Table'!NAY44</f>
        <v>0</v>
      </c>
      <c r="NAY62">
        <f>'Speed Table'!NAZ44</f>
        <v>0</v>
      </c>
      <c r="NAZ62">
        <f>'Speed Table'!NBA44</f>
        <v>0</v>
      </c>
      <c r="NBA62">
        <f>'Speed Table'!NBB44</f>
        <v>0</v>
      </c>
      <c r="NBB62">
        <f>'Speed Table'!NBC44</f>
        <v>0</v>
      </c>
      <c r="NBC62">
        <f>'Speed Table'!NBD44</f>
        <v>0</v>
      </c>
      <c r="NBD62">
        <f>'Speed Table'!NBE44</f>
        <v>0</v>
      </c>
      <c r="NBE62">
        <f>'Speed Table'!NBF44</f>
        <v>0</v>
      </c>
      <c r="NBF62">
        <f>'Speed Table'!NBG44</f>
        <v>0</v>
      </c>
      <c r="NBG62">
        <f>'Speed Table'!NBH44</f>
        <v>0</v>
      </c>
      <c r="NBH62">
        <f>'Speed Table'!NBI44</f>
        <v>0</v>
      </c>
      <c r="NBI62">
        <f>'Speed Table'!NBJ44</f>
        <v>0</v>
      </c>
      <c r="NBJ62">
        <f>'Speed Table'!NBK44</f>
        <v>0</v>
      </c>
      <c r="NBK62">
        <f>'Speed Table'!NBL44</f>
        <v>0</v>
      </c>
      <c r="NBL62">
        <f>'Speed Table'!NBM44</f>
        <v>0</v>
      </c>
      <c r="NBM62">
        <f>'Speed Table'!NBN44</f>
        <v>0</v>
      </c>
      <c r="NBN62">
        <f>'Speed Table'!NBO44</f>
        <v>0</v>
      </c>
      <c r="NBO62">
        <f>'Speed Table'!NBP44</f>
        <v>0</v>
      </c>
      <c r="NBP62">
        <f>'Speed Table'!NBQ44</f>
        <v>0</v>
      </c>
      <c r="NBQ62">
        <f>'Speed Table'!NBR44</f>
        <v>0</v>
      </c>
      <c r="NBR62">
        <f>'Speed Table'!NBS44</f>
        <v>0</v>
      </c>
      <c r="NBS62">
        <f>'Speed Table'!NBT44</f>
        <v>0</v>
      </c>
      <c r="NBT62">
        <f>'Speed Table'!NBU44</f>
        <v>0</v>
      </c>
      <c r="NBU62">
        <f>'Speed Table'!NBV44</f>
        <v>0</v>
      </c>
      <c r="NBV62">
        <f>'Speed Table'!NBW44</f>
        <v>0</v>
      </c>
      <c r="NBW62">
        <f>'Speed Table'!NBX44</f>
        <v>0</v>
      </c>
      <c r="NBX62">
        <f>'Speed Table'!NBY44</f>
        <v>0</v>
      </c>
      <c r="NBY62">
        <f>'Speed Table'!NBZ44</f>
        <v>0</v>
      </c>
      <c r="NBZ62">
        <f>'Speed Table'!NCA44</f>
        <v>0</v>
      </c>
      <c r="NCA62">
        <f>'Speed Table'!NCB44</f>
        <v>0</v>
      </c>
      <c r="NCB62">
        <f>'Speed Table'!NCC44</f>
        <v>0</v>
      </c>
      <c r="NCC62">
        <f>'Speed Table'!NCD44</f>
        <v>0</v>
      </c>
      <c r="NCD62">
        <f>'Speed Table'!NCE44</f>
        <v>0</v>
      </c>
      <c r="NCE62">
        <f>'Speed Table'!NCF44</f>
        <v>0</v>
      </c>
      <c r="NCF62">
        <f>'Speed Table'!NCG44</f>
        <v>0</v>
      </c>
      <c r="NCG62">
        <f>'Speed Table'!NCH44</f>
        <v>0</v>
      </c>
      <c r="NCH62">
        <f>'Speed Table'!NCI44</f>
        <v>0</v>
      </c>
      <c r="NCI62">
        <f>'Speed Table'!NCJ44</f>
        <v>0</v>
      </c>
      <c r="NCJ62">
        <f>'Speed Table'!NCK44</f>
        <v>0</v>
      </c>
      <c r="NCK62">
        <f>'Speed Table'!NCL44</f>
        <v>0</v>
      </c>
      <c r="NCL62">
        <f>'Speed Table'!NCM44</f>
        <v>0</v>
      </c>
      <c r="NCM62">
        <f>'Speed Table'!NCN44</f>
        <v>0</v>
      </c>
      <c r="NCN62">
        <f>'Speed Table'!NCO44</f>
        <v>0</v>
      </c>
      <c r="NCO62">
        <f>'Speed Table'!NCP44</f>
        <v>0</v>
      </c>
      <c r="NCP62">
        <f>'Speed Table'!NCQ44</f>
        <v>0</v>
      </c>
      <c r="NCQ62">
        <f>'Speed Table'!NCR44</f>
        <v>0</v>
      </c>
      <c r="NCR62">
        <f>'Speed Table'!NCS44</f>
        <v>0</v>
      </c>
      <c r="NCS62">
        <f>'Speed Table'!NCT44</f>
        <v>0</v>
      </c>
      <c r="NCT62">
        <f>'Speed Table'!NCU44</f>
        <v>0</v>
      </c>
      <c r="NCU62">
        <f>'Speed Table'!NCV44</f>
        <v>0</v>
      </c>
      <c r="NCV62">
        <f>'Speed Table'!NCW44</f>
        <v>0</v>
      </c>
      <c r="NCW62">
        <f>'Speed Table'!NCX44</f>
        <v>0</v>
      </c>
      <c r="NCX62">
        <f>'Speed Table'!NCY44</f>
        <v>0</v>
      </c>
      <c r="NCY62">
        <f>'Speed Table'!NCZ44</f>
        <v>0</v>
      </c>
      <c r="NCZ62">
        <f>'Speed Table'!NDA44</f>
        <v>0</v>
      </c>
      <c r="NDA62">
        <f>'Speed Table'!NDB44</f>
        <v>0</v>
      </c>
      <c r="NDB62">
        <f>'Speed Table'!NDC44</f>
        <v>0</v>
      </c>
      <c r="NDC62">
        <f>'Speed Table'!NDD44</f>
        <v>0</v>
      </c>
      <c r="NDD62">
        <f>'Speed Table'!NDE44</f>
        <v>0</v>
      </c>
      <c r="NDE62">
        <f>'Speed Table'!NDF44</f>
        <v>0</v>
      </c>
      <c r="NDF62">
        <f>'Speed Table'!NDG44</f>
        <v>0</v>
      </c>
      <c r="NDG62">
        <f>'Speed Table'!NDH44</f>
        <v>0</v>
      </c>
      <c r="NDH62">
        <f>'Speed Table'!NDI44</f>
        <v>0</v>
      </c>
      <c r="NDI62">
        <f>'Speed Table'!NDJ44</f>
        <v>0</v>
      </c>
      <c r="NDJ62">
        <f>'Speed Table'!NDK44</f>
        <v>0</v>
      </c>
      <c r="NDK62">
        <f>'Speed Table'!NDL44</f>
        <v>0</v>
      </c>
      <c r="NDL62">
        <f>'Speed Table'!NDM44</f>
        <v>0</v>
      </c>
      <c r="NDM62">
        <f>'Speed Table'!NDN44</f>
        <v>0</v>
      </c>
      <c r="NDN62">
        <f>'Speed Table'!NDO44</f>
        <v>0</v>
      </c>
      <c r="NDO62">
        <f>'Speed Table'!NDP44</f>
        <v>0</v>
      </c>
      <c r="NDP62">
        <f>'Speed Table'!NDQ44</f>
        <v>0</v>
      </c>
      <c r="NDQ62">
        <f>'Speed Table'!NDR44</f>
        <v>0</v>
      </c>
      <c r="NDR62">
        <f>'Speed Table'!NDS44</f>
        <v>0</v>
      </c>
      <c r="NDS62">
        <f>'Speed Table'!NDT44</f>
        <v>0</v>
      </c>
      <c r="NDT62">
        <f>'Speed Table'!NDU44</f>
        <v>0</v>
      </c>
      <c r="NDU62">
        <f>'Speed Table'!NDV44</f>
        <v>0</v>
      </c>
      <c r="NDV62">
        <f>'Speed Table'!NDW44</f>
        <v>0</v>
      </c>
      <c r="NDW62">
        <f>'Speed Table'!NDX44</f>
        <v>0</v>
      </c>
      <c r="NDX62">
        <f>'Speed Table'!NDY44</f>
        <v>0</v>
      </c>
      <c r="NDY62">
        <f>'Speed Table'!NDZ44</f>
        <v>0</v>
      </c>
      <c r="NDZ62">
        <f>'Speed Table'!NEA44</f>
        <v>0</v>
      </c>
      <c r="NEA62">
        <f>'Speed Table'!NEB44</f>
        <v>0</v>
      </c>
      <c r="NEB62">
        <f>'Speed Table'!NEC44</f>
        <v>0</v>
      </c>
      <c r="NEC62">
        <f>'Speed Table'!NED44</f>
        <v>0</v>
      </c>
      <c r="NED62">
        <f>'Speed Table'!NEE44</f>
        <v>0</v>
      </c>
      <c r="NEE62">
        <f>'Speed Table'!NEF44</f>
        <v>0</v>
      </c>
      <c r="NEF62">
        <f>'Speed Table'!NEG44</f>
        <v>0</v>
      </c>
      <c r="NEG62">
        <f>'Speed Table'!NEH44</f>
        <v>0</v>
      </c>
      <c r="NEH62">
        <f>'Speed Table'!NEI44</f>
        <v>0</v>
      </c>
      <c r="NEI62">
        <f>'Speed Table'!NEJ44</f>
        <v>0</v>
      </c>
      <c r="NEJ62">
        <f>'Speed Table'!NEK44</f>
        <v>0</v>
      </c>
      <c r="NEK62">
        <f>'Speed Table'!NEL44</f>
        <v>0</v>
      </c>
      <c r="NEL62">
        <f>'Speed Table'!NEM44</f>
        <v>0</v>
      </c>
      <c r="NEM62">
        <f>'Speed Table'!NEN44</f>
        <v>0</v>
      </c>
      <c r="NEN62">
        <f>'Speed Table'!NEO44</f>
        <v>0</v>
      </c>
      <c r="NEO62">
        <f>'Speed Table'!NEP44</f>
        <v>0</v>
      </c>
      <c r="NEP62">
        <f>'Speed Table'!NEQ44</f>
        <v>0</v>
      </c>
      <c r="NEQ62">
        <f>'Speed Table'!NER44</f>
        <v>0</v>
      </c>
      <c r="NER62">
        <f>'Speed Table'!NES44</f>
        <v>0</v>
      </c>
      <c r="NES62">
        <f>'Speed Table'!NET44</f>
        <v>0</v>
      </c>
      <c r="NET62">
        <f>'Speed Table'!NEU44</f>
        <v>0</v>
      </c>
      <c r="NEU62">
        <f>'Speed Table'!NEV44</f>
        <v>0</v>
      </c>
      <c r="NEV62">
        <f>'Speed Table'!NEW44</f>
        <v>0</v>
      </c>
      <c r="NEW62">
        <f>'Speed Table'!NEX44</f>
        <v>0</v>
      </c>
      <c r="NEX62">
        <f>'Speed Table'!NEY44</f>
        <v>0</v>
      </c>
      <c r="NEY62">
        <f>'Speed Table'!NEZ44</f>
        <v>0</v>
      </c>
      <c r="NEZ62">
        <f>'Speed Table'!NFA44</f>
        <v>0</v>
      </c>
      <c r="NFA62">
        <f>'Speed Table'!NFB44</f>
        <v>0</v>
      </c>
      <c r="NFB62">
        <f>'Speed Table'!NFC44</f>
        <v>0</v>
      </c>
      <c r="NFC62">
        <f>'Speed Table'!NFD44</f>
        <v>0</v>
      </c>
      <c r="NFD62">
        <f>'Speed Table'!NFE44</f>
        <v>0</v>
      </c>
      <c r="NFE62">
        <f>'Speed Table'!NFF44</f>
        <v>0</v>
      </c>
      <c r="NFF62">
        <f>'Speed Table'!NFG44</f>
        <v>0</v>
      </c>
      <c r="NFG62">
        <f>'Speed Table'!NFH44</f>
        <v>0</v>
      </c>
      <c r="NFH62">
        <f>'Speed Table'!NFI44</f>
        <v>0</v>
      </c>
      <c r="NFI62">
        <f>'Speed Table'!NFJ44</f>
        <v>0</v>
      </c>
      <c r="NFJ62">
        <f>'Speed Table'!NFK44</f>
        <v>0</v>
      </c>
      <c r="NFK62">
        <f>'Speed Table'!NFL44</f>
        <v>0</v>
      </c>
      <c r="NFL62">
        <f>'Speed Table'!NFM44</f>
        <v>0</v>
      </c>
      <c r="NFM62">
        <f>'Speed Table'!NFN44</f>
        <v>0</v>
      </c>
      <c r="NFN62">
        <f>'Speed Table'!NFO44</f>
        <v>0</v>
      </c>
      <c r="NFO62">
        <f>'Speed Table'!NFP44</f>
        <v>0</v>
      </c>
      <c r="NFP62">
        <f>'Speed Table'!NFQ44</f>
        <v>0</v>
      </c>
      <c r="NFQ62">
        <f>'Speed Table'!NFR44</f>
        <v>0</v>
      </c>
      <c r="NFR62">
        <f>'Speed Table'!NFS44</f>
        <v>0</v>
      </c>
      <c r="NFS62">
        <f>'Speed Table'!NFT44</f>
        <v>0</v>
      </c>
      <c r="NFT62">
        <f>'Speed Table'!NFU44</f>
        <v>0</v>
      </c>
      <c r="NFU62">
        <f>'Speed Table'!NFV44</f>
        <v>0</v>
      </c>
      <c r="NFV62">
        <f>'Speed Table'!NFW44</f>
        <v>0</v>
      </c>
      <c r="NFW62">
        <f>'Speed Table'!NFX44</f>
        <v>0</v>
      </c>
      <c r="NFX62">
        <f>'Speed Table'!NFY44</f>
        <v>0</v>
      </c>
      <c r="NFY62">
        <f>'Speed Table'!NFZ44</f>
        <v>0</v>
      </c>
      <c r="NFZ62">
        <f>'Speed Table'!NGA44</f>
        <v>0</v>
      </c>
      <c r="NGA62">
        <f>'Speed Table'!NGB44</f>
        <v>0</v>
      </c>
      <c r="NGB62">
        <f>'Speed Table'!NGC44</f>
        <v>0</v>
      </c>
      <c r="NGC62">
        <f>'Speed Table'!NGD44</f>
        <v>0</v>
      </c>
      <c r="NGD62">
        <f>'Speed Table'!NGE44</f>
        <v>0</v>
      </c>
      <c r="NGE62">
        <f>'Speed Table'!NGF44</f>
        <v>0</v>
      </c>
      <c r="NGF62">
        <f>'Speed Table'!NGG44</f>
        <v>0</v>
      </c>
      <c r="NGG62">
        <f>'Speed Table'!NGH44</f>
        <v>0</v>
      </c>
      <c r="NGH62">
        <f>'Speed Table'!NGI44</f>
        <v>0</v>
      </c>
      <c r="NGI62">
        <f>'Speed Table'!NGJ44</f>
        <v>0</v>
      </c>
      <c r="NGJ62">
        <f>'Speed Table'!NGK44</f>
        <v>0</v>
      </c>
      <c r="NGK62">
        <f>'Speed Table'!NGL44</f>
        <v>0</v>
      </c>
      <c r="NGL62">
        <f>'Speed Table'!NGM44</f>
        <v>0</v>
      </c>
      <c r="NGM62">
        <f>'Speed Table'!NGN44</f>
        <v>0</v>
      </c>
      <c r="NGN62">
        <f>'Speed Table'!NGO44</f>
        <v>0</v>
      </c>
      <c r="NGO62">
        <f>'Speed Table'!NGP44</f>
        <v>0</v>
      </c>
      <c r="NGP62">
        <f>'Speed Table'!NGQ44</f>
        <v>0</v>
      </c>
      <c r="NGQ62">
        <f>'Speed Table'!NGR44</f>
        <v>0</v>
      </c>
      <c r="NGR62">
        <f>'Speed Table'!NGS44</f>
        <v>0</v>
      </c>
      <c r="NGS62">
        <f>'Speed Table'!NGT44</f>
        <v>0</v>
      </c>
      <c r="NGT62">
        <f>'Speed Table'!NGU44</f>
        <v>0</v>
      </c>
      <c r="NGU62">
        <f>'Speed Table'!NGV44</f>
        <v>0</v>
      </c>
      <c r="NGV62">
        <f>'Speed Table'!NGW44</f>
        <v>0</v>
      </c>
      <c r="NGW62">
        <f>'Speed Table'!NGX44</f>
        <v>0</v>
      </c>
      <c r="NGX62">
        <f>'Speed Table'!NGY44</f>
        <v>0</v>
      </c>
      <c r="NGY62">
        <f>'Speed Table'!NGZ44</f>
        <v>0</v>
      </c>
      <c r="NGZ62">
        <f>'Speed Table'!NHA44</f>
        <v>0</v>
      </c>
      <c r="NHA62">
        <f>'Speed Table'!NHB44</f>
        <v>0</v>
      </c>
      <c r="NHB62">
        <f>'Speed Table'!NHC44</f>
        <v>0</v>
      </c>
      <c r="NHC62">
        <f>'Speed Table'!NHD44</f>
        <v>0</v>
      </c>
      <c r="NHD62">
        <f>'Speed Table'!NHE44</f>
        <v>0</v>
      </c>
      <c r="NHE62">
        <f>'Speed Table'!NHF44</f>
        <v>0</v>
      </c>
      <c r="NHF62">
        <f>'Speed Table'!NHG44</f>
        <v>0</v>
      </c>
      <c r="NHG62">
        <f>'Speed Table'!NHH44</f>
        <v>0</v>
      </c>
      <c r="NHH62">
        <f>'Speed Table'!NHI44</f>
        <v>0</v>
      </c>
      <c r="NHI62">
        <f>'Speed Table'!NHJ44</f>
        <v>0</v>
      </c>
      <c r="NHJ62">
        <f>'Speed Table'!NHK44</f>
        <v>0</v>
      </c>
      <c r="NHK62">
        <f>'Speed Table'!NHL44</f>
        <v>0</v>
      </c>
      <c r="NHL62">
        <f>'Speed Table'!NHM44</f>
        <v>0</v>
      </c>
      <c r="NHM62">
        <f>'Speed Table'!NHN44</f>
        <v>0</v>
      </c>
      <c r="NHN62">
        <f>'Speed Table'!NHO44</f>
        <v>0</v>
      </c>
      <c r="NHO62">
        <f>'Speed Table'!NHP44</f>
        <v>0</v>
      </c>
      <c r="NHP62">
        <f>'Speed Table'!NHQ44</f>
        <v>0</v>
      </c>
      <c r="NHQ62">
        <f>'Speed Table'!NHR44</f>
        <v>0</v>
      </c>
      <c r="NHR62">
        <f>'Speed Table'!NHS44</f>
        <v>0</v>
      </c>
      <c r="NHS62">
        <f>'Speed Table'!NHT44</f>
        <v>0</v>
      </c>
      <c r="NHT62">
        <f>'Speed Table'!NHU44</f>
        <v>0</v>
      </c>
      <c r="NHU62">
        <f>'Speed Table'!NHV44</f>
        <v>0</v>
      </c>
      <c r="NHV62">
        <f>'Speed Table'!NHW44</f>
        <v>0</v>
      </c>
      <c r="NHW62">
        <f>'Speed Table'!NHX44</f>
        <v>0</v>
      </c>
      <c r="NHX62">
        <f>'Speed Table'!NHY44</f>
        <v>0</v>
      </c>
      <c r="NHY62">
        <f>'Speed Table'!NHZ44</f>
        <v>0</v>
      </c>
      <c r="NHZ62">
        <f>'Speed Table'!NIA44</f>
        <v>0</v>
      </c>
      <c r="NIA62">
        <f>'Speed Table'!NIB44</f>
        <v>0</v>
      </c>
      <c r="NIB62">
        <f>'Speed Table'!NIC44</f>
        <v>0</v>
      </c>
      <c r="NIC62">
        <f>'Speed Table'!NID44</f>
        <v>0</v>
      </c>
      <c r="NID62">
        <f>'Speed Table'!NIE44</f>
        <v>0</v>
      </c>
      <c r="NIE62">
        <f>'Speed Table'!NIF44</f>
        <v>0</v>
      </c>
      <c r="NIF62">
        <f>'Speed Table'!NIG44</f>
        <v>0</v>
      </c>
      <c r="NIG62">
        <f>'Speed Table'!NIH44</f>
        <v>0</v>
      </c>
      <c r="NIH62">
        <f>'Speed Table'!NII44</f>
        <v>0</v>
      </c>
      <c r="NII62">
        <f>'Speed Table'!NIJ44</f>
        <v>0</v>
      </c>
      <c r="NIJ62">
        <f>'Speed Table'!NIK44</f>
        <v>0</v>
      </c>
      <c r="NIK62">
        <f>'Speed Table'!NIL44</f>
        <v>0</v>
      </c>
      <c r="NIL62">
        <f>'Speed Table'!NIM44</f>
        <v>0</v>
      </c>
      <c r="NIM62">
        <f>'Speed Table'!NIN44</f>
        <v>0</v>
      </c>
      <c r="NIN62">
        <f>'Speed Table'!NIO44</f>
        <v>0</v>
      </c>
      <c r="NIO62">
        <f>'Speed Table'!NIP44</f>
        <v>0</v>
      </c>
      <c r="NIP62">
        <f>'Speed Table'!NIQ44</f>
        <v>0</v>
      </c>
      <c r="NIQ62">
        <f>'Speed Table'!NIR44</f>
        <v>0</v>
      </c>
      <c r="NIR62">
        <f>'Speed Table'!NIS44</f>
        <v>0</v>
      </c>
      <c r="NIS62">
        <f>'Speed Table'!NIT44</f>
        <v>0</v>
      </c>
      <c r="NIT62">
        <f>'Speed Table'!NIU44</f>
        <v>0</v>
      </c>
      <c r="NIU62">
        <f>'Speed Table'!NIV44</f>
        <v>0</v>
      </c>
      <c r="NIV62">
        <f>'Speed Table'!NIW44</f>
        <v>0</v>
      </c>
      <c r="NIW62">
        <f>'Speed Table'!NIX44</f>
        <v>0</v>
      </c>
      <c r="NIX62">
        <f>'Speed Table'!NIY44</f>
        <v>0</v>
      </c>
      <c r="NIY62">
        <f>'Speed Table'!NIZ44</f>
        <v>0</v>
      </c>
      <c r="NIZ62">
        <f>'Speed Table'!NJA44</f>
        <v>0</v>
      </c>
      <c r="NJA62">
        <f>'Speed Table'!NJB44</f>
        <v>0</v>
      </c>
      <c r="NJB62">
        <f>'Speed Table'!NJC44</f>
        <v>0</v>
      </c>
      <c r="NJC62">
        <f>'Speed Table'!NJD44</f>
        <v>0</v>
      </c>
      <c r="NJD62">
        <f>'Speed Table'!NJE44</f>
        <v>0</v>
      </c>
      <c r="NJE62">
        <f>'Speed Table'!NJF44</f>
        <v>0</v>
      </c>
      <c r="NJF62">
        <f>'Speed Table'!NJG44</f>
        <v>0</v>
      </c>
      <c r="NJG62">
        <f>'Speed Table'!NJH44</f>
        <v>0</v>
      </c>
      <c r="NJH62">
        <f>'Speed Table'!NJI44</f>
        <v>0</v>
      </c>
      <c r="NJI62">
        <f>'Speed Table'!NJJ44</f>
        <v>0</v>
      </c>
      <c r="NJJ62">
        <f>'Speed Table'!NJK44</f>
        <v>0</v>
      </c>
      <c r="NJK62">
        <f>'Speed Table'!NJL44</f>
        <v>0</v>
      </c>
      <c r="NJL62">
        <f>'Speed Table'!NJM44</f>
        <v>0</v>
      </c>
      <c r="NJM62">
        <f>'Speed Table'!NJN44</f>
        <v>0</v>
      </c>
      <c r="NJN62">
        <f>'Speed Table'!NJO44</f>
        <v>0</v>
      </c>
      <c r="NJO62">
        <f>'Speed Table'!NJP44</f>
        <v>0</v>
      </c>
      <c r="NJP62">
        <f>'Speed Table'!NJQ44</f>
        <v>0</v>
      </c>
      <c r="NJQ62">
        <f>'Speed Table'!NJR44</f>
        <v>0</v>
      </c>
      <c r="NJR62">
        <f>'Speed Table'!NJS44</f>
        <v>0</v>
      </c>
      <c r="NJS62">
        <f>'Speed Table'!NJT44</f>
        <v>0</v>
      </c>
      <c r="NJT62">
        <f>'Speed Table'!NJU44</f>
        <v>0</v>
      </c>
      <c r="NJU62">
        <f>'Speed Table'!NJV44</f>
        <v>0</v>
      </c>
      <c r="NJV62">
        <f>'Speed Table'!NJW44</f>
        <v>0</v>
      </c>
      <c r="NJW62">
        <f>'Speed Table'!NJX44</f>
        <v>0</v>
      </c>
      <c r="NJX62">
        <f>'Speed Table'!NJY44</f>
        <v>0</v>
      </c>
      <c r="NJY62">
        <f>'Speed Table'!NJZ44</f>
        <v>0</v>
      </c>
      <c r="NJZ62">
        <f>'Speed Table'!NKA44</f>
        <v>0</v>
      </c>
      <c r="NKA62">
        <f>'Speed Table'!NKB44</f>
        <v>0</v>
      </c>
      <c r="NKB62">
        <f>'Speed Table'!NKC44</f>
        <v>0</v>
      </c>
      <c r="NKC62">
        <f>'Speed Table'!NKD44</f>
        <v>0</v>
      </c>
      <c r="NKD62">
        <f>'Speed Table'!NKE44</f>
        <v>0</v>
      </c>
      <c r="NKE62">
        <f>'Speed Table'!NKF44</f>
        <v>0</v>
      </c>
      <c r="NKF62">
        <f>'Speed Table'!NKG44</f>
        <v>0</v>
      </c>
      <c r="NKG62">
        <f>'Speed Table'!NKH44</f>
        <v>0</v>
      </c>
      <c r="NKH62">
        <f>'Speed Table'!NKI44</f>
        <v>0</v>
      </c>
      <c r="NKI62">
        <f>'Speed Table'!NKJ44</f>
        <v>0</v>
      </c>
      <c r="NKJ62">
        <f>'Speed Table'!NKK44</f>
        <v>0</v>
      </c>
      <c r="NKK62">
        <f>'Speed Table'!NKL44</f>
        <v>0</v>
      </c>
      <c r="NKL62">
        <f>'Speed Table'!NKM44</f>
        <v>0</v>
      </c>
      <c r="NKM62">
        <f>'Speed Table'!NKN44</f>
        <v>0</v>
      </c>
      <c r="NKN62">
        <f>'Speed Table'!NKO44</f>
        <v>0</v>
      </c>
      <c r="NKO62">
        <f>'Speed Table'!NKP44</f>
        <v>0</v>
      </c>
      <c r="NKP62">
        <f>'Speed Table'!NKQ44</f>
        <v>0</v>
      </c>
      <c r="NKQ62">
        <f>'Speed Table'!NKR44</f>
        <v>0</v>
      </c>
      <c r="NKR62">
        <f>'Speed Table'!NKS44</f>
        <v>0</v>
      </c>
      <c r="NKS62">
        <f>'Speed Table'!NKT44</f>
        <v>0</v>
      </c>
      <c r="NKT62">
        <f>'Speed Table'!NKU44</f>
        <v>0</v>
      </c>
      <c r="NKU62">
        <f>'Speed Table'!NKV44</f>
        <v>0</v>
      </c>
      <c r="NKV62">
        <f>'Speed Table'!NKW44</f>
        <v>0</v>
      </c>
      <c r="NKW62">
        <f>'Speed Table'!NKX44</f>
        <v>0</v>
      </c>
      <c r="NKX62">
        <f>'Speed Table'!NKY44</f>
        <v>0</v>
      </c>
      <c r="NKY62">
        <f>'Speed Table'!NKZ44</f>
        <v>0</v>
      </c>
      <c r="NKZ62">
        <f>'Speed Table'!NLA44</f>
        <v>0</v>
      </c>
      <c r="NLA62">
        <f>'Speed Table'!NLB44</f>
        <v>0</v>
      </c>
      <c r="NLB62">
        <f>'Speed Table'!NLC44</f>
        <v>0</v>
      </c>
      <c r="NLC62">
        <f>'Speed Table'!NLD44</f>
        <v>0</v>
      </c>
      <c r="NLD62">
        <f>'Speed Table'!NLE44</f>
        <v>0</v>
      </c>
      <c r="NLE62">
        <f>'Speed Table'!NLF44</f>
        <v>0</v>
      </c>
      <c r="NLF62">
        <f>'Speed Table'!NLG44</f>
        <v>0</v>
      </c>
      <c r="NLG62">
        <f>'Speed Table'!NLH44</f>
        <v>0</v>
      </c>
      <c r="NLH62">
        <f>'Speed Table'!NLI44</f>
        <v>0</v>
      </c>
      <c r="NLI62">
        <f>'Speed Table'!NLJ44</f>
        <v>0</v>
      </c>
      <c r="NLJ62">
        <f>'Speed Table'!NLK44</f>
        <v>0</v>
      </c>
      <c r="NLK62">
        <f>'Speed Table'!NLL44</f>
        <v>0</v>
      </c>
      <c r="NLL62">
        <f>'Speed Table'!NLM44</f>
        <v>0</v>
      </c>
      <c r="NLM62">
        <f>'Speed Table'!NLN44</f>
        <v>0</v>
      </c>
      <c r="NLN62">
        <f>'Speed Table'!NLO44</f>
        <v>0</v>
      </c>
      <c r="NLO62">
        <f>'Speed Table'!NLP44</f>
        <v>0</v>
      </c>
      <c r="NLP62">
        <f>'Speed Table'!NLQ44</f>
        <v>0</v>
      </c>
      <c r="NLQ62">
        <f>'Speed Table'!NLR44</f>
        <v>0</v>
      </c>
      <c r="NLR62">
        <f>'Speed Table'!NLS44</f>
        <v>0</v>
      </c>
      <c r="NLS62">
        <f>'Speed Table'!NLT44</f>
        <v>0</v>
      </c>
      <c r="NLT62">
        <f>'Speed Table'!NLU44</f>
        <v>0</v>
      </c>
      <c r="NLU62">
        <f>'Speed Table'!NLV44</f>
        <v>0</v>
      </c>
      <c r="NLV62">
        <f>'Speed Table'!NLW44</f>
        <v>0</v>
      </c>
      <c r="NLW62">
        <f>'Speed Table'!NLX44</f>
        <v>0</v>
      </c>
      <c r="NLX62">
        <f>'Speed Table'!NLY44</f>
        <v>0</v>
      </c>
      <c r="NLY62">
        <f>'Speed Table'!NLZ44</f>
        <v>0</v>
      </c>
      <c r="NLZ62">
        <f>'Speed Table'!NMA44</f>
        <v>0</v>
      </c>
      <c r="NMA62">
        <f>'Speed Table'!NMB44</f>
        <v>0</v>
      </c>
      <c r="NMB62">
        <f>'Speed Table'!NMC44</f>
        <v>0</v>
      </c>
      <c r="NMC62">
        <f>'Speed Table'!NMD44</f>
        <v>0</v>
      </c>
      <c r="NMD62">
        <f>'Speed Table'!NME44</f>
        <v>0</v>
      </c>
      <c r="NME62">
        <f>'Speed Table'!NMF44</f>
        <v>0</v>
      </c>
      <c r="NMF62">
        <f>'Speed Table'!NMG44</f>
        <v>0</v>
      </c>
      <c r="NMG62">
        <f>'Speed Table'!NMH44</f>
        <v>0</v>
      </c>
      <c r="NMH62">
        <f>'Speed Table'!NMI44</f>
        <v>0</v>
      </c>
      <c r="NMI62">
        <f>'Speed Table'!NMJ44</f>
        <v>0</v>
      </c>
      <c r="NMJ62">
        <f>'Speed Table'!NMK44</f>
        <v>0</v>
      </c>
      <c r="NMK62">
        <f>'Speed Table'!NML44</f>
        <v>0</v>
      </c>
      <c r="NML62">
        <f>'Speed Table'!NMM44</f>
        <v>0</v>
      </c>
      <c r="NMM62">
        <f>'Speed Table'!NMN44</f>
        <v>0</v>
      </c>
      <c r="NMN62">
        <f>'Speed Table'!NMO44</f>
        <v>0</v>
      </c>
      <c r="NMO62">
        <f>'Speed Table'!NMP44</f>
        <v>0</v>
      </c>
      <c r="NMP62">
        <f>'Speed Table'!NMQ44</f>
        <v>0</v>
      </c>
      <c r="NMQ62">
        <f>'Speed Table'!NMR44</f>
        <v>0</v>
      </c>
      <c r="NMR62">
        <f>'Speed Table'!NMS44</f>
        <v>0</v>
      </c>
      <c r="NMS62">
        <f>'Speed Table'!NMT44</f>
        <v>0</v>
      </c>
      <c r="NMT62">
        <f>'Speed Table'!NMU44</f>
        <v>0</v>
      </c>
      <c r="NMU62">
        <f>'Speed Table'!NMV44</f>
        <v>0</v>
      </c>
      <c r="NMV62">
        <f>'Speed Table'!NMW44</f>
        <v>0</v>
      </c>
      <c r="NMW62">
        <f>'Speed Table'!NMX44</f>
        <v>0</v>
      </c>
      <c r="NMX62">
        <f>'Speed Table'!NMY44</f>
        <v>0</v>
      </c>
      <c r="NMY62">
        <f>'Speed Table'!NMZ44</f>
        <v>0</v>
      </c>
      <c r="NMZ62">
        <f>'Speed Table'!NNA44</f>
        <v>0</v>
      </c>
      <c r="NNA62">
        <f>'Speed Table'!NNB44</f>
        <v>0</v>
      </c>
      <c r="NNB62">
        <f>'Speed Table'!NNC44</f>
        <v>0</v>
      </c>
      <c r="NNC62">
        <f>'Speed Table'!NND44</f>
        <v>0</v>
      </c>
      <c r="NND62">
        <f>'Speed Table'!NNE44</f>
        <v>0</v>
      </c>
      <c r="NNE62">
        <f>'Speed Table'!NNF44</f>
        <v>0</v>
      </c>
      <c r="NNF62">
        <f>'Speed Table'!NNG44</f>
        <v>0</v>
      </c>
      <c r="NNG62">
        <f>'Speed Table'!NNH44</f>
        <v>0</v>
      </c>
      <c r="NNH62">
        <f>'Speed Table'!NNI44</f>
        <v>0</v>
      </c>
      <c r="NNI62">
        <f>'Speed Table'!NNJ44</f>
        <v>0</v>
      </c>
      <c r="NNJ62">
        <f>'Speed Table'!NNK44</f>
        <v>0</v>
      </c>
      <c r="NNK62">
        <f>'Speed Table'!NNL44</f>
        <v>0</v>
      </c>
      <c r="NNL62">
        <f>'Speed Table'!NNM44</f>
        <v>0</v>
      </c>
      <c r="NNM62">
        <f>'Speed Table'!NNN44</f>
        <v>0</v>
      </c>
      <c r="NNN62">
        <f>'Speed Table'!NNO44</f>
        <v>0</v>
      </c>
      <c r="NNO62">
        <f>'Speed Table'!NNP44</f>
        <v>0</v>
      </c>
      <c r="NNP62">
        <f>'Speed Table'!NNQ44</f>
        <v>0</v>
      </c>
      <c r="NNQ62">
        <f>'Speed Table'!NNR44</f>
        <v>0</v>
      </c>
      <c r="NNR62">
        <f>'Speed Table'!NNS44</f>
        <v>0</v>
      </c>
      <c r="NNS62">
        <f>'Speed Table'!NNT44</f>
        <v>0</v>
      </c>
      <c r="NNT62">
        <f>'Speed Table'!NNU44</f>
        <v>0</v>
      </c>
      <c r="NNU62">
        <f>'Speed Table'!NNV44</f>
        <v>0</v>
      </c>
      <c r="NNV62">
        <f>'Speed Table'!NNW44</f>
        <v>0</v>
      </c>
      <c r="NNW62">
        <f>'Speed Table'!NNX44</f>
        <v>0</v>
      </c>
      <c r="NNX62">
        <f>'Speed Table'!NNY44</f>
        <v>0</v>
      </c>
      <c r="NNY62">
        <f>'Speed Table'!NNZ44</f>
        <v>0</v>
      </c>
      <c r="NNZ62">
        <f>'Speed Table'!NOA44</f>
        <v>0</v>
      </c>
      <c r="NOA62">
        <f>'Speed Table'!NOB44</f>
        <v>0</v>
      </c>
      <c r="NOB62">
        <f>'Speed Table'!NOC44</f>
        <v>0</v>
      </c>
      <c r="NOC62">
        <f>'Speed Table'!NOD44</f>
        <v>0</v>
      </c>
      <c r="NOD62">
        <f>'Speed Table'!NOE44</f>
        <v>0</v>
      </c>
      <c r="NOE62">
        <f>'Speed Table'!NOF44</f>
        <v>0</v>
      </c>
      <c r="NOF62">
        <f>'Speed Table'!NOG44</f>
        <v>0</v>
      </c>
      <c r="NOG62">
        <f>'Speed Table'!NOH44</f>
        <v>0</v>
      </c>
      <c r="NOH62">
        <f>'Speed Table'!NOI44</f>
        <v>0</v>
      </c>
      <c r="NOI62">
        <f>'Speed Table'!NOJ44</f>
        <v>0</v>
      </c>
      <c r="NOJ62">
        <f>'Speed Table'!NOK44</f>
        <v>0</v>
      </c>
      <c r="NOK62">
        <f>'Speed Table'!NOL44</f>
        <v>0</v>
      </c>
      <c r="NOL62">
        <f>'Speed Table'!NOM44</f>
        <v>0</v>
      </c>
      <c r="NOM62">
        <f>'Speed Table'!NON44</f>
        <v>0</v>
      </c>
      <c r="NON62">
        <f>'Speed Table'!NOO44</f>
        <v>0</v>
      </c>
      <c r="NOO62">
        <f>'Speed Table'!NOP44</f>
        <v>0</v>
      </c>
      <c r="NOP62">
        <f>'Speed Table'!NOQ44</f>
        <v>0</v>
      </c>
      <c r="NOQ62">
        <f>'Speed Table'!NOR44</f>
        <v>0</v>
      </c>
      <c r="NOR62">
        <f>'Speed Table'!NOS44</f>
        <v>0</v>
      </c>
      <c r="NOS62">
        <f>'Speed Table'!NOT44</f>
        <v>0</v>
      </c>
      <c r="NOT62">
        <f>'Speed Table'!NOU44</f>
        <v>0</v>
      </c>
      <c r="NOU62">
        <f>'Speed Table'!NOV44</f>
        <v>0</v>
      </c>
      <c r="NOV62">
        <f>'Speed Table'!NOW44</f>
        <v>0</v>
      </c>
      <c r="NOW62">
        <f>'Speed Table'!NOX44</f>
        <v>0</v>
      </c>
      <c r="NOX62">
        <f>'Speed Table'!NOY44</f>
        <v>0</v>
      </c>
      <c r="NOY62">
        <f>'Speed Table'!NOZ44</f>
        <v>0</v>
      </c>
      <c r="NOZ62">
        <f>'Speed Table'!NPA44</f>
        <v>0</v>
      </c>
      <c r="NPA62">
        <f>'Speed Table'!NPB44</f>
        <v>0</v>
      </c>
      <c r="NPB62">
        <f>'Speed Table'!NPC44</f>
        <v>0</v>
      </c>
      <c r="NPC62">
        <f>'Speed Table'!NPD44</f>
        <v>0</v>
      </c>
      <c r="NPD62">
        <f>'Speed Table'!NPE44</f>
        <v>0</v>
      </c>
      <c r="NPE62">
        <f>'Speed Table'!NPF44</f>
        <v>0</v>
      </c>
      <c r="NPF62">
        <f>'Speed Table'!NPG44</f>
        <v>0</v>
      </c>
      <c r="NPG62">
        <f>'Speed Table'!NPH44</f>
        <v>0</v>
      </c>
      <c r="NPH62">
        <f>'Speed Table'!NPI44</f>
        <v>0</v>
      </c>
      <c r="NPI62">
        <f>'Speed Table'!NPJ44</f>
        <v>0</v>
      </c>
      <c r="NPJ62">
        <f>'Speed Table'!NPK44</f>
        <v>0</v>
      </c>
      <c r="NPK62">
        <f>'Speed Table'!NPL44</f>
        <v>0</v>
      </c>
      <c r="NPL62">
        <f>'Speed Table'!NPM44</f>
        <v>0</v>
      </c>
      <c r="NPM62">
        <f>'Speed Table'!NPN44</f>
        <v>0</v>
      </c>
      <c r="NPN62">
        <f>'Speed Table'!NPO44</f>
        <v>0</v>
      </c>
      <c r="NPO62">
        <f>'Speed Table'!NPP44</f>
        <v>0</v>
      </c>
      <c r="NPP62">
        <f>'Speed Table'!NPQ44</f>
        <v>0</v>
      </c>
      <c r="NPQ62">
        <f>'Speed Table'!NPR44</f>
        <v>0</v>
      </c>
      <c r="NPR62">
        <f>'Speed Table'!NPS44</f>
        <v>0</v>
      </c>
      <c r="NPS62">
        <f>'Speed Table'!NPT44</f>
        <v>0</v>
      </c>
      <c r="NPT62">
        <f>'Speed Table'!NPU44</f>
        <v>0</v>
      </c>
      <c r="NPU62">
        <f>'Speed Table'!NPV44</f>
        <v>0</v>
      </c>
      <c r="NPV62">
        <f>'Speed Table'!NPW44</f>
        <v>0</v>
      </c>
      <c r="NPW62">
        <f>'Speed Table'!NPX44</f>
        <v>0</v>
      </c>
      <c r="NPX62">
        <f>'Speed Table'!NPY44</f>
        <v>0</v>
      </c>
      <c r="NPY62">
        <f>'Speed Table'!NPZ44</f>
        <v>0</v>
      </c>
      <c r="NPZ62">
        <f>'Speed Table'!NQA44</f>
        <v>0</v>
      </c>
      <c r="NQA62">
        <f>'Speed Table'!NQB44</f>
        <v>0</v>
      </c>
      <c r="NQB62">
        <f>'Speed Table'!NQC44</f>
        <v>0</v>
      </c>
      <c r="NQC62">
        <f>'Speed Table'!NQD44</f>
        <v>0</v>
      </c>
      <c r="NQD62">
        <f>'Speed Table'!NQE44</f>
        <v>0</v>
      </c>
      <c r="NQE62">
        <f>'Speed Table'!NQF44</f>
        <v>0</v>
      </c>
      <c r="NQF62">
        <f>'Speed Table'!NQG44</f>
        <v>0</v>
      </c>
      <c r="NQG62">
        <f>'Speed Table'!NQH44</f>
        <v>0</v>
      </c>
      <c r="NQH62">
        <f>'Speed Table'!NQI44</f>
        <v>0</v>
      </c>
      <c r="NQI62">
        <f>'Speed Table'!NQJ44</f>
        <v>0</v>
      </c>
      <c r="NQJ62">
        <f>'Speed Table'!NQK44</f>
        <v>0</v>
      </c>
      <c r="NQK62">
        <f>'Speed Table'!NQL44</f>
        <v>0</v>
      </c>
      <c r="NQL62">
        <f>'Speed Table'!NQM44</f>
        <v>0</v>
      </c>
      <c r="NQM62">
        <f>'Speed Table'!NQN44</f>
        <v>0</v>
      </c>
      <c r="NQN62">
        <f>'Speed Table'!NQO44</f>
        <v>0</v>
      </c>
      <c r="NQO62">
        <f>'Speed Table'!NQP44</f>
        <v>0</v>
      </c>
      <c r="NQP62">
        <f>'Speed Table'!NQQ44</f>
        <v>0</v>
      </c>
      <c r="NQQ62">
        <f>'Speed Table'!NQR44</f>
        <v>0</v>
      </c>
      <c r="NQR62">
        <f>'Speed Table'!NQS44</f>
        <v>0</v>
      </c>
      <c r="NQS62">
        <f>'Speed Table'!NQT44</f>
        <v>0</v>
      </c>
      <c r="NQT62">
        <f>'Speed Table'!NQU44</f>
        <v>0</v>
      </c>
      <c r="NQU62">
        <f>'Speed Table'!NQV44</f>
        <v>0</v>
      </c>
      <c r="NQV62">
        <f>'Speed Table'!NQW44</f>
        <v>0</v>
      </c>
      <c r="NQW62">
        <f>'Speed Table'!NQX44</f>
        <v>0</v>
      </c>
      <c r="NQX62">
        <f>'Speed Table'!NQY44</f>
        <v>0</v>
      </c>
      <c r="NQY62">
        <f>'Speed Table'!NQZ44</f>
        <v>0</v>
      </c>
      <c r="NQZ62">
        <f>'Speed Table'!NRA44</f>
        <v>0</v>
      </c>
      <c r="NRA62">
        <f>'Speed Table'!NRB44</f>
        <v>0</v>
      </c>
      <c r="NRB62">
        <f>'Speed Table'!NRC44</f>
        <v>0</v>
      </c>
      <c r="NRC62">
        <f>'Speed Table'!NRD44</f>
        <v>0</v>
      </c>
      <c r="NRD62">
        <f>'Speed Table'!NRE44</f>
        <v>0</v>
      </c>
      <c r="NRE62">
        <f>'Speed Table'!NRF44</f>
        <v>0</v>
      </c>
      <c r="NRF62">
        <f>'Speed Table'!NRG44</f>
        <v>0</v>
      </c>
      <c r="NRG62">
        <f>'Speed Table'!NRH44</f>
        <v>0</v>
      </c>
      <c r="NRH62">
        <f>'Speed Table'!NRI44</f>
        <v>0</v>
      </c>
      <c r="NRI62">
        <f>'Speed Table'!NRJ44</f>
        <v>0</v>
      </c>
      <c r="NRJ62">
        <f>'Speed Table'!NRK44</f>
        <v>0</v>
      </c>
      <c r="NRK62">
        <f>'Speed Table'!NRL44</f>
        <v>0</v>
      </c>
      <c r="NRL62">
        <f>'Speed Table'!NRM44</f>
        <v>0</v>
      </c>
      <c r="NRM62">
        <f>'Speed Table'!NRN44</f>
        <v>0</v>
      </c>
      <c r="NRN62">
        <f>'Speed Table'!NRO44</f>
        <v>0</v>
      </c>
      <c r="NRO62">
        <f>'Speed Table'!NRP44</f>
        <v>0</v>
      </c>
      <c r="NRP62">
        <f>'Speed Table'!NRQ44</f>
        <v>0</v>
      </c>
      <c r="NRQ62">
        <f>'Speed Table'!NRR44</f>
        <v>0</v>
      </c>
      <c r="NRR62">
        <f>'Speed Table'!NRS44</f>
        <v>0</v>
      </c>
      <c r="NRS62">
        <f>'Speed Table'!NRT44</f>
        <v>0</v>
      </c>
      <c r="NRT62">
        <f>'Speed Table'!NRU44</f>
        <v>0</v>
      </c>
      <c r="NRU62">
        <f>'Speed Table'!NRV44</f>
        <v>0</v>
      </c>
      <c r="NRV62">
        <f>'Speed Table'!NRW44</f>
        <v>0</v>
      </c>
      <c r="NRW62">
        <f>'Speed Table'!NRX44</f>
        <v>0</v>
      </c>
      <c r="NRX62">
        <f>'Speed Table'!NRY44</f>
        <v>0</v>
      </c>
      <c r="NRY62">
        <f>'Speed Table'!NRZ44</f>
        <v>0</v>
      </c>
      <c r="NRZ62">
        <f>'Speed Table'!NSA44</f>
        <v>0</v>
      </c>
      <c r="NSA62">
        <f>'Speed Table'!NSB44</f>
        <v>0</v>
      </c>
      <c r="NSB62">
        <f>'Speed Table'!NSC44</f>
        <v>0</v>
      </c>
      <c r="NSC62">
        <f>'Speed Table'!NSD44</f>
        <v>0</v>
      </c>
      <c r="NSD62">
        <f>'Speed Table'!NSE44</f>
        <v>0</v>
      </c>
      <c r="NSE62">
        <f>'Speed Table'!NSF44</f>
        <v>0</v>
      </c>
      <c r="NSF62">
        <f>'Speed Table'!NSG44</f>
        <v>0</v>
      </c>
      <c r="NSG62">
        <f>'Speed Table'!NSH44</f>
        <v>0</v>
      </c>
      <c r="NSH62">
        <f>'Speed Table'!NSI44</f>
        <v>0</v>
      </c>
      <c r="NSI62">
        <f>'Speed Table'!NSJ44</f>
        <v>0</v>
      </c>
      <c r="NSJ62">
        <f>'Speed Table'!NSK44</f>
        <v>0</v>
      </c>
      <c r="NSK62">
        <f>'Speed Table'!NSL44</f>
        <v>0</v>
      </c>
      <c r="NSL62">
        <f>'Speed Table'!NSM44</f>
        <v>0</v>
      </c>
      <c r="NSM62">
        <f>'Speed Table'!NSN44</f>
        <v>0</v>
      </c>
      <c r="NSN62">
        <f>'Speed Table'!NSO44</f>
        <v>0</v>
      </c>
      <c r="NSO62">
        <f>'Speed Table'!NSP44</f>
        <v>0</v>
      </c>
      <c r="NSP62">
        <f>'Speed Table'!NSQ44</f>
        <v>0</v>
      </c>
      <c r="NSQ62">
        <f>'Speed Table'!NSR44</f>
        <v>0</v>
      </c>
      <c r="NSR62">
        <f>'Speed Table'!NSS44</f>
        <v>0</v>
      </c>
      <c r="NSS62">
        <f>'Speed Table'!NST44</f>
        <v>0</v>
      </c>
      <c r="NST62">
        <f>'Speed Table'!NSU44</f>
        <v>0</v>
      </c>
      <c r="NSU62">
        <f>'Speed Table'!NSV44</f>
        <v>0</v>
      </c>
      <c r="NSV62">
        <f>'Speed Table'!NSW44</f>
        <v>0</v>
      </c>
      <c r="NSW62">
        <f>'Speed Table'!NSX44</f>
        <v>0</v>
      </c>
      <c r="NSX62">
        <f>'Speed Table'!NSY44</f>
        <v>0</v>
      </c>
      <c r="NSY62">
        <f>'Speed Table'!NSZ44</f>
        <v>0</v>
      </c>
      <c r="NSZ62">
        <f>'Speed Table'!NTA44</f>
        <v>0</v>
      </c>
      <c r="NTA62">
        <f>'Speed Table'!NTB44</f>
        <v>0</v>
      </c>
      <c r="NTB62">
        <f>'Speed Table'!NTC44</f>
        <v>0</v>
      </c>
      <c r="NTC62">
        <f>'Speed Table'!NTD44</f>
        <v>0</v>
      </c>
      <c r="NTD62">
        <f>'Speed Table'!NTE44</f>
        <v>0</v>
      </c>
      <c r="NTE62">
        <f>'Speed Table'!NTF44</f>
        <v>0</v>
      </c>
      <c r="NTF62">
        <f>'Speed Table'!NTG44</f>
        <v>0</v>
      </c>
      <c r="NTG62">
        <f>'Speed Table'!NTH44</f>
        <v>0</v>
      </c>
      <c r="NTH62">
        <f>'Speed Table'!NTI44</f>
        <v>0</v>
      </c>
      <c r="NTI62">
        <f>'Speed Table'!NTJ44</f>
        <v>0</v>
      </c>
      <c r="NTJ62">
        <f>'Speed Table'!NTK44</f>
        <v>0</v>
      </c>
      <c r="NTK62">
        <f>'Speed Table'!NTL44</f>
        <v>0</v>
      </c>
      <c r="NTL62">
        <f>'Speed Table'!NTM44</f>
        <v>0</v>
      </c>
      <c r="NTM62">
        <f>'Speed Table'!NTN44</f>
        <v>0</v>
      </c>
      <c r="NTN62">
        <f>'Speed Table'!NTO44</f>
        <v>0</v>
      </c>
      <c r="NTO62">
        <f>'Speed Table'!NTP44</f>
        <v>0</v>
      </c>
      <c r="NTP62">
        <f>'Speed Table'!NTQ44</f>
        <v>0</v>
      </c>
      <c r="NTQ62">
        <f>'Speed Table'!NTR44</f>
        <v>0</v>
      </c>
      <c r="NTR62">
        <f>'Speed Table'!NTS44</f>
        <v>0</v>
      </c>
      <c r="NTS62">
        <f>'Speed Table'!NTT44</f>
        <v>0</v>
      </c>
      <c r="NTT62">
        <f>'Speed Table'!NTU44</f>
        <v>0</v>
      </c>
      <c r="NTU62">
        <f>'Speed Table'!NTV44</f>
        <v>0</v>
      </c>
      <c r="NTV62">
        <f>'Speed Table'!NTW44</f>
        <v>0</v>
      </c>
      <c r="NTW62">
        <f>'Speed Table'!NTX44</f>
        <v>0</v>
      </c>
      <c r="NTX62">
        <f>'Speed Table'!NTY44</f>
        <v>0</v>
      </c>
      <c r="NTY62">
        <f>'Speed Table'!NTZ44</f>
        <v>0</v>
      </c>
      <c r="NTZ62">
        <f>'Speed Table'!NUA44</f>
        <v>0</v>
      </c>
      <c r="NUA62">
        <f>'Speed Table'!NUB44</f>
        <v>0</v>
      </c>
      <c r="NUB62">
        <f>'Speed Table'!NUC44</f>
        <v>0</v>
      </c>
      <c r="NUC62">
        <f>'Speed Table'!NUD44</f>
        <v>0</v>
      </c>
      <c r="NUD62">
        <f>'Speed Table'!NUE44</f>
        <v>0</v>
      </c>
      <c r="NUE62">
        <f>'Speed Table'!NUF44</f>
        <v>0</v>
      </c>
      <c r="NUF62">
        <f>'Speed Table'!NUG44</f>
        <v>0</v>
      </c>
      <c r="NUG62">
        <f>'Speed Table'!NUH44</f>
        <v>0</v>
      </c>
      <c r="NUH62">
        <f>'Speed Table'!NUI44</f>
        <v>0</v>
      </c>
      <c r="NUI62">
        <f>'Speed Table'!NUJ44</f>
        <v>0</v>
      </c>
      <c r="NUJ62">
        <f>'Speed Table'!NUK44</f>
        <v>0</v>
      </c>
      <c r="NUK62">
        <f>'Speed Table'!NUL44</f>
        <v>0</v>
      </c>
      <c r="NUL62">
        <f>'Speed Table'!NUM44</f>
        <v>0</v>
      </c>
      <c r="NUM62">
        <f>'Speed Table'!NUN44</f>
        <v>0</v>
      </c>
      <c r="NUN62">
        <f>'Speed Table'!NUO44</f>
        <v>0</v>
      </c>
      <c r="NUO62">
        <f>'Speed Table'!NUP44</f>
        <v>0</v>
      </c>
      <c r="NUP62">
        <f>'Speed Table'!NUQ44</f>
        <v>0</v>
      </c>
      <c r="NUQ62">
        <f>'Speed Table'!NUR44</f>
        <v>0</v>
      </c>
      <c r="NUR62">
        <f>'Speed Table'!NUS44</f>
        <v>0</v>
      </c>
      <c r="NUS62">
        <f>'Speed Table'!NUT44</f>
        <v>0</v>
      </c>
      <c r="NUT62">
        <f>'Speed Table'!NUU44</f>
        <v>0</v>
      </c>
      <c r="NUU62">
        <f>'Speed Table'!NUV44</f>
        <v>0</v>
      </c>
      <c r="NUV62">
        <f>'Speed Table'!NUW44</f>
        <v>0</v>
      </c>
      <c r="NUW62">
        <f>'Speed Table'!NUX44</f>
        <v>0</v>
      </c>
      <c r="NUX62">
        <f>'Speed Table'!NUY44</f>
        <v>0</v>
      </c>
      <c r="NUY62">
        <f>'Speed Table'!NUZ44</f>
        <v>0</v>
      </c>
      <c r="NUZ62">
        <f>'Speed Table'!NVA44</f>
        <v>0</v>
      </c>
      <c r="NVA62">
        <f>'Speed Table'!NVB44</f>
        <v>0</v>
      </c>
      <c r="NVB62">
        <f>'Speed Table'!NVC44</f>
        <v>0</v>
      </c>
      <c r="NVC62">
        <f>'Speed Table'!NVD44</f>
        <v>0</v>
      </c>
      <c r="NVD62">
        <f>'Speed Table'!NVE44</f>
        <v>0</v>
      </c>
      <c r="NVE62">
        <f>'Speed Table'!NVF44</f>
        <v>0</v>
      </c>
      <c r="NVF62">
        <f>'Speed Table'!NVG44</f>
        <v>0</v>
      </c>
      <c r="NVG62">
        <f>'Speed Table'!NVH44</f>
        <v>0</v>
      </c>
      <c r="NVH62">
        <f>'Speed Table'!NVI44</f>
        <v>0</v>
      </c>
      <c r="NVI62">
        <f>'Speed Table'!NVJ44</f>
        <v>0</v>
      </c>
      <c r="NVJ62">
        <f>'Speed Table'!NVK44</f>
        <v>0</v>
      </c>
      <c r="NVK62">
        <f>'Speed Table'!NVL44</f>
        <v>0</v>
      </c>
      <c r="NVL62">
        <f>'Speed Table'!NVM44</f>
        <v>0</v>
      </c>
      <c r="NVM62">
        <f>'Speed Table'!NVN44</f>
        <v>0</v>
      </c>
      <c r="NVN62">
        <f>'Speed Table'!NVO44</f>
        <v>0</v>
      </c>
      <c r="NVO62">
        <f>'Speed Table'!NVP44</f>
        <v>0</v>
      </c>
      <c r="NVP62">
        <f>'Speed Table'!NVQ44</f>
        <v>0</v>
      </c>
      <c r="NVQ62">
        <f>'Speed Table'!NVR44</f>
        <v>0</v>
      </c>
      <c r="NVR62">
        <f>'Speed Table'!NVS44</f>
        <v>0</v>
      </c>
      <c r="NVS62">
        <f>'Speed Table'!NVT44</f>
        <v>0</v>
      </c>
      <c r="NVT62">
        <f>'Speed Table'!NVU44</f>
        <v>0</v>
      </c>
      <c r="NVU62">
        <f>'Speed Table'!NVV44</f>
        <v>0</v>
      </c>
      <c r="NVV62">
        <f>'Speed Table'!NVW44</f>
        <v>0</v>
      </c>
      <c r="NVW62">
        <f>'Speed Table'!NVX44</f>
        <v>0</v>
      </c>
      <c r="NVX62">
        <f>'Speed Table'!NVY44</f>
        <v>0</v>
      </c>
      <c r="NVY62">
        <f>'Speed Table'!NVZ44</f>
        <v>0</v>
      </c>
      <c r="NVZ62">
        <f>'Speed Table'!NWA44</f>
        <v>0</v>
      </c>
      <c r="NWA62">
        <f>'Speed Table'!NWB44</f>
        <v>0</v>
      </c>
      <c r="NWB62">
        <f>'Speed Table'!NWC44</f>
        <v>0</v>
      </c>
      <c r="NWC62">
        <f>'Speed Table'!NWD44</f>
        <v>0</v>
      </c>
      <c r="NWD62">
        <f>'Speed Table'!NWE44</f>
        <v>0</v>
      </c>
      <c r="NWE62">
        <f>'Speed Table'!NWF44</f>
        <v>0</v>
      </c>
      <c r="NWF62">
        <f>'Speed Table'!NWG44</f>
        <v>0</v>
      </c>
      <c r="NWG62">
        <f>'Speed Table'!NWH44</f>
        <v>0</v>
      </c>
      <c r="NWH62">
        <f>'Speed Table'!NWI44</f>
        <v>0</v>
      </c>
      <c r="NWI62">
        <f>'Speed Table'!NWJ44</f>
        <v>0</v>
      </c>
      <c r="NWJ62">
        <f>'Speed Table'!NWK44</f>
        <v>0</v>
      </c>
      <c r="NWK62">
        <f>'Speed Table'!NWL44</f>
        <v>0</v>
      </c>
      <c r="NWL62">
        <f>'Speed Table'!NWM44</f>
        <v>0</v>
      </c>
      <c r="NWM62">
        <f>'Speed Table'!NWN44</f>
        <v>0</v>
      </c>
      <c r="NWN62">
        <f>'Speed Table'!NWO44</f>
        <v>0</v>
      </c>
      <c r="NWO62">
        <f>'Speed Table'!NWP44</f>
        <v>0</v>
      </c>
      <c r="NWP62">
        <f>'Speed Table'!NWQ44</f>
        <v>0</v>
      </c>
      <c r="NWQ62">
        <f>'Speed Table'!NWR44</f>
        <v>0</v>
      </c>
      <c r="NWR62">
        <f>'Speed Table'!NWS44</f>
        <v>0</v>
      </c>
      <c r="NWS62">
        <f>'Speed Table'!NWT44</f>
        <v>0</v>
      </c>
      <c r="NWT62">
        <f>'Speed Table'!NWU44</f>
        <v>0</v>
      </c>
      <c r="NWU62">
        <f>'Speed Table'!NWV44</f>
        <v>0</v>
      </c>
      <c r="NWV62">
        <f>'Speed Table'!NWW44</f>
        <v>0</v>
      </c>
      <c r="NWW62">
        <f>'Speed Table'!NWX44</f>
        <v>0</v>
      </c>
      <c r="NWX62">
        <f>'Speed Table'!NWY44</f>
        <v>0</v>
      </c>
      <c r="NWY62">
        <f>'Speed Table'!NWZ44</f>
        <v>0</v>
      </c>
      <c r="NWZ62">
        <f>'Speed Table'!NXA44</f>
        <v>0</v>
      </c>
      <c r="NXA62">
        <f>'Speed Table'!NXB44</f>
        <v>0</v>
      </c>
      <c r="NXB62">
        <f>'Speed Table'!NXC44</f>
        <v>0</v>
      </c>
      <c r="NXC62">
        <f>'Speed Table'!NXD44</f>
        <v>0</v>
      </c>
      <c r="NXD62">
        <f>'Speed Table'!NXE44</f>
        <v>0</v>
      </c>
      <c r="NXE62">
        <f>'Speed Table'!NXF44</f>
        <v>0</v>
      </c>
      <c r="NXF62">
        <f>'Speed Table'!NXG44</f>
        <v>0</v>
      </c>
      <c r="NXG62">
        <f>'Speed Table'!NXH44</f>
        <v>0</v>
      </c>
      <c r="NXH62">
        <f>'Speed Table'!NXI44</f>
        <v>0</v>
      </c>
      <c r="NXI62">
        <f>'Speed Table'!NXJ44</f>
        <v>0</v>
      </c>
      <c r="NXJ62">
        <f>'Speed Table'!NXK44</f>
        <v>0</v>
      </c>
      <c r="NXK62">
        <f>'Speed Table'!NXL44</f>
        <v>0</v>
      </c>
      <c r="NXL62">
        <f>'Speed Table'!NXM44</f>
        <v>0</v>
      </c>
      <c r="NXM62">
        <f>'Speed Table'!NXN44</f>
        <v>0</v>
      </c>
      <c r="NXN62">
        <f>'Speed Table'!NXO44</f>
        <v>0</v>
      </c>
      <c r="NXO62">
        <f>'Speed Table'!NXP44</f>
        <v>0</v>
      </c>
      <c r="NXP62">
        <f>'Speed Table'!NXQ44</f>
        <v>0</v>
      </c>
      <c r="NXQ62">
        <f>'Speed Table'!NXR44</f>
        <v>0</v>
      </c>
      <c r="NXR62">
        <f>'Speed Table'!NXS44</f>
        <v>0</v>
      </c>
      <c r="NXS62">
        <f>'Speed Table'!NXT44</f>
        <v>0</v>
      </c>
      <c r="NXT62">
        <f>'Speed Table'!NXU44</f>
        <v>0</v>
      </c>
      <c r="NXU62">
        <f>'Speed Table'!NXV44</f>
        <v>0</v>
      </c>
      <c r="NXV62">
        <f>'Speed Table'!NXW44</f>
        <v>0</v>
      </c>
      <c r="NXW62">
        <f>'Speed Table'!NXX44</f>
        <v>0</v>
      </c>
      <c r="NXX62">
        <f>'Speed Table'!NXY44</f>
        <v>0</v>
      </c>
      <c r="NXY62">
        <f>'Speed Table'!NXZ44</f>
        <v>0</v>
      </c>
      <c r="NXZ62">
        <f>'Speed Table'!NYA44</f>
        <v>0</v>
      </c>
      <c r="NYA62">
        <f>'Speed Table'!NYB44</f>
        <v>0</v>
      </c>
      <c r="NYB62">
        <f>'Speed Table'!NYC44</f>
        <v>0</v>
      </c>
      <c r="NYC62">
        <f>'Speed Table'!NYD44</f>
        <v>0</v>
      </c>
      <c r="NYD62">
        <f>'Speed Table'!NYE44</f>
        <v>0</v>
      </c>
      <c r="NYE62">
        <f>'Speed Table'!NYF44</f>
        <v>0</v>
      </c>
      <c r="NYF62">
        <f>'Speed Table'!NYG44</f>
        <v>0</v>
      </c>
      <c r="NYG62">
        <f>'Speed Table'!NYH44</f>
        <v>0</v>
      </c>
      <c r="NYH62">
        <f>'Speed Table'!NYI44</f>
        <v>0</v>
      </c>
      <c r="NYI62">
        <f>'Speed Table'!NYJ44</f>
        <v>0</v>
      </c>
      <c r="NYJ62">
        <f>'Speed Table'!NYK44</f>
        <v>0</v>
      </c>
      <c r="NYK62">
        <f>'Speed Table'!NYL44</f>
        <v>0</v>
      </c>
      <c r="NYL62">
        <f>'Speed Table'!NYM44</f>
        <v>0</v>
      </c>
      <c r="NYM62">
        <f>'Speed Table'!NYN44</f>
        <v>0</v>
      </c>
      <c r="NYN62">
        <f>'Speed Table'!NYO44</f>
        <v>0</v>
      </c>
      <c r="NYO62">
        <f>'Speed Table'!NYP44</f>
        <v>0</v>
      </c>
      <c r="NYP62">
        <f>'Speed Table'!NYQ44</f>
        <v>0</v>
      </c>
      <c r="NYQ62">
        <f>'Speed Table'!NYR44</f>
        <v>0</v>
      </c>
      <c r="NYR62">
        <f>'Speed Table'!NYS44</f>
        <v>0</v>
      </c>
      <c r="NYS62">
        <f>'Speed Table'!NYT44</f>
        <v>0</v>
      </c>
      <c r="NYT62">
        <f>'Speed Table'!NYU44</f>
        <v>0</v>
      </c>
      <c r="NYU62">
        <f>'Speed Table'!NYV44</f>
        <v>0</v>
      </c>
      <c r="NYV62">
        <f>'Speed Table'!NYW44</f>
        <v>0</v>
      </c>
      <c r="NYW62">
        <f>'Speed Table'!NYX44</f>
        <v>0</v>
      </c>
      <c r="NYX62">
        <f>'Speed Table'!NYY44</f>
        <v>0</v>
      </c>
      <c r="NYY62">
        <f>'Speed Table'!NYZ44</f>
        <v>0</v>
      </c>
      <c r="NYZ62">
        <f>'Speed Table'!NZA44</f>
        <v>0</v>
      </c>
      <c r="NZA62">
        <f>'Speed Table'!NZB44</f>
        <v>0</v>
      </c>
      <c r="NZB62">
        <f>'Speed Table'!NZC44</f>
        <v>0</v>
      </c>
      <c r="NZC62">
        <f>'Speed Table'!NZD44</f>
        <v>0</v>
      </c>
      <c r="NZD62">
        <f>'Speed Table'!NZE44</f>
        <v>0</v>
      </c>
      <c r="NZE62">
        <f>'Speed Table'!NZF44</f>
        <v>0</v>
      </c>
      <c r="NZF62">
        <f>'Speed Table'!NZG44</f>
        <v>0</v>
      </c>
      <c r="NZG62">
        <f>'Speed Table'!NZH44</f>
        <v>0</v>
      </c>
      <c r="NZH62">
        <f>'Speed Table'!NZI44</f>
        <v>0</v>
      </c>
      <c r="NZI62">
        <f>'Speed Table'!NZJ44</f>
        <v>0</v>
      </c>
      <c r="NZJ62">
        <f>'Speed Table'!NZK44</f>
        <v>0</v>
      </c>
      <c r="NZK62">
        <f>'Speed Table'!NZL44</f>
        <v>0</v>
      </c>
      <c r="NZL62">
        <f>'Speed Table'!NZM44</f>
        <v>0</v>
      </c>
      <c r="NZM62">
        <f>'Speed Table'!NZN44</f>
        <v>0</v>
      </c>
      <c r="NZN62">
        <f>'Speed Table'!NZO44</f>
        <v>0</v>
      </c>
      <c r="NZO62">
        <f>'Speed Table'!NZP44</f>
        <v>0</v>
      </c>
      <c r="NZP62">
        <f>'Speed Table'!NZQ44</f>
        <v>0</v>
      </c>
      <c r="NZQ62">
        <f>'Speed Table'!NZR44</f>
        <v>0</v>
      </c>
      <c r="NZR62">
        <f>'Speed Table'!NZS44</f>
        <v>0</v>
      </c>
      <c r="NZS62">
        <f>'Speed Table'!NZT44</f>
        <v>0</v>
      </c>
      <c r="NZT62">
        <f>'Speed Table'!NZU44</f>
        <v>0</v>
      </c>
      <c r="NZU62">
        <f>'Speed Table'!NZV44</f>
        <v>0</v>
      </c>
      <c r="NZV62">
        <f>'Speed Table'!NZW44</f>
        <v>0</v>
      </c>
      <c r="NZW62">
        <f>'Speed Table'!NZX44</f>
        <v>0</v>
      </c>
      <c r="NZX62">
        <f>'Speed Table'!NZY44</f>
        <v>0</v>
      </c>
      <c r="NZY62">
        <f>'Speed Table'!NZZ44</f>
        <v>0</v>
      </c>
      <c r="NZZ62">
        <f>'Speed Table'!OAA44</f>
        <v>0</v>
      </c>
      <c r="OAA62">
        <f>'Speed Table'!OAB44</f>
        <v>0</v>
      </c>
      <c r="OAB62">
        <f>'Speed Table'!OAC44</f>
        <v>0</v>
      </c>
      <c r="OAC62">
        <f>'Speed Table'!OAD44</f>
        <v>0</v>
      </c>
      <c r="OAD62">
        <f>'Speed Table'!OAE44</f>
        <v>0</v>
      </c>
      <c r="OAE62">
        <f>'Speed Table'!OAF44</f>
        <v>0</v>
      </c>
      <c r="OAF62">
        <f>'Speed Table'!OAG44</f>
        <v>0</v>
      </c>
      <c r="OAG62">
        <f>'Speed Table'!OAH44</f>
        <v>0</v>
      </c>
      <c r="OAH62">
        <f>'Speed Table'!OAI44</f>
        <v>0</v>
      </c>
      <c r="OAI62">
        <f>'Speed Table'!OAJ44</f>
        <v>0</v>
      </c>
      <c r="OAJ62">
        <f>'Speed Table'!OAK44</f>
        <v>0</v>
      </c>
      <c r="OAK62">
        <f>'Speed Table'!OAL44</f>
        <v>0</v>
      </c>
      <c r="OAL62">
        <f>'Speed Table'!OAM44</f>
        <v>0</v>
      </c>
      <c r="OAM62">
        <f>'Speed Table'!OAN44</f>
        <v>0</v>
      </c>
      <c r="OAN62">
        <f>'Speed Table'!OAO44</f>
        <v>0</v>
      </c>
      <c r="OAO62">
        <f>'Speed Table'!OAP44</f>
        <v>0</v>
      </c>
      <c r="OAP62">
        <f>'Speed Table'!OAQ44</f>
        <v>0</v>
      </c>
      <c r="OAQ62">
        <f>'Speed Table'!OAR44</f>
        <v>0</v>
      </c>
      <c r="OAR62">
        <f>'Speed Table'!OAS44</f>
        <v>0</v>
      </c>
      <c r="OAS62">
        <f>'Speed Table'!OAT44</f>
        <v>0</v>
      </c>
      <c r="OAT62">
        <f>'Speed Table'!OAU44</f>
        <v>0</v>
      </c>
      <c r="OAU62">
        <f>'Speed Table'!OAV44</f>
        <v>0</v>
      </c>
      <c r="OAV62">
        <f>'Speed Table'!OAW44</f>
        <v>0</v>
      </c>
      <c r="OAW62">
        <f>'Speed Table'!OAX44</f>
        <v>0</v>
      </c>
      <c r="OAX62">
        <f>'Speed Table'!OAY44</f>
        <v>0</v>
      </c>
      <c r="OAY62">
        <f>'Speed Table'!OAZ44</f>
        <v>0</v>
      </c>
      <c r="OAZ62">
        <f>'Speed Table'!OBA44</f>
        <v>0</v>
      </c>
      <c r="OBA62">
        <f>'Speed Table'!OBB44</f>
        <v>0</v>
      </c>
      <c r="OBB62">
        <f>'Speed Table'!OBC44</f>
        <v>0</v>
      </c>
      <c r="OBC62">
        <f>'Speed Table'!OBD44</f>
        <v>0</v>
      </c>
      <c r="OBD62">
        <f>'Speed Table'!OBE44</f>
        <v>0</v>
      </c>
      <c r="OBE62">
        <f>'Speed Table'!OBF44</f>
        <v>0</v>
      </c>
      <c r="OBF62">
        <f>'Speed Table'!OBG44</f>
        <v>0</v>
      </c>
      <c r="OBG62">
        <f>'Speed Table'!OBH44</f>
        <v>0</v>
      </c>
      <c r="OBH62">
        <f>'Speed Table'!OBI44</f>
        <v>0</v>
      </c>
      <c r="OBI62">
        <f>'Speed Table'!OBJ44</f>
        <v>0</v>
      </c>
      <c r="OBJ62">
        <f>'Speed Table'!OBK44</f>
        <v>0</v>
      </c>
      <c r="OBK62">
        <f>'Speed Table'!OBL44</f>
        <v>0</v>
      </c>
      <c r="OBL62">
        <f>'Speed Table'!OBM44</f>
        <v>0</v>
      </c>
      <c r="OBM62">
        <f>'Speed Table'!OBN44</f>
        <v>0</v>
      </c>
      <c r="OBN62">
        <f>'Speed Table'!OBO44</f>
        <v>0</v>
      </c>
      <c r="OBO62">
        <f>'Speed Table'!OBP44</f>
        <v>0</v>
      </c>
      <c r="OBP62">
        <f>'Speed Table'!OBQ44</f>
        <v>0</v>
      </c>
      <c r="OBQ62">
        <f>'Speed Table'!OBR44</f>
        <v>0</v>
      </c>
      <c r="OBR62">
        <f>'Speed Table'!OBS44</f>
        <v>0</v>
      </c>
      <c r="OBS62">
        <f>'Speed Table'!OBT44</f>
        <v>0</v>
      </c>
      <c r="OBT62">
        <f>'Speed Table'!OBU44</f>
        <v>0</v>
      </c>
      <c r="OBU62">
        <f>'Speed Table'!OBV44</f>
        <v>0</v>
      </c>
      <c r="OBV62">
        <f>'Speed Table'!OBW44</f>
        <v>0</v>
      </c>
      <c r="OBW62">
        <f>'Speed Table'!OBX44</f>
        <v>0</v>
      </c>
      <c r="OBX62">
        <f>'Speed Table'!OBY44</f>
        <v>0</v>
      </c>
      <c r="OBY62">
        <f>'Speed Table'!OBZ44</f>
        <v>0</v>
      </c>
      <c r="OBZ62">
        <f>'Speed Table'!OCA44</f>
        <v>0</v>
      </c>
      <c r="OCA62">
        <f>'Speed Table'!OCB44</f>
        <v>0</v>
      </c>
      <c r="OCB62">
        <f>'Speed Table'!OCC44</f>
        <v>0</v>
      </c>
      <c r="OCC62">
        <f>'Speed Table'!OCD44</f>
        <v>0</v>
      </c>
      <c r="OCD62">
        <f>'Speed Table'!OCE44</f>
        <v>0</v>
      </c>
      <c r="OCE62">
        <f>'Speed Table'!OCF44</f>
        <v>0</v>
      </c>
      <c r="OCF62">
        <f>'Speed Table'!OCG44</f>
        <v>0</v>
      </c>
      <c r="OCG62">
        <f>'Speed Table'!OCH44</f>
        <v>0</v>
      </c>
      <c r="OCH62">
        <f>'Speed Table'!OCI44</f>
        <v>0</v>
      </c>
      <c r="OCI62">
        <f>'Speed Table'!OCJ44</f>
        <v>0</v>
      </c>
      <c r="OCJ62">
        <f>'Speed Table'!OCK44</f>
        <v>0</v>
      </c>
      <c r="OCK62">
        <f>'Speed Table'!OCL44</f>
        <v>0</v>
      </c>
      <c r="OCL62">
        <f>'Speed Table'!OCM44</f>
        <v>0</v>
      </c>
      <c r="OCM62">
        <f>'Speed Table'!OCN44</f>
        <v>0</v>
      </c>
      <c r="OCN62">
        <f>'Speed Table'!OCO44</f>
        <v>0</v>
      </c>
      <c r="OCO62">
        <f>'Speed Table'!OCP44</f>
        <v>0</v>
      </c>
      <c r="OCP62">
        <f>'Speed Table'!OCQ44</f>
        <v>0</v>
      </c>
      <c r="OCQ62">
        <f>'Speed Table'!OCR44</f>
        <v>0</v>
      </c>
      <c r="OCR62">
        <f>'Speed Table'!OCS44</f>
        <v>0</v>
      </c>
      <c r="OCS62">
        <f>'Speed Table'!OCT44</f>
        <v>0</v>
      </c>
      <c r="OCT62">
        <f>'Speed Table'!OCU44</f>
        <v>0</v>
      </c>
      <c r="OCU62">
        <f>'Speed Table'!OCV44</f>
        <v>0</v>
      </c>
      <c r="OCV62">
        <f>'Speed Table'!OCW44</f>
        <v>0</v>
      </c>
      <c r="OCW62">
        <f>'Speed Table'!OCX44</f>
        <v>0</v>
      </c>
      <c r="OCX62">
        <f>'Speed Table'!OCY44</f>
        <v>0</v>
      </c>
      <c r="OCY62">
        <f>'Speed Table'!OCZ44</f>
        <v>0</v>
      </c>
      <c r="OCZ62">
        <f>'Speed Table'!ODA44</f>
        <v>0</v>
      </c>
      <c r="ODA62">
        <f>'Speed Table'!ODB44</f>
        <v>0</v>
      </c>
      <c r="ODB62">
        <f>'Speed Table'!ODC44</f>
        <v>0</v>
      </c>
      <c r="ODC62">
        <f>'Speed Table'!ODD44</f>
        <v>0</v>
      </c>
      <c r="ODD62">
        <f>'Speed Table'!ODE44</f>
        <v>0</v>
      </c>
      <c r="ODE62">
        <f>'Speed Table'!ODF44</f>
        <v>0</v>
      </c>
      <c r="ODF62">
        <f>'Speed Table'!ODG44</f>
        <v>0</v>
      </c>
      <c r="ODG62">
        <f>'Speed Table'!ODH44</f>
        <v>0</v>
      </c>
      <c r="ODH62">
        <f>'Speed Table'!ODI44</f>
        <v>0</v>
      </c>
      <c r="ODI62">
        <f>'Speed Table'!ODJ44</f>
        <v>0</v>
      </c>
      <c r="ODJ62">
        <f>'Speed Table'!ODK44</f>
        <v>0</v>
      </c>
      <c r="ODK62">
        <f>'Speed Table'!ODL44</f>
        <v>0</v>
      </c>
      <c r="ODL62">
        <f>'Speed Table'!ODM44</f>
        <v>0</v>
      </c>
      <c r="ODM62">
        <f>'Speed Table'!ODN44</f>
        <v>0</v>
      </c>
      <c r="ODN62">
        <f>'Speed Table'!ODO44</f>
        <v>0</v>
      </c>
      <c r="ODO62">
        <f>'Speed Table'!ODP44</f>
        <v>0</v>
      </c>
      <c r="ODP62">
        <f>'Speed Table'!ODQ44</f>
        <v>0</v>
      </c>
      <c r="ODQ62">
        <f>'Speed Table'!ODR44</f>
        <v>0</v>
      </c>
      <c r="ODR62">
        <f>'Speed Table'!ODS44</f>
        <v>0</v>
      </c>
      <c r="ODS62">
        <f>'Speed Table'!ODT44</f>
        <v>0</v>
      </c>
      <c r="ODT62">
        <f>'Speed Table'!ODU44</f>
        <v>0</v>
      </c>
      <c r="ODU62">
        <f>'Speed Table'!ODV44</f>
        <v>0</v>
      </c>
      <c r="ODV62">
        <f>'Speed Table'!ODW44</f>
        <v>0</v>
      </c>
      <c r="ODW62">
        <f>'Speed Table'!ODX44</f>
        <v>0</v>
      </c>
      <c r="ODX62">
        <f>'Speed Table'!ODY44</f>
        <v>0</v>
      </c>
      <c r="ODY62">
        <f>'Speed Table'!ODZ44</f>
        <v>0</v>
      </c>
      <c r="ODZ62">
        <f>'Speed Table'!OEA44</f>
        <v>0</v>
      </c>
      <c r="OEA62">
        <f>'Speed Table'!OEB44</f>
        <v>0</v>
      </c>
      <c r="OEB62">
        <f>'Speed Table'!OEC44</f>
        <v>0</v>
      </c>
      <c r="OEC62">
        <f>'Speed Table'!OED44</f>
        <v>0</v>
      </c>
      <c r="OED62">
        <f>'Speed Table'!OEE44</f>
        <v>0</v>
      </c>
      <c r="OEE62">
        <f>'Speed Table'!OEF44</f>
        <v>0</v>
      </c>
      <c r="OEF62">
        <f>'Speed Table'!OEG44</f>
        <v>0</v>
      </c>
      <c r="OEG62">
        <f>'Speed Table'!OEH44</f>
        <v>0</v>
      </c>
      <c r="OEH62">
        <f>'Speed Table'!OEI44</f>
        <v>0</v>
      </c>
      <c r="OEI62">
        <f>'Speed Table'!OEJ44</f>
        <v>0</v>
      </c>
      <c r="OEJ62">
        <f>'Speed Table'!OEK44</f>
        <v>0</v>
      </c>
      <c r="OEK62">
        <f>'Speed Table'!OEL44</f>
        <v>0</v>
      </c>
      <c r="OEL62">
        <f>'Speed Table'!OEM44</f>
        <v>0</v>
      </c>
      <c r="OEM62">
        <f>'Speed Table'!OEN44</f>
        <v>0</v>
      </c>
      <c r="OEN62">
        <f>'Speed Table'!OEO44</f>
        <v>0</v>
      </c>
      <c r="OEO62">
        <f>'Speed Table'!OEP44</f>
        <v>0</v>
      </c>
      <c r="OEP62">
        <f>'Speed Table'!OEQ44</f>
        <v>0</v>
      </c>
      <c r="OEQ62">
        <f>'Speed Table'!OER44</f>
        <v>0</v>
      </c>
      <c r="OER62">
        <f>'Speed Table'!OES44</f>
        <v>0</v>
      </c>
      <c r="OES62">
        <f>'Speed Table'!OET44</f>
        <v>0</v>
      </c>
      <c r="OET62">
        <f>'Speed Table'!OEU44</f>
        <v>0</v>
      </c>
      <c r="OEU62">
        <f>'Speed Table'!OEV44</f>
        <v>0</v>
      </c>
      <c r="OEV62">
        <f>'Speed Table'!OEW44</f>
        <v>0</v>
      </c>
      <c r="OEW62">
        <f>'Speed Table'!OEX44</f>
        <v>0</v>
      </c>
      <c r="OEX62">
        <f>'Speed Table'!OEY44</f>
        <v>0</v>
      </c>
      <c r="OEY62">
        <f>'Speed Table'!OEZ44</f>
        <v>0</v>
      </c>
      <c r="OEZ62">
        <f>'Speed Table'!OFA44</f>
        <v>0</v>
      </c>
      <c r="OFA62">
        <f>'Speed Table'!OFB44</f>
        <v>0</v>
      </c>
      <c r="OFB62">
        <f>'Speed Table'!OFC44</f>
        <v>0</v>
      </c>
      <c r="OFC62">
        <f>'Speed Table'!OFD44</f>
        <v>0</v>
      </c>
      <c r="OFD62">
        <f>'Speed Table'!OFE44</f>
        <v>0</v>
      </c>
      <c r="OFE62">
        <f>'Speed Table'!OFF44</f>
        <v>0</v>
      </c>
      <c r="OFF62">
        <f>'Speed Table'!OFG44</f>
        <v>0</v>
      </c>
      <c r="OFG62">
        <f>'Speed Table'!OFH44</f>
        <v>0</v>
      </c>
      <c r="OFH62">
        <f>'Speed Table'!OFI44</f>
        <v>0</v>
      </c>
      <c r="OFI62">
        <f>'Speed Table'!OFJ44</f>
        <v>0</v>
      </c>
      <c r="OFJ62">
        <f>'Speed Table'!OFK44</f>
        <v>0</v>
      </c>
      <c r="OFK62">
        <f>'Speed Table'!OFL44</f>
        <v>0</v>
      </c>
      <c r="OFL62">
        <f>'Speed Table'!OFM44</f>
        <v>0</v>
      </c>
      <c r="OFM62">
        <f>'Speed Table'!OFN44</f>
        <v>0</v>
      </c>
      <c r="OFN62">
        <f>'Speed Table'!OFO44</f>
        <v>0</v>
      </c>
      <c r="OFO62">
        <f>'Speed Table'!OFP44</f>
        <v>0</v>
      </c>
      <c r="OFP62">
        <f>'Speed Table'!OFQ44</f>
        <v>0</v>
      </c>
      <c r="OFQ62">
        <f>'Speed Table'!OFR44</f>
        <v>0</v>
      </c>
      <c r="OFR62">
        <f>'Speed Table'!OFS44</f>
        <v>0</v>
      </c>
      <c r="OFS62">
        <f>'Speed Table'!OFT44</f>
        <v>0</v>
      </c>
      <c r="OFT62">
        <f>'Speed Table'!OFU44</f>
        <v>0</v>
      </c>
      <c r="OFU62">
        <f>'Speed Table'!OFV44</f>
        <v>0</v>
      </c>
      <c r="OFV62">
        <f>'Speed Table'!OFW44</f>
        <v>0</v>
      </c>
      <c r="OFW62">
        <f>'Speed Table'!OFX44</f>
        <v>0</v>
      </c>
      <c r="OFX62">
        <f>'Speed Table'!OFY44</f>
        <v>0</v>
      </c>
      <c r="OFY62">
        <f>'Speed Table'!OFZ44</f>
        <v>0</v>
      </c>
      <c r="OFZ62">
        <f>'Speed Table'!OGA44</f>
        <v>0</v>
      </c>
      <c r="OGA62">
        <f>'Speed Table'!OGB44</f>
        <v>0</v>
      </c>
      <c r="OGB62">
        <f>'Speed Table'!OGC44</f>
        <v>0</v>
      </c>
      <c r="OGC62">
        <f>'Speed Table'!OGD44</f>
        <v>0</v>
      </c>
      <c r="OGD62">
        <f>'Speed Table'!OGE44</f>
        <v>0</v>
      </c>
      <c r="OGE62">
        <f>'Speed Table'!OGF44</f>
        <v>0</v>
      </c>
      <c r="OGF62">
        <f>'Speed Table'!OGG44</f>
        <v>0</v>
      </c>
      <c r="OGG62">
        <f>'Speed Table'!OGH44</f>
        <v>0</v>
      </c>
      <c r="OGH62">
        <f>'Speed Table'!OGI44</f>
        <v>0</v>
      </c>
      <c r="OGI62">
        <f>'Speed Table'!OGJ44</f>
        <v>0</v>
      </c>
      <c r="OGJ62">
        <f>'Speed Table'!OGK44</f>
        <v>0</v>
      </c>
      <c r="OGK62">
        <f>'Speed Table'!OGL44</f>
        <v>0</v>
      </c>
      <c r="OGL62">
        <f>'Speed Table'!OGM44</f>
        <v>0</v>
      </c>
      <c r="OGM62">
        <f>'Speed Table'!OGN44</f>
        <v>0</v>
      </c>
      <c r="OGN62">
        <f>'Speed Table'!OGO44</f>
        <v>0</v>
      </c>
      <c r="OGO62">
        <f>'Speed Table'!OGP44</f>
        <v>0</v>
      </c>
      <c r="OGP62">
        <f>'Speed Table'!OGQ44</f>
        <v>0</v>
      </c>
      <c r="OGQ62">
        <f>'Speed Table'!OGR44</f>
        <v>0</v>
      </c>
      <c r="OGR62">
        <f>'Speed Table'!OGS44</f>
        <v>0</v>
      </c>
      <c r="OGS62">
        <f>'Speed Table'!OGT44</f>
        <v>0</v>
      </c>
      <c r="OGT62">
        <f>'Speed Table'!OGU44</f>
        <v>0</v>
      </c>
      <c r="OGU62">
        <f>'Speed Table'!OGV44</f>
        <v>0</v>
      </c>
      <c r="OGV62">
        <f>'Speed Table'!OGW44</f>
        <v>0</v>
      </c>
      <c r="OGW62">
        <f>'Speed Table'!OGX44</f>
        <v>0</v>
      </c>
      <c r="OGX62">
        <f>'Speed Table'!OGY44</f>
        <v>0</v>
      </c>
      <c r="OGY62">
        <f>'Speed Table'!OGZ44</f>
        <v>0</v>
      </c>
      <c r="OGZ62">
        <f>'Speed Table'!OHA44</f>
        <v>0</v>
      </c>
      <c r="OHA62">
        <f>'Speed Table'!OHB44</f>
        <v>0</v>
      </c>
      <c r="OHB62">
        <f>'Speed Table'!OHC44</f>
        <v>0</v>
      </c>
      <c r="OHC62">
        <f>'Speed Table'!OHD44</f>
        <v>0</v>
      </c>
      <c r="OHD62">
        <f>'Speed Table'!OHE44</f>
        <v>0</v>
      </c>
      <c r="OHE62">
        <f>'Speed Table'!OHF44</f>
        <v>0</v>
      </c>
      <c r="OHF62">
        <f>'Speed Table'!OHG44</f>
        <v>0</v>
      </c>
      <c r="OHG62">
        <f>'Speed Table'!OHH44</f>
        <v>0</v>
      </c>
      <c r="OHH62">
        <f>'Speed Table'!OHI44</f>
        <v>0</v>
      </c>
      <c r="OHI62">
        <f>'Speed Table'!OHJ44</f>
        <v>0</v>
      </c>
      <c r="OHJ62">
        <f>'Speed Table'!OHK44</f>
        <v>0</v>
      </c>
      <c r="OHK62">
        <f>'Speed Table'!OHL44</f>
        <v>0</v>
      </c>
      <c r="OHL62">
        <f>'Speed Table'!OHM44</f>
        <v>0</v>
      </c>
      <c r="OHM62">
        <f>'Speed Table'!OHN44</f>
        <v>0</v>
      </c>
      <c r="OHN62">
        <f>'Speed Table'!OHO44</f>
        <v>0</v>
      </c>
      <c r="OHO62">
        <f>'Speed Table'!OHP44</f>
        <v>0</v>
      </c>
      <c r="OHP62">
        <f>'Speed Table'!OHQ44</f>
        <v>0</v>
      </c>
      <c r="OHQ62">
        <f>'Speed Table'!OHR44</f>
        <v>0</v>
      </c>
      <c r="OHR62">
        <f>'Speed Table'!OHS44</f>
        <v>0</v>
      </c>
      <c r="OHS62">
        <f>'Speed Table'!OHT44</f>
        <v>0</v>
      </c>
      <c r="OHT62">
        <f>'Speed Table'!OHU44</f>
        <v>0</v>
      </c>
      <c r="OHU62">
        <f>'Speed Table'!OHV44</f>
        <v>0</v>
      </c>
      <c r="OHV62">
        <f>'Speed Table'!OHW44</f>
        <v>0</v>
      </c>
      <c r="OHW62">
        <f>'Speed Table'!OHX44</f>
        <v>0</v>
      </c>
      <c r="OHX62">
        <f>'Speed Table'!OHY44</f>
        <v>0</v>
      </c>
      <c r="OHY62">
        <f>'Speed Table'!OHZ44</f>
        <v>0</v>
      </c>
      <c r="OHZ62">
        <f>'Speed Table'!OIA44</f>
        <v>0</v>
      </c>
      <c r="OIA62">
        <f>'Speed Table'!OIB44</f>
        <v>0</v>
      </c>
      <c r="OIB62">
        <f>'Speed Table'!OIC44</f>
        <v>0</v>
      </c>
      <c r="OIC62">
        <f>'Speed Table'!OID44</f>
        <v>0</v>
      </c>
      <c r="OID62">
        <f>'Speed Table'!OIE44</f>
        <v>0</v>
      </c>
      <c r="OIE62">
        <f>'Speed Table'!OIF44</f>
        <v>0</v>
      </c>
      <c r="OIF62">
        <f>'Speed Table'!OIG44</f>
        <v>0</v>
      </c>
      <c r="OIG62">
        <f>'Speed Table'!OIH44</f>
        <v>0</v>
      </c>
      <c r="OIH62">
        <f>'Speed Table'!OII44</f>
        <v>0</v>
      </c>
      <c r="OII62">
        <f>'Speed Table'!OIJ44</f>
        <v>0</v>
      </c>
      <c r="OIJ62">
        <f>'Speed Table'!OIK44</f>
        <v>0</v>
      </c>
      <c r="OIK62">
        <f>'Speed Table'!OIL44</f>
        <v>0</v>
      </c>
      <c r="OIL62">
        <f>'Speed Table'!OIM44</f>
        <v>0</v>
      </c>
      <c r="OIM62">
        <f>'Speed Table'!OIN44</f>
        <v>0</v>
      </c>
      <c r="OIN62">
        <f>'Speed Table'!OIO44</f>
        <v>0</v>
      </c>
      <c r="OIO62">
        <f>'Speed Table'!OIP44</f>
        <v>0</v>
      </c>
      <c r="OIP62">
        <f>'Speed Table'!OIQ44</f>
        <v>0</v>
      </c>
      <c r="OIQ62">
        <f>'Speed Table'!OIR44</f>
        <v>0</v>
      </c>
      <c r="OIR62">
        <f>'Speed Table'!OIS44</f>
        <v>0</v>
      </c>
      <c r="OIS62">
        <f>'Speed Table'!OIT44</f>
        <v>0</v>
      </c>
      <c r="OIT62">
        <f>'Speed Table'!OIU44</f>
        <v>0</v>
      </c>
      <c r="OIU62">
        <f>'Speed Table'!OIV44</f>
        <v>0</v>
      </c>
      <c r="OIV62">
        <f>'Speed Table'!OIW44</f>
        <v>0</v>
      </c>
      <c r="OIW62">
        <f>'Speed Table'!OIX44</f>
        <v>0</v>
      </c>
      <c r="OIX62">
        <f>'Speed Table'!OIY44</f>
        <v>0</v>
      </c>
      <c r="OIY62">
        <f>'Speed Table'!OIZ44</f>
        <v>0</v>
      </c>
      <c r="OIZ62">
        <f>'Speed Table'!OJA44</f>
        <v>0</v>
      </c>
      <c r="OJA62">
        <f>'Speed Table'!OJB44</f>
        <v>0</v>
      </c>
      <c r="OJB62">
        <f>'Speed Table'!OJC44</f>
        <v>0</v>
      </c>
      <c r="OJC62">
        <f>'Speed Table'!OJD44</f>
        <v>0</v>
      </c>
      <c r="OJD62">
        <f>'Speed Table'!OJE44</f>
        <v>0</v>
      </c>
      <c r="OJE62">
        <f>'Speed Table'!OJF44</f>
        <v>0</v>
      </c>
      <c r="OJF62">
        <f>'Speed Table'!OJG44</f>
        <v>0</v>
      </c>
      <c r="OJG62">
        <f>'Speed Table'!OJH44</f>
        <v>0</v>
      </c>
      <c r="OJH62">
        <f>'Speed Table'!OJI44</f>
        <v>0</v>
      </c>
      <c r="OJI62">
        <f>'Speed Table'!OJJ44</f>
        <v>0</v>
      </c>
      <c r="OJJ62">
        <f>'Speed Table'!OJK44</f>
        <v>0</v>
      </c>
      <c r="OJK62">
        <f>'Speed Table'!OJL44</f>
        <v>0</v>
      </c>
      <c r="OJL62">
        <f>'Speed Table'!OJM44</f>
        <v>0</v>
      </c>
      <c r="OJM62">
        <f>'Speed Table'!OJN44</f>
        <v>0</v>
      </c>
      <c r="OJN62">
        <f>'Speed Table'!OJO44</f>
        <v>0</v>
      </c>
      <c r="OJO62">
        <f>'Speed Table'!OJP44</f>
        <v>0</v>
      </c>
      <c r="OJP62">
        <f>'Speed Table'!OJQ44</f>
        <v>0</v>
      </c>
      <c r="OJQ62">
        <f>'Speed Table'!OJR44</f>
        <v>0</v>
      </c>
      <c r="OJR62">
        <f>'Speed Table'!OJS44</f>
        <v>0</v>
      </c>
      <c r="OJS62">
        <f>'Speed Table'!OJT44</f>
        <v>0</v>
      </c>
      <c r="OJT62">
        <f>'Speed Table'!OJU44</f>
        <v>0</v>
      </c>
      <c r="OJU62">
        <f>'Speed Table'!OJV44</f>
        <v>0</v>
      </c>
      <c r="OJV62">
        <f>'Speed Table'!OJW44</f>
        <v>0</v>
      </c>
      <c r="OJW62">
        <f>'Speed Table'!OJX44</f>
        <v>0</v>
      </c>
      <c r="OJX62">
        <f>'Speed Table'!OJY44</f>
        <v>0</v>
      </c>
      <c r="OJY62">
        <f>'Speed Table'!OJZ44</f>
        <v>0</v>
      </c>
      <c r="OJZ62">
        <f>'Speed Table'!OKA44</f>
        <v>0</v>
      </c>
      <c r="OKA62">
        <f>'Speed Table'!OKB44</f>
        <v>0</v>
      </c>
      <c r="OKB62">
        <f>'Speed Table'!OKC44</f>
        <v>0</v>
      </c>
      <c r="OKC62">
        <f>'Speed Table'!OKD44</f>
        <v>0</v>
      </c>
      <c r="OKD62">
        <f>'Speed Table'!OKE44</f>
        <v>0</v>
      </c>
      <c r="OKE62">
        <f>'Speed Table'!OKF44</f>
        <v>0</v>
      </c>
      <c r="OKF62">
        <f>'Speed Table'!OKG44</f>
        <v>0</v>
      </c>
      <c r="OKG62">
        <f>'Speed Table'!OKH44</f>
        <v>0</v>
      </c>
      <c r="OKH62">
        <f>'Speed Table'!OKI44</f>
        <v>0</v>
      </c>
      <c r="OKI62">
        <f>'Speed Table'!OKJ44</f>
        <v>0</v>
      </c>
      <c r="OKJ62">
        <f>'Speed Table'!OKK44</f>
        <v>0</v>
      </c>
      <c r="OKK62">
        <f>'Speed Table'!OKL44</f>
        <v>0</v>
      </c>
      <c r="OKL62">
        <f>'Speed Table'!OKM44</f>
        <v>0</v>
      </c>
      <c r="OKM62">
        <f>'Speed Table'!OKN44</f>
        <v>0</v>
      </c>
      <c r="OKN62">
        <f>'Speed Table'!OKO44</f>
        <v>0</v>
      </c>
      <c r="OKO62">
        <f>'Speed Table'!OKP44</f>
        <v>0</v>
      </c>
      <c r="OKP62">
        <f>'Speed Table'!OKQ44</f>
        <v>0</v>
      </c>
      <c r="OKQ62">
        <f>'Speed Table'!OKR44</f>
        <v>0</v>
      </c>
      <c r="OKR62">
        <f>'Speed Table'!OKS44</f>
        <v>0</v>
      </c>
      <c r="OKS62">
        <f>'Speed Table'!OKT44</f>
        <v>0</v>
      </c>
      <c r="OKT62">
        <f>'Speed Table'!OKU44</f>
        <v>0</v>
      </c>
      <c r="OKU62">
        <f>'Speed Table'!OKV44</f>
        <v>0</v>
      </c>
      <c r="OKV62">
        <f>'Speed Table'!OKW44</f>
        <v>0</v>
      </c>
      <c r="OKW62">
        <f>'Speed Table'!OKX44</f>
        <v>0</v>
      </c>
      <c r="OKX62">
        <f>'Speed Table'!OKY44</f>
        <v>0</v>
      </c>
      <c r="OKY62">
        <f>'Speed Table'!OKZ44</f>
        <v>0</v>
      </c>
      <c r="OKZ62">
        <f>'Speed Table'!OLA44</f>
        <v>0</v>
      </c>
      <c r="OLA62">
        <f>'Speed Table'!OLB44</f>
        <v>0</v>
      </c>
      <c r="OLB62">
        <f>'Speed Table'!OLC44</f>
        <v>0</v>
      </c>
      <c r="OLC62">
        <f>'Speed Table'!OLD44</f>
        <v>0</v>
      </c>
      <c r="OLD62">
        <f>'Speed Table'!OLE44</f>
        <v>0</v>
      </c>
      <c r="OLE62">
        <f>'Speed Table'!OLF44</f>
        <v>0</v>
      </c>
      <c r="OLF62">
        <f>'Speed Table'!OLG44</f>
        <v>0</v>
      </c>
      <c r="OLG62">
        <f>'Speed Table'!OLH44</f>
        <v>0</v>
      </c>
      <c r="OLH62">
        <f>'Speed Table'!OLI44</f>
        <v>0</v>
      </c>
      <c r="OLI62">
        <f>'Speed Table'!OLJ44</f>
        <v>0</v>
      </c>
      <c r="OLJ62">
        <f>'Speed Table'!OLK44</f>
        <v>0</v>
      </c>
      <c r="OLK62">
        <f>'Speed Table'!OLL44</f>
        <v>0</v>
      </c>
      <c r="OLL62">
        <f>'Speed Table'!OLM44</f>
        <v>0</v>
      </c>
      <c r="OLM62">
        <f>'Speed Table'!OLN44</f>
        <v>0</v>
      </c>
      <c r="OLN62">
        <f>'Speed Table'!OLO44</f>
        <v>0</v>
      </c>
      <c r="OLO62">
        <f>'Speed Table'!OLP44</f>
        <v>0</v>
      </c>
      <c r="OLP62">
        <f>'Speed Table'!OLQ44</f>
        <v>0</v>
      </c>
      <c r="OLQ62">
        <f>'Speed Table'!OLR44</f>
        <v>0</v>
      </c>
      <c r="OLR62">
        <f>'Speed Table'!OLS44</f>
        <v>0</v>
      </c>
      <c r="OLS62">
        <f>'Speed Table'!OLT44</f>
        <v>0</v>
      </c>
      <c r="OLT62">
        <f>'Speed Table'!OLU44</f>
        <v>0</v>
      </c>
      <c r="OLU62">
        <f>'Speed Table'!OLV44</f>
        <v>0</v>
      </c>
      <c r="OLV62">
        <f>'Speed Table'!OLW44</f>
        <v>0</v>
      </c>
      <c r="OLW62">
        <f>'Speed Table'!OLX44</f>
        <v>0</v>
      </c>
      <c r="OLX62">
        <f>'Speed Table'!OLY44</f>
        <v>0</v>
      </c>
      <c r="OLY62">
        <f>'Speed Table'!OLZ44</f>
        <v>0</v>
      </c>
      <c r="OLZ62">
        <f>'Speed Table'!OMA44</f>
        <v>0</v>
      </c>
      <c r="OMA62">
        <f>'Speed Table'!OMB44</f>
        <v>0</v>
      </c>
      <c r="OMB62">
        <f>'Speed Table'!OMC44</f>
        <v>0</v>
      </c>
      <c r="OMC62">
        <f>'Speed Table'!OMD44</f>
        <v>0</v>
      </c>
      <c r="OMD62">
        <f>'Speed Table'!OME44</f>
        <v>0</v>
      </c>
      <c r="OME62">
        <f>'Speed Table'!OMF44</f>
        <v>0</v>
      </c>
      <c r="OMF62">
        <f>'Speed Table'!OMG44</f>
        <v>0</v>
      </c>
      <c r="OMG62">
        <f>'Speed Table'!OMH44</f>
        <v>0</v>
      </c>
      <c r="OMH62">
        <f>'Speed Table'!OMI44</f>
        <v>0</v>
      </c>
      <c r="OMI62">
        <f>'Speed Table'!OMJ44</f>
        <v>0</v>
      </c>
      <c r="OMJ62">
        <f>'Speed Table'!OMK44</f>
        <v>0</v>
      </c>
      <c r="OMK62">
        <f>'Speed Table'!OML44</f>
        <v>0</v>
      </c>
      <c r="OML62">
        <f>'Speed Table'!OMM44</f>
        <v>0</v>
      </c>
      <c r="OMM62">
        <f>'Speed Table'!OMN44</f>
        <v>0</v>
      </c>
      <c r="OMN62">
        <f>'Speed Table'!OMO44</f>
        <v>0</v>
      </c>
      <c r="OMO62">
        <f>'Speed Table'!OMP44</f>
        <v>0</v>
      </c>
      <c r="OMP62">
        <f>'Speed Table'!OMQ44</f>
        <v>0</v>
      </c>
      <c r="OMQ62">
        <f>'Speed Table'!OMR44</f>
        <v>0</v>
      </c>
      <c r="OMR62">
        <f>'Speed Table'!OMS44</f>
        <v>0</v>
      </c>
      <c r="OMS62">
        <f>'Speed Table'!OMT44</f>
        <v>0</v>
      </c>
      <c r="OMT62">
        <f>'Speed Table'!OMU44</f>
        <v>0</v>
      </c>
      <c r="OMU62">
        <f>'Speed Table'!OMV44</f>
        <v>0</v>
      </c>
      <c r="OMV62">
        <f>'Speed Table'!OMW44</f>
        <v>0</v>
      </c>
      <c r="OMW62">
        <f>'Speed Table'!OMX44</f>
        <v>0</v>
      </c>
      <c r="OMX62">
        <f>'Speed Table'!OMY44</f>
        <v>0</v>
      </c>
      <c r="OMY62">
        <f>'Speed Table'!OMZ44</f>
        <v>0</v>
      </c>
      <c r="OMZ62">
        <f>'Speed Table'!ONA44</f>
        <v>0</v>
      </c>
      <c r="ONA62">
        <f>'Speed Table'!ONB44</f>
        <v>0</v>
      </c>
      <c r="ONB62">
        <f>'Speed Table'!ONC44</f>
        <v>0</v>
      </c>
      <c r="ONC62">
        <f>'Speed Table'!OND44</f>
        <v>0</v>
      </c>
      <c r="OND62">
        <f>'Speed Table'!ONE44</f>
        <v>0</v>
      </c>
      <c r="ONE62">
        <f>'Speed Table'!ONF44</f>
        <v>0</v>
      </c>
      <c r="ONF62">
        <f>'Speed Table'!ONG44</f>
        <v>0</v>
      </c>
      <c r="ONG62">
        <f>'Speed Table'!ONH44</f>
        <v>0</v>
      </c>
      <c r="ONH62">
        <f>'Speed Table'!ONI44</f>
        <v>0</v>
      </c>
      <c r="ONI62">
        <f>'Speed Table'!ONJ44</f>
        <v>0</v>
      </c>
      <c r="ONJ62">
        <f>'Speed Table'!ONK44</f>
        <v>0</v>
      </c>
      <c r="ONK62">
        <f>'Speed Table'!ONL44</f>
        <v>0</v>
      </c>
      <c r="ONL62">
        <f>'Speed Table'!ONM44</f>
        <v>0</v>
      </c>
      <c r="ONM62">
        <f>'Speed Table'!ONN44</f>
        <v>0</v>
      </c>
      <c r="ONN62">
        <f>'Speed Table'!ONO44</f>
        <v>0</v>
      </c>
      <c r="ONO62">
        <f>'Speed Table'!ONP44</f>
        <v>0</v>
      </c>
      <c r="ONP62">
        <f>'Speed Table'!ONQ44</f>
        <v>0</v>
      </c>
      <c r="ONQ62">
        <f>'Speed Table'!ONR44</f>
        <v>0</v>
      </c>
      <c r="ONR62">
        <f>'Speed Table'!ONS44</f>
        <v>0</v>
      </c>
      <c r="ONS62">
        <f>'Speed Table'!ONT44</f>
        <v>0</v>
      </c>
      <c r="ONT62">
        <f>'Speed Table'!ONU44</f>
        <v>0</v>
      </c>
      <c r="ONU62">
        <f>'Speed Table'!ONV44</f>
        <v>0</v>
      </c>
      <c r="ONV62">
        <f>'Speed Table'!ONW44</f>
        <v>0</v>
      </c>
      <c r="ONW62">
        <f>'Speed Table'!ONX44</f>
        <v>0</v>
      </c>
      <c r="ONX62">
        <f>'Speed Table'!ONY44</f>
        <v>0</v>
      </c>
      <c r="ONY62">
        <f>'Speed Table'!ONZ44</f>
        <v>0</v>
      </c>
      <c r="ONZ62">
        <f>'Speed Table'!OOA44</f>
        <v>0</v>
      </c>
      <c r="OOA62">
        <f>'Speed Table'!OOB44</f>
        <v>0</v>
      </c>
      <c r="OOB62">
        <f>'Speed Table'!OOC44</f>
        <v>0</v>
      </c>
      <c r="OOC62">
        <f>'Speed Table'!OOD44</f>
        <v>0</v>
      </c>
      <c r="OOD62">
        <f>'Speed Table'!OOE44</f>
        <v>0</v>
      </c>
      <c r="OOE62">
        <f>'Speed Table'!OOF44</f>
        <v>0</v>
      </c>
      <c r="OOF62">
        <f>'Speed Table'!OOG44</f>
        <v>0</v>
      </c>
      <c r="OOG62">
        <f>'Speed Table'!OOH44</f>
        <v>0</v>
      </c>
      <c r="OOH62">
        <f>'Speed Table'!OOI44</f>
        <v>0</v>
      </c>
      <c r="OOI62">
        <f>'Speed Table'!OOJ44</f>
        <v>0</v>
      </c>
      <c r="OOJ62">
        <f>'Speed Table'!OOK44</f>
        <v>0</v>
      </c>
      <c r="OOK62">
        <f>'Speed Table'!OOL44</f>
        <v>0</v>
      </c>
      <c r="OOL62">
        <f>'Speed Table'!OOM44</f>
        <v>0</v>
      </c>
      <c r="OOM62">
        <f>'Speed Table'!OON44</f>
        <v>0</v>
      </c>
      <c r="OON62">
        <f>'Speed Table'!OOO44</f>
        <v>0</v>
      </c>
      <c r="OOO62">
        <f>'Speed Table'!OOP44</f>
        <v>0</v>
      </c>
      <c r="OOP62">
        <f>'Speed Table'!OOQ44</f>
        <v>0</v>
      </c>
      <c r="OOQ62">
        <f>'Speed Table'!OOR44</f>
        <v>0</v>
      </c>
      <c r="OOR62">
        <f>'Speed Table'!OOS44</f>
        <v>0</v>
      </c>
      <c r="OOS62">
        <f>'Speed Table'!OOT44</f>
        <v>0</v>
      </c>
      <c r="OOT62">
        <f>'Speed Table'!OOU44</f>
        <v>0</v>
      </c>
      <c r="OOU62">
        <f>'Speed Table'!OOV44</f>
        <v>0</v>
      </c>
      <c r="OOV62">
        <f>'Speed Table'!OOW44</f>
        <v>0</v>
      </c>
      <c r="OOW62">
        <f>'Speed Table'!OOX44</f>
        <v>0</v>
      </c>
      <c r="OOX62">
        <f>'Speed Table'!OOY44</f>
        <v>0</v>
      </c>
      <c r="OOY62">
        <f>'Speed Table'!OOZ44</f>
        <v>0</v>
      </c>
      <c r="OOZ62">
        <f>'Speed Table'!OPA44</f>
        <v>0</v>
      </c>
      <c r="OPA62">
        <f>'Speed Table'!OPB44</f>
        <v>0</v>
      </c>
      <c r="OPB62">
        <f>'Speed Table'!OPC44</f>
        <v>0</v>
      </c>
      <c r="OPC62">
        <f>'Speed Table'!OPD44</f>
        <v>0</v>
      </c>
      <c r="OPD62">
        <f>'Speed Table'!OPE44</f>
        <v>0</v>
      </c>
      <c r="OPE62">
        <f>'Speed Table'!OPF44</f>
        <v>0</v>
      </c>
      <c r="OPF62">
        <f>'Speed Table'!OPG44</f>
        <v>0</v>
      </c>
      <c r="OPG62">
        <f>'Speed Table'!OPH44</f>
        <v>0</v>
      </c>
      <c r="OPH62">
        <f>'Speed Table'!OPI44</f>
        <v>0</v>
      </c>
      <c r="OPI62">
        <f>'Speed Table'!OPJ44</f>
        <v>0</v>
      </c>
      <c r="OPJ62">
        <f>'Speed Table'!OPK44</f>
        <v>0</v>
      </c>
      <c r="OPK62">
        <f>'Speed Table'!OPL44</f>
        <v>0</v>
      </c>
      <c r="OPL62">
        <f>'Speed Table'!OPM44</f>
        <v>0</v>
      </c>
      <c r="OPM62">
        <f>'Speed Table'!OPN44</f>
        <v>0</v>
      </c>
      <c r="OPN62">
        <f>'Speed Table'!OPO44</f>
        <v>0</v>
      </c>
      <c r="OPO62">
        <f>'Speed Table'!OPP44</f>
        <v>0</v>
      </c>
      <c r="OPP62">
        <f>'Speed Table'!OPQ44</f>
        <v>0</v>
      </c>
      <c r="OPQ62">
        <f>'Speed Table'!OPR44</f>
        <v>0</v>
      </c>
      <c r="OPR62">
        <f>'Speed Table'!OPS44</f>
        <v>0</v>
      </c>
      <c r="OPS62">
        <f>'Speed Table'!OPT44</f>
        <v>0</v>
      </c>
      <c r="OPT62">
        <f>'Speed Table'!OPU44</f>
        <v>0</v>
      </c>
      <c r="OPU62">
        <f>'Speed Table'!OPV44</f>
        <v>0</v>
      </c>
      <c r="OPV62">
        <f>'Speed Table'!OPW44</f>
        <v>0</v>
      </c>
      <c r="OPW62">
        <f>'Speed Table'!OPX44</f>
        <v>0</v>
      </c>
      <c r="OPX62">
        <f>'Speed Table'!OPY44</f>
        <v>0</v>
      </c>
      <c r="OPY62">
        <f>'Speed Table'!OPZ44</f>
        <v>0</v>
      </c>
      <c r="OPZ62">
        <f>'Speed Table'!OQA44</f>
        <v>0</v>
      </c>
      <c r="OQA62">
        <f>'Speed Table'!OQB44</f>
        <v>0</v>
      </c>
      <c r="OQB62">
        <f>'Speed Table'!OQC44</f>
        <v>0</v>
      </c>
      <c r="OQC62">
        <f>'Speed Table'!OQD44</f>
        <v>0</v>
      </c>
      <c r="OQD62">
        <f>'Speed Table'!OQE44</f>
        <v>0</v>
      </c>
      <c r="OQE62">
        <f>'Speed Table'!OQF44</f>
        <v>0</v>
      </c>
      <c r="OQF62">
        <f>'Speed Table'!OQG44</f>
        <v>0</v>
      </c>
      <c r="OQG62">
        <f>'Speed Table'!OQH44</f>
        <v>0</v>
      </c>
      <c r="OQH62">
        <f>'Speed Table'!OQI44</f>
        <v>0</v>
      </c>
      <c r="OQI62">
        <f>'Speed Table'!OQJ44</f>
        <v>0</v>
      </c>
      <c r="OQJ62">
        <f>'Speed Table'!OQK44</f>
        <v>0</v>
      </c>
      <c r="OQK62">
        <f>'Speed Table'!OQL44</f>
        <v>0</v>
      </c>
      <c r="OQL62">
        <f>'Speed Table'!OQM44</f>
        <v>0</v>
      </c>
      <c r="OQM62">
        <f>'Speed Table'!OQN44</f>
        <v>0</v>
      </c>
      <c r="OQN62">
        <f>'Speed Table'!OQO44</f>
        <v>0</v>
      </c>
      <c r="OQO62">
        <f>'Speed Table'!OQP44</f>
        <v>0</v>
      </c>
      <c r="OQP62">
        <f>'Speed Table'!OQQ44</f>
        <v>0</v>
      </c>
      <c r="OQQ62">
        <f>'Speed Table'!OQR44</f>
        <v>0</v>
      </c>
      <c r="OQR62">
        <f>'Speed Table'!OQS44</f>
        <v>0</v>
      </c>
      <c r="OQS62">
        <f>'Speed Table'!OQT44</f>
        <v>0</v>
      </c>
      <c r="OQT62">
        <f>'Speed Table'!OQU44</f>
        <v>0</v>
      </c>
      <c r="OQU62">
        <f>'Speed Table'!OQV44</f>
        <v>0</v>
      </c>
      <c r="OQV62">
        <f>'Speed Table'!OQW44</f>
        <v>0</v>
      </c>
      <c r="OQW62">
        <f>'Speed Table'!OQX44</f>
        <v>0</v>
      </c>
      <c r="OQX62">
        <f>'Speed Table'!OQY44</f>
        <v>0</v>
      </c>
      <c r="OQY62">
        <f>'Speed Table'!OQZ44</f>
        <v>0</v>
      </c>
      <c r="OQZ62">
        <f>'Speed Table'!ORA44</f>
        <v>0</v>
      </c>
      <c r="ORA62">
        <f>'Speed Table'!ORB44</f>
        <v>0</v>
      </c>
      <c r="ORB62">
        <f>'Speed Table'!ORC44</f>
        <v>0</v>
      </c>
      <c r="ORC62">
        <f>'Speed Table'!ORD44</f>
        <v>0</v>
      </c>
      <c r="ORD62">
        <f>'Speed Table'!ORE44</f>
        <v>0</v>
      </c>
      <c r="ORE62">
        <f>'Speed Table'!ORF44</f>
        <v>0</v>
      </c>
      <c r="ORF62">
        <f>'Speed Table'!ORG44</f>
        <v>0</v>
      </c>
      <c r="ORG62">
        <f>'Speed Table'!ORH44</f>
        <v>0</v>
      </c>
      <c r="ORH62">
        <f>'Speed Table'!ORI44</f>
        <v>0</v>
      </c>
      <c r="ORI62">
        <f>'Speed Table'!ORJ44</f>
        <v>0</v>
      </c>
      <c r="ORJ62">
        <f>'Speed Table'!ORK44</f>
        <v>0</v>
      </c>
      <c r="ORK62">
        <f>'Speed Table'!ORL44</f>
        <v>0</v>
      </c>
      <c r="ORL62">
        <f>'Speed Table'!ORM44</f>
        <v>0</v>
      </c>
      <c r="ORM62">
        <f>'Speed Table'!ORN44</f>
        <v>0</v>
      </c>
      <c r="ORN62">
        <f>'Speed Table'!ORO44</f>
        <v>0</v>
      </c>
      <c r="ORO62">
        <f>'Speed Table'!ORP44</f>
        <v>0</v>
      </c>
      <c r="ORP62">
        <f>'Speed Table'!ORQ44</f>
        <v>0</v>
      </c>
      <c r="ORQ62">
        <f>'Speed Table'!ORR44</f>
        <v>0</v>
      </c>
      <c r="ORR62">
        <f>'Speed Table'!ORS44</f>
        <v>0</v>
      </c>
      <c r="ORS62">
        <f>'Speed Table'!ORT44</f>
        <v>0</v>
      </c>
      <c r="ORT62">
        <f>'Speed Table'!ORU44</f>
        <v>0</v>
      </c>
      <c r="ORU62">
        <f>'Speed Table'!ORV44</f>
        <v>0</v>
      </c>
      <c r="ORV62">
        <f>'Speed Table'!ORW44</f>
        <v>0</v>
      </c>
      <c r="ORW62">
        <f>'Speed Table'!ORX44</f>
        <v>0</v>
      </c>
      <c r="ORX62">
        <f>'Speed Table'!ORY44</f>
        <v>0</v>
      </c>
      <c r="ORY62">
        <f>'Speed Table'!ORZ44</f>
        <v>0</v>
      </c>
      <c r="ORZ62">
        <f>'Speed Table'!OSA44</f>
        <v>0</v>
      </c>
      <c r="OSA62">
        <f>'Speed Table'!OSB44</f>
        <v>0</v>
      </c>
      <c r="OSB62">
        <f>'Speed Table'!OSC44</f>
        <v>0</v>
      </c>
      <c r="OSC62">
        <f>'Speed Table'!OSD44</f>
        <v>0</v>
      </c>
      <c r="OSD62">
        <f>'Speed Table'!OSE44</f>
        <v>0</v>
      </c>
      <c r="OSE62">
        <f>'Speed Table'!OSF44</f>
        <v>0</v>
      </c>
      <c r="OSF62">
        <f>'Speed Table'!OSG44</f>
        <v>0</v>
      </c>
      <c r="OSG62">
        <f>'Speed Table'!OSH44</f>
        <v>0</v>
      </c>
      <c r="OSH62">
        <f>'Speed Table'!OSI44</f>
        <v>0</v>
      </c>
      <c r="OSI62">
        <f>'Speed Table'!OSJ44</f>
        <v>0</v>
      </c>
      <c r="OSJ62">
        <f>'Speed Table'!OSK44</f>
        <v>0</v>
      </c>
      <c r="OSK62">
        <f>'Speed Table'!OSL44</f>
        <v>0</v>
      </c>
      <c r="OSL62">
        <f>'Speed Table'!OSM44</f>
        <v>0</v>
      </c>
      <c r="OSM62">
        <f>'Speed Table'!OSN44</f>
        <v>0</v>
      </c>
      <c r="OSN62">
        <f>'Speed Table'!OSO44</f>
        <v>0</v>
      </c>
      <c r="OSO62">
        <f>'Speed Table'!OSP44</f>
        <v>0</v>
      </c>
      <c r="OSP62">
        <f>'Speed Table'!OSQ44</f>
        <v>0</v>
      </c>
      <c r="OSQ62">
        <f>'Speed Table'!OSR44</f>
        <v>0</v>
      </c>
      <c r="OSR62">
        <f>'Speed Table'!OSS44</f>
        <v>0</v>
      </c>
      <c r="OSS62">
        <f>'Speed Table'!OST44</f>
        <v>0</v>
      </c>
      <c r="OST62">
        <f>'Speed Table'!OSU44</f>
        <v>0</v>
      </c>
      <c r="OSU62">
        <f>'Speed Table'!OSV44</f>
        <v>0</v>
      </c>
      <c r="OSV62">
        <f>'Speed Table'!OSW44</f>
        <v>0</v>
      </c>
      <c r="OSW62">
        <f>'Speed Table'!OSX44</f>
        <v>0</v>
      </c>
      <c r="OSX62">
        <f>'Speed Table'!OSY44</f>
        <v>0</v>
      </c>
      <c r="OSY62">
        <f>'Speed Table'!OSZ44</f>
        <v>0</v>
      </c>
      <c r="OSZ62">
        <f>'Speed Table'!OTA44</f>
        <v>0</v>
      </c>
      <c r="OTA62">
        <f>'Speed Table'!OTB44</f>
        <v>0</v>
      </c>
      <c r="OTB62">
        <f>'Speed Table'!OTC44</f>
        <v>0</v>
      </c>
      <c r="OTC62">
        <f>'Speed Table'!OTD44</f>
        <v>0</v>
      </c>
      <c r="OTD62">
        <f>'Speed Table'!OTE44</f>
        <v>0</v>
      </c>
      <c r="OTE62">
        <f>'Speed Table'!OTF44</f>
        <v>0</v>
      </c>
      <c r="OTF62">
        <f>'Speed Table'!OTG44</f>
        <v>0</v>
      </c>
      <c r="OTG62">
        <f>'Speed Table'!OTH44</f>
        <v>0</v>
      </c>
      <c r="OTH62">
        <f>'Speed Table'!OTI44</f>
        <v>0</v>
      </c>
      <c r="OTI62">
        <f>'Speed Table'!OTJ44</f>
        <v>0</v>
      </c>
      <c r="OTJ62">
        <f>'Speed Table'!OTK44</f>
        <v>0</v>
      </c>
      <c r="OTK62">
        <f>'Speed Table'!OTL44</f>
        <v>0</v>
      </c>
      <c r="OTL62">
        <f>'Speed Table'!OTM44</f>
        <v>0</v>
      </c>
      <c r="OTM62">
        <f>'Speed Table'!OTN44</f>
        <v>0</v>
      </c>
      <c r="OTN62">
        <f>'Speed Table'!OTO44</f>
        <v>0</v>
      </c>
      <c r="OTO62">
        <f>'Speed Table'!OTP44</f>
        <v>0</v>
      </c>
      <c r="OTP62">
        <f>'Speed Table'!OTQ44</f>
        <v>0</v>
      </c>
      <c r="OTQ62">
        <f>'Speed Table'!OTR44</f>
        <v>0</v>
      </c>
      <c r="OTR62">
        <f>'Speed Table'!OTS44</f>
        <v>0</v>
      </c>
      <c r="OTS62">
        <f>'Speed Table'!OTT44</f>
        <v>0</v>
      </c>
      <c r="OTT62">
        <f>'Speed Table'!OTU44</f>
        <v>0</v>
      </c>
      <c r="OTU62">
        <f>'Speed Table'!OTV44</f>
        <v>0</v>
      </c>
      <c r="OTV62">
        <f>'Speed Table'!OTW44</f>
        <v>0</v>
      </c>
      <c r="OTW62">
        <f>'Speed Table'!OTX44</f>
        <v>0</v>
      </c>
      <c r="OTX62">
        <f>'Speed Table'!OTY44</f>
        <v>0</v>
      </c>
      <c r="OTY62">
        <f>'Speed Table'!OTZ44</f>
        <v>0</v>
      </c>
      <c r="OTZ62">
        <f>'Speed Table'!OUA44</f>
        <v>0</v>
      </c>
      <c r="OUA62">
        <f>'Speed Table'!OUB44</f>
        <v>0</v>
      </c>
      <c r="OUB62">
        <f>'Speed Table'!OUC44</f>
        <v>0</v>
      </c>
      <c r="OUC62">
        <f>'Speed Table'!OUD44</f>
        <v>0</v>
      </c>
      <c r="OUD62">
        <f>'Speed Table'!OUE44</f>
        <v>0</v>
      </c>
      <c r="OUE62">
        <f>'Speed Table'!OUF44</f>
        <v>0</v>
      </c>
      <c r="OUF62">
        <f>'Speed Table'!OUG44</f>
        <v>0</v>
      </c>
      <c r="OUG62">
        <f>'Speed Table'!OUH44</f>
        <v>0</v>
      </c>
      <c r="OUH62">
        <f>'Speed Table'!OUI44</f>
        <v>0</v>
      </c>
      <c r="OUI62">
        <f>'Speed Table'!OUJ44</f>
        <v>0</v>
      </c>
      <c r="OUJ62">
        <f>'Speed Table'!OUK44</f>
        <v>0</v>
      </c>
      <c r="OUK62">
        <f>'Speed Table'!OUL44</f>
        <v>0</v>
      </c>
      <c r="OUL62">
        <f>'Speed Table'!OUM44</f>
        <v>0</v>
      </c>
      <c r="OUM62">
        <f>'Speed Table'!OUN44</f>
        <v>0</v>
      </c>
      <c r="OUN62">
        <f>'Speed Table'!OUO44</f>
        <v>0</v>
      </c>
      <c r="OUO62">
        <f>'Speed Table'!OUP44</f>
        <v>0</v>
      </c>
      <c r="OUP62">
        <f>'Speed Table'!OUQ44</f>
        <v>0</v>
      </c>
      <c r="OUQ62">
        <f>'Speed Table'!OUR44</f>
        <v>0</v>
      </c>
      <c r="OUR62">
        <f>'Speed Table'!OUS44</f>
        <v>0</v>
      </c>
      <c r="OUS62">
        <f>'Speed Table'!OUT44</f>
        <v>0</v>
      </c>
      <c r="OUT62">
        <f>'Speed Table'!OUU44</f>
        <v>0</v>
      </c>
      <c r="OUU62">
        <f>'Speed Table'!OUV44</f>
        <v>0</v>
      </c>
      <c r="OUV62">
        <f>'Speed Table'!OUW44</f>
        <v>0</v>
      </c>
      <c r="OUW62">
        <f>'Speed Table'!OUX44</f>
        <v>0</v>
      </c>
      <c r="OUX62">
        <f>'Speed Table'!OUY44</f>
        <v>0</v>
      </c>
      <c r="OUY62">
        <f>'Speed Table'!OUZ44</f>
        <v>0</v>
      </c>
      <c r="OUZ62">
        <f>'Speed Table'!OVA44</f>
        <v>0</v>
      </c>
      <c r="OVA62">
        <f>'Speed Table'!OVB44</f>
        <v>0</v>
      </c>
      <c r="OVB62">
        <f>'Speed Table'!OVC44</f>
        <v>0</v>
      </c>
      <c r="OVC62">
        <f>'Speed Table'!OVD44</f>
        <v>0</v>
      </c>
      <c r="OVD62">
        <f>'Speed Table'!OVE44</f>
        <v>0</v>
      </c>
      <c r="OVE62">
        <f>'Speed Table'!OVF44</f>
        <v>0</v>
      </c>
      <c r="OVF62">
        <f>'Speed Table'!OVG44</f>
        <v>0</v>
      </c>
      <c r="OVG62">
        <f>'Speed Table'!OVH44</f>
        <v>0</v>
      </c>
      <c r="OVH62">
        <f>'Speed Table'!OVI44</f>
        <v>0</v>
      </c>
      <c r="OVI62">
        <f>'Speed Table'!OVJ44</f>
        <v>0</v>
      </c>
      <c r="OVJ62">
        <f>'Speed Table'!OVK44</f>
        <v>0</v>
      </c>
      <c r="OVK62">
        <f>'Speed Table'!OVL44</f>
        <v>0</v>
      </c>
      <c r="OVL62">
        <f>'Speed Table'!OVM44</f>
        <v>0</v>
      </c>
      <c r="OVM62">
        <f>'Speed Table'!OVN44</f>
        <v>0</v>
      </c>
      <c r="OVN62">
        <f>'Speed Table'!OVO44</f>
        <v>0</v>
      </c>
      <c r="OVO62">
        <f>'Speed Table'!OVP44</f>
        <v>0</v>
      </c>
      <c r="OVP62">
        <f>'Speed Table'!OVQ44</f>
        <v>0</v>
      </c>
      <c r="OVQ62">
        <f>'Speed Table'!OVR44</f>
        <v>0</v>
      </c>
      <c r="OVR62">
        <f>'Speed Table'!OVS44</f>
        <v>0</v>
      </c>
      <c r="OVS62">
        <f>'Speed Table'!OVT44</f>
        <v>0</v>
      </c>
      <c r="OVT62">
        <f>'Speed Table'!OVU44</f>
        <v>0</v>
      </c>
      <c r="OVU62">
        <f>'Speed Table'!OVV44</f>
        <v>0</v>
      </c>
      <c r="OVV62">
        <f>'Speed Table'!OVW44</f>
        <v>0</v>
      </c>
      <c r="OVW62">
        <f>'Speed Table'!OVX44</f>
        <v>0</v>
      </c>
      <c r="OVX62">
        <f>'Speed Table'!OVY44</f>
        <v>0</v>
      </c>
      <c r="OVY62">
        <f>'Speed Table'!OVZ44</f>
        <v>0</v>
      </c>
      <c r="OVZ62">
        <f>'Speed Table'!OWA44</f>
        <v>0</v>
      </c>
      <c r="OWA62">
        <f>'Speed Table'!OWB44</f>
        <v>0</v>
      </c>
      <c r="OWB62">
        <f>'Speed Table'!OWC44</f>
        <v>0</v>
      </c>
      <c r="OWC62">
        <f>'Speed Table'!OWD44</f>
        <v>0</v>
      </c>
      <c r="OWD62">
        <f>'Speed Table'!OWE44</f>
        <v>0</v>
      </c>
      <c r="OWE62">
        <f>'Speed Table'!OWF44</f>
        <v>0</v>
      </c>
      <c r="OWF62">
        <f>'Speed Table'!OWG44</f>
        <v>0</v>
      </c>
      <c r="OWG62">
        <f>'Speed Table'!OWH44</f>
        <v>0</v>
      </c>
      <c r="OWH62">
        <f>'Speed Table'!OWI44</f>
        <v>0</v>
      </c>
      <c r="OWI62">
        <f>'Speed Table'!OWJ44</f>
        <v>0</v>
      </c>
      <c r="OWJ62">
        <f>'Speed Table'!OWK44</f>
        <v>0</v>
      </c>
      <c r="OWK62">
        <f>'Speed Table'!OWL44</f>
        <v>0</v>
      </c>
      <c r="OWL62">
        <f>'Speed Table'!OWM44</f>
        <v>0</v>
      </c>
      <c r="OWM62">
        <f>'Speed Table'!OWN44</f>
        <v>0</v>
      </c>
      <c r="OWN62">
        <f>'Speed Table'!OWO44</f>
        <v>0</v>
      </c>
      <c r="OWO62">
        <f>'Speed Table'!OWP44</f>
        <v>0</v>
      </c>
      <c r="OWP62">
        <f>'Speed Table'!OWQ44</f>
        <v>0</v>
      </c>
      <c r="OWQ62">
        <f>'Speed Table'!OWR44</f>
        <v>0</v>
      </c>
      <c r="OWR62">
        <f>'Speed Table'!OWS44</f>
        <v>0</v>
      </c>
      <c r="OWS62">
        <f>'Speed Table'!OWT44</f>
        <v>0</v>
      </c>
      <c r="OWT62">
        <f>'Speed Table'!OWU44</f>
        <v>0</v>
      </c>
      <c r="OWU62">
        <f>'Speed Table'!OWV44</f>
        <v>0</v>
      </c>
      <c r="OWV62">
        <f>'Speed Table'!OWW44</f>
        <v>0</v>
      </c>
      <c r="OWW62">
        <f>'Speed Table'!OWX44</f>
        <v>0</v>
      </c>
      <c r="OWX62">
        <f>'Speed Table'!OWY44</f>
        <v>0</v>
      </c>
      <c r="OWY62">
        <f>'Speed Table'!OWZ44</f>
        <v>0</v>
      </c>
      <c r="OWZ62">
        <f>'Speed Table'!OXA44</f>
        <v>0</v>
      </c>
      <c r="OXA62">
        <f>'Speed Table'!OXB44</f>
        <v>0</v>
      </c>
      <c r="OXB62">
        <f>'Speed Table'!OXC44</f>
        <v>0</v>
      </c>
      <c r="OXC62">
        <f>'Speed Table'!OXD44</f>
        <v>0</v>
      </c>
      <c r="OXD62">
        <f>'Speed Table'!OXE44</f>
        <v>0</v>
      </c>
      <c r="OXE62">
        <f>'Speed Table'!OXF44</f>
        <v>0</v>
      </c>
      <c r="OXF62">
        <f>'Speed Table'!OXG44</f>
        <v>0</v>
      </c>
      <c r="OXG62">
        <f>'Speed Table'!OXH44</f>
        <v>0</v>
      </c>
      <c r="OXH62">
        <f>'Speed Table'!OXI44</f>
        <v>0</v>
      </c>
      <c r="OXI62">
        <f>'Speed Table'!OXJ44</f>
        <v>0</v>
      </c>
      <c r="OXJ62">
        <f>'Speed Table'!OXK44</f>
        <v>0</v>
      </c>
      <c r="OXK62">
        <f>'Speed Table'!OXL44</f>
        <v>0</v>
      </c>
      <c r="OXL62">
        <f>'Speed Table'!OXM44</f>
        <v>0</v>
      </c>
      <c r="OXM62">
        <f>'Speed Table'!OXN44</f>
        <v>0</v>
      </c>
      <c r="OXN62">
        <f>'Speed Table'!OXO44</f>
        <v>0</v>
      </c>
      <c r="OXO62">
        <f>'Speed Table'!OXP44</f>
        <v>0</v>
      </c>
      <c r="OXP62">
        <f>'Speed Table'!OXQ44</f>
        <v>0</v>
      </c>
      <c r="OXQ62">
        <f>'Speed Table'!OXR44</f>
        <v>0</v>
      </c>
      <c r="OXR62">
        <f>'Speed Table'!OXS44</f>
        <v>0</v>
      </c>
      <c r="OXS62">
        <f>'Speed Table'!OXT44</f>
        <v>0</v>
      </c>
      <c r="OXT62">
        <f>'Speed Table'!OXU44</f>
        <v>0</v>
      </c>
      <c r="OXU62">
        <f>'Speed Table'!OXV44</f>
        <v>0</v>
      </c>
      <c r="OXV62">
        <f>'Speed Table'!OXW44</f>
        <v>0</v>
      </c>
      <c r="OXW62">
        <f>'Speed Table'!OXX44</f>
        <v>0</v>
      </c>
      <c r="OXX62">
        <f>'Speed Table'!OXY44</f>
        <v>0</v>
      </c>
      <c r="OXY62">
        <f>'Speed Table'!OXZ44</f>
        <v>0</v>
      </c>
      <c r="OXZ62">
        <f>'Speed Table'!OYA44</f>
        <v>0</v>
      </c>
      <c r="OYA62">
        <f>'Speed Table'!OYB44</f>
        <v>0</v>
      </c>
      <c r="OYB62">
        <f>'Speed Table'!OYC44</f>
        <v>0</v>
      </c>
      <c r="OYC62">
        <f>'Speed Table'!OYD44</f>
        <v>0</v>
      </c>
      <c r="OYD62">
        <f>'Speed Table'!OYE44</f>
        <v>0</v>
      </c>
      <c r="OYE62">
        <f>'Speed Table'!OYF44</f>
        <v>0</v>
      </c>
      <c r="OYF62">
        <f>'Speed Table'!OYG44</f>
        <v>0</v>
      </c>
      <c r="OYG62">
        <f>'Speed Table'!OYH44</f>
        <v>0</v>
      </c>
      <c r="OYH62">
        <f>'Speed Table'!OYI44</f>
        <v>0</v>
      </c>
      <c r="OYI62">
        <f>'Speed Table'!OYJ44</f>
        <v>0</v>
      </c>
      <c r="OYJ62">
        <f>'Speed Table'!OYK44</f>
        <v>0</v>
      </c>
      <c r="OYK62">
        <f>'Speed Table'!OYL44</f>
        <v>0</v>
      </c>
      <c r="OYL62">
        <f>'Speed Table'!OYM44</f>
        <v>0</v>
      </c>
      <c r="OYM62">
        <f>'Speed Table'!OYN44</f>
        <v>0</v>
      </c>
      <c r="OYN62">
        <f>'Speed Table'!OYO44</f>
        <v>0</v>
      </c>
      <c r="OYO62">
        <f>'Speed Table'!OYP44</f>
        <v>0</v>
      </c>
      <c r="OYP62">
        <f>'Speed Table'!OYQ44</f>
        <v>0</v>
      </c>
      <c r="OYQ62">
        <f>'Speed Table'!OYR44</f>
        <v>0</v>
      </c>
      <c r="OYR62">
        <f>'Speed Table'!OYS44</f>
        <v>0</v>
      </c>
      <c r="OYS62">
        <f>'Speed Table'!OYT44</f>
        <v>0</v>
      </c>
      <c r="OYT62">
        <f>'Speed Table'!OYU44</f>
        <v>0</v>
      </c>
      <c r="OYU62">
        <f>'Speed Table'!OYV44</f>
        <v>0</v>
      </c>
      <c r="OYV62">
        <f>'Speed Table'!OYW44</f>
        <v>0</v>
      </c>
      <c r="OYW62">
        <f>'Speed Table'!OYX44</f>
        <v>0</v>
      </c>
      <c r="OYX62">
        <f>'Speed Table'!OYY44</f>
        <v>0</v>
      </c>
      <c r="OYY62">
        <f>'Speed Table'!OYZ44</f>
        <v>0</v>
      </c>
      <c r="OYZ62">
        <f>'Speed Table'!OZA44</f>
        <v>0</v>
      </c>
      <c r="OZA62">
        <f>'Speed Table'!OZB44</f>
        <v>0</v>
      </c>
      <c r="OZB62">
        <f>'Speed Table'!OZC44</f>
        <v>0</v>
      </c>
      <c r="OZC62">
        <f>'Speed Table'!OZD44</f>
        <v>0</v>
      </c>
      <c r="OZD62">
        <f>'Speed Table'!OZE44</f>
        <v>0</v>
      </c>
      <c r="OZE62">
        <f>'Speed Table'!OZF44</f>
        <v>0</v>
      </c>
      <c r="OZF62">
        <f>'Speed Table'!OZG44</f>
        <v>0</v>
      </c>
      <c r="OZG62">
        <f>'Speed Table'!OZH44</f>
        <v>0</v>
      </c>
      <c r="OZH62">
        <f>'Speed Table'!OZI44</f>
        <v>0</v>
      </c>
      <c r="OZI62">
        <f>'Speed Table'!OZJ44</f>
        <v>0</v>
      </c>
      <c r="OZJ62">
        <f>'Speed Table'!OZK44</f>
        <v>0</v>
      </c>
      <c r="OZK62">
        <f>'Speed Table'!OZL44</f>
        <v>0</v>
      </c>
      <c r="OZL62">
        <f>'Speed Table'!OZM44</f>
        <v>0</v>
      </c>
      <c r="OZM62">
        <f>'Speed Table'!OZN44</f>
        <v>0</v>
      </c>
      <c r="OZN62">
        <f>'Speed Table'!OZO44</f>
        <v>0</v>
      </c>
      <c r="OZO62">
        <f>'Speed Table'!OZP44</f>
        <v>0</v>
      </c>
      <c r="OZP62">
        <f>'Speed Table'!OZQ44</f>
        <v>0</v>
      </c>
      <c r="OZQ62">
        <f>'Speed Table'!OZR44</f>
        <v>0</v>
      </c>
      <c r="OZR62">
        <f>'Speed Table'!OZS44</f>
        <v>0</v>
      </c>
      <c r="OZS62">
        <f>'Speed Table'!OZT44</f>
        <v>0</v>
      </c>
      <c r="OZT62">
        <f>'Speed Table'!OZU44</f>
        <v>0</v>
      </c>
      <c r="OZU62">
        <f>'Speed Table'!OZV44</f>
        <v>0</v>
      </c>
      <c r="OZV62">
        <f>'Speed Table'!OZW44</f>
        <v>0</v>
      </c>
      <c r="OZW62">
        <f>'Speed Table'!OZX44</f>
        <v>0</v>
      </c>
      <c r="OZX62">
        <f>'Speed Table'!OZY44</f>
        <v>0</v>
      </c>
      <c r="OZY62">
        <f>'Speed Table'!OZZ44</f>
        <v>0</v>
      </c>
      <c r="OZZ62">
        <f>'Speed Table'!PAA44</f>
        <v>0</v>
      </c>
      <c r="PAA62">
        <f>'Speed Table'!PAB44</f>
        <v>0</v>
      </c>
      <c r="PAB62">
        <f>'Speed Table'!PAC44</f>
        <v>0</v>
      </c>
      <c r="PAC62">
        <f>'Speed Table'!PAD44</f>
        <v>0</v>
      </c>
      <c r="PAD62">
        <f>'Speed Table'!PAE44</f>
        <v>0</v>
      </c>
      <c r="PAE62">
        <f>'Speed Table'!PAF44</f>
        <v>0</v>
      </c>
      <c r="PAF62">
        <f>'Speed Table'!PAG44</f>
        <v>0</v>
      </c>
      <c r="PAG62">
        <f>'Speed Table'!PAH44</f>
        <v>0</v>
      </c>
      <c r="PAH62">
        <f>'Speed Table'!PAI44</f>
        <v>0</v>
      </c>
      <c r="PAI62">
        <f>'Speed Table'!PAJ44</f>
        <v>0</v>
      </c>
      <c r="PAJ62">
        <f>'Speed Table'!PAK44</f>
        <v>0</v>
      </c>
      <c r="PAK62">
        <f>'Speed Table'!PAL44</f>
        <v>0</v>
      </c>
      <c r="PAL62">
        <f>'Speed Table'!PAM44</f>
        <v>0</v>
      </c>
      <c r="PAM62">
        <f>'Speed Table'!PAN44</f>
        <v>0</v>
      </c>
      <c r="PAN62">
        <f>'Speed Table'!PAO44</f>
        <v>0</v>
      </c>
      <c r="PAO62">
        <f>'Speed Table'!PAP44</f>
        <v>0</v>
      </c>
      <c r="PAP62">
        <f>'Speed Table'!PAQ44</f>
        <v>0</v>
      </c>
      <c r="PAQ62">
        <f>'Speed Table'!PAR44</f>
        <v>0</v>
      </c>
      <c r="PAR62">
        <f>'Speed Table'!PAS44</f>
        <v>0</v>
      </c>
      <c r="PAS62">
        <f>'Speed Table'!PAT44</f>
        <v>0</v>
      </c>
      <c r="PAT62">
        <f>'Speed Table'!PAU44</f>
        <v>0</v>
      </c>
      <c r="PAU62">
        <f>'Speed Table'!PAV44</f>
        <v>0</v>
      </c>
      <c r="PAV62">
        <f>'Speed Table'!PAW44</f>
        <v>0</v>
      </c>
      <c r="PAW62">
        <f>'Speed Table'!PAX44</f>
        <v>0</v>
      </c>
      <c r="PAX62">
        <f>'Speed Table'!PAY44</f>
        <v>0</v>
      </c>
      <c r="PAY62">
        <f>'Speed Table'!PAZ44</f>
        <v>0</v>
      </c>
      <c r="PAZ62">
        <f>'Speed Table'!PBA44</f>
        <v>0</v>
      </c>
      <c r="PBA62">
        <f>'Speed Table'!PBB44</f>
        <v>0</v>
      </c>
      <c r="PBB62">
        <f>'Speed Table'!PBC44</f>
        <v>0</v>
      </c>
      <c r="PBC62">
        <f>'Speed Table'!PBD44</f>
        <v>0</v>
      </c>
      <c r="PBD62">
        <f>'Speed Table'!PBE44</f>
        <v>0</v>
      </c>
      <c r="PBE62">
        <f>'Speed Table'!PBF44</f>
        <v>0</v>
      </c>
      <c r="PBF62">
        <f>'Speed Table'!PBG44</f>
        <v>0</v>
      </c>
      <c r="PBG62">
        <f>'Speed Table'!PBH44</f>
        <v>0</v>
      </c>
      <c r="PBH62">
        <f>'Speed Table'!PBI44</f>
        <v>0</v>
      </c>
      <c r="PBI62">
        <f>'Speed Table'!PBJ44</f>
        <v>0</v>
      </c>
      <c r="PBJ62">
        <f>'Speed Table'!PBK44</f>
        <v>0</v>
      </c>
      <c r="PBK62">
        <f>'Speed Table'!PBL44</f>
        <v>0</v>
      </c>
      <c r="PBL62">
        <f>'Speed Table'!PBM44</f>
        <v>0</v>
      </c>
      <c r="PBM62">
        <f>'Speed Table'!PBN44</f>
        <v>0</v>
      </c>
      <c r="PBN62">
        <f>'Speed Table'!PBO44</f>
        <v>0</v>
      </c>
      <c r="PBO62">
        <f>'Speed Table'!PBP44</f>
        <v>0</v>
      </c>
      <c r="PBP62">
        <f>'Speed Table'!PBQ44</f>
        <v>0</v>
      </c>
      <c r="PBQ62">
        <f>'Speed Table'!PBR44</f>
        <v>0</v>
      </c>
      <c r="PBR62">
        <f>'Speed Table'!PBS44</f>
        <v>0</v>
      </c>
      <c r="PBS62">
        <f>'Speed Table'!PBT44</f>
        <v>0</v>
      </c>
      <c r="PBT62">
        <f>'Speed Table'!PBU44</f>
        <v>0</v>
      </c>
      <c r="PBU62">
        <f>'Speed Table'!PBV44</f>
        <v>0</v>
      </c>
      <c r="PBV62">
        <f>'Speed Table'!PBW44</f>
        <v>0</v>
      </c>
      <c r="PBW62">
        <f>'Speed Table'!PBX44</f>
        <v>0</v>
      </c>
      <c r="PBX62">
        <f>'Speed Table'!PBY44</f>
        <v>0</v>
      </c>
      <c r="PBY62">
        <f>'Speed Table'!PBZ44</f>
        <v>0</v>
      </c>
      <c r="PBZ62">
        <f>'Speed Table'!PCA44</f>
        <v>0</v>
      </c>
      <c r="PCA62">
        <f>'Speed Table'!PCB44</f>
        <v>0</v>
      </c>
      <c r="PCB62">
        <f>'Speed Table'!PCC44</f>
        <v>0</v>
      </c>
      <c r="PCC62">
        <f>'Speed Table'!PCD44</f>
        <v>0</v>
      </c>
      <c r="PCD62">
        <f>'Speed Table'!PCE44</f>
        <v>0</v>
      </c>
      <c r="PCE62">
        <f>'Speed Table'!PCF44</f>
        <v>0</v>
      </c>
      <c r="PCF62">
        <f>'Speed Table'!PCG44</f>
        <v>0</v>
      </c>
      <c r="PCG62">
        <f>'Speed Table'!PCH44</f>
        <v>0</v>
      </c>
      <c r="PCH62">
        <f>'Speed Table'!PCI44</f>
        <v>0</v>
      </c>
      <c r="PCI62">
        <f>'Speed Table'!PCJ44</f>
        <v>0</v>
      </c>
      <c r="PCJ62">
        <f>'Speed Table'!PCK44</f>
        <v>0</v>
      </c>
      <c r="PCK62">
        <f>'Speed Table'!PCL44</f>
        <v>0</v>
      </c>
      <c r="PCL62">
        <f>'Speed Table'!PCM44</f>
        <v>0</v>
      </c>
      <c r="PCM62">
        <f>'Speed Table'!PCN44</f>
        <v>0</v>
      </c>
      <c r="PCN62">
        <f>'Speed Table'!PCO44</f>
        <v>0</v>
      </c>
      <c r="PCO62">
        <f>'Speed Table'!PCP44</f>
        <v>0</v>
      </c>
      <c r="PCP62">
        <f>'Speed Table'!PCQ44</f>
        <v>0</v>
      </c>
      <c r="PCQ62">
        <f>'Speed Table'!PCR44</f>
        <v>0</v>
      </c>
      <c r="PCR62">
        <f>'Speed Table'!PCS44</f>
        <v>0</v>
      </c>
      <c r="PCS62">
        <f>'Speed Table'!PCT44</f>
        <v>0</v>
      </c>
      <c r="PCT62">
        <f>'Speed Table'!PCU44</f>
        <v>0</v>
      </c>
      <c r="PCU62">
        <f>'Speed Table'!PCV44</f>
        <v>0</v>
      </c>
      <c r="PCV62">
        <f>'Speed Table'!PCW44</f>
        <v>0</v>
      </c>
      <c r="PCW62">
        <f>'Speed Table'!PCX44</f>
        <v>0</v>
      </c>
      <c r="PCX62">
        <f>'Speed Table'!PCY44</f>
        <v>0</v>
      </c>
      <c r="PCY62">
        <f>'Speed Table'!PCZ44</f>
        <v>0</v>
      </c>
      <c r="PCZ62">
        <f>'Speed Table'!PDA44</f>
        <v>0</v>
      </c>
      <c r="PDA62">
        <f>'Speed Table'!PDB44</f>
        <v>0</v>
      </c>
      <c r="PDB62">
        <f>'Speed Table'!PDC44</f>
        <v>0</v>
      </c>
      <c r="PDC62">
        <f>'Speed Table'!PDD44</f>
        <v>0</v>
      </c>
      <c r="PDD62">
        <f>'Speed Table'!PDE44</f>
        <v>0</v>
      </c>
      <c r="PDE62">
        <f>'Speed Table'!PDF44</f>
        <v>0</v>
      </c>
      <c r="PDF62">
        <f>'Speed Table'!PDG44</f>
        <v>0</v>
      </c>
      <c r="PDG62">
        <f>'Speed Table'!PDH44</f>
        <v>0</v>
      </c>
      <c r="PDH62">
        <f>'Speed Table'!PDI44</f>
        <v>0</v>
      </c>
      <c r="PDI62">
        <f>'Speed Table'!PDJ44</f>
        <v>0</v>
      </c>
      <c r="PDJ62">
        <f>'Speed Table'!PDK44</f>
        <v>0</v>
      </c>
      <c r="PDK62">
        <f>'Speed Table'!PDL44</f>
        <v>0</v>
      </c>
      <c r="PDL62">
        <f>'Speed Table'!PDM44</f>
        <v>0</v>
      </c>
      <c r="PDM62">
        <f>'Speed Table'!PDN44</f>
        <v>0</v>
      </c>
      <c r="PDN62">
        <f>'Speed Table'!PDO44</f>
        <v>0</v>
      </c>
      <c r="PDO62">
        <f>'Speed Table'!PDP44</f>
        <v>0</v>
      </c>
      <c r="PDP62">
        <f>'Speed Table'!PDQ44</f>
        <v>0</v>
      </c>
      <c r="PDQ62">
        <f>'Speed Table'!PDR44</f>
        <v>0</v>
      </c>
      <c r="PDR62">
        <f>'Speed Table'!PDS44</f>
        <v>0</v>
      </c>
      <c r="PDS62">
        <f>'Speed Table'!PDT44</f>
        <v>0</v>
      </c>
      <c r="PDT62">
        <f>'Speed Table'!PDU44</f>
        <v>0</v>
      </c>
      <c r="PDU62">
        <f>'Speed Table'!PDV44</f>
        <v>0</v>
      </c>
      <c r="PDV62">
        <f>'Speed Table'!PDW44</f>
        <v>0</v>
      </c>
      <c r="PDW62">
        <f>'Speed Table'!PDX44</f>
        <v>0</v>
      </c>
      <c r="PDX62">
        <f>'Speed Table'!PDY44</f>
        <v>0</v>
      </c>
      <c r="PDY62">
        <f>'Speed Table'!PDZ44</f>
        <v>0</v>
      </c>
      <c r="PDZ62">
        <f>'Speed Table'!PEA44</f>
        <v>0</v>
      </c>
      <c r="PEA62">
        <f>'Speed Table'!PEB44</f>
        <v>0</v>
      </c>
      <c r="PEB62">
        <f>'Speed Table'!PEC44</f>
        <v>0</v>
      </c>
      <c r="PEC62">
        <f>'Speed Table'!PED44</f>
        <v>0</v>
      </c>
      <c r="PED62">
        <f>'Speed Table'!PEE44</f>
        <v>0</v>
      </c>
      <c r="PEE62">
        <f>'Speed Table'!PEF44</f>
        <v>0</v>
      </c>
      <c r="PEF62">
        <f>'Speed Table'!PEG44</f>
        <v>0</v>
      </c>
      <c r="PEG62">
        <f>'Speed Table'!PEH44</f>
        <v>0</v>
      </c>
      <c r="PEH62">
        <f>'Speed Table'!PEI44</f>
        <v>0</v>
      </c>
      <c r="PEI62">
        <f>'Speed Table'!PEJ44</f>
        <v>0</v>
      </c>
      <c r="PEJ62">
        <f>'Speed Table'!PEK44</f>
        <v>0</v>
      </c>
      <c r="PEK62">
        <f>'Speed Table'!PEL44</f>
        <v>0</v>
      </c>
      <c r="PEL62">
        <f>'Speed Table'!PEM44</f>
        <v>0</v>
      </c>
      <c r="PEM62">
        <f>'Speed Table'!PEN44</f>
        <v>0</v>
      </c>
      <c r="PEN62">
        <f>'Speed Table'!PEO44</f>
        <v>0</v>
      </c>
      <c r="PEO62">
        <f>'Speed Table'!PEP44</f>
        <v>0</v>
      </c>
      <c r="PEP62">
        <f>'Speed Table'!PEQ44</f>
        <v>0</v>
      </c>
      <c r="PEQ62">
        <f>'Speed Table'!PER44</f>
        <v>0</v>
      </c>
      <c r="PER62">
        <f>'Speed Table'!PES44</f>
        <v>0</v>
      </c>
      <c r="PES62">
        <f>'Speed Table'!PET44</f>
        <v>0</v>
      </c>
      <c r="PET62">
        <f>'Speed Table'!PEU44</f>
        <v>0</v>
      </c>
      <c r="PEU62">
        <f>'Speed Table'!PEV44</f>
        <v>0</v>
      </c>
      <c r="PEV62">
        <f>'Speed Table'!PEW44</f>
        <v>0</v>
      </c>
      <c r="PEW62">
        <f>'Speed Table'!PEX44</f>
        <v>0</v>
      </c>
      <c r="PEX62">
        <f>'Speed Table'!PEY44</f>
        <v>0</v>
      </c>
      <c r="PEY62">
        <f>'Speed Table'!PEZ44</f>
        <v>0</v>
      </c>
      <c r="PEZ62">
        <f>'Speed Table'!PFA44</f>
        <v>0</v>
      </c>
      <c r="PFA62">
        <f>'Speed Table'!PFB44</f>
        <v>0</v>
      </c>
      <c r="PFB62">
        <f>'Speed Table'!PFC44</f>
        <v>0</v>
      </c>
      <c r="PFC62">
        <f>'Speed Table'!PFD44</f>
        <v>0</v>
      </c>
      <c r="PFD62">
        <f>'Speed Table'!PFE44</f>
        <v>0</v>
      </c>
      <c r="PFE62">
        <f>'Speed Table'!PFF44</f>
        <v>0</v>
      </c>
      <c r="PFF62">
        <f>'Speed Table'!PFG44</f>
        <v>0</v>
      </c>
      <c r="PFG62">
        <f>'Speed Table'!PFH44</f>
        <v>0</v>
      </c>
      <c r="PFH62">
        <f>'Speed Table'!PFI44</f>
        <v>0</v>
      </c>
      <c r="PFI62">
        <f>'Speed Table'!PFJ44</f>
        <v>0</v>
      </c>
      <c r="PFJ62">
        <f>'Speed Table'!PFK44</f>
        <v>0</v>
      </c>
      <c r="PFK62">
        <f>'Speed Table'!PFL44</f>
        <v>0</v>
      </c>
      <c r="PFL62">
        <f>'Speed Table'!PFM44</f>
        <v>0</v>
      </c>
      <c r="PFM62">
        <f>'Speed Table'!PFN44</f>
        <v>0</v>
      </c>
      <c r="PFN62">
        <f>'Speed Table'!PFO44</f>
        <v>0</v>
      </c>
      <c r="PFO62">
        <f>'Speed Table'!PFP44</f>
        <v>0</v>
      </c>
      <c r="PFP62">
        <f>'Speed Table'!PFQ44</f>
        <v>0</v>
      </c>
      <c r="PFQ62">
        <f>'Speed Table'!PFR44</f>
        <v>0</v>
      </c>
      <c r="PFR62">
        <f>'Speed Table'!PFS44</f>
        <v>0</v>
      </c>
      <c r="PFS62">
        <f>'Speed Table'!PFT44</f>
        <v>0</v>
      </c>
      <c r="PFT62">
        <f>'Speed Table'!PFU44</f>
        <v>0</v>
      </c>
      <c r="PFU62">
        <f>'Speed Table'!PFV44</f>
        <v>0</v>
      </c>
      <c r="PFV62">
        <f>'Speed Table'!PFW44</f>
        <v>0</v>
      </c>
      <c r="PFW62">
        <f>'Speed Table'!PFX44</f>
        <v>0</v>
      </c>
      <c r="PFX62">
        <f>'Speed Table'!PFY44</f>
        <v>0</v>
      </c>
      <c r="PFY62">
        <f>'Speed Table'!PFZ44</f>
        <v>0</v>
      </c>
      <c r="PFZ62">
        <f>'Speed Table'!PGA44</f>
        <v>0</v>
      </c>
      <c r="PGA62">
        <f>'Speed Table'!PGB44</f>
        <v>0</v>
      </c>
      <c r="PGB62">
        <f>'Speed Table'!PGC44</f>
        <v>0</v>
      </c>
      <c r="PGC62">
        <f>'Speed Table'!PGD44</f>
        <v>0</v>
      </c>
      <c r="PGD62">
        <f>'Speed Table'!PGE44</f>
        <v>0</v>
      </c>
      <c r="PGE62">
        <f>'Speed Table'!PGF44</f>
        <v>0</v>
      </c>
      <c r="PGF62">
        <f>'Speed Table'!PGG44</f>
        <v>0</v>
      </c>
      <c r="PGG62">
        <f>'Speed Table'!PGH44</f>
        <v>0</v>
      </c>
      <c r="PGH62">
        <f>'Speed Table'!PGI44</f>
        <v>0</v>
      </c>
      <c r="PGI62">
        <f>'Speed Table'!PGJ44</f>
        <v>0</v>
      </c>
      <c r="PGJ62">
        <f>'Speed Table'!PGK44</f>
        <v>0</v>
      </c>
      <c r="PGK62">
        <f>'Speed Table'!PGL44</f>
        <v>0</v>
      </c>
      <c r="PGL62">
        <f>'Speed Table'!PGM44</f>
        <v>0</v>
      </c>
      <c r="PGM62">
        <f>'Speed Table'!PGN44</f>
        <v>0</v>
      </c>
      <c r="PGN62">
        <f>'Speed Table'!PGO44</f>
        <v>0</v>
      </c>
      <c r="PGO62">
        <f>'Speed Table'!PGP44</f>
        <v>0</v>
      </c>
      <c r="PGP62">
        <f>'Speed Table'!PGQ44</f>
        <v>0</v>
      </c>
      <c r="PGQ62">
        <f>'Speed Table'!PGR44</f>
        <v>0</v>
      </c>
      <c r="PGR62">
        <f>'Speed Table'!PGS44</f>
        <v>0</v>
      </c>
      <c r="PGS62">
        <f>'Speed Table'!PGT44</f>
        <v>0</v>
      </c>
      <c r="PGT62">
        <f>'Speed Table'!PGU44</f>
        <v>0</v>
      </c>
      <c r="PGU62">
        <f>'Speed Table'!PGV44</f>
        <v>0</v>
      </c>
      <c r="PGV62">
        <f>'Speed Table'!PGW44</f>
        <v>0</v>
      </c>
      <c r="PGW62">
        <f>'Speed Table'!PGX44</f>
        <v>0</v>
      </c>
      <c r="PGX62">
        <f>'Speed Table'!PGY44</f>
        <v>0</v>
      </c>
      <c r="PGY62">
        <f>'Speed Table'!PGZ44</f>
        <v>0</v>
      </c>
      <c r="PGZ62">
        <f>'Speed Table'!PHA44</f>
        <v>0</v>
      </c>
      <c r="PHA62">
        <f>'Speed Table'!PHB44</f>
        <v>0</v>
      </c>
      <c r="PHB62">
        <f>'Speed Table'!PHC44</f>
        <v>0</v>
      </c>
      <c r="PHC62">
        <f>'Speed Table'!PHD44</f>
        <v>0</v>
      </c>
      <c r="PHD62">
        <f>'Speed Table'!PHE44</f>
        <v>0</v>
      </c>
      <c r="PHE62">
        <f>'Speed Table'!PHF44</f>
        <v>0</v>
      </c>
      <c r="PHF62">
        <f>'Speed Table'!PHG44</f>
        <v>0</v>
      </c>
      <c r="PHG62">
        <f>'Speed Table'!PHH44</f>
        <v>0</v>
      </c>
      <c r="PHH62">
        <f>'Speed Table'!PHI44</f>
        <v>0</v>
      </c>
      <c r="PHI62">
        <f>'Speed Table'!PHJ44</f>
        <v>0</v>
      </c>
      <c r="PHJ62">
        <f>'Speed Table'!PHK44</f>
        <v>0</v>
      </c>
      <c r="PHK62">
        <f>'Speed Table'!PHL44</f>
        <v>0</v>
      </c>
      <c r="PHL62">
        <f>'Speed Table'!PHM44</f>
        <v>0</v>
      </c>
      <c r="PHM62">
        <f>'Speed Table'!PHN44</f>
        <v>0</v>
      </c>
      <c r="PHN62">
        <f>'Speed Table'!PHO44</f>
        <v>0</v>
      </c>
      <c r="PHO62">
        <f>'Speed Table'!PHP44</f>
        <v>0</v>
      </c>
      <c r="PHP62">
        <f>'Speed Table'!PHQ44</f>
        <v>0</v>
      </c>
      <c r="PHQ62">
        <f>'Speed Table'!PHR44</f>
        <v>0</v>
      </c>
      <c r="PHR62">
        <f>'Speed Table'!PHS44</f>
        <v>0</v>
      </c>
      <c r="PHS62">
        <f>'Speed Table'!PHT44</f>
        <v>0</v>
      </c>
      <c r="PHT62">
        <f>'Speed Table'!PHU44</f>
        <v>0</v>
      </c>
      <c r="PHU62">
        <f>'Speed Table'!PHV44</f>
        <v>0</v>
      </c>
      <c r="PHV62">
        <f>'Speed Table'!PHW44</f>
        <v>0</v>
      </c>
      <c r="PHW62">
        <f>'Speed Table'!PHX44</f>
        <v>0</v>
      </c>
      <c r="PHX62">
        <f>'Speed Table'!PHY44</f>
        <v>0</v>
      </c>
      <c r="PHY62">
        <f>'Speed Table'!PHZ44</f>
        <v>0</v>
      </c>
      <c r="PHZ62">
        <f>'Speed Table'!PIA44</f>
        <v>0</v>
      </c>
      <c r="PIA62">
        <f>'Speed Table'!PIB44</f>
        <v>0</v>
      </c>
      <c r="PIB62">
        <f>'Speed Table'!PIC44</f>
        <v>0</v>
      </c>
      <c r="PIC62">
        <f>'Speed Table'!PID44</f>
        <v>0</v>
      </c>
      <c r="PID62">
        <f>'Speed Table'!PIE44</f>
        <v>0</v>
      </c>
      <c r="PIE62">
        <f>'Speed Table'!PIF44</f>
        <v>0</v>
      </c>
      <c r="PIF62">
        <f>'Speed Table'!PIG44</f>
        <v>0</v>
      </c>
      <c r="PIG62">
        <f>'Speed Table'!PIH44</f>
        <v>0</v>
      </c>
      <c r="PIH62">
        <f>'Speed Table'!PII44</f>
        <v>0</v>
      </c>
      <c r="PII62">
        <f>'Speed Table'!PIJ44</f>
        <v>0</v>
      </c>
      <c r="PIJ62">
        <f>'Speed Table'!PIK44</f>
        <v>0</v>
      </c>
      <c r="PIK62">
        <f>'Speed Table'!PIL44</f>
        <v>0</v>
      </c>
      <c r="PIL62">
        <f>'Speed Table'!PIM44</f>
        <v>0</v>
      </c>
      <c r="PIM62">
        <f>'Speed Table'!PIN44</f>
        <v>0</v>
      </c>
      <c r="PIN62">
        <f>'Speed Table'!PIO44</f>
        <v>0</v>
      </c>
      <c r="PIO62">
        <f>'Speed Table'!PIP44</f>
        <v>0</v>
      </c>
      <c r="PIP62">
        <f>'Speed Table'!PIQ44</f>
        <v>0</v>
      </c>
      <c r="PIQ62">
        <f>'Speed Table'!PIR44</f>
        <v>0</v>
      </c>
      <c r="PIR62">
        <f>'Speed Table'!PIS44</f>
        <v>0</v>
      </c>
      <c r="PIS62">
        <f>'Speed Table'!PIT44</f>
        <v>0</v>
      </c>
      <c r="PIT62">
        <f>'Speed Table'!PIU44</f>
        <v>0</v>
      </c>
      <c r="PIU62">
        <f>'Speed Table'!PIV44</f>
        <v>0</v>
      </c>
      <c r="PIV62">
        <f>'Speed Table'!PIW44</f>
        <v>0</v>
      </c>
      <c r="PIW62">
        <f>'Speed Table'!PIX44</f>
        <v>0</v>
      </c>
      <c r="PIX62">
        <f>'Speed Table'!PIY44</f>
        <v>0</v>
      </c>
      <c r="PIY62">
        <f>'Speed Table'!PIZ44</f>
        <v>0</v>
      </c>
      <c r="PIZ62">
        <f>'Speed Table'!PJA44</f>
        <v>0</v>
      </c>
      <c r="PJA62">
        <f>'Speed Table'!PJB44</f>
        <v>0</v>
      </c>
      <c r="PJB62">
        <f>'Speed Table'!PJC44</f>
        <v>0</v>
      </c>
      <c r="PJC62">
        <f>'Speed Table'!PJD44</f>
        <v>0</v>
      </c>
      <c r="PJD62">
        <f>'Speed Table'!PJE44</f>
        <v>0</v>
      </c>
      <c r="PJE62">
        <f>'Speed Table'!PJF44</f>
        <v>0</v>
      </c>
      <c r="PJF62">
        <f>'Speed Table'!PJG44</f>
        <v>0</v>
      </c>
      <c r="PJG62">
        <f>'Speed Table'!PJH44</f>
        <v>0</v>
      </c>
      <c r="PJH62">
        <f>'Speed Table'!PJI44</f>
        <v>0</v>
      </c>
      <c r="PJI62">
        <f>'Speed Table'!PJJ44</f>
        <v>0</v>
      </c>
      <c r="PJJ62">
        <f>'Speed Table'!PJK44</f>
        <v>0</v>
      </c>
      <c r="PJK62">
        <f>'Speed Table'!PJL44</f>
        <v>0</v>
      </c>
      <c r="PJL62">
        <f>'Speed Table'!PJM44</f>
        <v>0</v>
      </c>
      <c r="PJM62">
        <f>'Speed Table'!PJN44</f>
        <v>0</v>
      </c>
      <c r="PJN62">
        <f>'Speed Table'!PJO44</f>
        <v>0</v>
      </c>
      <c r="PJO62">
        <f>'Speed Table'!PJP44</f>
        <v>0</v>
      </c>
      <c r="PJP62">
        <f>'Speed Table'!PJQ44</f>
        <v>0</v>
      </c>
      <c r="PJQ62">
        <f>'Speed Table'!PJR44</f>
        <v>0</v>
      </c>
      <c r="PJR62">
        <f>'Speed Table'!PJS44</f>
        <v>0</v>
      </c>
      <c r="PJS62">
        <f>'Speed Table'!PJT44</f>
        <v>0</v>
      </c>
      <c r="PJT62">
        <f>'Speed Table'!PJU44</f>
        <v>0</v>
      </c>
      <c r="PJU62">
        <f>'Speed Table'!PJV44</f>
        <v>0</v>
      </c>
      <c r="PJV62">
        <f>'Speed Table'!PJW44</f>
        <v>0</v>
      </c>
      <c r="PJW62">
        <f>'Speed Table'!PJX44</f>
        <v>0</v>
      </c>
      <c r="PJX62">
        <f>'Speed Table'!PJY44</f>
        <v>0</v>
      </c>
      <c r="PJY62">
        <f>'Speed Table'!PJZ44</f>
        <v>0</v>
      </c>
      <c r="PJZ62">
        <f>'Speed Table'!PKA44</f>
        <v>0</v>
      </c>
      <c r="PKA62">
        <f>'Speed Table'!PKB44</f>
        <v>0</v>
      </c>
      <c r="PKB62">
        <f>'Speed Table'!PKC44</f>
        <v>0</v>
      </c>
      <c r="PKC62">
        <f>'Speed Table'!PKD44</f>
        <v>0</v>
      </c>
      <c r="PKD62">
        <f>'Speed Table'!PKE44</f>
        <v>0</v>
      </c>
      <c r="PKE62">
        <f>'Speed Table'!PKF44</f>
        <v>0</v>
      </c>
      <c r="PKF62">
        <f>'Speed Table'!PKG44</f>
        <v>0</v>
      </c>
      <c r="PKG62">
        <f>'Speed Table'!PKH44</f>
        <v>0</v>
      </c>
      <c r="PKH62">
        <f>'Speed Table'!PKI44</f>
        <v>0</v>
      </c>
      <c r="PKI62">
        <f>'Speed Table'!PKJ44</f>
        <v>0</v>
      </c>
      <c r="PKJ62">
        <f>'Speed Table'!PKK44</f>
        <v>0</v>
      </c>
      <c r="PKK62">
        <f>'Speed Table'!PKL44</f>
        <v>0</v>
      </c>
      <c r="PKL62">
        <f>'Speed Table'!PKM44</f>
        <v>0</v>
      </c>
      <c r="PKM62">
        <f>'Speed Table'!PKN44</f>
        <v>0</v>
      </c>
      <c r="PKN62">
        <f>'Speed Table'!PKO44</f>
        <v>0</v>
      </c>
      <c r="PKO62">
        <f>'Speed Table'!PKP44</f>
        <v>0</v>
      </c>
      <c r="PKP62">
        <f>'Speed Table'!PKQ44</f>
        <v>0</v>
      </c>
      <c r="PKQ62">
        <f>'Speed Table'!PKR44</f>
        <v>0</v>
      </c>
      <c r="PKR62">
        <f>'Speed Table'!PKS44</f>
        <v>0</v>
      </c>
      <c r="PKS62">
        <f>'Speed Table'!PKT44</f>
        <v>0</v>
      </c>
      <c r="PKT62">
        <f>'Speed Table'!PKU44</f>
        <v>0</v>
      </c>
      <c r="PKU62">
        <f>'Speed Table'!PKV44</f>
        <v>0</v>
      </c>
      <c r="PKV62">
        <f>'Speed Table'!PKW44</f>
        <v>0</v>
      </c>
      <c r="PKW62">
        <f>'Speed Table'!PKX44</f>
        <v>0</v>
      </c>
      <c r="PKX62">
        <f>'Speed Table'!PKY44</f>
        <v>0</v>
      </c>
      <c r="PKY62">
        <f>'Speed Table'!PKZ44</f>
        <v>0</v>
      </c>
      <c r="PKZ62">
        <f>'Speed Table'!PLA44</f>
        <v>0</v>
      </c>
      <c r="PLA62">
        <f>'Speed Table'!PLB44</f>
        <v>0</v>
      </c>
      <c r="PLB62">
        <f>'Speed Table'!PLC44</f>
        <v>0</v>
      </c>
      <c r="PLC62">
        <f>'Speed Table'!PLD44</f>
        <v>0</v>
      </c>
      <c r="PLD62">
        <f>'Speed Table'!PLE44</f>
        <v>0</v>
      </c>
      <c r="PLE62">
        <f>'Speed Table'!PLF44</f>
        <v>0</v>
      </c>
      <c r="PLF62">
        <f>'Speed Table'!PLG44</f>
        <v>0</v>
      </c>
      <c r="PLG62">
        <f>'Speed Table'!PLH44</f>
        <v>0</v>
      </c>
      <c r="PLH62">
        <f>'Speed Table'!PLI44</f>
        <v>0</v>
      </c>
      <c r="PLI62">
        <f>'Speed Table'!PLJ44</f>
        <v>0</v>
      </c>
      <c r="PLJ62">
        <f>'Speed Table'!PLK44</f>
        <v>0</v>
      </c>
      <c r="PLK62">
        <f>'Speed Table'!PLL44</f>
        <v>0</v>
      </c>
      <c r="PLL62">
        <f>'Speed Table'!PLM44</f>
        <v>0</v>
      </c>
      <c r="PLM62">
        <f>'Speed Table'!PLN44</f>
        <v>0</v>
      </c>
      <c r="PLN62">
        <f>'Speed Table'!PLO44</f>
        <v>0</v>
      </c>
      <c r="PLO62">
        <f>'Speed Table'!PLP44</f>
        <v>0</v>
      </c>
      <c r="PLP62">
        <f>'Speed Table'!PLQ44</f>
        <v>0</v>
      </c>
      <c r="PLQ62">
        <f>'Speed Table'!PLR44</f>
        <v>0</v>
      </c>
      <c r="PLR62">
        <f>'Speed Table'!PLS44</f>
        <v>0</v>
      </c>
      <c r="PLS62">
        <f>'Speed Table'!PLT44</f>
        <v>0</v>
      </c>
      <c r="PLT62">
        <f>'Speed Table'!PLU44</f>
        <v>0</v>
      </c>
      <c r="PLU62">
        <f>'Speed Table'!PLV44</f>
        <v>0</v>
      </c>
      <c r="PLV62">
        <f>'Speed Table'!PLW44</f>
        <v>0</v>
      </c>
      <c r="PLW62">
        <f>'Speed Table'!PLX44</f>
        <v>0</v>
      </c>
      <c r="PLX62">
        <f>'Speed Table'!PLY44</f>
        <v>0</v>
      </c>
      <c r="PLY62">
        <f>'Speed Table'!PLZ44</f>
        <v>0</v>
      </c>
      <c r="PLZ62">
        <f>'Speed Table'!PMA44</f>
        <v>0</v>
      </c>
      <c r="PMA62">
        <f>'Speed Table'!PMB44</f>
        <v>0</v>
      </c>
      <c r="PMB62">
        <f>'Speed Table'!PMC44</f>
        <v>0</v>
      </c>
      <c r="PMC62">
        <f>'Speed Table'!PMD44</f>
        <v>0</v>
      </c>
      <c r="PMD62">
        <f>'Speed Table'!PME44</f>
        <v>0</v>
      </c>
      <c r="PME62">
        <f>'Speed Table'!PMF44</f>
        <v>0</v>
      </c>
      <c r="PMF62">
        <f>'Speed Table'!PMG44</f>
        <v>0</v>
      </c>
      <c r="PMG62">
        <f>'Speed Table'!PMH44</f>
        <v>0</v>
      </c>
      <c r="PMH62">
        <f>'Speed Table'!PMI44</f>
        <v>0</v>
      </c>
      <c r="PMI62">
        <f>'Speed Table'!PMJ44</f>
        <v>0</v>
      </c>
      <c r="PMJ62">
        <f>'Speed Table'!PMK44</f>
        <v>0</v>
      </c>
      <c r="PMK62">
        <f>'Speed Table'!PML44</f>
        <v>0</v>
      </c>
      <c r="PML62">
        <f>'Speed Table'!PMM44</f>
        <v>0</v>
      </c>
      <c r="PMM62">
        <f>'Speed Table'!PMN44</f>
        <v>0</v>
      </c>
      <c r="PMN62">
        <f>'Speed Table'!PMO44</f>
        <v>0</v>
      </c>
      <c r="PMO62">
        <f>'Speed Table'!PMP44</f>
        <v>0</v>
      </c>
      <c r="PMP62">
        <f>'Speed Table'!PMQ44</f>
        <v>0</v>
      </c>
      <c r="PMQ62">
        <f>'Speed Table'!PMR44</f>
        <v>0</v>
      </c>
      <c r="PMR62">
        <f>'Speed Table'!PMS44</f>
        <v>0</v>
      </c>
      <c r="PMS62">
        <f>'Speed Table'!PMT44</f>
        <v>0</v>
      </c>
      <c r="PMT62">
        <f>'Speed Table'!PMU44</f>
        <v>0</v>
      </c>
      <c r="PMU62">
        <f>'Speed Table'!PMV44</f>
        <v>0</v>
      </c>
      <c r="PMV62">
        <f>'Speed Table'!PMW44</f>
        <v>0</v>
      </c>
      <c r="PMW62">
        <f>'Speed Table'!PMX44</f>
        <v>0</v>
      </c>
      <c r="PMX62">
        <f>'Speed Table'!PMY44</f>
        <v>0</v>
      </c>
      <c r="PMY62">
        <f>'Speed Table'!PMZ44</f>
        <v>0</v>
      </c>
      <c r="PMZ62">
        <f>'Speed Table'!PNA44</f>
        <v>0</v>
      </c>
      <c r="PNA62">
        <f>'Speed Table'!PNB44</f>
        <v>0</v>
      </c>
      <c r="PNB62">
        <f>'Speed Table'!PNC44</f>
        <v>0</v>
      </c>
      <c r="PNC62">
        <f>'Speed Table'!PND44</f>
        <v>0</v>
      </c>
      <c r="PND62">
        <f>'Speed Table'!PNE44</f>
        <v>0</v>
      </c>
      <c r="PNE62">
        <f>'Speed Table'!PNF44</f>
        <v>0</v>
      </c>
      <c r="PNF62">
        <f>'Speed Table'!PNG44</f>
        <v>0</v>
      </c>
      <c r="PNG62">
        <f>'Speed Table'!PNH44</f>
        <v>0</v>
      </c>
      <c r="PNH62">
        <f>'Speed Table'!PNI44</f>
        <v>0</v>
      </c>
      <c r="PNI62">
        <f>'Speed Table'!PNJ44</f>
        <v>0</v>
      </c>
      <c r="PNJ62">
        <f>'Speed Table'!PNK44</f>
        <v>0</v>
      </c>
      <c r="PNK62">
        <f>'Speed Table'!PNL44</f>
        <v>0</v>
      </c>
      <c r="PNL62">
        <f>'Speed Table'!PNM44</f>
        <v>0</v>
      </c>
      <c r="PNM62">
        <f>'Speed Table'!PNN44</f>
        <v>0</v>
      </c>
      <c r="PNN62">
        <f>'Speed Table'!PNO44</f>
        <v>0</v>
      </c>
      <c r="PNO62">
        <f>'Speed Table'!PNP44</f>
        <v>0</v>
      </c>
      <c r="PNP62">
        <f>'Speed Table'!PNQ44</f>
        <v>0</v>
      </c>
      <c r="PNQ62">
        <f>'Speed Table'!PNR44</f>
        <v>0</v>
      </c>
      <c r="PNR62">
        <f>'Speed Table'!PNS44</f>
        <v>0</v>
      </c>
      <c r="PNS62">
        <f>'Speed Table'!PNT44</f>
        <v>0</v>
      </c>
      <c r="PNT62">
        <f>'Speed Table'!PNU44</f>
        <v>0</v>
      </c>
      <c r="PNU62">
        <f>'Speed Table'!PNV44</f>
        <v>0</v>
      </c>
      <c r="PNV62">
        <f>'Speed Table'!PNW44</f>
        <v>0</v>
      </c>
      <c r="PNW62">
        <f>'Speed Table'!PNX44</f>
        <v>0</v>
      </c>
      <c r="PNX62">
        <f>'Speed Table'!PNY44</f>
        <v>0</v>
      </c>
      <c r="PNY62">
        <f>'Speed Table'!PNZ44</f>
        <v>0</v>
      </c>
      <c r="PNZ62">
        <f>'Speed Table'!POA44</f>
        <v>0</v>
      </c>
      <c r="POA62">
        <f>'Speed Table'!POB44</f>
        <v>0</v>
      </c>
      <c r="POB62">
        <f>'Speed Table'!POC44</f>
        <v>0</v>
      </c>
      <c r="POC62">
        <f>'Speed Table'!POD44</f>
        <v>0</v>
      </c>
      <c r="POD62">
        <f>'Speed Table'!POE44</f>
        <v>0</v>
      </c>
      <c r="POE62">
        <f>'Speed Table'!POF44</f>
        <v>0</v>
      </c>
      <c r="POF62">
        <f>'Speed Table'!POG44</f>
        <v>0</v>
      </c>
      <c r="POG62">
        <f>'Speed Table'!POH44</f>
        <v>0</v>
      </c>
      <c r="POH62">
        <f>'Speed Table'!POI44</f>
        <v>0</v>
      </c>
      <c r="POI62">
        <f>'Speed Table'!POJ44</f>
        <v>0</v>
      </c>
      <c r="POJ62">
        <f>'Speed Table'!POK44</f>
        <v>0</v>
      </c>
      <c r="POK62">
        <f>'Speed Table'!POL44</f>
        <v>0</v>
      </c>
      <c r="POL62">
        <f>'Speed Table'!POM44</f>
        <v>0</v>
      </c>
      <c r="POM62">
        <f>'Speed Table'!PON44</f>
        <v>0</v>
      </c>
      <c r="PON62">
        <f>'Speed Table'!POO44</f>
        <v>0</v>
      </c>
      <c r="POO62">
        <f>'Speed Table'!POP44</f>
        <v>0</v>
      </c>
      <c r="POP62">
        <f>'Speed Table'!POQ44</f>
        <v>0</v>
      </c>
      <c r="POQ62">
        <f>'Speed Table'!POR44</f>
        <v>0</v>
      </c>
      <c r="POR62">
        <f>'Speed Table'!POS44</f>
        <v>0</v>
      </c>
      <c r="POS62">
        <f>'Speed Table'!POT44</f>
        <v>0</v>
      </c>
      <c r="POT62">
        <f>'Speed Table'!POU44</f>
        <v>0</v>
      </c>
      <c r="POU62">
        <f>'Speed Table'!POV44</f>
        <v>0</v>
      </c>
      <c r="POV62">
        <f>'Speed Table'!POW44</f>
        <v>0</v>
      </c>
      <c r="POW62">
        <f>'Speed Table'!POX44</f>
        <v>0</v>
      </c>
      <c r="POX62">
        <f>'Speed Table'!POY44</f>
        <v>0</v>
      </c>
      <c r="POY62">
        <f>'Speed Table'!POZ44</f>
        <v>0</v>
      </c>
      <c r="POZ62">
        <f>'Speed Table'!PPA44</f>
        <v>0</v>
      </c>
      <c r="PPA62">
        <f>'Speed Table'!PPB44</f>
        <v>0</v>
      </c>
      <c r="PPB62">
        <f>'Speed Table'!PPC44</f>
        <v>0</v>
      </c>
      <c r="PPC62">
        <f>'Speed Table'!PPD44</f>
        <v>0</v>
      </c>
      <c r="PPD62">
        <f>'Speed Table'!PPE44</f>
        <v>0</v>
      </c>
      <c r="PPE62">
        <f>'Speed Table'!PPF44</f>
        <v>0</v>
      </c>
      <c r="PPF62">
        <f>'Speed Table'!PPG44</f>
        <v>0</v>
      </c>
      <c r="PPG62">
        <f>'Speed Table'!PPH44</f>
        <v>0</v>
      </c>
      <c r="PPH62">
        <f>'Speed Table'!PPI44</f>
        <v>0</v>
      </c>
      <c r="PPI62">
        <f>'Speed Table'!PPJ44</f>
        <v>0</v>
      </c>
      <c r="PPJ62">
        <f>'Speed Table'!PPK44</f>
        <v>0</v>
      </c>
      <c r="PPK62">
        <f>'Speed Table'!PPL44</f>
        <v>0</v>
      </c>
      <c r="PPL62">
        <f>'Speed Table'!PPM44</f>
        <v>0</v>
      </c>
      <c r="PPM62">
        <f>'Speed Table'!PPN44</f>
        <v>0</v>
      </c>
      <c r="PPN62">
        <f>'Speed Table'!PPO44</f>
        <v>0</v>
      </c>
      <c r="PPO62">
        <f>'Speed Table'!PPP44</f>
        <v>0</v>
      </c>
      <c r="PPP62">
        <f>'Speed Table'!PPQ44</f>
        <v>0</v>
      </c>
      <c r="PPQ62">
        <f>'Speed Table'!PPR44</f>
        <v>0</v>
      </c>
      <c r="PPR62">
        <f>'Speed Table'!PPS44</f>
        <v>0</v>
      </c>
      <c r="PPS62">
        <f>'Speed Table'!PPT44</f>
        <v>0</v>
      </c>
      <c r="PPT62">
        <f>'Speed Table'!PPU44</f>
        <v>0</v>
      </c>
      <c r="PPU62">
        <f>'Speed Table'!PPV44</f>
        <v>0</v>
      </c>
      <c r="PPV62">
        <f>'Speed Table'!PPW44</f>
        <v>0</v>
      </c>
      <c r="PPW62">
        <f>'Speed Table'!PPX44</f>
        <v>0</v>
      </c>
      <c r="PPX62">
        <f>'Speed Table'!PPY44</f>
        <v>0</v>
      </c>
      <c r="PPY62">
        <f>'Speed Table'!PPZ44</f>
        <v>0</v>
      </c>
      <c r="PPZ62">
        <f>'Speed Table'!PQA44</f>
        <v>0</v>
      </c>
      <c r="PQA62">
        <f>'Speed Table'!PQB44</f>
        <v>0</v>
      </c>
      <c r="PQB62">
        <f>'Speed Table'!PQC44</f>
        <v>0</v>
      </c>
      <c r="PQC62">
        <f>'Speed Table'!PQD44</f>
        <v>0</v>
      </c>
      <c r="PQD62">
        <f>'Speed Table'!PQE44</f>
        <v>0</v>
      </c>
      <c r="PQE62">
        <f>'Speed Table'!PQF44</f>
        <v>0</v>
      </c>
      <c r="PQF62">
        <f>'Speed Table'!PQG44</f>
        <v>0</v>
      </c>
      <c r="PQG62">
        <f>'Speed Table'!PQH44</f>
        <v>0</v>
      </c>
      <c r="PQH62">
        <f>'Speed Table'!PQI44</f>
        <v>0</v>
      </c>
      <c r="PQI62">
        <f>'Speed Table'!PQJ44</f>
        <v>0</v>
      </c>
      <c r="PQJ62">
        <f>'Speed Table'!PQK44</f>
        <v>0</v>
      </c>
      <c r="PQK62">
        <f>'Speed Table'!PQL44</f>
        <v>0</v>
      </c>
      <c r="PQL62">
        <f>'Speed Table'!PQM44</f>
        <v>0</v>
      </c>
      <c r="PQM62">
        <f>'Speed Table'!PQN44</f>
        <v>0</v>
      </c>
      <c r="PQN62">
        <f>'Speed Table'!PQO44</f>
        <v>0</v>
      </c>
      <c r="PQO62">
        <f>'Speed Table'!PQP44</f>
        <v>0</v>
      </c>
      <c r="PQP62">
        <f>'Speed Table'!PQQ44</f>
        <v>0</v>
      </c>
      <c r="PQQ62">
        <f>'Speed Table'!PQR44</f>
        <v>0</v>
      </c>
      <c r="PQR62">
        <f>'Speed Table'!PQS44</f>
        <v>0</v>
      </c>
      <c r="PQS62">
        <f>'Speed Table'!PQT44</f>
        <v>0</v>
      </c>
      <c r="PQT62">
        <f>'Speed Table'!PQU44</f>
        <v>0</v>
      </c>
      <c r="PQU62">
        <f>'Speed Table'!PQV44</f>
        <v>0</v>
      </c>
      <c r="PQV62">
        <f>'Speed Table'!PQW44</f>
        <v>0</v>
      </c>
      <c r="PQW62">
        <f>'Speed Table'!PQX44</f>
        <v>0</v>
      </c>
      <c r="PQX62">
        <f>'Speed Table'!PQY44</f>
        <v>0</v>
      </c>
      <c r="PQY62">
        <f>'Speed Table'!PQZ44</f>
        <v>0</v>
      </c>
      <c r="PQZ62">
        <f>'Speed Table'!PRA44</f>
        <v>0</v>
      </c>
      <c r="PRA62">
        <f>'Speed Table'!PRB44</f>
        <v>0</v>
      </c>
      <c r="PRB62">
        <f>'Speed Table'!PRC44</f>
        <v>0</v>
      </c>
      <c r="PRC62">
        <f>'Speed Table'!PRD44</f>
        <v>0</v>
      </c>
      <c r="PRD62">
        <f>'Speed Table'!PRE44</f>
        <v>0</v>
      </c>
      <c r="PRE62">
        <f>'Speed Table'!PRF44</f>
        <v>0</v>
      </c>
      <c r="PRF62">
        <f>'Speed Table'!PRG44</f>
        <v>0</v>
      </c>
      <c r="PRG62">
        <f>'Speed Table'!PRH44</f>
        <v>0</v>
      </c>
      <c r="PRH62">
        <f>'Speed Table'!PRI44</f>
        <v>0</v>
      </c>
      <c r="PRI62">
        <f>'Speed Table'!PRJ44</f>
        <v>0</v>
      </c>
      <c r="PRJ62">
        <f>'Speed Table'!PRK44</f>
        <v>0</v>
      </c>
      <c r="PRK62">
        <f>'Speed Table'!PRL44</f>
        <v>0</v>
      </c>
      <c r="PRL62">
        <f>'Speed Table'!PRM44</f>
        <v>0</v>
      </c>
      <c r="PRM62">
        <f>'Speed Table'!PRN44</f>
        <v>0</v>
      </c>
      <c r="PRN62">
        <f>'Speed Table'!PRO44</f>
        <v>0</v>
      </c>
      <c r="PRO62">
        <f>'Speed Table'!PRP44</f>
        <v>0</v>
      </c>
      <c r="PRP62">
        <f>'Speed Table'!PRQ44</f>
        <v>0</v>
      </c>
      <c r="PRQ62">
        <f>'Speed Table'!PRR44</f>
        <v>0</v>
      </c>
      <c r="PRR62">
        <f>'Speed Table'!PRS44</f>
        <v>0</v>
      </c>
      <c r="PRS62">
        <f>'Speed Table'!PRT44</f>
        <v>0</v>
      </c>
      <c r="PRT62">
        <f>'Speed Table'!PRU44</f>
        <v>0</v>
      </c>
      <c r="PRU62">
        <f>'Speed Table'!PRV44</f>
        <v>0</v>
      </c>
      <c r="PRV62">
        <f>'Speed Table'!PRW44</f>
        <v>0</v>
      </c>
      <c r="PRW62">
        <f>'Speed Table'!PRX44</f>
        <v>0</v>
      </c>
      <c r="PRX62">
        <f>'Speed Table'!PRY44</f>
        <v>0</v>
      </c>
      <c r="PRY62">
        <f>'Speed Table'!PRZ44</f>
        <v>0</v>
      </c>
      <c r="PRZ62">
        <f>'Speed Table'!PSA44</f>
        <v>0</v>
      </c>
      <c r="PSA62">
        <f>'Speed Table'!PSB44</f>
        <v>0</v>
      </c>
      <c r="PSB62">
        <f>'Speed Table'!PSC44</f>
        <v>0</v>
      </c>
      <c r="PSC62">
        <f>'Speed Table'!PSD44</f>
        <v>0</v>
      </c>
      <c r="PSD62">
        <f>'Speed Table'!PSE44</f>
        <v>0</v>
      </c>
      <c r="PSE62">
        <f>'Speed Table'!PSF44</f>
        <v>0</v>
      </c>
      <c r="PSF62">
        <f>'Speed Table'!PSG44</f>
        <v>0</v>
      </c>
      <c r="PSG62">
        <f>'Speed Table'!PSH44</f>
        <v>0</v>
      </c>
      <c r="PSH62">
        <f>'Speed Table'!PSI44</f>
        <v>0</v>
      </c>
      <c r="PSI62">
        <f>'Speed Table'!PSJ44</f>
        <v>0</v>
      </c>
      <c r="PSJ62">
        <f>'Speed Table'!PSK44</f>
        <v>0</v>
      </c>
      <c r="PSK62">
        <f>'Speed Table'!PSL44</f>
        <v>0</v>
      </c>
      <c r="PSL62">
        <f>'Speed Table'!PSM44</f>
        <v>0</v>
      </c>
      <c r="PSM62">
        <f>'Speed Table'!PSN44</f>
        <v>0</v>
      </c>
      <c r="PSN62">
        <f>'Speed Table'!PSO44</f>
        <v>0</v>
      </c>
      <c r="PSO62">
        <f>'Speed Table'!PSP44</f>
        <v>0</v>
      </c>
      <c r="PSP62">
        <f>'Speed Table'!PSQ44</f>
        <v>0</v>
      </c>
      <c r="PSQ62">
        <f>'Speed Table'!PSR44</f>
        <v>0</v>
      </c>
      <c r="PSR62">
        <f>'Speed Table'!PSS44</f>
        <v>0</v>
      </c>
      <c r="PSS62">
        <f>'Speed Table'!PST44</f>
        <v>0</v>
      </c>
      <c r="PST62">
        <f>'Speed Table'!PSU44</f>
        <v>0</v>
      </c>
      <c r="PSU62">
        <f>'Speed Table'!PSV44</f>
        <v>0</v>
      </c>
      <c r="PSV62">
        <f>'Speed Table'!PSW44</f>
        <v>0</v>
      </c>
      <c r="PSW62">
        <f>'Speed Table'!PSX44</f>
        <v>0</v>
      </c>
      <c r="PSX62">
        <f>'Speed Table'!PSY44</f>
        <v>0</v>
      </c>
      <c r="PSY62">
        <f>'Speed Table'!PSZ44</f>
        <v>0</v>
      </c>
      <c r="PSZ62">
        <f>'Speed Table'!PTA44</f>
        <v>0</v>
      </c>
      <c r="PTA62">
        <f>'Speed Table'!PTB44</f>
        <v>0</v>
      </c>
      <c r="PTB62">
        <f>'Speed Table'!PTC44</f>
        <v>0</v>
      </c>
      <c r="PTC62">
        <f>'Speed Table'!PTD44</f>
        <v>0</v>
      </c>
      <c r="PTD62">
        <f>'Speed Table'!PTE44</f>
        <v>0</v>
      </c>
      <c r="PTE62">
        <f>'Speed Table'!PTF44</f>
        <v>0</v>
      </c>
      <c r="PTF62">
        <f>'Speed Table'!PTG44</f>
        <v>0</v>
      </c>
      <c r="PTG62">
        <f>'Speed Table'!PTH44</f>
        <v>0</v>
      </c>
      <c r="PTH62">
        <f>'Speed Table'!PTI44</f>
        <v>0</v>
      </c>
      <c r="PTI62">
        <f>'Speed Table'!PTJ44</f>
        <v>0</v>
      </c>
      <c r="PTJ62">
        <f>'Speed Table'!PTK44</f>
        <v>0</v>
      </c>
      <c r="PTK62">
        <f>'Speed Table'!PTL44</f>
        <v>0</v>
      </c>
      <c r="PTL62">
        <f>'Speed Table'!PTM44</f>
        <v>0</v>
      </c>
      <c r="PTM62">
        <f>'Speed Table'!PTN44</f>
        <v>0</v>
      </c>
      <c r="PTN62">
        <f>'Speed Table'!PTO44</f>
        <v>0</v>
      </c>
      <c r="PTO62">
        <f>'Speed Table'!PTP44</f>
        <v>0</v>
      </c>
      <c r="PTP62">
        <f>'Speed Table'!PTQ44</f>
        <v>0</v>
      </c>
      <c r="PTQ62">
        <f>'Speed Table'!PTR44</f>
        <v>0</v>
      </c>
      <c r="PTR62">
        <f>'Speed Table'!PTS44</f>
        <v>0</v>
      </c>
      <c r="PTS62">
        <f>'Speed Table'!PTT44</f>
        <v>0</v>
      </c>
      <c r="PTT62">
        <f>'Speed Table'!PTU44</f>
        <v>0</v>
      </c>
      <c r="PTU62">
        <f>'Speed Table'!PTV44</f>
        <v>0</v>
      </c>
      <c r="PTV62">
        <f>'Speed Table'!PTW44</f>
        <v>0</v>
      </c>
      <c r="PTW62">
        <f>'Speed Table'!PTX44</f>
        <v>0</v>
      </c>
      <c r="PTX62">
        <f>'Speed Table'!PTY44</f>
        <v>0</v>
      </c>
      <c r="PTY62">
        <f>'Speed Table'!PTZ44</f>
        <v>0</v>
      </c>
      <c r="PTZ62">
        <f>'Speed Table'!PUA44</f>
        <v>0</v>
      </c>
      <c r="PUA62">
        <f>'Speed Table'!PUB44</f>
        <v>0</v>
      </c>
      <c r="PUB62">
        <f>'Speed Table'!PUC44</f>
        <v>0</v>
      </c>
      <c r="PUC62">
        <f>'Speed Table'!PUD44</f>
        <v>0</v>
      </c>
      <c r="PUD62">
        <f>'Speed Table'!PUE44</f>
        <v>0</v>
      </c>
      <c r="PUE62">
        <f>'Speed Table'!PUF44</f>
        <v>0</v>
      </c>
      <c r="PUF62">
        <f>'Speed Table'!PUG44</f>
        <v>0</v>
      </c>
      <c r="PUG62">
        <f>'Speed Table'!PUH44</f>
        <v>0</v>
      </c>
      <c r="PUH62">
        <f>'Speed Table'!PUI44</f>
        <v>0</v>
      </c>
      <c r="PUI62">
        <f>'Speed Table'!PUJ44</f>
        <v>0</v>
      </c>
      <c r="PUJ62">
        <f>'Speed Table'!PUK44</f>
        <v>0</v>
      </c>
      <c r="PUK62">
        <f>'Speed Table'!PUL44</f>
        <v>0</v>
      </c>
      <c r="PUL62">
        <f>'Speed Table'!PUM44</f>
        <v>0</v>
      </c>
      <c r="PUM62">
        <f>'Speed Table'!PUN44</f>
        <v>0</v>
      </c>
      <c r="PUN62">
        <f>'Speed Table'!PUO44</f>
        <v>0</v>
      </c>
      <c r="PUO62">
        <f>'Speed Table'!PUP44</f>
        <v>0</v>
      </c>
      <c r="PUP62">
        <f>'Speed Table'!PUQ44</f>
        <v>0</v>
      </c>
      <c r="PUQ62">
        <f>'Speed Table'!PUR44</f>
        <v>0</v>
      </c>
      <c r="PUR62">
        <f>'Speed Table'!PUS44</f>
        <v>0</v>
      </c>
      <c r="PUS62">
        <f>'Speed Table'!PUT44</f>
        <v>0</v>
      </c>
      <c r="PUT62">
        <f>'Speed Table'!PUU44</f>
        <v>0</v>
      </c>
      <c r="PUU62">
        <f>'Speed Table'!PUV44</f>
        <v>0</v>
      </c>
      <c r="PUV62">
        <f>'Speed Table'!PUW44</f>
        <v>0</v>
      </c>
      <c r="PUW62">
        <f>'Speed Table'!PUX44</f>
        <v>0</v>
      </c>
      <c r="PUX62">
        <f>'Speed Table'!PUY44</f>
        <v>0</v>
      </c>
      <c r="PUY62">
        <f>'Speed Table'!PUZ44</f>
        <v>0</v>
      </c>
      <c r="PUZ62">
        <f>'Speed Table'!PVA44</f>
        <v>0</v>
      </c>
      <c r="PVA62">
        <f>'Speed Table'!PVB44</f>
        <v>0</v>
      </c>
      <c r="PVB62">
        <f>'Speed Table'!PVC44</f>
        <v>0</v>
      </c>
      <c r="PVC62">
        <f>'Speed Table'!PVD44</f>
        <v>0</v>
      </c>
      <c r="PVD62">
        <f>'Speed Table'!PVE44</f>
        <v>0</v>
      </c>
      <c r="PVE62">
        <f>'Speed Table'!PVF44</f>
        <v>0</v>
      </c>
      <c r="PVF62">
        <f>'Speed Table'!PVG44</f>
        <v>0</v>
      </c>
      <c r="PVG62">
        <f>'Speed Table'!PVH44</f>
        <v>0</v>
      </c>
      <c r="PVH62">
        <f>'Speed Table'!PVI44</f>
        <v>0</v>
      </c>
      <c r="PVI62">
        <f>'Speed Table'!PVJ44</f>
        <v>0</v>
      </c>
      <c r="PVJ62">
        <f>'Speed Table'!PVK44</f>
        <v>0</v>
      </c>
      <c r="PVK62">
        <f>'Speed Table'!PVL44</f>
        <v>0</v>
      </c>
      <c r="PVL62">
        <f>'Speed Table'!PVM44</f>
        <v>0</v>
      </c>
      <c r="PVM62">
        <f>'Speed Table'!PVN44</f>
        <v>0</v>
      </c>
      <c r="PVN62">
        <f>'Speed Table'!PVO44</f>
        <v>0</v>
      </c>
      <c r="PVO62">
        <f>'Speed Table'!PVP44</f>
        <v>0</v>
      </c>
      <c r="PVP62">
        <f>'Speed Table'!PVQ44</f>
        <v>0</v>
      </c>
      <c r="PVQ62">
        <f>'Speed Table'!PVR44</f>
        <v>0</v>
      </c>
      <c r="PVR62">
        <f>'Speed Table'!PVS44</f>
        <v>0</v>
      </c>
      <c r="PVS62">
        <f>'Speed Table'!PVT44</f>
        <v>0</v>
      </c>
      <c r="PVT62">
        <f>'Speed Table'!PVU44</f>
        <v>0</v>
      </c>
      <c r="PVU62">
        <f>'Speed Table'!PVV44</f>
        <v>0</v>
      </c>
      <c r="PVV62">
        <f>'Speed Table'!PVW44</f>
        <v>0</v>
      </c>
      <c r="PVW62">
        <f>'Speed Table'!PVX44</f>
        <v>0</v>
      </c>
      <c r="PVX62">
        <f>'Speed Table'!PVY44</f>
        <v>0</v>
      </c>
      <c r="PVY62">
        <f>'Speed Table'!PVZ44</f>
        <v>0</v>
      </c>
      <c r="PVZ62">
        <f>'Speed Table'!PWA44</f>
        <v>0</v>
      </c>
      <c r="PWA62">
        <f>'Speed Table'!PWB44</f>
        <v>0</v>
      </c>
      <c r="PWB62">
        <f>'Speed Table'!PWC44</f>
        <v>0</v>
      </c>
      <c r="PWC62">
        <f>'Speed Table'!PWD44</f>
        <v>0</v>
      </c>
      <c r="PWD62">
        <f>'Speed Table'!PWE44</f>
        <v>0</v>
      </c>
      <c r="PWE62">
        <f>'Speed Table'!PWF44</f>
        <v>0</v>
      </c>
      <c r="PWF62">
        <f>'Speed Table'!PWG44</f>
        <v>0</v>
      </c>
      <c r="PWG62">
        <f>'Speed Table'!PWH44</f>
        <v>0</v>
      </c>
      <c r="PWH62">
        <f>'Speed Table'!PWI44</f>
        <v>0</v>
      </c>
      <c r="PWI62">
        <f>'Speed Table'!PWJ44</f>
        <v>0</v>
      </c>
      <c r="PWJ62">
        <f>'Speed Table'!PWK44</f>
        <v>0</v>
      </c>
      <c r="PWK62">
        <f>'Speed Table'!PWL44</f>
        <v>0</v>
      </c>
      <c r="PWL62">
        <f>'Speed Table'!PWM44</f>
        <v>0</v>
      </c>
      <c r="PWM62">
        <f>'Speed Table'!PWN44</f>
        <v>0</v>
      </c>
      <c r="PWN62">
        <f>'Speed Table'!PWO44</f>
        <v>0</v>
      </c>
      <c r="PWO62">
        <f>'Speed Table'!PWP44</f>
        <v>0</v>
      </c>
      <c r="PWP62">
        <f>'Speed Table'!PWQ44</f>
        <v>0</v>
      </c>
      <c r="PWQ62">
        <f>'Speed Table'!PWR44</f>
        <v>0</v>
      </c>
      <c r="PWR62">
        <f>'Speed Table'!PWS44</f>
        <v>0</v>
      </c>
      <c r="PWS62">
        <f>'Speed Table'!PWT44</f>
        <v>0</v>
      </c>
      <c r="PWT62">
        <f>'Speed Table'!PWU44</f>
        <v>0</v>
      </c>
      <c r="PWU62">
        <f>'Speed Table'!PWV44</f>
        <v>0</v>
      </c>
      <c r="PWV62">
        <f>'Speed Table'!PWW44</f>
        <v>0</v>
      </c>
      <c r="PWW62">
        <f>'Speed Table'!PWX44</f>
        <v>0</v>
      </c>
      <c r="PWX62">
        <f>'Speed Table'!PWY44</f>
        <v>0</v>
      </c>
      <c r="PWY62">
        <f>'Speed Table'!PWZ44</f>
        <v>0</v>
      </c>
      <c r="PWZ62">
        <f>'Speed Table'!PXA44</f>
        <v>0</v>
      </c>
      <c r="PXA62">
        <f>'Speed Table'!PXB44</f>
        <v>0</v>
      </c>
      <c r="PXB62">
        <f>'Speed Table'!PXC44</f>
        <v>0</v>
      </c>
      <c r="PXC62">
        <f>'Speed Table'!PXD44</f>
        <v>0</v>
      </c>
      <c r="PXD62">
        <f>'Speed Table'!PXE44</f>
        <v>0</v>
      </c>
      <c r="PXE62">
        <f>'Speed Table'!PXF44</f>
        <v>0</v>
      </c>
      <c r="PXF62">
        <f>'Speed Table'!PXG44</f>
        <v>0</v>
      </c>
      <c r="PXG62">
        <f>'Speed Table'!PXH44</f>
        <v>0</v>
      </c>
      <c r="PXH62">
        <f>'Speed Table'!PXI44</f>
        <v>0</v>
      </c>
      <c r="PXI62">
        <f>'Speed Table'!PXJ44</f>
        <v>0</v>
      </c>
      <c r="PXJ62">
        <f>'Speed Table'!PXK44</f>
        <v>0</v>
      </c>
      <c r="PXK62">
        <f>'Speed Table'!PXL44</f>
        <v>0</v>
      </c>
      <c r="PXL62">
        <f>'Speed Table'!PXM44</f>
        <v>0</v>
      </c>
      <c r="PXM62">
        <f>'Speed Table'!PXN44</f>
        <v>0</v>
      </c>
      <c r="PXN62">
        <f>'Speed Table'!PXO44</f>
        <v>0</v>
      </c>
      <c r="PXO62">
        <f>'Speed Table'!PXP44</f>
        <v>0</v>
      </c>
      <c r="PXP62">
        <f>'Speed Table'!PXQ44</f>
        <v>0</v>
      </c>
      <c r="PXQ62">
        <f>'Speed Table'!PXR44</f>
        <v>0</v>
      </c>
      <c r="PXR62">
        <f>'Speed Table'!PXS44</f>
        <v>0</v>
      </c>
      <c r="PXS62">
        <f>'Speed Table'!PXT44</f>
        <v>0</v>
      </c>
      <c r="PXT62">
        <f>'Speed Table'!PXU44</f>
        <v>0</v>
      </c>
      <c r="PXU62">
        <f>'Speed Table'!PXV44</f>
        <v>0</v>
      </c>
      <c r="PXV62">
        <f>'Speed Table'!PXW44</f>
        <v>0</v>
      </c>
      <c r="PXW62">
        <f>'Speed Table'!PXX44</f>
        <v>0</v>
      </c>
      <c r="PXX62">
        <f>'Speed Table'!PXY44</f>
        <v>0</v>
      </c>
      <c r="PXY62">
        <f>'Speed Table'!PXZ44</f>
        <v>0</v>
      </c>
      <c r="PXZ62">
        <f>'Speed Table'!PYA44</f>
        <v>0</v>
      </c>
      <c r="PYA62">
        <f>'Speed Table'!PYB44</f>
        <v>0</v>
      </c>
      <c r="PYB62">
        <f>'Speed Table'!PYC44</f>
        <v>0</v>
      </c>
      <c r="PYC62">
        <f>'Speed Table'!PYD44</f>
        <v>0</v>
      </c>
      <c r="PYD62">
        <f>'Speed Table'!PYE44</f>
        <v>0</v>
      </c>
      <c r="PYE62">
        <f>'Speed Table'!PYF44</f>
        <v>0</v>
      </c>
      <c r="PYF62">
        <f>'Speed Table'!PYG44</f>
        <v>0</v>
      </c>
      <c r="PYG62">
        <f>'Speed Table'!PYH44</f>
        <v>0</v>
      </c>
      <c r="PYH62">
        <f>'Speed Table'!PYI44</f>
        <v>0</v>
      </c>
      <c r="PYI62">
        <f>'Speed Table'!PYJ44</f>
        <v>0</v>
      </c>
      <c r="PYJ62">
        <f>'Speed Table'!PYK44</f>
        <v>0</v>
      </c>
      <c r="PYK62">
        <f>'Speed Table'!PYL44</f>
        <v>0</v>
      </c>
      <c r="PYL62">
        <f>'Speed Table'!PYM44</f>
        <v>0</v>
      </c>
      <c r="PYM62">
        <f>'Speed Table'!PYN44</f>
        <v>0</v>
      </c>
      <c r="PYN62">
        <f>'Speed Table'!PYO44</f>
        <v>0</v>
      </c>
      <c r="PYO62">
        <f>'Speed Table'!PYP44</f>
        <v>0</v>
      </c>
      <c r="PYP62">
        <f>'Speed Table'!PYQ44</f>
        <v>0</v>
      </c>
      <c r="PYQ62">
        <f>'Speed Table'!PYR44</f>
        <v>0</v>
      </c>
      <c r="PYR62">
        <f>'Speed Table'!PYS44</f>
        <v>0</v>
      </c>
      <c r="PYS62">
        <f>'Speed Table'!PYT44</f>
        <v>0</v>
      </c>
      <c r="PYT62">
        <f>'Speed Table'!PYU44</f>
        <v>0</v>
      </c>
      <c r="PYU62">
        <f>'Speed Table'!PYV44</f>
        <v>0</v>
      </c>
      <c r="PYV62">
        <f>'Speed Table'!PYW44</f>
        <v>0</v>
      </c>
      <c r="PYW62">
        <f>'Speed Table'!PYX44</f>
        <v>0</v>
      </c>
      <c r="PYX62">
        <f>'Speed Table'!PYY44</f>
        <v>0</v>
      </c>
      <c r="PYY62">
        <f>'Speed Table'!PYZ44</f>
        <v>0</v>
      </c>
      <c r="PYZ62">
        <f>'Speed Table'!PZA44</f>
        <v>0</v>
      </c>
      <c r="PZA62">
        <f>'Speed Table'!PZB44</f>
        <v>0</v>
      </c>
      <c r="PZB62">
        <f>'Speed Table'!PZC44</f>
        <v>0</v>
      </c>
      <c r="PZC62">
        <f>'Speed Table'!PZD44</f>
        <v>0</v>
      </c>
      <c r="PZD62">
        <f>'Speed Table'!PZE44</f>
        <v>0</v>
      </c>
      <c r="PZE62">
        <f>'Speed Table'!PZF44</f>
        <v>0</v>
      </c>
      <c r="PZF62">
        <f>'Speed Table'!PZG44</f>
        <v>0</v>
      </c>
      <c r="PZG62">
        <f>'Speed Table'!PZH44</f>
        <v>0</v>
      </c>
      <c r="PZH62">
        <f>'Speed Table'!PZI44</f>
        <v>0</v>
      </c>
      <c r="PZI62">
        <f>'Speed Table'!PZJ44</f>
        <v>0</v>
      </c>
      <c r="PZJ62">
        <f>'Speed Table'!PZK44</f>
        <v>0</v>
      </c>
      <c r="PZK62">
        <f>'Speed Table'!PZL44</f>
        <v>0</v>
      </c>
      <c r="PZL62">
        <f>'Speed Table'!PZM44</f>
        <v>0</v>
      </c>
      <c r="PZM62">
        <f>'Speed Table'!PZN44</f>
        <v>0</v>
      </c>
      <c r="PZN62">
        <f>'Speed Table'!PZO44</f>
        <v>0</v>
      </c>
      <c r="PZO62">
        <f>'Speed Table'!PZP44</f>
        <v>0</v>
      </c>
      <c r="PZP62">
        <f>'Speed Table'!PZQ44</f>
        <v>0</v>
      </c>
      <c r="PZQ62">
        <f>'Speed Table'!PZR44</f>
        <v>0</v>
      </c>
      <c r="PZR62">
        <f>'Speed Table'!PZS44</f>
        <v>0</v>
      </c>
      <c r="PZS62">
        <f>'Speed Table'!PZT44</f>
        <v>0</v>
      </c>
      <c r="PZT62">
        <f>'Speed Table'!PZU44</f>
        <v>0</v>
      </c>
      <c r="PZU62">
        <f>'Speed Table'!PZV44</f>
        <v>0</v>
      </c>
      <c r="PZV62">
        <f>'Speed Table'!PZW44</f>
        <v>0</v>
      </c>
      <c r="PZW62">
        <f>'Speed Table'!PZX44</f>
        <v>0</v>
      </c>
      <c r="PZX62">
        <f>'Speed Table'!PZY44</f>
        <v>0</v>
      </c>
      <c r="PZY62">
        <f>'Speed Table'!PZZ44</f>
        <v>0</v>
      </c>
      <c r="PZZ62">
        <f>'Speed Table'!QAA44</f>
        <v>0</v>
      </c>
      <c r="QAA62">
        <f>'Speed Table'!QAB44</f>
        <v>0</v>
      </c>
      <c r="QAB62">
        <f>'Speed Table'!QAC44</f>
        <v>0</v>
      </c>
      <c r="QAC62">
        <f>'Speed Table'!QAD44</f>
        <v>0</v>
      </c>
      <c r="QAD62">
        <f>'Speed Table'!QAE44</f>
        <v>0</v>
      </c>
      <c r="QAE62">
        <f>'Speed Table'!QAF44</f>
        <v>0</v>
      </c>
      <c r="QAF62">
        <f>'Speed Table'!QAG44</f>
        <v>0</v>
      </c>
      <c r="QAG62">
        <f>'Speed Table'!QAH44</f>
        <v>0</v>
      </c>
      <c r="QAH62">
        <f>'Speed Table'!QAI44</f>
        <v>0</v>
      </c>
      <c r="QAI62">
        <f>'Speed Table'!QAJ44</f>
        <v>0</v>
      </c>
      <c r="QAJ62">
        <f>'Speed Table'!QAK44</f>
        <v>0</v>
      </c>
      <c r="QAK62">
        <f>'Speed Table'!QAL44</f>
        <v>0</v>
      </c>
      <c r="QAL62">
        <f>'Speed Table'!QAM44</f>
        <v>0</v>
      </c>
      <c r="QAM62">
        <f>'Speed Table'!QAN44</f>
        <v>0</v>
      </c>
      <c r="QAN62">
        <f>'Speed Table'!QAO44</f>
        <v>0</v>
      </c>
      <c r="QAO62">
        <f>'Speed Table'!QAP44</f>
        <v>0</v>
      </c>
      <c r="QAP62">
        <f>'Speed Table'!QAQ44</f>
        <v>0</v>
      </c>
      <c r="QAQ62">
        <f>'Speed Table'!QAR44</f>
        <v>0</v>
      </c>
      <c r="QAR62">
        <f>'Speed Table'!QAS44</f>
        <v>0</v>
      </c>
      <c r="QAS62">
        <f>'Speed Table'!QAT44</f>
        <v>0</v>
      </c>
      <c r="QAT62">
        <f>'Speed Table'!QAU44</f>
        <v>0</v>
      </c>
      <c r="QAU62">
        <f>'Speed Table'!QAV44</f>
        <v>0</v>
      </c>
      <c r="QAV62">
        <f>'Speed Table'!QAW44</f>
        <v>0</v>
      </c>
      <c r="QAW62">
        <f>'Speed Table'!QAX44</f>
        <v>0</v>
      </c>
      <c r="QAX62">
        <f>'Speed Table'!QAY44</f>
        <v>0</v>
      </c>
      <c r="QAY62">
        <f>'Speed Table'!QAZ44</f>
        <v>0</v>
      </c>
      <c r="QAZ62">
        <f>'Speed Table'!QBA44</f>
        <v>0</v>
      </c>
      <c r="QBA62">
        <f>'Speed Table'!QBB44</f>
        <v>0</v>
      </c>
      <c r="QBB62">
        <f>'Speed Table'!QBC44</f>
        <v>0</v>
      </c>
      <c r="QBC62">
        <f>'Speed Table'!QBD44</f>
        <v>0</v>
      </c>
      <c r="QBD62">
        <f>'Speed Table'!QBE44</f>
        <v>0</v>
      </c>
      <c r="QBE62">
        <f>'Speed Table'!QBF44</f>
        <v>0</v>
      </c>
      <c r="QBF62">
        <f>'Speed Table'!QBG44</f>
        <v>0</v>
      </c>
      <c r="QBG62">
        <f>'Speed Table'!QBH44</f>
        <v>0</v>
      </c>
      <c r="QBH62">
        <f>'Speed Table'!QBI44</f>
        <v>0</v>
      </c>
      <c r="QBI62">
        <f>'Speed Table'!QBJ44</f>
        <v>0</v>
      </c>
      <c r="QBJ62">
        <f>'Speed Table'!QBK44</f>
        <v>0</v>
      </c>
      <c r="QBK62">
        <f>'Speed Table'!QBL44</f>
        <v>0</v>
      </c>
      <c r="QBL62">
        <f>'Speed Table'!QBM44</f>
        <v>0</v>
      </c>
      <c r="QBM62">
        <f>'Speed Table'!QBN44</f>
        <v>0</v>
      </c>
      <c r="QBN62">
        <f>'Speed Table'!QBO44</f>
        <v>0</v>
      </c>
      <c r="QBO62">
        <f>'Speed Table'!QBP44</f>
        <v>0</v>
      </c>
      <c r="QBP62">
        <f>'Speed Table'!QBQ44</f>
        <v>0</v>
      </c>
      <c r="QBQ62">
        <f>'Speed Table'!QBR44</f>
        <v>0</v>
      </c>
      <c r="QBR62">
        <f>'Speed Table'!QBS44</f>
        <v>0</v>
      </c>
      <c r="QBS62">
        <f>'Speed Table'!QBT44</f>
        <v>0</v>
      </c>
      <c r="QBT62">
        <f>'Speed Table'!QBU44</f>
        <v>0</v>
      </c>
      <c r="QBU62">
        <f>'Speed Table'!QBV44</f>
        <v>0</v>
      </c>
      <c r="QBV62">
        <f>'Speed Table'!QBW44</f>
        <v>0</v>
      </c>
      <c r="QBW62">
        <f>'Speed Table'!QBX44</f>
        <v>0</v>
      </c>
      <c r="QBX62">
        <f>'Speed Table'!QBY44</f>
        <v>0</v>
      </c>
      <c r="QBY62">
        <f>'Speed Table'!QBZ44</f>
        <v>0</v>
      </c>
      <c r="QBZ62">
        <f>'Speed Table'!QCA44</f>
        <v>0</v>
      </c>
      <c r="QCA62">
        <f>'Speed Table'!QCB44</f>
        <v>0</v>
      </c>
      <c r="QCB62">
        <f>'Speed Table'!QCC44</f>
        <v>0</v>
      </c>
      <c r="QCC62">
        <f>'Speed Table'!QCD44</f>
        <v>0</v>
      </c>
      <c r="QCD62">
        <f>'Speed Table'!QCE44</f>
        <v>0</v>
      </c>
      <c r="QCE62">
        <f>'Speed Table'!QCF44</f>
        <v>0</v>
      </c>
      <c r="QCF62">
        <f>'Speed Table'!QCG44</f>
        <v>0</v>
      </c>
      <c r="QCG62">
        <f>'Speed Table'!QCH44</f>
        <v>0</v>
      </c>
      <c r="QCH62">
        <f>'Speed Table'!QCI44</f>
        <v>0</v>
      </c>
      <c r="QCI62">
        <f>'Speed Table'!QCJ44</f>
        <v>0</v>
      </c>
      <c r="QCJ62">
        <f>'Speed Table'!QCK44</f>
        <v>0</v>
      </c>
      <c r="QCK62">
        <f>'Speed Table'!QCL44</f>
        <v>0</v>
      </c>
      <c r="QCL62">
        <f>'Speed Table'!QCM44</f>
        <v>0</v>
      </c>
      <c r="QCM62">
        <f>'Speed Table'!QCN44</f>
        <v>0</v>
      </c>
      <c r="QCN62">
        <f>'Speed Table'!QCO44</f>
        <v>0</v>
      </c>
      <c r="QCO62">
        <f>'Speed Table'!QCP44</f>
        <v>0</v>
      </c>
      <c r="QCP62">
        <f>'Speed Table'!QCQ44</f>
        <v>0</v>
      </c>
      <c r="QCQ62">
        <f>'Speed Table'!QCR44</f>
        <v>0</v>
      </c>
      <c r="QCR62">
        <f>'Speed Table'!QCS44</f>
        <v>0</v>
      </c>
      <c r="QCS62">
        <f>'Speed Table'!QCT44</f>
        <v>0</v>
      </c>
      <c r="QCT62">
        <f>'Speed Table'!QCU44</f>
        <v>0</v>
      </c>
      <c r="QCU62">
        <f>'Speed Table'!QCV44</f>
        <v>0</v>
      </c>
      <c r="QCV62">
        <f>'Speed Table'!QCW44</f>
        <v>0</v>
      </c>
      <c r="QCW62">
        <f>'Speed Table'!QCX44</f>
        <v>0</v>
      </c>
      <c r="QCX62">
        <f>'Speed Table'!QCY44</f>
        <v>0</v>
      </c>
      <c r="QCY62">
        <f>'Speed Table'!QCZ44</f>
        <v>0</v>
      </c>
      <c r="QCZ62">
        <f>'Speed Table'!QDA44</f>
        <v>0</v>
      </c>
      <c r="QDA62">
        <f>'Speed Table'!QDB44</f>
        <v>0</v>
      </c>
      <c r="QDB62">
        <f>'Speed Table'!QDC44</f>
        <v>0</v>
      </c>
      <c r="QDC62">
        <f>'Speed Table'!QDD44</f>
        <v>0</v>
      </c>
      <c r="QDD62">
        <f>'Speed Table'!QDE44</f>
        <v>0</v>
      </c>
      <c r="QDE62">
        <f>'Speed Table'!QDF44</f>
        <v>0</v>
      </c>
      <c r="QDF62">
        <f>'Speed Table'!QDG44</f>
        <v>0</v>
      </c>
      <c r="QDG62">
        <f>'Speed Table'!QDH44</f>
        <v>0</v>
      </c>
      <c r="QDH62">
        <f>'Speed Table'!QDI44</f>
        <v>0</v>
      </c>
      <c r="QDI62">
        <f>'Speed Table'!QDJ44</f>
        <v>0</v>
      </c>
      <c r="QDJ62">
        <f>'Speed Table'!QDK44</f>
        <v>0</v>
      </c>
      <c r="QDK62">
        <f>'Speed Table'!QDL44</f>
        <v>0</v>
      </c>
      <c r="QDL62">
        <f>'Speed Table'!QDM44</f>
        <v>0</v>
      </c>
      <c r="QDM62">
        <f>'Speed Table'!QDN44</f>
        <v>0</v>
      </c>
      <c r="QDN62">
        <f>'Speed Table'!QDO44</f>
        <v>0</v>
      </c>
      <c r="QDO62">
        <f>'Speed Table'!QDP44</f>
        <v>0</v>
      </c>
      <c r="QDP62">
        <f>'Speed Table'!QDQ44</f>
        <v>0</v>
      </c>
      <c r="QDQ62">
        <f>'Speed Table'!QDR44</f>
        <v>0</v>
      </c>
      <c r="QDR62">
        <f>'Speed Table'!QDS44</f>
        <v>0</v>
      </c>
      <c r="QDS62">
        <f>'Speed Table'!QDT44</f>
        <v>0</v>
      </c>
      <c r="QDT62">
        <f>'Speed Table'!QDU44</f>
        <v>0</v>
      </c>
      <c r="QDU62">
        <f>'Speed Table'!QDV44</f>
        <v>0</v>
      </c>
      <c r="QDV62">
        <f>'Speed Table'!QDW44</f>
        <v>0</v>
      </c>
      <c r="QDW62">
        <f>'Speed Table'!QDX44</f>
        <v>0</v>
      </c>
      <c r="QDX62">
        <f>'Speed Table'!QDY44</f>
        <v>0</v>
      </c>
      <c r="QDY62">
        <f>'Speed Table'!QDZ44</f>
        <v>0</v>
      </c>
      <c r="QDZ62">
        <f>'Speed Table'!QEA44</f>
        <v>0</v>
      </c>
      <c r="QEA62">
        <f>'Speed Table'!QEB44</f>
        <v>0</v>
      </c>
      <c r="QEB62">
        <f>'Speed Table'!QEC44</f>
        <v>0</v>
      </c>
      <c r="QEC62">
        <f>'Speed Table'!QED44</f>
        <v>0</v>
      </c>
      <c r="QED62">
        <f>'Speed Table'!QEE44</f>
        <v>0</v>
      </c>
      <c r="QEE62">
        <f>'Speed Table'!QEF44</f>
        <v>0</v>
      </c>
      <c r="QEF62">
        <f>'Speed Table'!QEG44</f>
        <v>0</v>
      </c>
      <c r="QEG62">
        <f>'Speed Table'!QEH44</f>
        <v>0</v>
      </c>
      <c r="QEH62">
        <f>'Speed Table'!QEI44</f>
        <v>0</v>
      </c>
      <c r="QEI62">
        <f>'Speed Table'!QEJ44</f>
        <v>0</v>
      </c>
      <c r="QEJ62">
        <f>'Speed Table'!QEK44</f>
        <v>0</v>
      </c>
      <c r="QEK62">
        <f>'Speed Table'!QEL44</f>
        <v>0</v>
      </c>
      <c r="QEL62">
        <f>'Speed Table'!QEM44</f>
        <v>0</v>
      </c>
      <c r="QEM62">
        <f>'Speed Table'!QEN44</f>
        <v>0</v>
      </c>
      <c r="QEN62">
        <f>'Speed Table'!QEO44</f>
        <v>0</v>
      </c>
      <c r="QEO62">
        <f>'Speed Table'!QEP44</f>
        <v>0</v>
      </c>
      <c r="QEP62">
        <f>'Speed Table'!QEQ44</f>
        <v>0</v>
      </c>
      <c r="QEQ62">
        <f>'Speed Table'!QER44</f>
        <v>0</v>
      </c>
      <c r="QER62">
        <f>'Speed Table'!QES44</f>
        <v>0</v>
      </c>
      <c r="QES62">
        <f>'Speed Table'!QET44</f>
        <v>0</v>
      </c>
      <c r="QET62">
        <f>'Speed Table'!QEU44</f>
        <v>0</v>
      </c>
      <c r="QEU62">
        <f>'Speed Table'!QEV44</f>
        <v>0</v>
      </c>
      <c r="QEV62">
        <f>'Speed Table'!QEW44</f>
        <v>0</v>
      </c>
      <c r="QEW62">
        <f>'Speed Table'!QEX44</f>
        <v>0</v>
      </c>
      <c r="QEX62">
        <f>'Speed Table'!QEY44</f>
        <v>0</v>
      </c>
      <c r="QEY62">
        <f>'Speed Table'!QEZ44</f>
        <v>0</v>
      </c>
      <c r="QEZ62">
        <f>'Speed Table'!QFA44</f>
        <v>0</v>
      </c>
      <c r="QFA62">
        <f>'Speed Table'!QFB44</f>
        <v>0</v>
      </c>
      <c r="QFB62">
        <f>'Speed Table'!QFC44</f>
        <v>0</v>
      </c>
      <c r="QFC62">
        <f>'Speed Table'!QFD44</f>
        <v>0</v>
      </c>
      <c r="QFD62">
        <f>'Speed Table'!QFE44</f>
        <v>0</v>
      </c>
      <c r="QFE62">
        <f>'Speed Table'!QFF44</f>
        <v>0</v>
      </c>
      <c r="QFF62">
        <f>'Speed Table'!QFG44</f>
        <v>0</v>
      </c>
      <c r="QFG62">
        <f>'Speed Table'!QFH44</f>
        <v>0</v>
      </c>
      <c r="QFH62">
        <f>'Speed Table'!QFI44</f>
        <v>0</v>
      </c>
      <c r="QFI62">
        <f>'Speed Table'!QFJ44</f>
        <v>0</v>
      </c>
      <c r="QFJ62">
        <f>'Speed Table'!QFK44</f>
        <v>0</v>
      </c>
      <c r="QFK62">
        <f>'Speed Table'!QFL44</f>
        <v>0</v>
      </c>
      <c r="QFL62">
        <f>'Speed Table'!QFM44</f>
        <v>0</v>
      </c>
      <c r="QFM62">
        <f>'Speed Table'!QFN44</f>
        <v>0</v>
      </c>
      <c r="QFN62">
        <f>'Speed Table'!QFO44</f>
        <v>0</v>
      </c>
      <c r="QFO62">
        <f>'Speed Table'!QFP44</f>
        <v>0</v>
      </c>
      <c r="QFP62">
        <f>'Speed Table'!QFQ44</f>
        <v>0</v>
      </c>
      <c r="QFQ62">
        <f>'Speed Table'!QFR44</f>
        <v>0</v>
      </c>
      <c r="QFR62">
        <f>'Speed Table'!QFS44</f>
        <v>0</v>
      </c>
      <c r="QFS62">
        <f>'Speed Table'!QFT44</f>
        <v>0</v>
      </c>
      <c r="QFT62">
        <f>'Speed Table'!QFU44</f>
        <v>0</v>
      </c>
      <c r="QFU62">
        <f>'Speed Table'!QFV44</f>
        <v>0</v>
      </c>
      <c r="QFV62">
        <f>'Speed Table'!QFW44</f>
        <v>0</v>
      </c>
      <c r="QFW62">
        <f>'Speed Table'!QFX44</f>
        <v>0</v>
      </c>
      <c r="QFX62">
        <f>'Speed Table'!QFY44</f>
        <v>0</v>
      </c>
      <c r="QFY62">
        <f>'Speed Table'!QFZ44</f>
        <v>0</v>
      </c>
      <c r="QFZ62">
        <f>'Speed Table'!QGA44</f>
        <v>0</v>
      </c>
      <c r="QGA62">
        <f>'Speed Table'!QGB44</f>
        <v>0</v>
      </c>
      <c r="QGB62">
        <f>'Speed Table'!QGC44</f>
        <v>0</v>
      </c>
      <c r="QGC62">
        <f>'Speed Table'!QGD44</f>
        <v>0</v>
      </c>
      <c r="QGD62">
        <f>'Speed Table'!QGE44</f>
        <v>0</v>
      </c>
      <c r="QGE62">
        <f>'Speed Table'!QGF44</f>
        <v>0</v>
      </c>
      <c r="QGF62">
        <f>'Speed Table'!QGG44</f>
        <v>0</v>
      </c>
      <c r="QGG62">
        <f>'Speed Table'!QGH44</f>
        <v>0</v>
      </c>
      <c r="QGH62">
        <f>'Speed Table'!QGI44</f>
        <v>0</v>
      </c>
      <c r="QGI62">
        <f>'Speed Table'!QGJ44</f>
        <v>0</v>
      </c>
      <c r="QGJ62">
        <f>'Speed Table'!QGK44</f>
        <v>0</v>
      </c>
      <c r="QGK62">
        <f>'Speed Table'!QGL44</f>
        <v>0</v>
      </c>
      <c r="QGL62">
        <f>'Speed Table'!QGM44</f>
        <v>0</v>
      </c>
      <c r="QGM62">
        <f>'Speed Table'!QGN44</f>
        <v>0</v>
      </c>
      <c r="QGN62">
        <f>'Speed Table'!QGO44</f>
        <v>0</v>
      </c>
      <c r="QGO62">
        <f>'Speed Table'!QGP44</f>
        <v>0</v>
      </c>
      <c r="QGP62">
        <f>'Speed Table'!QGQ44</f>
        <v>0</v>
      </c>
      <c r="QGQ62">
        <f>'Speed Table'!QGR44</f>
        <v>0</v>
      </c>
      <c r="QGR62">
        <f>'Speed Table'!QGS44</f>
        <v>0</v>
      </c>
      <c r="QGS62">
        <f>'Speed Table'!QGT44</f>
        <v>0</v>
      </c>
      <c r="QGT62">
        <f>'Speed Table'!QGU44</f>
        <v>0</v>
      </c>
      <c r="QGU62">
        <f>'Speed Table'!QGV44</f>
        <v>0</v>
      </c>
      <c r="QGV62">
        <f>'Speed Table'!QGW44</f>
        <v>0</v>
      </c>
      <c r="QGW62">
        <f>'Speed Table'!QGX44</f>
        <v>0</v>
      </c>
      <c r="QGX62">
        <f>'Speed Table'!QGY44</f>
        <v>0</v>
      </c>
      <c r="QGY62">
        <f>'Speed Table'!QGZ44</f>
        <v>0</v>
      </c>
      <c r="QGZ62">
        <f>'Speed Table'!QHA44</f>
        <v>0</v>
      </c>
      <c r="QHA62">
        <f>'Speed Table'!QHB44</f>
        <v>0</v>
      </c>
      <c r="QHB62">
        <f>'Speed Table'!QHC44</f>
        <v>0</v>
      </c>
      <c r="QHC62">
        <f>'Speed Table'!QHD44</f>
        <v>0</v>
      </c>
      <c r="QHD62">
        <f>'Speed Table'!QHE44</f>
        <v>0</v>
      </c>
      <c r="QHE62">
        <f>'Speed Table'!QHF44</f>
        <v>0</v>
      </c>
      <c r="QHF62">
        <f>'Speed Table'!QHG44</f>
        <v>0</v>
      </c>
      <c r="QHG62">
        <f>'Speed Table'!QHH44</f>
        <v>0</v>
      </c>
      <c r="QHH62">
        <f>'Speed Table'!QHI44</f>
        <v>0</v>
      </c>
      <c r="QHI62">
        <f>'Speed Table'!QHJ44</f>
        <v>0</v>
      </c>
      <c r="QHJ62">
        <f>'Speed Table'!QHK44</f>
        <v>0</v>
      </c>
      <c r="QHK62">
        <f>'Speed Table'!QHL44</f>
        <v>0</v>
      </c>
      <c r="QHL62">
        <f>'Speed Table'!QHM44</f>
        <v>0</v>
      </c>
      <c r="QHM62">
        <f>'Speed Table'!QHN44</f>
        <v>0</v>
      </c>
      <c r="QHN62">
        <f>'Speed Table'!QHO44</f>
        <v>0</v>
      </c>
      <c r="QHO62">
        <f>'Speed Table'!QHP44</f>
        <v>0</v>
      </c>
      <c r="QHP62">
        <f>'Speed Table'!QHQ44</f>
        <v>0</v>
      </c>
      <c r="QHQ62">
        <f>'Speed Table'!QHR44</f>
        <v>0</v>
      </c>
      <c r="QHR62">
        <f>'Speed Table'!QHS44</f>
        <v>0</v>
      </c>
      <c r="QHS62">
        <f>'Speed Table'!QHT44</f>
        <v>0</v>
      </c>
      <c r="QHT62">
        <f>'Speed Table'!QHU44</f>
        <v>0</v>
      </c>
      <c r="QHU62">
        <f>'Speed Table'!QHV44</f>
        <v>0</v>
      </c>
      <c r="QHV62">
        <f>'Speed Table'!QHW44</f>
        <v>0</v>
      </c>
      <c r="QHW62">
        <f>'Speed Table'!QHX44</f>
        <v>0</v>
      </c>
      <c r="QHX62">
        <f>'Speed Table'!QHY44</f>
        <v>0</v>
      </c>
      <c r="QHY62">
        <f>'Speed Table'!QHZ44</f>
        <v>0</v>
      </c>
      <c r="QHZ62">
        <f>'Speed Table'!QIA44</f>
        <v>0</v>
      </c>
      <c r="QIA62">
        <f>'Speed Table'!QIB44</f>
        <v>0</v>
      </c>
      <c r="QIB62">
        <f>'Speed Table'!QIC44</f>
        <v>0</v>
      </c>
      <c r="QIC62">
        <f>'Speed Table'!QID44</f>
        <v>0</v>
      </c>
      <c r="QID62">
        <f>'Speed Table'!QIE44</f>
        <v>0</v>
      </c>
      <c r="QIE62">
        <f>'Speed Table'!QIF44</f>
        <v>0</v>
      </c>
      <c r="QIF62">
        <f>'Speed Table'!QIG44</f>
        <v>0</v>
      </c>
      <c r="QIG62">
        <f>'Speed Table'!QIH44</f>
        <v>0</v>
      </c>
      <c r="QIH62">
        <f>'Speed Table'!QII44</f>
        <v>0</v>
      </c>
      <c r="QII62">
        <f>'Speed Table'!QIJ44</f>
        <v>0</v>
      </c>
      <c r="QIJ62">
        <f>'Speed Table'!QIK44</f>
        <v>0</v>
      </c>
      <c r="QIK62">
        <f>'Speed Table'!QIL44</f>
        <v>0</v>
      </c>
      <c r="QIL62">
        <f>'Speed Table'!QIM44</f>
        <v>0</v>
      </c>
      <c r="QIM62">
        <f>'Speed Table'!QIN44</f>
        <v>0</v>
      </c>
      <c r="QIN62">
        <f>'Speed Table'!QIO44</f>
        <v>0</v>
      </c>
      <c r="QIO62">
        <f>'Speed Table'!QIP44</f>
        <v>0</v>
      </c>
      <c r="QIP62">
        <f>'Speed Table'!QIQ44</f>
        <v>0</v>
      </c>
      <c r="QIQ62">
        <f>'Speed Table'!QIR44</f>
        <v>0</v>
      </c>
      <c r="QIR62">
        <f>'Speed Table'!QIS44</f>
        <v>0</v>
      </c>
      <c r="QIS62">
        <f>'Speed Table'!QIT44</f>
        <v>0</v>
      </c>
      <c r="QIT62">
        <f>'Speed Table'!QIU44</f>
        <v>0</v>
      </c>
      <c r="QIU62">
        <f>'Speed Table'!QIV44</f>
        <v>0</v>
      </c>
      <c r="QIV62">
        <f>'Speed Table'!QIW44</f>
        <v>0</v>
      </c>
      <c r="QIW62">
        <f>'Speed Table'!QIX44</f>
        <v>0</v>
      </c>
      <c r="QIX62">
        <f>'Speed Table'!QIY44</f>
        <v>0</v>
      </c>
      <c r="QIY62">
        <f>'Speed Table'!QIZ44</f>
        <v>0</v>
      </c>
      <c r="QIZ62">
        <f>'Speed Table'!QJA44</f>
        <v>0</v>
      </c>
      <c r="QJA62">
        <f>'Speed Table'!QJB44</f>
        <v>0</v>
      </c>
      <c r="QJB62">
        <f>'Speed Table'!QJC44</f>
        <v>0</v>
      </c>
      <c r="QJC62">
        <f>'Speed Table'!QJD44</f>
        <v>0</v>
      </c>
      <c r="QJD62">
        <f>'Speed Table'!QJE44</f>
        <v>0</v>
      </c>
      <c r="QJE62">
        <f>'Speed Table'!QJF44</f>
        <v>0</v>
      </c>
      <c r="QJF62">
        <f>'Speed Table'!QJG44</f>
        <v>0</v>
      </c>
      <c r="QJG62">
        <f>'Speed Table'!QJH44</f>
        <v>0</v>
      </c>
      <c r="QJH62">
        <f>'Speed Table'!QJI44</f>
        <v>0</v>
      </c>
      <c r="QJI62">
        <f>'Speed Table'!QJJ44</f>
        <v>0</v>
      </c>
      <c r="QJJ62">
        <f>'Speed Table'!QJK44</f>
        <v>0</v>
      </c>
      <c r="QJK62">
        <f>'Speed Table'!QJL44</f>
        <v>0</v>
      </c>
      <c r="QJL62">
        <f>'Speed Table'!QJM44</f>
        <v>0</v>
      </c>
      <c r="QJM62">
        <f>'Speed Table'!QJN44</f>
        <v>0</v>
      </c>
      <c r="QJN62">
        <f>'Speed Table'!QJO44</f>
        <v>0</v>
      </c>
      <c r="QJO62">
        <f>'Speed Table'!QJP44</f>
        <v>0</v>
      </c>
      <c r="QJP62">
        <f>'Speed Table'!QJQ44</f>
        <v>0</v>
      </c>
      <c r="QJQ62">
        <f>'Speed Table'!QJR44</f>
        <v>0</v>
      </c>
      <c r="QJR62">
        <f>'Speed Table'!QJS44</f>
        <v>0</v>
      </c>
      <c r="QJS62">
        <f>'Speed Table'!QJT44</f>
        <v>0</v>
      </c>
      <c r="QJT62">
        <f>'Speed Table'!QJU44</f>
        <v>0</v>
      </c>
      <c r="QJU62">
        <f>'Speed Table'!QJV44</f>
        <v>0</v>
      </c>
      <c r="QJV62">
        <f>'Speed Table'!QJW44</f>
        <v>0</v>
      </c>
      <c r="QJW62">
        <f>'Speed Table'!QJX44</f>
        <v>0</v>
      </c>
      <c r="QJX62">
        <f>'Speed Table'!QJY44</f>
        <v>0</v>
      </c>
      <c r="QJY62">
        <f>'Speed Table'!QJZ44</f>
        <v>0</v>
      </c>
      <c r="QJZ62">
        <f>'Speed Table'!QKA44</f>
        <v>0</v>
      </c>
      <c r="QKA62">
        <f>'Speed Table'!QKB44</f>
        <v>0</v>
      </c>
      <c r="QKB62">
        <f>'Speed Table'!QKC44</f>
        <v>0</v>
      </c>
      <c r="QKC62">
        <f>'Speed Table'!QKD44</f>
        <v>0</v>
      </c>
      <c r="QKD62">
        <f>'Speed Table'!QKE44</f>
        <v>0</v>
      </c>
      <c r="QKE62">
        <f>'Speed Table'!QKF44</f>
        <v>0</v>
      </c>
      <c r="QKF62">
        <f>'Speed Table'!QKG44</f>
        <v>0</v>
      </c>
      <c r="QKG62">
        <f>'Speed Table'!QKH44</f>
        <v>0</v>
      </c>
      <c r="QKH62">
        <f>'Speed Table'!QKI44</f>
        <v>0</v>
      </c>
      <c r="QKI62">
        <f>'Speed Table'!QKJ44</f>
        <v>0</v>
      </c>
      <c r="QKJ62">
        <f>'Speed Table'!QKK44</f>
        <v>0</v>
      </c>
      <c r="QKK62">
        <f>'Speed Table'!QKL44</f>
        <v>0</v>
      </c>
      <c r="QKL62">
        <f>'Speed Table'!QKM44</f>
        <v>0</v>
      </c>
      <c r="QKM62">
        <f>'Speed Table'!QKN44</f>
        <v>0</v>
      </c>
      <c r="QKN62">
        <f>'Speed Table'!QKO44</f>
        <v>0</v>
      </c>
      <c r="QKO62">
        <f>'Speed Table'!QKP44</f>
        <v>0</v>
      </c>
      <c r="QKP62">
        <f>'Speed Table'!QKQ44</f>
        <v>0</v>
      </c>
      <c r="QKQ62">
        <f>'Speed Table'!QKR44</f>
        <v>0</v>
      </c>
      <c r="QKR62">
        <f>'Speed Table'!QKS44</f>
        <v>0</v>
      </c>
      <c r="QKS62">
        <f>'Speed Table'!QKT44</f>
        <v>0</v>
      </c>
      <c r="QKT62">
        <f>'Speed Table'!QKU44</f>
        <v>0</v>
      </c>
      <c r="QKU62">
        <f>'Speed Table'!QKV44</f>
        <v>0</v>
      </c>
      <c r="QKV62">
        <f>'Speed Table'!QKW44</f>
        <v>0</v>
      </c>
      <c r="QKW62">
        <f>'Speed Table'!QKX44</f>
        <v>0</v>
      </c>
      <c r="QKX62">
        <f>'Speed Table'!QKY44</f>
        <v>0</v>
      </c>
      <c r="QKY62">
        <f>'Speed Table'!QKZ44</f>
        <v>0</v>
      </c>
      <c r="QKZ62">
        <f>'Speed Table'!QLA44</f>
        <v>0</v>
      </c>
      <c r="QLA62">
        <f>'Speed Table'!QLB44</f>
        <v>0</v>
      </c>
      <c r="QLB62">
        <f>'Speed Table'!QLC44</f>
        <v>0</v>
      </c>
      <c r="QLC62">
        <f>'Speed Table'!QLD44</f>
        <v>0</v>
      </c>
      <c r="QLD62">
        <f>'Speed Table'!QLE44</f>
        <v>0</v>
      </c>
      <c r="QLE62">
        <f>'Speed Table'!QLF44</f>
        <v>0</v>
      </c>
      <c r="QLF62">
        <f>'Speed Table'!QLG44</f>
        <v>0</v>
      </c>
      <c r="QLG62">
        <f>'Speed Table'!QLH44</f>
        <v>0</v>
      </c>
      <c r="QLH62">
        <f>'Speed Table'!QLI44</f>
        <v>0</v>
      </c>
      <c r="QLI62">
        <f>'Speed Table'!QLJ44</f>
        <v>0</v>
      </c>
      <c r="QLJ62">
        <f>'Speed Table'!QLK44</f>
        <v>0</v>
      </c>
      <c r="QLK62">
        <f>'Speed Table'!QLL44</f>
        <v>0</v>
      </c>
      <c r="QLL62">
        <f>'Speed Table'!QLM44</f>
        <v>0</v>
      </c>
      <c r="QLM62">
        <f>'Speed Table'!QLN44</f>
        <v>0</v>
      </c>
      <c r="QLN62">
        <f>'Speed Table'!QLO44</f>
        <v>0</v>
      </c>
      <c r="QLO62">
        <f>'Speed Table'!QLP44</f>
        <v>0</v>
      </c>
      <c r="QLP62">
        <f>'Speed Table'!QLQ44</f>
        <v>0</v>
      </c>
      <c r="QLQ62">
        <f>'Speed Table'!QLR44</f>
        <v>0</v>
      </c>
      <c r="QLR62">
        <f>'Speed Table'!QLS44</f>
        <v>0</v>
      </c>
      <c r="QLS62">
        <f>'Speed Table'!QLT44</f>
        <v>0</v>
      </c>
      <c r="QLT62">
        <f>'Speed Table'!QLU44</f>
        <v>0</v>
      </c>
      <c r="QLU62">
        <f>'Speed Table'!QLV44</f>
        <v>0</v>
      </c>
      <c r="QLV62">
        <f>'Speed Table'!QLW44</f>
        <v>0</v>
      </c>
      <c r="QLW62">
        <f>'Speed Table'!QLX44</f>
        <v>0</v>
      </c>
      <c r="QLX62">
        <f>'Speed Table'!QLY44</f>
        <v>0</v>
      </c>
      <c r="QLY62">
        <f>'Speed Table'!QLZ44</f>
        <v>0</v>
      </c>
      <c r="QLZ62">
        <f>'Speed Table'!QMA44</f>
        <v>0</v>
      </c>
      <c r="QMA62">
        <f>'Speed Table'!QMB44</f>
        <v>0</v>
      </c>
      <c r="QMB62">
        <f>'Speed Table'!QMC44</f>
        <v>0</v>
      </c>
      <c r="QMC62">
        <f>'Speed Table'!QMD44</f>
        <v>0</v>
      </c>
      <c r="QMD62">
        <f>'Speed Table'!QME44</f>
        <v>0</v>
      </c>
      <c r="QME62">
        <f>'Speed Table'!QMF44</f>
        <v>0</v>
      </c>
      <c r="QMF62">
        <f>'Speed Table'!QMG44</f>
        <v>0</v>
      </c>
      <c r="QMG62">
        <f>'Speed Table'!QMH44</f>
        <v>0</v>
      </c>
      <c r="QMH62">
        <f>'Speed Table'!QMI44</f>
        <v>0</v>
      </c>
      <c r="QMI62">
        <f>'Speed Table'!QMJ44</f>
        <v>0</v>
      </c>
      <c r="QMJ62">
        <f>'Speed Table'!QMK44</f>
        <v>0</v>
      </c>
      <c r="QMK62">
        <f>'Speed Table'!QML44</f>
        <v>0</v>
      </c>
      <c r="QML62">
        <f>'Speed Table'!QMM44</f>
        <v>0</v>
      </c>
      <c r="QMM62">
        <f>'Speed Table'!QMN44</f>
        <v>0</v>
      </c>
      <c r="QMN62">
        <f>'Speed Table'!QMO44</f>
        <v>0</v>
      </c>
      <c r="QMO62">
        <f>'Speed Table'!QMP44</f>
        <v>0</v>
      </c>
      <c r="QMP62">
        <f>'Speed Table'!QMQ44</f>
        <v>0</v>
      </c>
      <c r="QMQ62">
        <f>'Speed Table'!QMR44</f>
        <v>0</v>
      </c>
      <c r="QMR62">
        <f>'Speed Table'!QMS44</f>
        <v>0</v>
      </c>
      <c r="QMS62">
        <f>'Speed Table'!QMT44</f>
        <v>0</v>
      </c>
      <c r="QMT62">
        <f>'Speed Table'!QMU44</f>
        <v>0</v>
      </c>
      <c r="QMU62">
        <f>'Speed Table'!QMV44</f>
        <v>0</v>
      </c>
      <c r="QMV62">
        <f>'Speed Table'!QMW44</f>
        <v>0</v>
      </c>
      <c r="QMW62">
        <f>'Speed Table'!QMX44</f>
        <v>0</v>
      </c>
      <c r="QMX62">
        <f>'Speed Table'!QMY44</f>
        <v>0</v>
      </c>
      <c r="QMY62">
        <f>'Speed Table'!QMZ44</f>
        <v>0</v>
      </c>
      <c r="QMZ62">
        <f>'Speed Table'!QNA44</f>
        <v>0</v>
      </c>
      <c r="QNA62">
        <f>'Speed Table'!QNB44</f>
        <v>0</v>
      </c>
      <c r="QNB62">
        <f>'Speed Table'!QNC44</f>
        <v>0</v>
      </c>
      <c r="QNC62">
        <f>'Speed Table'!QND44</f>
        <v>0</v>
      </c>
      <c r="QND62">
        <f>'Speed Table'!QNE44</f>
        <v>0</v>
      </c>
      <c r="QNE62">
        <f>'Speed Table'!QNF44</f>
        <v>0</v>
      </c>
      <c r="QNF62">
        <f>'Speed Table'!QNG44</f>
        <v>0</v>
      </c>
      <c r="QNG62">
        <f>'Speed Table'!QNH44</f>
        <v>0</v>
      </c>
      <c r="QNH62">
        <f>'Speed Table'!QNI44</f>
        <v>0</v>
      </c>
      <c r="QNI62">
        <f>'Speed Table'!QNJ44</f>
        <v>0</v>
      </c>
      <c r="QNJ62">
        <f>'Speed Table'!QNK44</f>
        <v>0</v>
      </c>
      <c r="QNK62">
        <f>'Speed Table'!QNL44</f>
        <v>0</v>
      </c>
      <c r="QNL62">
        <f>'Speed Table'!QNM44</f>
        <v>0</v>
      </c>
      <c r="QNM62">
        <f>'Speed Table'!QNN44</f>
        <v>0</v>
      </c>
      <c r="QNN62">
        <f>'Speed Table'!QNO44</f>
        <v>0</v>
      </c>
      <c r="QNO62">
        <f>'Speed Table'!QNP44</f>
        <v>0</v>
      </c>
      <c r="QNP62">
        <f>'Speed Table'!QNQ44</f>
        <v>0</v>
      </c>
      <c r="QNQ62">
        <f>'Speed Table'!QNR44</f>
        <v>0</v>
      </c>
      <c r="QNR62">
        <f>'Speed Table'!QNS44</f>
        <v>0</v>
      </c>
      <c r="QNS62">
        <f>'Speed Table'!QNT44</f>
        <v>0</v>
      </c>
      <c r="QNT62">
        <f>'Speed Table'!QNU44</f>
        <v>0</v>
      </c>
      <c r="QNU62">
        <f>'Speed Table'!QNV44</f>
        <v>0</v>
      </c>
      <c r="QNV62">
        <f>'Speed Table'!QNW44</f>
        <v>0</v>
      </c>
      <c r="QNW62">
        <f>'Speed Table'!QNX44</f>
        <v>0</v>
      </c>
      <c r="QNX62">
        <f>'Speed Table'!QNY44</f>
        <v>0</v>
      </c>
      <c r="QNY62">
        <f>'Speed Table'!QNZ44</f>
        <v>0</v>
      </c>
      <c r="QNZ62">
        <f>'Speed Table'!QOA44</f>
        <v>0</v>
      </c>
      <c r="QOA62">
        <f>'Speed Table'!QOB44</f>
        <v>0</v>
      </c>
      <c r="QOB62">
        <f>'Speed Table'!QOC44</f>
        <v>0</v>
      </c>
      <c r="QOC62">
        <f>'Speed Table'!QOD44</f>
        <v>0</v>
      </c>
      <c r="QOD62">
        <f>'Speed Table'!QOE44</f>
        <v>0</v>
      </c>
      <c r="QOE62">
        <f>'Speed Table'!QOF44</f>
        <v>0</v>
      </c>
      <c r="QOF62">
        <f>'Speed Table'!QOG44</f>
        <v>0</v>
      </c>
      <c r="QOG62">
        <f>'Speed Table'!QOH44</f>
        <v>0</v>
      </c>
      <c r="QOH62">
        <f>'Speed Table'!QOI44</f>
        <v>0</v>
      </c>
      <c r="QOI62">
        <f>'Speed Table'!QOJ44</f>
        <v>0</v>
      </c>
      <c r="QOJ62">
        <f>'Speed Table'!QOK44</f>
        <v>0</v>
      </c>
      <c r="QOK62">
        <f>'Speed Table'!QOL44</f>
        <v>0</v>
      </c>
      <c r="QOL62">
        <f>'Speed Table'!QOM44</f>
        <v>0</v>
      </c>
      <c r="QOM62">
        <f>'Speed Table'!QON44</f>
        <v>0</v>
      </c>
      <c r="QON62">
        <f>'Speed Table'!QOO44</f>
        <v>0</v>
      </c>
      <c r="QOO62">
        <f>'Speed Table'!QOP44</f>
        <v>0</v>
      </c>
      <c r="QOP62">
        <f>'Speed Table'!QOQ44</f>
        <v>0</v>
      </c>
      <c r="QOQ62">
        <f>'Speed Table'!QOR44</f>
        <v>0</v>
      </c>
      <c r="QOR62">
        <f>'Speed Table'!QOS44</f>
        <v>0</v>
      </c>
      <c r="QOS62">
        <f>'Speed Table'!QOT44</f>
        <v>0</v>
      </c>
      <c r="QOT62">
        <f>'Speed Table'!QOU44</f>
        <v>0</v>
      </c>
      <c r="QOU62">
        <f>'Speed Table'!QOV44</f>
        <v>0</v>
      </c>
      <c r="QOV62">
        <f>'Speed Table'!QOW44</f>
        <v>0</v>
      </c>
      <c r="QOW62">
        <f>'Speed Table'!QOX44</f>
        <v>0</v>
      </c>
      <c r="QOX62">
        <f>'Speed Table'!QOY44</f>
        <v>0</v>
      </c>
      <c r="QOY62">
        <f>'Speed Table'!QOZ44</f>
        <v>0</v>
      </c>
      <c r="QOZ62">
        <f>'Speed Table'!QPA44</f>
        <v>0</v>
      </c>
      <c r="QPA62">
        <f>'Speed Table'!QPB44</f>
        <v>0</v>
      </c>
      <c r="QPB62">
        <f>'Speed Table'!QPC44</f>
        <v>0</v>
      </c>
      <c r="QPC62">
        <f>'Speed Table'!QPD44</f>
        <v>0</v>
      </c>
      <c r="QPD62">
        <f>'Speed Table'!QPE44</f>
        <v>0</v>
      </c>
      <c r="QPE62">
        <f>'Speed Table'!QPF44</f>
        <v>0</v>
      </c>
      <c r="QPF62">
        <f>'Speed Table'!QPG44</f>
        <v>0</v>
      </c>
      <c r="QPG62">
        <f>'Speed Table'!QPH44</f>
        <v>0</v>
      </c>
      <c r="QPH62">
        <f>'Speed Table'!QPI44</f>
        <v>0</v>
      </c>
      <c r="QPI62">
        <f>'Speed Table'!QPJ44</f>
        <v>0</v>
      </c>
      <c r="QPJ62">
        <f>'Speed Table'!QPK44</f>
        <v>0</v>
      </c>
      <c r="QPK62">
        <f>'Speed Table'!QPL44</f>
        <v>0</v>
      </c>
      <c r="QPL62">
        <f>'Speed Table'!QPM44</f>
        <v>0</v>
      </c>
      <c r="QPM62">
        <f>'Speed Table'!QPN44</f>
        <v>0</v>
      </c>
      <c r="QPN62">
        <f>'Speed Table'!QPO44</f>
        <v>0</v>
      </c>
      <c r="QPO62">
        <f>'Speed Table'!QPP44</f>
        <v>0</v>
      </c>
      <c r="QPP62">
        <f>'Speed Table'!QPQ44</f>
        <v>0</v>
      </c>
      <c r="QPQ62">
        <f>'Speed Table'!QPR44</f>
        <v>0</v>
      </c>
      <c r="QPR62">
        <f>'Speed Table'!QPS44</f>
        <v>0</v>
      </c>
      <c r="QPS62">
        <f>'Speed Table'!QPT44</f>
        <v>0</v>
      </c>
      <c r="QPT62">
        <f>'Speed Table'!QPU44</f>
        <v>0</v>
      </c>
      <c r="QPU62">
        <f>'Speed Table'!QPV44</f>
        <v>0</v>
      </c>
      <c r="QPV62">
        <f>'Speed Table'!QPW44</f>
        <v>0</v>
      </c>
      <c r="QPW62">
        <f>'Speed Table'!QPX44</f>
        <v>0</v>
      </c>
      <c r="QPX62">
        <f>'Speed Table'!QPY44</f>
        <v>0</v>
      </c>
      <c r="QPY62">
        <f>'Speed Table'!QPZ44</f>
        <v>0</v>
      </c>
      <c r="QPZ62">
        <f>'Speed Table'!QQA44</f>
        <v>0</v>
      </c>
      <c r="QQA62">
        <f>'Speed Table'!QQB44</f>
        <v>0</v>
      </c>
      <c r="QQB62">
        <f>'Speed Table'!QQC44</f>
        <v>0</v>
      </c>
      <c r="QQC62">
        <f>'Speed Table'!QQD44</f>
        <v>0</v>
      </c>
      <c r="QQD62">
        <f>'Speed Table'!QQE44</f>
        <v>0</v>
      </c>
      <c r="QQE62">
        <f>'Speed Table'!QQF44</f>
        <v>0</v>
      </c>
      <c r="QQF62">
        <f>'Speed Table'!QQG44</f>
        <v>0</v>
      </c>
      <c r="QQG62">
        <f>'Speed Table'!QQH44</f>
        <v>0</v>
      </c>
      <c r="QQH62">
        <f>'Speed Table'!QQI44</f>
        <v>0</v>
      </c>
      <c r="QQI62">
        <f>'Speed Table'!QQJ44</f>
        <v>0</v>
      </c>
      <c r="QQJ62">
        <f>'Speed Table'!QQK44</f>
        <v>0</v>
      </c>
      <c r="QQK62">
        <f>'Speed Table'!QQL44</f>
        <v>0</v>
      </c>
      <c r="QQL62">
        <f>'Speed Table'!QQM44</f>
        <v>0</v>
      </c>
      <c r="QQM62">
        <f>'Speed Table'!QQN44</f>
        <v>0</v>
      </c>
      <c r="QQN62">
        <f>'Speed Table'!QQO44</f>
        <v>0</v>
      </c>
      <c r="QQO62">
        <f>'Speed Table'!QQP44</f>
        <v>0</v>
      </c>
      <c r="QQP62">
        <f>'Speed Table'!QQQ44</f>
        <v>0</v>
      </c>
      <c r="QQQ62">
        <f>'Speed Table'!QQR44</f>
        <v>0</v>
      </c>
      <c r="QQR62">
        <f>'Speed Table'!QQS44</f>
        <v>0</v>
      </c>
      <c r="QQS62">
        <f>'Speed Table'!QQT44</f>
        <v>0</v>
      </c>
      <c r="QQT62">
        <f>'Speed Table'!QQU44</f>
        <v>0</v>
      </c>
      <c r="QQU62">
        <f>'Speed Table'!QQV44</f>
        <v>0</v>
      </c>
      <c r="QQV62">
        <f>'Speed Table'!QQW44</f>
        <v>0</v>
      </c>
      <c r="QQW62">
        <f>'Speed Table'!QQX44</f>
        <v>0</v>
      </c>
      <c r="QQX62">
        <f>'Speed Table'!QQY44</f>
        <v>0</v>
      </c>
      <c r="QQY62">
        <f>'Speed Table'!QQZ44</f>
        <v>0</v>
      </c>
      <c r="QQZ62">
        <f>'Speed Table'!QRA44</f>
        <v>0</v>
      </c>
      <c r="QRA62">
        <f>'Speed Table'!QRB44</f>
        <v>0</v>
      </c>
      <c r="QRB62">
        <f>'Speed Table'!QRC44</f>
        <v>0</v>
      </c>
      <c r="QRC62">
        <f>'Speed Table'!QRD44</f>
        <v>0</v>
      </c>
      <c r="QRD62">
        <f>'Speed Table'!QRE44</f>
        <v>0</v>
      </c>
      <c r="QRE62">
        <f>'Speed Table'!QRF44</f>
        <v>0</v>
      </c>
      <c r="QRF62">
        <f>'Speed Table'!QRG44</f>
        <v>0</v>
      </c>
      <c r="QRG62">
        <f>'Speed Table'!QRH44</f>
        <v>0</v>
      </c>
      <c r="QRH62">
        <f>'Speed Table'!QRI44</f>
        <v>0</v>
      </c>
      <c r="QRI62">
        <f>'Speed Table'!QRJ44</f>
        <v>0</v>
      </c>
      <c r="QRJ62">
        <f>'Speed Table'!QRK44</f>
        <v>0</v>
      </c>
      <c r="QRK62">
        <f>'Speed Table'!QRL44</f>
        <v>0</v>
      </c>
      <c r="QRL62">
        <f>'Speed Table'!QRM44</f>
        <v>0</v>
      </c>
      <c r="QRM62">
        <f>'Speed Table'!QRN44</f>
        <v>0</v>
      </c>
      <c r="QRN62">
        <f>'Speed Table'!QRO44</f>
        <v>0</v>
      </c>
      <c r="QRO62">
        <f>'Speed Table'!QRP44</f>
        <v>0</v>
      </c>
      <c r="QRP62">
        <f>'Speed Table'!QRQ44</f>
        <v>0</v>
      </c>
      <c r="QRQ62">
        <f>'Speed Table'!QRR44</f>
        <v>0</v>
      </c>
      <c r="QRR62">
        <f>'Speed Table'!QRS44</f>
        <v>0</v>
      </c>
      <c r="QRS62">
        <f>'Speed Table'!QRT44</f>
        <v>0</v>
      </c>
      <c r="QRT62">
        <f>'Speed Table'!QRU44</f>
        <v>0</v>
      </c>
      <c r="QRU62">
        <f>'Speed Table'!QRV44</f>
        <v>0</v>
      </c>
      <c r="QRV62">
        <f>'Speed Table'!QRW44</f>
        <v>0</v>
      </c>
      <c r="QRW62">
        <f>'Speed Table'!QRX44</f>
        <v>0</v>
      </c>
      <c r="QRX62">
        <f>'Speed Table'!QRY44</f>
        <v>0</v>
      </c>
      <c r="QRY62">
        <f>'Speed Table'!QRZ44</f>
        <v>0</v>
      </c>
      <c r="QRZ62">
        <f>'Speed Table'!QSA44</f>
        <v>0</v>
      </c>
      <c r="QSA62">
        <f>'Speed Table'!QSB44</f>
        <v>0</v>
      </c>
      <c r="QSB62">
        <f>'Speed Table'!QSC44</f>
        <v>0</v>
      </c>
      <c r="QSC62">
        <f>'Speed Table'!QSD44</f>
        <v>0</v>
      </c>
      <c r="QSD62">
        <f>'Speed Table'!QSE44</f>
        <v>0</v>
      </c>
      <c r="QSE62">
        <f>'Speed Table'!QSF44</f>
        <v>0</v>
      </c>
      <c r="QSF62">
        <f>'Speed Table'!QSG44</f>
        <v>0</v>
      </c>
      <c r="QSG62">
        <f>'Speed Table'!QSH44</f>
        <v>0</v>
      </c>
      <c r="QSH62">
        <f>'Speed Table'!QSI44</f>
        <v>0</v>
      </c>
      <c r="QSI62">
        <f>'Speed Table'!QSJ44</f>
        <v>0</v>
      </c>
      <c r="QSJ62">
        <f>'Speed Table'!QSK44</f>
        <v>0</v>
      </c>
      <c r="QSK62">
        <f>'Speed Table'!QSL44</f>
        <v>0</v>
      </c>
      <c r="QSL62">
        <f>'Speed Table'!QSM44</f>
        <v>0</v>
      </c>
      <c r="QSM62">
        <f>'Speed Table'!QSN44</f>
        <v>0</v>
      </c>
      <c r="QSN62">
        <f>'Speed Table'!QSO44</f>
        <v>0</v>
      </c>
      <c r="QSO62">
        <f>'Speed Table'!QSP44</f>
        <v>0</v>
      </c>
      <c r="QSP62">
        <f>'Speed Table'!QSQ44</f>
        <v>0</v>
      </c>
      <c r="QSQ62">
        <f>'Speed Table'!QSR44</f>
        <v>0</v>
      </c>
      <c r="QSR62">
        <f>'Speed Table'!QSS44</f>
        <v>0</v>
      </c>
      <c r="QSS62">
        <f>'Speed Table'!QST44</f>
        <v>0</v>
      </c>
      <c r="QST62">
        <f>'Speed Table'!QSU44</f>
        <v>0</v>
      </c>
      <c r="QSU62">
        <f>'Speed Table'!QSV44</f>
        <v>0</v>
      </c>
      <c r="QSV62">
        <f>'Speed Table'!QSW44</f>
        <v>0</v>
      </c>
      <c r="QSW62">
        <f>'Speed Table'!QSX44</f>
        <v>0</v>
      </c>
      <c r="QSX62">
        <f>'Speed Table'!QSY44</f>
        <v>0</v>
      </c>
      <c r="QSY62">
        <f>'Speed Table'!QSZ44</f>
        <v>0</v>
      </c>
      <c r="QSZ62">
        <f>'Speed Table'!QTA44</f>
        <v>0</v>
      </c>
      <c r="QTA62">
        <f>'Speed Table'!QTB44</f>
        <v>0</v>
      </c>
      <c r="QTB62">
        <f>'Speed Table'!QTC44</f>
        <v>0</v>
      </c>
      <c r="QTC62">
        <f>'Speed Table'!QTD44</f>
        <v>0</v>
      </c>
      <c r="QTD62">
        <f>'Speed Table'!QTE44</f>
        <v>0</v>
      </c>
      <c r="QTE62">
        <f>'Speed Table'!QTF44</f>
        <v>0</v>
      </c>
      <c r="QTF62">
        <f>'Speed Table'!QTG44</f>
        <v>0</v>
      </c>
      <c r="QTG62">
        <f>'Speed Table'!QTH44</f>
        <v>0</v>
      </c>
      <c r="QTH62">
        <f>'Speed Table'!QTI44</f>
        <v>0</v>
      </c>
      <c r="QTI62">
        <f>'Speed Table'!QTJ44</f>
        <v>0</v>
      </c>
      <c r="QTJ62">
        <f>'Speed Table'!QTK44</f>
        <v>0</v>
      </c>
      <c r="QTK62">
        <f>'Speed Table'!QTL44</f>
        <v>0</v>
      </c>
      <c r="QTL62">
        <f>'Speed Table'!QTM44</f>
        <v>0</v>
      </c>
      <c r="QTM62">
        <f>'Speed Table'!QTN44</f>
        <v>0</v>
      </c>
      <c r="QTN62">
        <f>'Speed Table'!QTO44</f>
        <v>0</v>
      </c>
      <c r="QTO62">
        <f>'Speed Table'!QTP44</f>
        <v>0</v>
      </c>
      <c r="QTP62">
        <f>'Speed Table'!QTQ44</f>
        <v>0</v>
      </c>
      <c r="QTQ62">
        <f>'Speed Table'!QTR44</f>
        <v>0</v>
      </c>
      <c r="QTR62">
        <f>'Speed Table'!QTS44</f>
        <v>0</v>
      </c>
      <c r="QTS62">
        <f>'Speed Table'!QTT44</f>
        <v>0</v>
      </c>
      <c r="QTT62">
        <f>'Speed Table'!QTU44</f>
        <v>0</v>
      </c>
      <c r="QTU62">
        <f>'Speed Table'!QTV44</f>
        <v>0</v>
      </c>
      <c r="QTV62">
        <f>'Speed Table'!QTW44</f>
        <v>0</v>
      </c>
      <c r="QTW62">
        <f>'Speed Table'!QTX44</f>
        <v>0</v>
      </c>
      <c r="QTX62">
        <f>'Speed Table'!QTY44</f>
        <v>0</v>
      </c>
      <c r="QTY62">
        <f>'Speed Table'!QTZ44</f>
        <v>0</v>
      </c>
      <c r="QTZ62">
        <f>'Speed Table'!QUA44</f>
        <v>0</v>
      </c>
      <c r="QUA62">
        <f>'Speed Table'!QUB44</f>
        <v>0</v>
      </c>
      <c r="QUB62">
        <f>'Speed Table'!QUC44</f>
        <v>0</v>
      </c>
      <c r="QUC62">
        <f>'Speed Table'!QUD44</f>
        <v>0</v>
      </c>
      <c r="QUD62">
        <f>'Speed Table'!QUE44</f>
        <v>0</v>
      </c>
      <c r="QUE62">
        <f>'Speed Table'!QUF44</f>
        <v>0</v>
      </c>
      <c r="QUF62">
        <f>'Speed Table'!QUG44</f>
        <v>0</v>
      </c>
      <c r="QUG62">
        <f>'Speed Table'!QUH44</f>
        <v>0</v>
      </c>
      <c r="QUH62">
        <f>'Speed Table'!QUI44</f>
        <v>0</v>
      </c>
      <c r="QUI62">
        <f>'Speed Table'!QUJ44</f>
        <v>0</v>
      </c>
      <c r="QUJ62">
        <f>'Speed Table'!QUK44</f>
        <v>0</v>
      </c>
      <c r="QUK62">
        <f>'Speed Table'!QUL44</f>
        <v>0</v>
      </c>
      <c r="QUL62">
        <f>'Speed Table'!QUM44</f>
        <v>0</v>
      </c>
      <c r="QUM62">
        <f>'Speed Table'!QUN44</f>
        <v>0</v>
      </c>
      <c r="QUN62">
        <f>'Speed Table'!QUO44</f>
        <v>0</v>
      </c>
      <c r="QUO62">
        <f>'Speed Table'!QUP44</f>
        <v>0</v>
      </c>
      <c r="QUP62">
        <f>'Speed Table'!QUQ44</f>
        <v>0</v>
      </c>
      <c r="QUQ62">
        <f>'Speed Table'!QUR44</f>
        <v>0</v>
      </c>
      <c r="QUR62">
        <f>'Speed Table'!QUS44</f>
        <v>0</v>
      </c>
      <c r="QUS62">
        <f>'Speed Table'!QUT44</f>
        <v>0</v>
      </c>
      <c r="QUT62">
        <f>'Speed Table'!QUU44</f>
        <v>0</v>
      </c>
      <c r="QUU62">
        <f>'Speed Table'!QUV44</f>
        <v>0</v>
      </c>
      <c r="QUV62">
        <f>'Speed Table'!QUW44</f>
        <v>0</v>
      </c>
      <c r="QUW62">
        <f>'Speed Table'!QUX44</f>
        <v>0</v>
      </c>
      <c r="QUX62">
        <f>'Speed Table'!QUY44</f>
        <v>0</v>
      </c>
      <c r="QUY62">
        <f>'Speed Table'!QUZ44</f>
        <v>0</v>
      </c>
      <c r="QUZ62">
        <f>'Speed Table'!QVA44</f>
        <v>0</v>
      </c>
      <c r="QVA62">
        <f>'Speed Table'!QVB44</f>
        <v>0</v>
      </c>
      <c r="QVB62">
        <f>'Speed Table'!QVC44</f>
        <v>0</v>
      </c>
      <c r="QVC62">
        <f>'Speed Table'!QVD44</f>
        <v>0</v>
      </c>
      <c r="QVD62">
        <f>'Speed Table'!QVE44</f>
        <v>0</v>
      </c>
      <c r="QVE62">
        <f>'Speed Table'!QVF44</f>
        <v>0</v>
      </c>
      <c r="QVF62">
        <f>'Speed Table'!QVG44</f>
        <v>0</v>
      </c>
      <c r="QVG62">
        <f>'Speed Table'!QVH44</f>
        <v>0</v>
      </c>
      <c r="QVH62">
        <f>'Speed Table'!QVI44</f>
        <v>0</v>
      </c>
      <c r="QVI62">
        <f>'Speed Table'!QVJ44</f>
        <v>0</v>
      </c>
      <c r="QVJ62">
        <f>'Speed Table'!QVK44</f>
        <v>0</v>
      </c>
      <c r="QVK62">
        <f>'Speed Table'!QVL44</f>
        <v>0</v>
      </c>
      <c r="QVL62">
        <f>'Speed Table'!QVM44</f>
        <v>0</v>
      </c>
      <c r="QVM62">
        <f>'Speed Table'!QVN44</f>
        <v>0</v>
      </c>
      <c r="QVN62">
        <f>'Speed Table'!QVO44</f>
        <v>0</v>
      </c>
      <c r="QVO62">
        <f>'Speed Table'!QVP44</f>
        <v>0</v>
      </c>
      <c r="QVP62">
        <f>'Speed Table'!QVQ44</f>
        <v>0</v>
      </c>
      <c r="QVQ62">
        <f>'Speed Table'!QVR44</f>
        <v>0</v>
      </c>
      <c r="QVR62">
        <f>'Speed Table'!QVS44</f>
        <v>0</v>
      </c>
      <c r="QVS62">
        <f>'Speed Table'!QVT44</f>
        <v>0</v>
      </c>
      <c r="QVT62">
        <f>'Speed Table'!QVU44</f>
        <v>0</v>
      </c>
      <c r="QVU62">
        <f>'Speed Table'!QVV44</f>
        <v>0</v>
      </c>
      <c r="QVV62">
        <f>'Speed Table'!QVW44</f>
        <v>0</v>
      </c>
      <c r="QVW62">
        <f>'Speed Table'!QVX44</f>
        <v>0</v>
      </c>
      <c r="QVX62">
        <f>'Speed Table'!QVY44</f>
        <v>0</v>
      </c>
      <c r="QVY62">
        <f>'Speed Table'!QVZ44</f>
        <v>0</v>
      </c>
      <c r="QVZ62">
        <f>'Speed Table'!QWA44</f>
        <v>0</v>
      </c>
      <c r="QWA62">
        <f>'Speed Table'!QWB44</f>
        <v>0</v>
      </c>
      <c r="QWB62">
        <f>'Speed Table'!QWC44</f>
        <v>0</v>
      </c>
      <c r="QWC62">
        <f>'Speed Table'!QWD44</f>
        <v>0</v>
      </c>
      <c r="QWD62">
        <f>'Speed Table'!QWE44</f>
        <v>0</v>
      </c>
      <c r="QWE62">
        <f>'Speed Table'!QWF44</f>
        <v>0</v>
      </c>
      <c r="QWF62">
        <f>'Speed Table'!QWG44</f>
        <v>0</v>
      </c>
      <c r="QWG62">
        <f>'Speed Table'!QWH44</f>
        <v>0</v>
      </c>
      <c r="QWH62">
        <f>'Speed Table'!QWI44</f>
        <v>0</v>
      </c>
      <c r="QWI62">
        <f>'Speed Table'!QWJ44</f>
        <v>0</v>
      </c>
      <c r="QWJ62">
        <f>'Speed Table'!QWK44</f>
        <v>0</v>
      </c>
      <c r="QWK62">
        <f>'Speed Table'!QWL44</f>
        <v>0</v>
      </c>
      <c r="QWL62">
        <f>'Speed Table'!QWM44</f>
        <v>0</v>
      </c>
      <c r="QWM62">
        <f>'Speed Table'!QWN44</f>
        <v>0</v>
      </c>
      <c r="QWN62">
        <f>'Speed Table'!QWO44</f>
        <v>0</v>
      </c>
      <c r="QWO62">
        <f>'Speed Table'!QWP44</f>
        <v>0</v>
      </c>
      <c r="QWP62">
        <f>'Speed Table'!QWQ44</f>
        <v>0</v>
      </c>
      <c r="QWQ62">
        <f>'Speed Table'!QWR44</f>
        <v>0</v>
      </c>
      <c r="QWR62">
        <f>'Speed Table'!QWS44</f>
        <v>0</v>
      </c>
      <c r="QWS62">
        <f>'Speed Table'!QWT44</f>
        <v>0</v>
      </c>
      <c r="QWT62">
        <f>'Speed Table'!QWU44</f>
        <v>0</v>
      </c>
      <c r="QWU62">
        <f>'Speed Table'!QWV44</f>
        <v>0</v>
      </c>
      <c r="QWV62">
        <f>'Speed Table'!QWW44</f>
        <v>0</v>
      </c>
      <c r="QWW62">
        <f>'Speed Table'!QWX44</f>
        <v>0</v>
      </c>
      <c r="QWX62">
        <f>'Speed Table'!QWY44</f>
        <v>0</v>
      </c>
      <c r="QWY62">
        <f>'Speed Table'!QWZ44</f>
        <v>0</v>
      </c>
      <c r="QWZ62">
        <f>'Speed Table'!QXA44</f>
        <v>0</v>
      </c>
      <c r="QXA62">
        <f>'Speed Table'!QXB44</f>
        <v>0</v>
      </c>
      <c r="QXB62">
        <f>'Speed Table'!QXC44</f>
        <v>0</v>
      </c>
      <c r="QXC62">
        <f>'Speed Table'!QXD44</f>
        <v>0</v>
      </c>
      <c r="QXD62">
        <f>'Speed Table'!QXE44</f>
        <v>0</v>
      </c>
      <c r="QXE62">
        <f>'Speed Table'!QXF44</f>
        <v>0</v>
      </c>
      <c r="QXF62">
        <f>'Speed Table'!QXG44</f>
        <v>0</v>
      </c>
      <c r="QXG62">
        <f>'Speed Table'!QXH44</f>
        <v>0</v>
      </c>
      <c r="QXH62">
        <f>'Speed Table'!QXI44</f>
        <v>0</v>
      </c>
      <c r="QXI62">
        <f>'Speed Table'!QXJ44</f>
        <v>0</v>
      </c>
      <c r="QXJ62">
        <f>'Speed Table'!QXK44</f>
        <v>0</v>
      </c>
      <c r="QXK62">
        <f>'Speed Table'!QXL44</f>
        <v>0</v>
      </c>
      <c r="QXL62">
        <f>'Speed Table'!QXM44</f>
        <v>0</v>
      </c>
      <c r="QXM62">
        <f>'Speed Table'!QXN44</f>
        <v>0</v>
      </c>
      <c r="QXN62">
        <f>'Speed Table'!QXO44</f>
        <v>0</v>
      </c>
      <c r="QXO62">
        <f>'Speed Table'!QXP44</f>
        <v>0</v>
      </c>
      <c r="QXP62">
        <f>'Speed Table'!QXQ44</f>
        <v>0</v>
      </c>
      <c r="QXQ62">
        <f>'Speed Table'!QXR44</f>
        <v>0</v>
      </c>
      <c r="QXR62">
        <f>'Speed Table'!QXS44</f>
        <v>0</v>
      </c>
      <c r="QXS62">
        <f>'Speed Table'!QXT44</f>
        <v>0</v>
      </c>
      <c r="QXT62">
        <f>'Speed Table'!QXU44</f>
        <v>0</v>
      </c>
      <c r="QXU62">
        <f>'Speed Table'!QXV44</f>
        <v>0</v>
      </c>
      <c r="QXV62">
        <f>'Speed Table'!QXW44</f>
        <v>0</v>
      </c>
      <c r="QXW62">
        <f>'Speed Table'!QXX44</f>
        <v>0</v>
      </c>
      <c r="QXX62">
        <f>'Speed Table'!QXY44</f>
        <v>0</v>
      </c>
      <c r="QXY62">
        <f>'Speed Table'!QXZ44</f>
        <v>0</v>
      </c>
      <c r="QXZ62">
        <f>'Speed Table'!QYA44</f>
        <v>0</v>
      </c>
      <c r="QYA62">
        <f>'Speed Table'!QYB44</f>
        <v>0</v>
      </c>
      <c r="QYB62">
        <f>'Speed Table'!QYC44</f>
        <v>0</v>
      </c>
      <c r="QYC62">
        <f>'Speed Table'!QYD44</f>
        <v>0</v>
      </c>
      <c r="QYD62">
        <f>'Speed Table'!QYE44</f>
        <v>0</v>
      </c>
      <c r="QYE62">
        <f>'Speed Table'!QYF44</f>
        <v>0</v>
      </c>
      <c r="QYF62">
        <f>'Speed Table'!QYG44</f>
        <v>0</v>
      </c>
      <c r="QYG62">
        <f>'Speed Table'!QYH44</f>
        <v>0</v>
      </c>
      <c r="QYH62">
        <f>'Speed Table'!QYI44</f>
        <v>0</v>
      </c>
      <c r="QYI62">
        <f>'Speed Table'!QYJ44</f>
        <v>0</v>
      </c>
      <c r="QYJ62">
        <f>'Speed Table'!QYK44</f>
        <v>0</v>
      </c>
      <c r="QYK62">
        <f>'Speed Table'!QYL44</f>
        <v>0</v>
      </c>
      <c r="QYL62">
        <f>'Speed Table'!QYM44</f>
        <v>0</v>
      </c>
      <c r="QYM62">
        <f>'Speed Table'!QYN44</f>
        <v>0</v>
      </c>
      <c r="QYN62">
        <f>'Speed Table'!QYO44</f>
        <v>0</v>
      </c>
      <c r="QYO62">
        <f>'Speed Table'!QYP44</f>
        <v>0</v>
      </c>
      <c r="QYP62">
        <f>'Speed Table'!QYQ44</f>
        <v>0</v>
      </c>
      <c r="QYQ62">
        <f>'Speed Table'!QYR44</f>
        <v>0</v>
      </c>
      <c r="QYR62">
        <f>'Speed Table'!QYS44</f>
        <v>0</v>
      </c>
      <c r="QYS62">
        <f>'Speed Table'!QYT44</f>
        <v>0</v>
      </c>
      <c r="QYT62">
        <f>'Speed Table'!QYU44</f>
        <v>0</v>
      </c>
      <c r="QYU62">
        <f>'Speed Table'!QYV44</f>
        <v>0</v>
      </c>
      <c r="QYV62">
        <f>'Speed Table'!QYW44</f>
        <v>0</v>
      </c>
      <c r="QYW62">
        <f>'Speed Table'!QYX44</f>
        <v>0</v>
      </c>
      <c r="QYX62">
        <f>'Speed Table'!QYY44</f>
        <v>0</v>
      </c>
      <c r="QYY62">
        <f>'Speed Table'!QYZ44</f>
        <v>0</v>
      </c>
      <c r="QYZ62">
        <f>'Speed Table'!QZA44</f>
        <v>0</v>
      </c>
      <c r="QZA62">
        <f>'Speed Table'!QZB44</f>
        <v>0</v>
      </c>
      <c r="QZB62">
        <f>'Speed Table'!QZC44</f>
        <v>0</v>
      </c>
      <c r="QZC62">
        <f>'Speed Table'!QZD44</f>
        <v>0</v>
      </c>
      <c r="QZD62">
        <f>'Speed Table'!QZE44</f>
        <v>0</v>
      </c>
      <c r="QZE62">
        <f>'Speed Table'!QZF44</f>
        <v>0</v>
      </c>
      <c r="QZF62">
        <f>'Speed Table'!QZG44</f>
        <v>0</v>
      </c>
      <c r="QZG62">
        <f>'Speed Table'!QZH44</f>
        <v>0</v>
      </c>
      <c r="QZH62">
        <f>'Speed Table'!QZI44</f>
        <v>0</v>
      </c>
      <c r="QZI62">
        <f>'Speed Table'!QZJ44</f>
        <v>0</v>
      </c>
      <c r="QZJ62">
        <f>'Speed Table'!QZK44</f>
        <v>0</v>
      </c>
      <c r="QZK62">
        <f>'Speed Table'!QZL44</f>
        <v>0</v>
      </c>
      <c r="QZL62">
        <f>'Speed Table'!QZM44</f>
        <v>0</v>
      </c>
      <c r="QZM62">
        <f>'Speed Table'!QZN44</f>
        <v>0</v>
      </c>
      <c r="QZN62">
        <f>'Speed Table'!QZO44</f>
        <v>0</v>
      </c>
      <c r="QZO62">
        <f>'Speed Table'!QZP44</f>
        <v>0</v>
      </c>
      <c r="QZP62">
        <f>'Speed Table'!QZQ44</f>
        <v>0</v>
      </c>
      <c r="QZQ62">
        <f>'Speed Table'!QZR44</f>
        <v>0</v>
      </c>
      <c r="QZR62">
        <f>'Speed Table'!QZS44</f>
        <v>0</v>
      </c>
      <c r="QZS62">
        <f>'Speed Table'!QZT44</f>
        <v>0</v>
      </c>
      <c r="QZT62">
        <f>'Speed Table'!QZU44</f>
        <v>0</v>
      </c>
      <c r="QZU62">
        <f>'Speed Table'!QZV44</f>
        <v>0</v>
      </c>
      <c r="QZV62">
        <f>'Speed Table'!QZW44</f>
        <v>0</v>
      </c>
      <c r="QZW62">
        <f>'Speed Table'!QZX44</f>
        <v>0</v>
      </c>
      <c r="QZX62">
        <f>'Speed Table'!QZY44</f>
        <v>0</v>
      </c>
      <c r="QZY62">
        <f>'Speed Table'!QZZ44</f>
        <v>0</v>
      </c>
      <c r="QZZ62">
        <f>'Speed Table'!RAA44</f>
        <v>0</v>
      </c>
      <c r="RAA62">
        <f>'Speed Table'!RAB44</f>
        <v>0</v>
      </c>
      <c r="RAB62">
        <f>'Speed Table'!RAC44</f>
        <v>0</v>
      </c>
      <c r="RAC62">
        <f>'Speed Table'!RAD44</f>
        <v>0</v>
      </c>
      <c r="RAD62">
        <f>'Speed Table'!RAE44</f>
        <v>0</v>
      </c>
      <c r="RAE62">
        <f>'Speed Table'!RAF44</f>
        <v>0</v>
      </c>
      <c r="RAF62">
        <f>'Speed Table'!RAG44</f>
        <v>0</v>
      </c>
      <c r="RAG62">
        <f>'Speed Table'!RAH44</f>
        <v>0</v>
      </c>
      <c r="RAH62">
        <f>'Speed Table'!RAI44</f>
        <v>0</v>
      </c>
      <c r="RAI62">
        <f>'Speed Table'!RAJ44</f>
        <v>0</v>
      </c>
      <c r="RAJ62">
        <f>'Speed Table'!RAK44</f>
        <v>0</v>
      </c>
      <c r="RAK62">
        <f>'Speed Table'!RAL44</f>
        <v>0</v>
      </c>
      <c r="RAL62">
        <f>'Speed Table'!RAM44</f>
        <v>0</v>
      </c>
      <c r="RAM62">
        <f>'Speed Table'!RAN44</f>
        <v>0</v>
      </c>
      <c r="RAN62">
        <f>'Speed Table'!RAO44</f>
        <v>0</v>
      </c>
      <c r="RAO62">
        <f>'Speed Table'!RAP44</f>
        <v>0</v>
      </c>
      <c r="RAP62">
        <f>'Speed Table'!RAQ44</f>
        <v>0</v>
      </c>
      <c r="RAQ62">
        <f>'Speed Table'!RAR44</f>
        <v>0</v>
      </c>
      <c r="RAR62">
        <f>'Speed Table'!RAS44</f>
        <v>0</v>
      </c>
      <c r="RAS62">
        <f>'Speed Table'!RAT44</f>
        <v>0</v>
      </c>
      <c r="RAT62">
        <f>'Speed Table'!RAU44</f>
        <v>0</v>
      </c>
      <c r="RAU62">
        <f>'Speed Table'!RAV44</f>
        <v>0</v>
      </c>
      <c r="RAV62">
        <f>'Speed Table'!RAW44</f>
        <v>0</v>
      </c>
      <c r="RAW62">
        <f>'Speed Table'!RAX44</f>
        <v>0</v>
      </c>
      <c r="RAX62">
        <f>'Speed Table'!RAY44</f>
        <v>0</v>
      </c>
      <c r="RAY62">
        <f>'Speed Table'!RAZ44</f>
        <v>0</v>
      </c>
      <c r="RAZ62">
        <f>'Speed Table'!RBA44</f>
        <v>0</v>
      </c>
      <c r="RBA62">
        <f>'Speed Table'!RBB44</f>
        <v>0</v>
      </c>
      <c r="RBB62">
        <f>'Speed Table'!RBC44</f>
        <v>0</v>
      </c>
      <c r="RBC62">
        <f>'Speed Table'!RBD44</f>
        <v>0</v>
      </c>
      <c r="RBD62">
        <f>'Speed Table'!RBE44</f>
        <v>0</v>
      </c>
      <c r="RBE62">
        <f>'Speed Table'!RBF44</f>
        <v>0</v>
      </c>
      <c r="RBF62">
        <f>'Speed Table'!RBG44</f>
        <v>0</v>
      </c>
      <c r="RBG62">
        <f>'Speed Table'!RBH44</f>
        <v>0</v>
      </c>
      <c r="RBH62">
        <f>'Speed Table'!RBI44</f>
        <v>0</v>
      </c>
      <c r="RBI62">
        <f>'Speed Table'!RBJ44</f>
        <v>0</v>
      </c>
      <c r="RBJ62">
        <f>'Speed Table'!RBK44</f>
        <v>0</v>
      </c>
      <c r="RBK62">
        <f>'Speed Table'!RBL44</f>
        <v>0</v>
      </c>
      <c r="RBL62">
        <f>'Speed Table'!RBM44</f>
        <v>0</v>
      </c>
      <c r="RBM62">
        <f>'Speed Table'!RBN44</f>
        <v>0</v>
      </c>
      <c r="RBN62">
        <f>'Speed Table'!RBO44</f>
        <v>0</v>
      </c>
      <c r="RBO62">
        <f>'Speed Table'!RBP44</f>
        <v>0</v>
      </c>
      <c r="RBP62">
        <f>'Speed Table'!RBQ44</f>
        <v>0</v>
      </c>
      <c r="RBQ62">
        <f>'Speed Table'!RBR44</f>
        <v>0</v>
      </c>
      <c r="RBR62">
        <f>'Speed Table'!RBS44</f>
        <v>0</v>
      </c>
      <c r="RBS62">
        <f>'Speed Table'!RBT44</f>
        <v>0</v>
      </c>
      <c r="RBT62">
        <f>'Speed Table'!RBU44</f>
        <v>0</v>
      </c>
      <c r="RBU62">
        <f>'Speed Table'!RBV44</f>
        <v>0</v>
      </c>
      <c r="RBV62">
        <f>'Speed Table'!RBW44</f>
        <v>0</v>
      </c>
      <c r="RBW62">
        <f>'Speed Table'!RBX44</f>
        <v>0</v>
      </c>
      <c r="RBX62">
        <f>'Speed Table'!RBY44</f>
        <v>0</v>
      </c>
      <c r="RBY62">
        <f>'Speed Table'!RBZ44</f>
        <v>0</v>
      </c>
      <c r="RBZ62">
        <f>'Speed Table'!RCA44</f>
        <v>0</v>
      </c>
      <c r="RCA62">
        <f>'Speed Table'!RCB44</f>
        <v>0</v>
      </c>
      <c r="RCB62">
        <f>'Speed Table'!RCC44</f>
        <v>0</v>
      </c>
      <c r="RCC62">
        <f>'Speed Table'!RCD44</f>
        <v>0</v>
      </c>
      <c r="RCD62">
        <f>'Speed Table'!RCE44</f>
        <v>0</v>
      </c>
      <c r="RCE62">
        <f>'Speed Table'!RCF44</f>
        <v>0</v>
      </c>
      <c r="RCF62">
        <f>'Speed Table'!RCG44</f>
        <v>0</v>
      </c>
      <c r="RCG62">
        <f>'Speed Table'!RCH44</f>
        <v>0</v>
      </c>
      <c r="RCH62">
        <f>'Speed Table'!RCI44</f>
        <v>0</v>
      </c>
      <c r="RCI62">
        <f>'Speed Table'!RCJ44</f>
        <v>0</v>
      </c>
      <c r="RCJ62">
        <f>'Speed Table'!RCK44</f>
        <v>0</v>
      </c>
      <c r="RCK62">
        <f>'Speed Table'!RCL44</f>
        <v>0</v>
      </c>
      <c r="RCL62">
        <f>'Speed Table'!RCM44</f>
        <v>0</v>
      </c>
      <c r="RCM62">
        <f>'Speed Table'!RCN44</f>
        <v>0</v>
      </c>
      <c r="RCN62">
        <f>'Speed Table'!RCO44</f>
        <v>0</v>
      </c>
      <c r="RCO62">
        <f>'Speed Table'!RCP44</f>
        <v>0</v>
      </c>
      <c r="RCP62">
        <f>'Speed Table'!RCQ44</f>
        <v>0</v>
      </c>
      <c r="RCQ62">
        <f>'Speed Table'!RCR44</f>
        <v>0</v>
      </c>
      <c r="RCR62">
        <f>'Speed Table'!RCS44</f>
        <v>0</v>
      </c>
      <c r="RCS62">
        <f>'Speed Table'!RCT44</f>
        <v>0</v>
      </c>
      <c r="RCT62">
        <f>'Speed Table'!RCU44</f>
        <v>0</v>
      </c>
      <c r="RCU62">
        <f>'Speed Table'!RCV44</f>
        <v>0</v>
      </c>
      <c r="RCV62">
        <f>'Speed Table'!RCW44</f>
        <v>0</v>
      </c>
      <c r="RCW62">
        <f>'Speed Table'!RCX44</f>
        <v>0</v>
      </c>
      <c r="RCX62">
        <f>'Speed Table'!RCY44</f>
        <v>0</v>
      </c>
      <c r="RCY62">
        <f>'Speed Table'!RCZ44</f>
        <v>0</v>
      </c>
      <c r="RCZ62">
        <f>'Speed Table'!RDA44</f>
        <v>0</v>
      </c>
      <c r="RDA62">
        <f>'Speed Table'!RDB44</f>
        <v>0</v>
      </c>
      <c r="RDB62">
        <f>'Speed Table'!RDC44</f>
        <v>0</v>
      </c>
      <c r="RDC62">
        <f>'Speed Table'!RDD44</f>
        <v>0</v>
      </c>
      <c r="RDD62">
        <f>'Speed Table'!RDE44</f>
        <v>0</v>
      </c>
      <c r="RDE62">
        <f>'Speed Table'!RDF44</f>
        <v>0</v>
      </c>
      <c r="RDF62">
        <f>'Speed Table'!RDG44</f>
        <v>0</v>
      </c>
      <c r="RDG62">
        <f>'Speed Table'!RDH44</f>
        <v>0</v>
      </c>
      <c r="RDH62">
        <f>'Speed Table'!RDI44</f>
        <v>0</v>
      </c>
      <c r="RDI62">
        <f>'Speed Table'!RDJ44</f>
        <v>0</v>
      </c>
      <c r="RDJ62">
        <f>'Speed Table'!RDK44</f>
        <v>0</v>
      </c>
      <c r="RDK62">
        <f>'Speed Table'!RDL44</f>
        <v>0</v>
      </c>
      <c r="RDL62">
        <f>'Speed Table'!RDM44</f>
        <v>0</v>
      </c>
      <c r="RDM62">
        <f>'Speed Table'!RDN44</f>
        <v>0</v>
      </c>
      <c r="RDN62">
        <f>'Speed Table'!RDO44</f>
        <v>0</v>
      </c>
      <c r="RDO62">
        <f>'Speed Table'!RDP44</f>
        <v>0</v>
      </c>
      <c r="RDP62">
        <f>'Speed Table'!RDQ44</f>
        <v>0</v>
      </c>
      <c r="RDQ62">
        <f>'Speed Table'!RDR44</f>
        <v>0</v>
      </c>
      <c r="RDR62">
        <f>'Speed Table'!RDS44</f>
        <v>0</v>
      </c>
      <c r="RDS62">
        <f>'Speed Table'!RDT44</f>
        <v>0</v>
      </c>
      <c r="RDT62">
        <f>'Speed Table'!RDU44</f>
        <v>0</v>
      </c>
      <c r="RDU62">
        <f>'Speed Table'!RDV44</f>
        <v>0</v>
      </c>
      <c r="RDV62">
        <f>'Speed Table'!RDW44</f>
        <v>0</v>
      </c>
      <c r="RDW62">
        <f>'Speed Table'!RDX44</f>
        <v>0</v>
      </c>
      <c r="RDX62">
        <f>'Speed Table'!RDY44</f>
        <v>0</v>
      </c>
      <c r="RDY62">
        <f>'Speed Table'!RDZ44</f>
        <v>0</v>
      </c>
      <c r="RDZ62">
        <f>'Speed Table'!REA44</f>
        <v>0</v>
      </c>
      <c r="REA62">
        <f>'Speed Table'!REB44</f>
        <v>0</v>
      </c>
      <c r="REB62">
        <f>'Speed Table'!REC44</f>
        <v>0</v>
      </c>
      <c r="REC62">
        <f>'Speed Table'!RED44</f>
        <v>0</v>
      </c>
      <c r="RED62">
        <f>'Speed Table'!REE44</f>
        <v>0</v>
      </c>
      <c r="REE62">
        <f>'Speed Table'!REF44</f>
        <v>0</v>
      </c>
      <c r="REF62">
        <f>'Speed Table'!REG44</f>
        <v>0</v>
      </c>
      <c r="REG62">
        <f>'Speed Table'!REH44</f>
        <v>0</v>
      </c>
      <c r="REH62">
        <f>'Speed Table'!REI44</f>
        <v>0</v>
      </c>
      <c r="REI62">
        <f>'Speed Table'!REJ44</f>
        <v>0</v>
      </c>
      <c r="REJ62">
        <f>'Speed Table'!REK44</f>
        <v>0</v>
      </c>
      <c r="REK62">
        <f>'Speed Table'!REL44</f>
        <v>0</v>
      </c>
      <c r="REL62">
        <f>'Speed Table'!REM44</f>
        <v>0</v>
      </c>
      <c r="REM62">
        <f>'Speed Table'!REN44</f>
        <v>0</v>
      </c>
      <c r="REN62">
        <f>'Speed Table'!REO44</f>
        <v>0</v>
      </c>
      <c r="REO62">
        <f>'Speed Table'!REP44</f>
        <v>0</v>
      </c>
      <c r="REP62">
        <f>'Speed Table'!REQ44</f>
        <v>0</v>
      </c>
      <c r="REQ62">
        <f>'Speed Table'!RER44</f>
        <v>0</v>
      </c>
      <c r="RER62">
        <f>'Speed Table'!RES44</f>
        <v>0</v>
      </c>
      <c r="RES62">
        <f>'Speed Table'!RET44</f>
        <v>0</v>
      </c>
      <c r="RET62">
        <f>'Speed Table'!REU44</f>
        <v>0</v>
      </c>
      <c r="REU62">
        <f>'Speed Table'!REV44</f>
        <v>0</v>
      </c>
      <c r="REV62">
        <f>'Speed Table'!REW44</f>
        <v>0</v>
      </c>
      <c r="REW62">
        <f>'Speed Table'!REX44</f>
        <v>0</v>
      </c>
      <c r="REX62">
        <f>'Speed Table'!REY44</f>
        <v>0</v>
      </c>
      <c r="REY62">
        <f>'Speed Table'!REZ44</f>
        <v>0</v>
      </c>
      <c r="REZ62">
        <f>'Speed Table'!RFA44</f>
        <v>0</v>
      </c>
      <c r="RFA62">
        <f>'Speed Table'!RFB44</f>
        <v>0</v>
      </c>
      <c r="RFB62">
        <f>'Speed Table'!RFC44</f>
        <v>0</v>
      </c>
      <c r="RFC62">
        <f>'Speed Table'!RFD44</f>
        <v>0</v>
      </c>
      <c r="RFD62">
        <f>'Speed Table'!RFE44</f>
        <v>0</v>
      </c>
      <c r="RFE62">
        <f>'Speed Table'!RFF44</f>
        <v>0</v>
      </c>
      <c r="RFF62">
        <f>'Speed Table'!RFG44</f>
        <v>0</v>
      </c>
      <c r="RFG62">
        <f>'Speed Table'!RFH44</f>
        <v>0</v>
      </c>
      <c r="RFH62">
        <f>'Speed Table'!RFI44</f>
        <v>0</v>
      </c>
      <c r="RFI62">
        <f>'Speed Table'!RFJ44</f>
        <v>0</v>
      </c>
      <c r="RFJ62">
        <f>'Speed Table'!RFK44</f>
        <v>0</v>
      </c>
      <c r="RFK62">
        <f>'Speed Table'!RFL44</f>
        <v>0</v>
      </c>
      <c r="RFL62">
        <f>'Speed Table'!RFM44</f>
        <v>0</v>
      </c>
      <c r="RFM62">
        <f>'Speed Table'!RFN44</f>
        <v>0</v>
      </c>
      <c r="RFN62">
        <f>'Speed Table'!RFO44</f>
        <v>0</v>
      </c>
      <c r="RFO62">
        <f>'Speed Table'!RFP44</f>
        <v>0</v>
      </c>
      <c r="RFP62">
        <f>'Speed Table'!RFQ44</f>
        <v>0</v>
      </c>
      <c r="RFQ62">
        <f>'Speed Table'!RFR44</f>
        <v>0</v>
      </c>
      <c r="RFR62">
        <f>'Speed Table'!RFS44</f>
        <v>0</v>
      </c>
      <c r="RFS62">
        <f>'Speed Table'!RFT44</f>
        <v>0</v>
      </c>
      <c r="RFT62">
        <f>'Speed Table'!RFU44</f>
        <v>0</v>
      </c>
      <c r="RFU62">
        <f>'Speed Table'!RFV44</f>
        <v>0</v>
      </c>
      <c r="RFV62">
        <f>'Speed Table'!RFW44</f>
        <v>0</v>
      </c>
      <c r="RFW62">
        <f>'Speed Table'!RFX44</f>
        <v>0</v>
      </c>
      <c r="RFX62">
        <f>'Speed Table'!RFY44</f>
        <v>0</v>
      </c>
      <c r="RFY62">
        <f>'Speed Table'!RFZ44</f>
        <v>0</v>
      </c>
      <c r="RFZ62">
        <f>'Speed Table'!RGA44</f>
        <v>0</v>
      </c>
      <c r="RGA62">
        <f>'Speed Table'!RGB44</f>
        <v>0</v>
      </c>
      <c r="RGB62">
        <f>'Speed Table'!RGC44</f>
        <v>0</v>
      </c>
      <c r="RGC62">
        <f>'Speed Table'!RGD44</f>
        <v>0</v>
      </c>
      <c r="RGD62">
        <f>'Speed Table'!RGE44</f>
        <v>0</v>
      </c>
      <c r="RGE62">
        <f>'Speed Table'!RGF44</f>
        <v>0</v>
      </c>
      <c r="RGF62">
        <f>'Speed Table'!RGG44</f>
        <v>0</v>
      </c>
      <c r="RGG62">
        <f>'Speed Table'!RGH44</f>
        <v>0</v>
      </c>
      <c r="RGH62">
        <f>'Speed Table'!RGI44</f>
        <v>0</v>
      </c>
      <c r="RGI62">
        <f>'Speed Table'!RGJ44</f>
        <v>0</v>
      </c>
      <c r="RGJ62">
        <f>'Speed Table'!RGK44</f>
        <v>0</v>
      </c>
      <c r="RGK62">
        <f>'Speed Table'!RGL44</f>
        <v>0</v>
      </c>
      <c r="RGL62">
        <f>'Speed Table'!RGM44</f>
        <v>0</v>
      </c>
      <c r="RGM62">
        <f>'Speed Table'!RGN44</f>
        <v>0</v>
      </c>
      <c r="RGN62">
        <f>'Speed Table'!RGO44</f>
        <v>0</v>
      </c>
      <c r="RGO62">
        <f>'Speed Table'!RGP44</f>
        <v>0</v>
      </c>
      <c r="RGP62">
        <f>'Speed Table'!RGQ44</f>
        <v>0</v>
      </c>
      <c r="RGQ62">
        <f>'Speed Table'!RGR44</f>
        <v>0</v>
      </c>
      <c r="RGR62">
        <f>'Speed Table'!RGS44</f>
        <v>0</v>
      </c>
      <c r="RGS62">
        <f>'Speed Table'!RGT44</f>
        <v>0</v>
      </c>
      <c r="RGT62">
        <f>'Speed Table'!RGU44</f>
        <v>0</v>
      </c>
      <c r="RGU62">
        <f>'Speed Table'!RGV44</f>
        <v>0</v>
      </c>
      <c r="RGV62">
        <f>'Speed Table'!RGW44</f>
        <v>0</v>
      </c>
      <c r="RGW62">
        <f>'Speed Table'!RGX44</f>
        <v>0</v>
      </c>
      <c r="RGX62">
        <f>'Speed Table'!RGY44</f>
        <v>0</v>
      </c>
      <c r="RGY62">
        <f>'Speed Table'!RGZ44</f>
        <v>0</v>
      </c>
      <c r="RGZ62">
        <f>'Speed Table'!RHA44</f>
        <v>0</v>
      </c>
      <c r="RHA62">
        <f>'Speed Table'!RHB44</f>
        <v>0</v>
      </c>
      <c r="RHB62">
        <f>'Speed Table'!RHC44</f>
        <v>0</v>
      </c>
      <c r="RHC62">
        <f>'Speed Table'!RHD44</f>
        <v>0</v>
      </c>
      <c r="RHD62">
        <f>'Speed Table'!RHE44</f>
        <v>0</v>
      </c>
      <c r="RHE62">
        <f>'Speed Table'!RHF44</f>
        <v>0</v>
      </c>
      <c r="RHF62">
        <f>'Speed Table'!RHG44</f>
        <v>0</v>
      </c>
      <c r="RHG62">
        <f>'Speed Table'!RHH44</f>
        <v>0</v>
      </c>
      <c r="RHH62">
        <f>'Speed Table'!RHI44</f>
        <v>0</v>
      </c>
      <c r="RHI62">
        <f>'Speed Table'!RHJ44</f>
        <v>0</v>
      </c>
      <c r="RHJ62">
        <f>'Speed Table'!RHK44</f>
        <v>0</v>
      </c>
      <c r="RHK62">
        <f>'Speed Table'!RHL44</f>
        <v>0</v>
      </c>
      <c r="RHL62">
        <f>'Speed Table'!RHM44</f>
        <v>0</v>
      </c>
      <c r="RHM62">
        <f>'Speed Table'!RHN44</f>
        <v>0</v>
      </c>
      <c r="RHN62">
        <f>'Speed Table'!RHO44</f>
        <v>0</v>
      </c>
      <c r="RHO62">
        <f>'Speed Table'!RHP44</f>
        <v>0</v>
      </c>
      <c r="RHP62">
        <f>'Speed Table'!RHQ44</f>
        <v>0</v>
      </c>
      <c r="RHQ62">
        <f>'Speed Table'!RHR44</f>
        <v>0</v>
      </c>
      <c r="RHR62">
        <f>'Speed Table'!RHS44</f>
        <v>0</v>
      </c>
      <c r="RHS62">
        <f>'Speed Table'!RHT44</f>
        <v>0</v>
      </c>
      <c r="RHT62">
        <f>'Speed Table'!RHU44</f>
        <v>0</v>
      </c>
      <c r="RHU62">
        <f>'Speed Table'!RHV44</f>
        <v>0</v>
      </c>
      <c r="RHV62">
        <f>'Speed Table'!RHW44</f>
        <v>0</v>
      </c>
      <c r="RHW62">
        <f>'Speed Table'!RHX44</f>
        <v>0</v>
      </c>
      <c r="RHX62">
        <f>'Speed Table'!RHY44</f>
        <v>0</v>
      </c>
      <c r="RHY62">
        <f>'Speed Table'!RHZ44</f>
        <v>0</v>
      </c>
      <c r="RHZ62">
        <f>'Speed Table'!RIA44</f>
        <v>0</v>
      </c>
      <c r="RIA62">
        <f>'Speed Table'!RIB44</f>
        <v>0</v>
      </c>
      <c r="RIB62">
        <f>'Speed Table'!RIC44</f>
        <v>0</v>
      </c>
      <c r="RIC62">
        <f>'Speed Table'!RID44</f>
        <v>0</v>
      </c>
      <c r="RID62">
        <f>'Speed Table'!RIE44</f>
        <v>0</v>
      </c>
      <c r="RIE62">
        <f>'Speed Table'!RIF44</f>
        <v>0</v>
      </c>
      <c r="RIF62">
        <f>'Speed Table'!RIG44</f>
        <v>0</v>
      </c>
      <c r="RIG62">
        <f>'Speed Table'!RIH44</f>
        <v>0</v>
      </c>
      <c r="RIH62">
        <f>'Speed Table'!RII44</f>
        <v>0</v>
      </c>
      <c r="RII62">
        <f>'Speed Table'!RIJ44</f>
        <v>0</v>
      </c>
      <c r="RIJ62">
        <f>'Speed Table'!RIK44</f>
        <v>0</v>
      </c>
      <c r="RIK62">
        <f>'Speed Table'!RIL44</f>
        <v>0</v>
      </c>
      <c r="RIL62">
        <f>'Speed Table'!RIM44</f>
        <v>0</v>
      </c>
      <c r="RIM62">
        <f>'Speed Table'!RIN44</f>
        <v>0</v>
      </c>
      <c r="RIN62">
        <f>'Speed Table'!RIO44</f>
        <v>0</v>
      </c>
      <c r="RIO62">
        <f>'Speed Table'!RIP44</f>
        <v>0</v>
      </c>
      <c r="RIP62">
        <f>'Speed Table'!RIQ44</f>
        <v>0</v>
      </c>
      <c r="RIQ62">
        <f>'Speed Table'!RIR44</f>
        <v>0</v>
      </c>
      <c r="RIR62">
        <f>'Speed Table'!RIS44</f>
        <v>0</v>
      </c>
      <c r="RIS62">
        <f>'Speed Table'!RIT44</f>
        <v>0</v>
      </c>
      <c r="RIT62">
        <f>'Speed Table'!RIU44</f>
        <v>0</v>
      </c>
      <c r="RIU62">
        <f>'Speed Table'!RIV44</f>
        <v>0</v>
      </c>
      <c r="RIV62">
        <f>'Speed Table'!RIW44</f>
        <v>0</v>
      </c>
      <c r="RIW62">
        <f>'Speed Table'!RIX44</f>
        <v>0</v>
      </c>
      <c r="RIX62">
        <f>'Speed Table'!RIY44</f>
        <v>0</v>
      </c>
      <c r="RIY62">
        <f>'Speed Table'!RIZ44</f>
        <v>0</v>
      </c>
      <c r="RIZ62">
        <f>'Speed Table'!RJA44</f>
        <v>0</v>
      </c>
      <c r="RJA62">
        <f>'Speed Table'!RJB44</f>
        <v>0</v>
      </c>
      <c r="RJB62">
        <f>'Speed Table'!RJC44</f>
        <v>0</v>
      </c>
      <c r="RJC62">
        <f>'Speed Table'!RJD44</f>
        <v>0</v>
      </c>
      <c r="RJD62">
        <f>'Speed Table'!RJE44</f>
        <v>0</v>
      </c>
      <c r="RJE62">
        <f>'Speed Table'!RJF44</f>
        <v>0</v>
      </c>
      <c r="RJF62">
        <f>'Speed Table'!RJG44</f>
        <v>0</v>
      </c>
      <c r="RJG62">
        <f>'Speed Table'!RJH44</f>
        <v>0</v>
      </c>
      <c r="RJH62">
        <f>'Speed Table'!RJI44</f>
        <v>0</v>
      </c>
      <c r="RJI62">
        <f>'Speed Table'!RJJ44</f>
        <v>0</v>
      </c>
      <c r="RJJ62">
        <f>'Speed Table'!RJK44</f>
        <v>0</v>
      </c>
      <c r="RJK62">
        <f>'Speed Table'!RJL44</f>
        <v>0</v>
      </c>
      <c r="RJL62">
        <f>'Speed Table'!RJM44</f>
        <v>0</v>
      </c>
      <c r="RJM62">
        <f>'Speed Table'!RJN44</f>
        <v>0</v>
      </c>
      <c r="RJN62">
        <f>'Speed Table'!RJO44</f>
        <v>0</v>
      </c>
      <c r="RJO62">
        <f>'Speed Table'!RJP44</f>
        <v>0</v>
      </c>
      <c r="RJP62">
        <f>'Speed Table'!RJQ44</f>
        <v>0</v>
      </c>
      <c r="RJQ62">
        <f>'Speed Table'!RJR44</f>
        <v>0</v>
      </c>
      <c r="RJR62">
        <f>'Speed Table'!RJS44</f>
        <v>0</v>
      </c>
      <c r="RJS62">
        <f>'Speed Table'!RJT44</f>
        <v>0</v>
      </c>
      <c r="RJT62">
        <f>'Speed Table'!RJU44</f>
        <v>0</v>
      </c>
      <c r="RJU62">
        <f>'Speed Table'!RJV44</f>
        <v>0</v>
      </c>
      <c r="RJV62">
        <f>'Speed Table'!RJW44</f>
        <v>0</v>
      </c>
      <c r="RJW62">
        <f>'Speed Table'!RJX44</f>
        <v>0</v>
      </c>
      <c r="RJX62">
        <f>'Speed Table'!RJY44</f>
        <v>0</v>
      </c>
      <c r="RJY62">
        <f>'Speed Table'!RJZ44</f>
        <v>0</v>
      </c>
      <c r="RJZ62">
        <f>'Speed Table'!RKA44</f>
        <v>0</v>
      </c>
      <c r="RKA62">
        <f>'Speed Table'!RKB44</f>
        <v>0</v>
      </c>
      <c r="RKB62">
        <f>'Speed Table'!RKC44</f>
        <v>0</v>
      </c>
      <c r="RKC62">
        <f>'Speed Table'!RKD44</f>
        <v>0</v>
      </c>
      <c r="RKD62">
        <f>'Speed Table'!RKE44</f>
        <v>0</v>
      </c>
      <c r="RKE62">
        <f>'Speed Table'!RKF44</f>
        <v>0</v>
      </c>
      <c r="RKF62">
        <f>'Speed Table'!RKG44</f>
        <v>0</v>
      </c>
      <c r="RKG62">
        <f>'Speed Table'!RKH44</f>
        <v>0</v>
      </c>
      <c r="RKH62">
        <f>'Speed Table'!RKI44</f>
        <v>0</v>
      </c>
      <c r="RKI62">
        <f>'Speed Table'!RKJ44</f>
        <v>0</v>
      </c>
      <c r="RKJ62">
        <f>'Speed Table'!RKK44</f>
        <v>0</v>
      </c>
      <c r="RKK62">
        <f>'Speed Table'!RKL44</f>
        <v>0</v>
      </c>
      <c r="RKL62">
        <f>'Speed Table'!RKM44</f>
        <v>0</v>
      </c>
      <c r="RKM62">
        <f>'Speed Table'!RKN44</f>
        <v>0</v>
      </c>
      <c r="RKN62">
        <f>'Speed Table'!RKO44</f>
        <v>0</v>
      </c>
      <c r="RKO62">
        <f>'Speed Table'!RKP44</f>
        <v>0</v>
      </c>
      <c r="RKP62">
        <f>'Speed Table'!RKQ44</f>
        <v>0</v>
      </c>
      <c r="RKQ62">
        <f>'Speed Table'!RKR44</f>
        <v>0</v>
      </c>
      <c r="RKR62">
        <f>'Speed Table'!RKS44</f>
        <v>0</v>
      </c>
      <c r="RKS62">
        <f>'Speed Table'!RKT44</f>
        <v>0</v>
      </c>
      <c r="RKT62">
        <f>'Speed Table'!RKU44</f>
        <v>0</v>
      </c>
      <c r="RKU62">
        <f>'Speed Table'!RKV44</f>
        <v>0</v>
      </c>
      <c r="RKV62">
        <f>'Speed Table'!RKW44</f>
        <v>0</v>
      </c>
      <c r="RKW62">
        <f>'Speed Table'!RKX44</f>
        <v>0</v>
      </c>
      <c r="RKX62">
        <f>'Speed Table'!RKY44</f>
        <v>0</v>
      </c>
      <c r="RKY62">
        <f>'Speed Table'!RKZ44</f>
        <v>0</v>
      </c>
      <c r="RKZ62">
        <f>'Speed Table'!RLA44</f>
        <v>0</v>
      </c>
      <c r="RLA62">
        <f>'Speed Table'!RLB44</f>
        <v>0</v>
      </c>
      <c r="RLB62">
        <f>'Speed Table'!RLC44</f>
        <v>0</v>
      </c>
      <c r="RLC62">
        <f>'Speed Table'!RLD44</f>
        <v>0</v>
      </c>
      <c r="RLD62">
        <f>'Speed Table'!RLE44</f>
        <v>0</v>
      </c>
      <c r="RLE62">
        <f>'Speed Table'!RLF44</f>
        <v>0</v>
      </c>
      <c r="RLF62">
        <f>'Speed Table'!RLG44</f>
        <v>0</v>
      </c>
      <c r="RLG62">
        <f>'Speed Table'!RLH44</f>
        <v>0</v>
      </c>
      <c r="RLH62">
        <f>'Speed Table'!RLI44</f>
        <v>0</v>
      </c>
      <c r="RLI62">
        <f>'Speed Table'!RLJ44</f>
        <v>0</v>
      </c>
      <c r="RLJ62">
        <f>'Speed Table'!RLK44</f>
        <v>0</v>
      </c>
      <c r="RLK62">
        <f>'Speed Table'!RLL44</f>
        <v>0</v>
      </c>
      <c r="RLL62">
        <f>'Speed Table'!RLM44</f>
        <v>0</v>
      </c>
      <c r="RLM62">
        <f>'Speed Table'!RLN44</f>
        <v>0</v>
      </c>
      <c r="RLN62">
        <f>'Speed Table'!RLO44</f>
        <v>0</v>
      </c>
      <c r="RLO62">
        <f>'Speed Table'!RLP44</f>
        <v>0</v>
      </c>
      <c r="RLP62">
        <f>'Speed Table'!RLQ44</f>
        <v>0</v>
      </c>
      <c r="RLQ62">
        <f>'Speed Table'!RLR44</f>
        <v>0</v>
      </c>
      <c r="RLR62">
        <f>'Speed Table'!RLS44</f>
        <v>0</v>
      </c>
      <c r="RLS62">
        <f>'Speed Table'!RLT44</f>
        <v>0</v>
      </c>
      <c r="RLT62">
        <f>'Speed Table'!RLU44</f>
        <v>0</v>
      </c>
      <c r="RLU62">
        <f>'Speed Table'!RLV44</f>
        <v>0</v>
      </c>
      <c r="RLV62">
        <f>'Speed Table'!RLW44</f>
        <v>0</v>
      </c>
      <c r="RLW62">
        <f>'Speed Table'!RLX44</f>
        <v>0</v>
      </c>
      <c r="RLX62">
        <f>'Speed Table'!RLY44</f>
        <v>0</v>
      </c>
      <c r="RLY62">
        <f>'Speed Table'!RLZ44</f>
        <v>0</v>
      </c>
      <c r="RLZ62">
        <f>'Speed Table'!RMA44</f>
        <v>0</v>
      </c>
      <c r="RMA62">
        <f>'Speed Table'!RMB44</f>
        <v>0</v>
      </c>
      <c r="RMB62">
        <f>'Speed Table'!RMC44</f>
        <v>0</v>
      </c>
      <c r="RMC62">
        <f>'Speed Table'!RMD44</f>
        <v>0</v>
      </c>
      <c r="RMD62">
        <f>'Speed Table'!RME44</f>
        <v>0</v>
      </c>
      <c r="RME62">
        <f>'Speed Table'!RMF44</f>
        <v>0</v>
      </c>
      <c r="RMF62">
        <f>'Speed Table'!RMG44</f>
        <v>0</v>
      </c>
      <c r="RMG62">
        <f>'Speed Table'!RMH44</f>
        <v>0</v>
      </c>
      <c r="RMH62">
        <f>'Speed Table'!RMI44</f>
        <v>0</v>
      </c>
      <c r="RMI62">
        <f>'Speed Table'!RMJ44</f>
        <v>0</v>
      </c>
      <c r="RMJ62">
        <f>'Speed Table'!RMK44</f>
        <v>0</v>
      </c>
      <c r="RMK62">
        <f>'Speed Table'!RML44</f>
        <v>0</v>
      </c>
      <c r="RML62">
        <f>'Speed Table'!RMM44</f>
        <v>0</v>
      </c>
      <c r="RMM62">
        <f>'Speed Table'!RMN44</f>
        <v>0</v>
      </c>
      <c r="RMN62">
        <f>'Speed Table'!RMO44</f>
        <v>0</v>
      </c>
      <c r="RMO62">
        <f>'Speed Table'!RMP44</f>
        <v>0</v>
      </c>
      <c r="RMP62">
        <f>'Speed Table'!RMQ44</f>
        <v>0</v>
      </c>
      <c r="RMQ62">
        <f>'Speed Table'!RMR44</f>
        <v>0</v>
      </c>
      <c r="RMR62">
        <f>'Speed Table'!RMS44</f>
        <v>0</v>
      </c>
      <c r="RMS62">
        <f>'Speed Table'!RMT44</f>
        <v>0</v>
      </c>
      <c r="RMT62">
        <f>'Speed Table'!RMU44</f>
        <v>0</v>
      </c>
      <c r="RMU62">
        <f>'Speed Table'!RMV44</f>
        <v>0</v>
      </c>
      <c r="RMV62">
        <f>'Speed Table'!RMW44</f>
        <v>0</v>
      </c>
      <c r="RMW62">
        <f>'Speed Table'!RMX44</f>
        <v>0</v>
      </c>
      <c r="RMX62">
        <f>'Speed Table'!RMY44</f>
        <v>0</v>
      </c>
      <c r="RMY62">
        <f>'Speed Table'!RMZ44</f>
        <v>0</v>
      </c>
      <c r="RMZ62">
        <f>'Speed Table'!RNA44</f>
        <v>0</v>
      </c>
      <c r="RNA62">
        <f>'Speed Table'!RNB44</f>
        <v>0</v>
      </c>
      <c r="RNB62">
        <f>'Speed Table'!RNC44</f>
        <v>0</v>
      </c>
      <c r="RNC62">
        <f>'Speed Table'!RND44</f>
        <v>0</v>
      </c>
      <c r="RND62">
        <f>'Speed Table'!RNE44</f>
        <v>0</v>
      </c>
      <c r="RNE62">
        <f>'Speed Table'!RNF44</f>
        <v>0</v>
      </c>
      <c r="RNF62">
        <f>'Speed Table'!RNG44</f>
        <v>0</v>
      </c>
      <c r="RNG62">
        <f>'Speed Table'!RNH44</f>
        <v>0</v>
      </c>
      <c r="RNH62">
        <f>'Speed Table'!RNI44</f>
        <v>0</v>
      </c>
      <c r="RNI62">
        <f>'Speed Table'!RNJ44</f>
        <v>0</v>
      </c>
      <c r="RNJ62">
        <f>'Speed Table'!RNK44</f>
        <v>0</v>
      </c>
      <c r="RNK62">
        <f>'Speed Table'!RNL44</f>
        <v>0</v>
      </c>
      <c r="RNL62">
        <f>'Speed Table'!RNM44</f>
        <v>0</v>
      </c>
      <c r="RNM62">
        <f>'Speed Table'!RNN44</f>
        <v>0</v>
      </c>
      <c r="RNN62">
        <f>'Speed Table'!RNO44</f>
        <v>0</v>
      </c>
      <c r="RNO62">
        <f>'Speed Table'!RNP44</f>
        <v>0</v>
      </c>
      <c r="RNP62">
        <f>'Speed Table'!RNQ44</f>
        <v>0</v>
      </c>
      <c r="RNQ62">
        <f>'Speed Table'!RNR44</f>
        <v>0</v>
      </c>
      <c r="RNR62">
        <f>'Speed Table'!RNS44</f>
        <v>0</v>
      </c>
      <c r="RNS62">
        <f>'Speed Table'!RNT44</f>
        <v>0</v>
      </c>
      <c r="RNT62">
        <f>'Speed Table'!RNU44</f>
        <v>0</v>
      </c>
      <c r="RNU62">
        <f>'Speed Table'!RNV44</f>
        <v>0</v>
      </c>
      <c r="RNV62">
        <f>'Speed Table'!RNW44</f>
        <v>0</v>
      </c>
      <c r="RNW62">
        <f>'Speed Table'!RNX44</f>
        <v>0</v>
      </c>
      <c r="RNX62">
        <f>'Speed Table'!RNY44</f>
        <v>0</v>
      </c>
      <c r="RNY62">
        <f>'Speed Table'!RNZ44</f>
        <v>0</v>
      </c>
      <c r="RNZ62">
        <f>'Speed Table'!ROA44</f>
        <v>0</v>
      </c>
      <c r="ROA62">
        <f>'Speed Table'!ROB44</f>
        <v>0</v>
      </c>
      <c r="ROB62">
        <f>'Speed Table'!ROC44</f>
        <v>0</v>
      </c>
      <c r="ROC62">
        <f>'Speed Table'!ROD44</f>
        <v>0</v>
      </c>
      <c r="ROD62">
        <f>'Speed Table'!ROE44</f>
        <v>0</v>
      </c>
      <c r="ROE62">
        <f>'Speed Table'!ROF44</f>
        <v>0</v>
      </c>
      <c r="ROF62">
        <f>'Speed Table'!ROG44</f>
        <v>0</v>
      </c>
      <c r="ROG62">
        <f>'Speed Table'!ROH44</f>
        <v>0</v>
      </c>
      <c r="ROH62">
        <f>'Speed Table'!ROI44</f>
        <v>0</v>
      </c>
      <c r="ROI62">
        <f>'Speed Table'!ROJ44</f>
        <v>0</v>
      </c>
      <c r="ROJ62">
        <f>'Speed Table'!ROK44</f>
        <v>0</v>
      </c>
      <c r="ROK62">
        <f>'Speed Table'!ROL44</f>
        <v>0</v>
      </c>
      <c r="ROL62">
        <f>'Speed Table'!ROM44</f>
        <v>0</v>
      </c>
      <c r="ROM62">
        <f>'Speed Table'!RON44</f>
        <v>0</v>
      </c>
      <c r="RON62">
        <f>'Speed Table'!ROO44</f>
        <v>0</v>
      </c>
      <c r="ROO62">
        <f>'Speed Table'!ROP44</f>
        <v>0</v>
      </c>
      <c r="ROP62">
        <f>'Speed Table'!ROQ44</f>
        <v>0</v>
      </c>
      <c r="ROQ62">
        <f>'Speed Table'!ROR44</f>
        <v>0</v>
      </c>
      <c r="ROR62">
        <f>'Speed Table'!ROS44</f>
        <v>0</v>
      </c>
      <c r="ROS62">
        <f>'Speed Table'!ROT44</f>
        <v>0</v>
      </c>
      <c r="ROT62">
        <f>'Speed Table'!ROU44</f>
        <v>0</v>
      </c>
      <c r="ROU62">
        <f>'Speed Table'!ROV44</f>
        <v>0</v>
      </c>
      <c r="ROV62">
        <f>'Speed Table'!ROW44</f>
        <v>0</v>
      </c>
      <c r="ROW62">
        <f>'Speed Table'!ROX44</f>
        <v>0</v>
      </c>
      <c r="ROX62">
        <f>'Speed Table'!ROY44</f>
        <v>0</v>
      </c>
      <c r="ROY62">
        <f>'Speed Table'!ROZ44</f>
        <v>0</v>
      </c>
      <c r="ROZ62">
        <f>'Speed Table'!RPA44</f>
        <v>0</v>
      </c>
      <c r="RPA62">
        <f>'Speed Table'!RPB44</f>
        <v>0</v>
      </c>
      <c r="RPB62">
        <f>'Speed Table'!RPC44</f>
        <v>0</v>
      </c>
      <c r="RPC62">
        <f>'Speed Table'!RPD44</f>
        <v>0</v>
      </c>
      <c r="RPD62">
        <f>'Speed Table'!RPE44</f>
        <v>0</v>
      </c>
      <c r="RPE62">
        <f>'Speed Table'!RPF44</f>
        <v>0</v>
      </c>
      <c r="RPF62">
        <f>'Speed Table'!RPG44</f>
        <v>0</v>
      </c>
      <c r="RPG62">
        <f>'Speed Table'!RPH44</f>
        <v>0</v>
      </c>
      <c r="RPH62">
        <f>'Speed Table'!RPI44</f>
        <v>0</v>
      </c>
      <c r="RPI62">
        <f>'Speed Table'!RPJ44</f>
        <v>0</v>
      </c>
      <c r="RPJ62">
        <f>'Speed Table'!RPK44</f>
        <v>0</v>
      </c>
      <c r="RPK62">
        <f>'Speed Table'!RPL44</f>
        <v>0</v>
      </c>
      <c r="RPL62">
        <f>'Speed Table'!RPM44</f>
        <v>0</v>
      </c>
      <c r="RPM62">
        <f>'Speed Table'!RPN44</f>
        <v>0</v>
      </c>
      <c r="RPN62">
        <f>'Speed Table'!RPO44</f>
        <v>0</v>
      </c>
      <c r="RPO62">
        <f>'Speed Table'!RPP44</f>
        <v>0</v>
      </c>
      <c r="RPP62">
        <f>'Speed Table'!RPQ44</f>
        <v>0</v>
      </c>
      <c r="RPQ62">
        <f>'Speed Table'!RPR44</f>
        <v>0</v>
      </c>
      <c r="RPR62">
        <f>'Speed Table'!RPS44</f>
        <v>0</v>
      </c>
      <c r="RPS62">
        <f>'Speed Table'!RPT44</f>
        <v>0</v>
      </c>
      <c r="RPT62">
        <f>'Speed Table'!RPU44</f>
        <v>0</v>
      </c>
      <c r="RPU62">
        <f>'Speed Table'!RPV44</f>
        <v>0</v>
      </c>
      <c r="RPV62">
        <f>'Speed Table'!RPW44</f>
        <v>0</v>
      </c>
      <c r="RPW62">
        <f>'Speed Table'!RPX44</f>
        <v>0</v>
      </c>
      <c r="RPX62">
        <f>'Speed Table'!RPY44</f>
        <v>0</v>
      </c>
      <c r="RPY62">
        <f>'Speed Table'!RPZ44</f>
        <v>0</v>
      </c>
      <c r="RPZ62">
        <f>'Speed Table'!RQA44</f>
        <v>0</v>
      </c>
      <c r="RQA62">
        <f>'Speed Table'!RQB44</f>
        <v>0</v>
      </c>
      <c r="RQB62">
        <f>'Speed Table'!RQC44</f>
        <v>0</v>
      </c>
      <c r="RQC62">
        <f>'Speed Table'!RQD44</f>
        <v>0</v>
      </c>
      <c r="RQD62">
        <f>'Speed Table'!RQE44</f>
        <v>0</v>
      </c>
      <c r="RQE62">
        <f>'Speed Table'!RQF44</f>
        <v>0</v>
      </c>
      <c r="RQF62">
        <f>'Speed Table'!RQG44</f>
        <v>0</v>
      </c>
      <c r="RQG62">
        <f>'Speed Table'!RQH44</f>
        <v>0</v>
      </c>
      <c r="RQH62">
        <f>'Speed Table'!RQI44</f>
        <v>0</v>
      </c>
      <c r="RQI62">
        <f>'Speed Table'!RQJ44</f>
        <v>0</v>
      </c>
      <c r="RQJ62">
        <f>'Speed Table'!RQK44</f>
        <v>0</v>
      </c>
      <c r="RQK62">
        <f>'Speed Table'!RQL44</f>
        <v>0</v>
      </c>
      <c r="RQL62">
        <f>'Speed Table'!RQM44</f>
        <v>0</v>
      </c>
      <c r="RQM62">
        <f>'Speed Table'!RQN44</f>
        <v>0</v>
      </c>
      <c r="RQN62">
        <f>'Speed Table'!RQO44</f>
        <v>0</v>
      </c>
      <c r="RQO62">
        <f>'Speed Table'!RQP44</f>
        <v>0</v>
      </c>
      <c r="RQP62">
        <f>'Speed Table'!RQQ44</f>
        <v>0</v>
      </c>
      <c r="RQQ62">
        <f>'Speed Table'!RQR44</f>
        <v>0</v>
      </c>
      <c r="RQR62">
        <f>'Speed Table'!RQS44</f>
        <v>0</v>
      </c>
      <c r="RQS62">
        <f>'Speed Table'!RQT44</f>
        <v>0</v>
      </c>
      <c r="RQT62">
        <f>'Speed Table'!RQU44</f>
        <v>0</v>
      </c>
      <c r="RQU62">
        <f>'Speed Table'!RQV44</f>
        <v>0</v>
      </c>
      <c r="RQV62">
        <f>'Speed Table'!RQW44</f>
        <v>0</v>
      </c>
      <c r="RQW62">
        <f>'Speed Table'!RQX44</f>
        <v>0</v>
      </c>
      <c r="RQX62">
        <f>'Speed Table'!RQY44</f>
        <v>0</v>
      </c>
      <c r="RQY62">
        <f>'Speed Table'!RQZ44</f>
        <v>0</v>
      </c>
      <c r="RQZ62">
        <f>'Speed Table'!RRA44</f>
        <v>0</v>
      </c>
      <c r="RRA62">
        <f>'Speed Table'!RRB44</f>
        <v>0</v>
      </c>
      <c r="RRB62">
        <f>'Speed Table'!RRC44</f>
        <v>0</v>
      </c>
      <c r="RRC62">
        <f>'Speed Table'!RRD44</f>
        <v>0</v>
      </c>
      <c r="RRD62">
        <f>'Speed Table'!RRE44</f>
        <v>0</v>
      </c>
      <c r="RRE62">
        <f>'Speed Table'!RRF44</f>
        <v>0</v>
      </c>
      <c r="RRF62">
        <f>'Speed Table'!RRG44</f>
        <v>0</v>
      </c>
      <c r="RRG62">
        <f>'Speed Table'!RRH44</f>
        <v>0</v>
      </c>
      <c r="RRH62">
        <f>'Speed Table'!RRI44</f>
        <v>0</v>
      </c>
      <c r="RRI62">
        <f>'Speed Table'!RRJ44</f>
        <v>0</v>
      </c>
      <c r="RRJ62">
        <f>'Speed Table'!RRK44</f>
        <v>0</v>
      </c>
      <c r="RRK62">
        <f>'Speed Table'!RRL44</f>
        <v>0</v>
      </c>
      <c r="RRL62">
        <f>'Speed Table'!RRM44</f>
        <v>0</v>
      </c>
      <c r="RRM62">
        <f>'Speed Table'!RRN44</f>
        <v>0</v>
      </c>
      <c r="RRN62">
        <f>'Speed Table'!RRO44</f>
        <v>0</v>
      </c>
      <c r="RRO62">
        <f>'Speed Table'!RRP44</f>
        <v>0</v>
      </c>
      <c r="RRP62">
        <f>'Speed Table'!RRQ44</f>
        <v>0</v>
      </c>
      <c r="RRQ62">
        <f>'Speed Table'!RRR44</f>
        <v>0</v>
      </c>
      <c r="RRR62">
        <f>'Speed Table'!RRS44</f>
        <v>0</v>
      </c>
      <c r="RRS62">
        <f>'Speed Table'!RRT44</f>
        <v>0</v>
      </c>
      <c r="RRT62">
        <f>'Speed Table'!RRU44</f>
        <v>0</v>
      </c>
      <c r="RRU62">
        <f>'Speed Table'!RRV44</f>
        <v>0</v>
      </c>
      <c r="RRV62">
        <f>'Speed Table'!RRW44</f>
        <v>0</v>
      </c>
      <c r="RRW62">
        <f>'Speed Table'!RRX44</f>
        <v>0</v>
      </c>
      <c r="RRX62">
        <f>'Speed Table'!RRY44</f>
        <v>0</v>
      </c>
      <c r="RRY62">
        <f>'Speed Table'!RRZ44</f>
        <v>0</v>
      </c>
      <c r="RRZ62">
        <f>'Speed Table'!RSA44</f>
        <v>0</v>
      </c>
      <c r="RSA62">
        <f>'Speed Table'!RSB44</f>
        <v>0</v>
      </c>
      <c r="RSB62">
        <f>'Speed Table'!RSC44</f>
        <v>0</v>
      </c>
      <c r="RSC62">
        <f>'Speed Table'!RSD44</f>
        <v>0</v>
      </c>
      <c r="RSD62">
        <f>'Speed Table'!RSE44</f>
        <v>0</v>
      </c>
      <c r="RSE62">
        <f>'Speed Table'!RSF44</f>
        <v>0</v>
      </c>
      <c r="RSF62">
        <f>'Speed Table'!RSG44</f>
        <v>0</v>
      </c>
      <c r="RSG62">
        <f>'Speed Table'!RSH44</f>
        <v>0</v>
      </c>
      <c r="RSH62">
        <f>'Speed Table'!RSI44</f>
        <v>0</v>
      </c>
      <c r="RSI62">
        <f>'Speed Table'!RSJ44</f>
        <v>0</v>
      </c>
      <c r="RSJ62">
        <f>'Speed Table'!RSK44</f>
        <v>0</v>
      </c>
      <c r="RSK62">
        <f>'Speed Table'!RSL44</f>
        <v>0</v>
      </c>
      <c r="RSL62">
        <f>'Speed Table'!RSM44</f>
        <v>0</v>
      </c>
      <c r="RSM62">
        <f>'Speed Table'!RSN44</f>
        <v>0</v>
      </c>
      <c r="RSN62">
        <f>'Speed Table'!RSO44</f>
        <v>0</v>
      </c>
      <c r="RSO62">
        <f>'Speed Table'!RSP44</f>
        <v>0</v>
      </c>
      <c r="RSP62">
        <f>'Speed Table'!RSQ44</f>
        <v>0</v>
      </c>
      <c r="RSQ62">
        <f>'Speed Table'!RSR44</f>
        <v>0</v>
      </c>
      <c r="RSR62">
        <f>'Speed Table'!RSS44</f>
        <v>0</v>
      </c>
      <c r="RSS62">
        <f>'Speed Table'!RST44</f>
        <v>0</v>
      </c>
      <c r="RST62">
        <f>'Speed Table'!RSU44</f>
        <v>0</v>
      </c>
      <c r="RSU62">
        <f>'Speed Table'!RSV44</f>
        <v>0</v>
      </c>
      <c r="RSV62">
        <f>'Speed Table'!RSW44</f>
        <v>0</v>
      </c>
      <c r="RSW62">
        <f>'Speed Table'!RSX44</f>
        <v>0</v>
      </c>
      <c r="RSX62">
        <f>'Speed Table'!RSY44</f>
        <v>0</v>
      </c>
      <c r="RSY62">
        <f>'Speed Table'!RSZ44</f>
        <v>0</v>
      </c>
      <c r="RSZ62">
        <f>'Speed Table'!RTA44</f>
        <v>0</v>
      </c>
      <c r="RTA62">
        <f>'Speed Table'!RTB44</f>
        <v>0</v>
      </c>
      <c r="RTB62">
        <f>'Speed Table'!RTC44</f>
        <v>0</v>
      </c>
      <c r="RTC62">
        <f>'Speed Table'!RTD44</f>
        <v>0</v>
      </c>
      <c r="RTD62">
        <f>'Speed Table'!RTE44</f>
        <v>0</v>
      </c>
      <c r="RTE62">
        <f>'Speed Table'!RTF44</f>
        <v>0</v>
      </c>
      <c r="RTF62">
        <f>'Speed Table'!RTG44</f>
        <v>0</v>
      </c>
      <c r="RTG62">
        <f>'Speed Table'!RTH44</f>
        <v>0</v>
      </c>
      <c r="RTH62">
        <f>'Speed Table'!RTI44</f>
        <v>0</v>
      </c>
      <c r="RTI62">
        <f>'Speed Table'!RTJ44</f>
        <v>0</v>
      </c>
      <c r="RTJ62">
        <f>'Speed Table'!RTK44</f>
        <v>0</v>
      </c>
      <c r="RTK62">
        <f>'Speed Table'!RTL44</f>
        <v>0</v>
      </c>
      <c r="RTL62">
        <f>'Speed Table'!RTM44</f>
        <v>0</v>
      </c>
      <c r="RTM62">
        <f>'Speed Table'!RTN44</f>
        <v>0</v>
      </c>
      <c r="RTN62">
        <f>'Speed Table'!RTO44</f>
        <v>0</v>
      </c>
      <c r="RTO62">
        <f>'Speed Table'!RTP44</f>
        <v>0</v>
      </c>
      <c r="RTP62">
        <f>'Speed Table'!RTQ44</f>
        <v>0</v>
      </c>
      <c r="RTQ62">
        <f>'Speed Table'!RTR44</f>
        <v>0</v>
      </c>
      <c r="RTR62">
        <f>'Speed Table'!RTS44</f>
        <v>0</v>
      </c>
      <c r="RTS62">
        <f>'Speed Table'!RTT44</f>
        <v>0</v>
      </c>
      <c r="RTT62">
        <f>'Speed Table'!RTU44</f>
        <v>0</v>
      </c>
      <c r="RTU62">
        <f>'Speed Table'!RTV44</f>
        <v>0</v>
      </c>
      <c r="RTV62">
        <f>'Speed Table'!RTW44</f>
        <v>0</v>
      </c>
      <c r="RTW62">
        <f>'Speed Table'!RTX44</f>
        <v>0</v>
      </c>
      <c r="RTX62">
        <f>'Speed Table'!RTY44</f>
        <v>0</v>
      </c>
      <c r="RTY62">
        <f>'Speed Table'!RTZ44</f>
        <v>0</v>
      </c>
      <c r="RTZ62">
        <f>'Speed Table'!RUA44</f>
        <v>0</v>
      </c>
      <c r="RUA62">
        <f>'Speed Table'!RUB44</f>
        <v>0</v>
      </c>
      <c r="RUB62">
        <f>'Speed Table'!RUC44</f>
        <v>0</v>
      </c>
      <c r="RUC62">
        <f>'Speed Table'!RUD44</f>
        <v>0</v>
      </c>
      <c r="RUD62">
        <f>'Speed Table'!RUE44</f>
        <v>0</v>
      </c>
      <c r="RUE62">
        <f>'Speed Table'!RUF44</f>
        <v>0</v>
      </c>
      <c r="RUF62">
        <f>'Speed Table'!RUG44</f>
        <v>0</v>
      </c>
      <c r="RUG62">
        <f>'Speed Table'!RUH44</f>
        <v>0</v>
      </c>
      <c r="RUH62">
        <f>'Speed Table'!RUI44</f>
        <v>0</v>
      </c>
      <c r="RUI62">
        <f>'Speed Table'!RUJ44</f>
        <v>0</v>
      </c>
      <c r="RUJ62">
        <f>'Speed Table'!RUK44</f>
        <v>0</v>
      </c>
      <c r="RUK62">
        <f>'Speed Table'!RUL44</f>
        <v>0</v>
      </c>
      <c r="RUL62">
        <f>'Speed Table'!RUM44</f>
        <v>0</v>
      </c>
      <c r="RUM62">
        <f>'Speed Table'!RUN44</f>
        <v>0</v>
      </c>
      <c r="RUN62">
        <f>'Speed Table'!RUO44</f>
        <v>0</v>
      </c>
      <c r="RUO62">
        <f>'Speed Table'!RUP44</f>
        <v>0</v>
      </c>
      <c r="RUP62">
        <f>'Speed Table'!RUQ44</f>
        <v>0</v>
      </c>
      <c r="RUQ62">
        <f>'Speed Table'!RUR44</f>
        <v>0</v>
      </c>
      <c r="RUR62">
        <f>'Speed Table'!RUS44</f>
        <v>0</v>
      </c>
      <c r="RUS62">
        <f>'Speed Table'!RUT44</f>
        <v>0</v>
      </c>
      <c r="RUT62">
        <f>'Speed Table'!RUU44</f>
        <v>0</v>
      </c>
      <c r="RUU62">
        <f>'Speed Table'!RUV44</f>
        <v>0</v>
      </c>
      <c r="RUV62">
        <f>'Speed Table'!RUW44</f>
        <v>0</v>
      </c>
      <c r="RUW62">
        <f>'Speed Table'!RUX44</f>
        <v>0</v>
      </c>
      <c r="RUX62">
        <f>'Speed Table'!RUY44</f>
        <v>0</v>
      </c>
      <c r="RUY62">
        <f>'Speed Table'!RUZ44</f>
        <v>0</v>
      </c>
      <c r="RUZ62">
        <f>'Speed Table'!RVA44</f>
        <v>0</v>
      </c>
      <c r="RVA62">
        <f>'Speed Table'!RVB44</f>
        <v>0</v>
      </c>
      <c r="RVB62">
        <f>'Speed Table'!RVC44</f>
        <v>0</v>
      </c>
      <c r="RVC62">
        <f>'Speed Table'!RVD44</f>
        <v>0</v>
      </c>
      <c r="RVD62">
        <f>'Speed Table'!RVE44</f>
        <v>0</v>
      </c>
      <c r="RVE62">
        <f>'Speed Table'!RVF44</f>
        <v>0</v>
      </c>
      <c r="RVF62">
        <f>'Speed Table'!RVG44</f>
        <v>0</v>
      </c>
      <c r="RVG62">
        <f>'Speed Table'!RVH44</f>
        <v>0</v>
      </c>
      <c r="RVH62">
        <f>'Speed Table'!RVI44</f>
        <v>0</v>
      </c>
      <c r="RVI62">
        <f>'Speed Table'!RVJ44</f>
        <v>0</v>
      </c>
      <c r="RVJ62">
        <f>'Speed Table'!RVK44</f>
        <v>0</v>
      </c>
      <c r="RVK62">
        <f>'Speed Table'!RVL44</f>
        <v>0</v>
      </c>
      <c r="RVL62">
        <f>'Speed Table'!RVM44</f>
        <v>0</v>
      </c>
      <c r="RVM62">
        <f>'Speed Table'!RVN44</f>
        <v>0</v>
      </c>
      <c r="RVN62">
        <f>'Speed Table'!RVO44</f>
        <v>0</v>
      </c>
      <c r="RVO62">
        <f>'Speed Table'!RVP44</f>
        <v>0</v>
      </c>
      <c r="RVP62">
        <f>'Speed Table'!RVQ44</f>
        <v>0</v>
      </c>
      <c r="RVQ62">
        <f>'Speed Table'!RVR44</f>
        <v>0</v>
      </c>
      <c r="RVR62">
        <f>'Speed Table'!RVS44</f>
        <v>0</v>
      </c>
      <c r="RVS62">
        <f>'Speed Table'!RVT44</f>
        <v>0</v>
      </c>
      <c r="RVT62">
        <f>'Speed Table'!RVU44</f>
        <v>0</v>
      </c>
      <c r="RVU62">
        <f>'Speed Table'!RVV44</f>
        <v>0</v>
      </c>
      <c r="RVV62">
        <f>'Speed Table'!RVW44</f>
        <v>0</v>
      </c>
      <c r="RVW62">
        <f>'Speed Table'!RVX44</f>
        <v>0</v>
      </c>
      <c r="RVX62">
        <f>'Speed Table'!RVY44</f>
        <v>0</v>
      </c>
      <c r="RVY62">
        <f>'Speed Table'!RVZ44</f>
        <v>0</v>
      </c>
      <c r="RVZ62">
        <f>'Speed Table'!RWA44</f>
        <v>0</v>
      </c>
      <c r="RWA62">
        <f>'Speed Table'!RWB44</f>
        <v>0</v>
      </c>
      <c r="RWB62">
        <f>'Speed Table'!RWC44</f>
        <v>0</v>
      </c>
      <c r="RWC62">
        <f>'Speed Table'!RWD44</f>
        <v>0</v>
      </c>
      <c r="RWD62">
        <f>'Speed Table'!RWE44</f>
        <v>0</v>
      </c>
      <c r="RWE62">
        <f>'Speed Table'!RWF44</f>
        <v>0</v>
      </c>
      <c r="RWF62">
        <f>'Speed Table'!RWG44</f>
        <v>0</v>
      </c>
      <c r="RWG62">
        <f>'Speed Table'!RWH44</f>
        <v>0</v>
      </c>
      <c r="RWH62">
        <f>'Speed Table'!RWI44</f>
        <v>0</v>
      </c>
      <c r="RWI62">
        <f>'Speed Table'!RWJ44</f>
        <v>0</v>
      </c>
      <c r="RWJ62">
        <f>'Speed Table'!RWK44</f>
        <v>0</v>
      </c>
      <c r="RWK62">
        <f>'Speed Table'!RWL44</f>
        <v>0</v>
      </c>
      <c r="RWL62">
        <f>'Speed Table'!RWM44</f>
        <v>0</v>
      </c>
      <c r="RWM62">
        <f>'Speed Table'!RWN44</f>
        <v>0</v>
      </c>
      <c r="RWN62">
        <f>'Speed Table'!RWO44</f>
        <v>0</v>
      </c>
      <c r="RWO62">
        <f>'Speed Table'!RWP44</f>
        <v>0</v>
      </c>
      <c r="RWP62">
        <f>'Speed Table'!RWQ44</f>
        <v>0</v>
      </c>
      <c r="RWQ62">
        <f>'Speed Table'!RWR44</f>
        <v>0</v>
      </c>
      <c r="RWR62">
        <f>'Speed Table'!RWS44</f>
        <v>0</v>
      </c>
      <c r="RWS62">
        <f>'Speed Table'!RWT44</f>
        <v>0</v>
      </c>
      <c r="RWT62">
        <f>'Speed Table'!RWU44</f>
        <v>0</v>
      </c>
      <c r="RWU62">
        <f>'Speed Table'!RWV44</f>
        <v>0</v>
      </c>
      <c r="RWV62">
        <f>'Speed Table'!RWW44</f>
        <v>0</v>
      </c>
      <c r="RWW62">
        <f>'Speed Table'!RWX44</f>
        <v>0</v>
      </c>
      <c r="RWX62">
        <f>'Speed Table'!RWY44</f>
        <v>0</v>
      </c>
      <c r="RWY62">
        <f>'Speed Table'!RWZ44</f>
        <v>0</v>
      </c>
      <c r="RWZ62">
        <f>'Speed Table'!RXA44</f>
        <v>0</v>
      </c>
      <c r="RXA62">
        <f>'Speed Table'!RXB44</f>
        <v>0</v>
      </c>
      <c r="RXB62">
        <f>'Speed Table'!RXC44</f>
        <v>0</v>
      </c>
      <c r="RXC62">
        <f>'Speed Table'!RXD44</f>
        <v>0</v>
      </c>
      <c r="RXD62">
        <f>'Speed Table'!RXE44</f>
        <v>0</v>
      </c>
      <c r="RXE62">
        <f>'Speed Table'!RXF44</f>
        <v>0</v>
      </c>
      <c r="RXF62">
        <f>'Speed Table'!RXG44</f>
        <v>0</v>
      </c>
      <c r="RXG62">
        <f>'Speed Table'!RXH44</f>
        <v>0</v>
      </c>
      <c r="RXH62">
        <f>'Speed Table'!RXI44</f>
        <v>0</v>
      </c>
      <c r="RXI62">
        <f>'Speed Table'!RXJ44</f>
        <v>0</v>
      </c>
      <c r="RXJ62">
        <f>'Speed Table'!RXK44</f>
        <v>0</v>
      </c>
      <c r="RXK62">
        <f>'Speed Table'!RXL44</f>
        <v>0</v>
      </c>
      <c r="RXL62">
        <f>'Speed Table'!RXM44</f>
        <v>0</v>
      </c>
      <c r="RXM62">
        <f>'Speed Table'!RXN44</f>
        <v>0</v>
      </c>
      <c r="RXN62">
        <f>'Speed Table'!RXO44</f>
        <v>0</v>
      </c>
      <c r="RXO62">
        <f>'Speed Table'!RXP44</f>
        <v>0</v>
      </c>
      <c r="RXP62">
        <f>'Speed Table'!RXQ44</f>
        <v>0</v>
      </c>
      <c r="RXQ62">
        <f>'Speed Table'!RXR44</f>
        <v>0</v>
      </c>
      <c r="RXR62">
        <f>'Speed Table'!RXS44</f>
        <v>0</v>
      </c>
      <c r="RXS62">
        <f>'Speed Table'!RXT44</f>
        <v>0</v>
      </c>
      <c r="RXT62">
        <f>'Speed Table'!RXU44</f>
        <v>0</v>
      </c>
      <c r="RXU62">
        <f>'Speed Table'!RXV44</f>
        <v>0</v>
      </c>
      <c r="RXV62">
        <f>'Speed Table'!RXW44</f>
        <v>0</v>
      </c>
      <c r="RXW62">
        <f>'Speed Table'!RXX44</f>
        <v>0</v>
      </c>
      <c r="RXX62">
        <f>'Speed Table'!RXY44</f>
        <v>0</v>
      </c>
      <c r="RXY62">
        <f>'Speed Table'!RXZ44</f>
        <v>0</v>
      </c>
      <c r="RXZ62">
        <f>'Speed Table'!RYA44</f>
        <v>0</v>
      </c>
      <c r="RYA62">
        <f>'Speed Table'!RYB44</f>
        <v>0</v>
      </c>
      <c r="RYB62">
        <f>'Speed Table'!RYC44</f>
        <v>0</v>
      </c>
      <c r="RYC62">
        <f>'Speed Table'!RYD44</f>
        <v>0</v>
      </c>
      <c r="RYD62">
        <f>'Speed Table'!RYE44</f>
        <v>0</v>
      </c>
      <c r="RYE62">
        <f>'Speed Table'!RYF44</f>
        <v>0</v>
      </c>
      <c r="RYF62">
        <f>'Speed Table'!RYG44</f>
        <v>0</v>
      </c>
      <c r="RYG62">
        <f>'Speed Table'!RYH44</f>
        <v>0</v>
      </c>
      <c r="RYH62">
        <f>'Speed Table'!RYI44</f>
        <v>0</v>
      </c>
      <c r="RYI62">
        <f>'Speed Table'!RYJ44</f>
        <v>0</v>
      </c>
      <c r="RYJ62">
        <f>'Speed Table'!RYK44</f>
        <v>0</v>
      </c>
      <c r="RYK62">
        <f>'Speed Table'!RYL44</f>
        <v>0</v>
      </c>
      <c r="RYL62">
        <f>'Speed Table'!RYM44</f>
        <v>0</v>
      </c>
      <c r="RYM62">
        <f>'Speed Table'!RYN44</f>
        <v>0</v>
      </c>
      <c r="RYN62">
        <f>'Speed Table'!RYO44</f>
        <v>0</v>
      </c>
      <c r="RYO62">
        <f>'Speed Table'!RYP44</f>
        <v>0</v>
      </c>
      <c r="RYP62">
        <f>'Speed Table'!RYQ44</f>
        <v>0</v>
      </c>
      <c r="RYQ62">
        <f>'Speed Table'!RYR44</f>
        <v>0</v>
      </c>
      <c r="RYR62">
        <f>'Speed Table'!RYS44</f>
        <v>0</v>
      </c>
      <c r="RYS62">
        <f>'Speed Table'!RYT44</f>
        <v>0</v>
      </c>
      <c r="RYT62">
        <f>'Speed Table'!RYU44</f>
        <v>0</v>
      </c>
      <c r="RYU62">
        <f>'Speed Table'!RYV44</f>
        <v>0</v>
      </c>
      <c r="RYV62">
        <f>'Speed Table'!RYW44</f>
        <v>0</v>
      </c>
      <c r="RYW62">
        <f>'Speed Table'!RYX44</f>
        <v>0</v>
      </c>
      <c r="RYX62">
        <f>'Speed Table'!RYY44</f>
        <v>0</v>
      </c>
      <c r="RYY62">
        <f>'Speed Table'!RYZ44</f>
        <v>0</v>
      </c>
      <c r="RYZ62">
        <f>'Speed Table'!RZA44</f>
        <v>0</v>
      </c>
      <c r="RZA62">
        <f>'Speed Table'!RZB44</f>
        <v>0</v>
      </c>
      <c r="RZB62">
        <f>'Speed Table'!RZC44</f>
        <v>0</v>
      </c>
      <c r="RZC62">
        <f>'Speed Table'!RZD44</f>
        <v>0</v>
      </c>
      <c r="RZD62">
        <f>'Speed Table'!RZE44</f>
        <v>0</v>
      </c>
      <c r="RZE62">
        <f>'Speed Table'!RZF44</f>
        <v>0</v>
      </c>
      <c r="RZF62">
        <f>'Speed Table'!RZG44</f>
        <v>0</v>
      </c>
      <c r="RZG62">
        <f>'Speed Table'!RZH44</f>
        <v>0</v>
      </c>
      <c r="RZH62">
        <f>'Speed Table'!RZI44</f>
        <v>0</v>
      </c>
      <c r="RZI62">
        <f>'Speed Table'!RZJ44</f>
        <v>0</v>
      </c>
      <c r="RZJ62">
        <f>'Speed Table'!RZK44</f>
        <v>0</v>
      </c>
      <c r="RZK62">
        <f>'Speed Table'!RZL44</f>
        <v>0</v>
      </c>
      <c r="RZL62">
        <f>'Speed Table'!RZM44</f>
        <v>0</v>
      </c>
      <c r="RZM62">
        <f>'Speed Table'!RZN44</f>
        <v>0</v>
      </c>
      <c r="RZN62">
        <f>'Speed Table'!RZO44</f>
        <v>0</v>
      </c>
      <c r="RZO62">
        <f>'Speed Table'!RZP44</f>
        <v>0</v>
      </c>
      <c r="RZP62">
        <f>'Speed Table'!RZQ44</f>
        <v>0</v>
      </c>
      <c r="RZQ62">
        <f>'Speed Table'!RZR44</f>
        <v>0</v>
      </c>
      <c r="RZR62">
        <f>'Speed Table'!RZS44</f>
        <v>0</v>
      </c>
      <c r="RZS62">
        <f>'Speed Table'!RZT44</f>
        <v>0</v>
      </c>
      <c r="RZT62">
        <f>'Speed Table'!RZU44</f>
        <v>0</v>
      </c>
      <c r="RZU62">
        <f>'Speed Table'!RZV44</f>
        <v>0</v>
      </c>
      <c r="RZV62">
        <f>'Speed Table'!RZW44</f>
        <v>0</v>
      </c>
      <c r="RZW62">
        <f>'Speed Table'!RZX44</f>
        <v>0</v>
      </c>
      <c r="RZX62">
        <f>'Speed Table'!RZY44</f>
        <v>0</v>
      </c>
      <c r="RZY62">
        <f>'Speed Table'!RZZ44</f>
        <v>0</v>
      </c>
      <c r="RZZ62">
        <f>'Speed Table'!SAA44</f>
        <v>0</v>
      </c>
      <c r="SAA62">
        <f>'Speed Table'!SAB44</f>
        <v>0</v>
      </c>
      <c r="SAB62">
        <f>'Speed Table'!SAC44</f>
        <v>0</v>
      </c>
      <c r="SAC62">
        <f>'Speed Table'!SAD44</f>
        <v>0</v>
      </c>
      <c r="SAD62">
        <f>'Speed Table'!SAE44</f>
        <v>0</v>
      </c>
      <c r="SAE62">
        <f>'Speed Table'!SAF44</f>
        <v>0</v>
      </c>
      <c r="SAF62">
        <f>'Speed Table'!SAG44</f>
        <v>0</v>
      </c>
      <c r="SAG62">
        <f>'Speed Table'!SAH44</f>
        <v>0</v>
      </c>
      <c r="SAH62">
        <f>'Speed Table'!SAI44</f>
        <v>0</v>
      </c>
      <c r="SAI62">
        <f>'Speed Table'!SAJ44</f>
        <v>0</v>
      </c>
      <c r="SAJ62">
        <f>'Speed Table'!SAK44</f>
        <v>0</v>
      </c>
      <c r="SAK62">
        <f>'Speed Table'!SAL44</f>
        <v>0</v>
      </c>
      <c r="SAL62">
        <f>'Speed Table'!SAM44</f>
        <v>0</v>
      </c>
      <c r="SAM62">
        <f>'Speed Table'!SAN44</f>
        <v>0</v>
      </c>
      <c r="SAN62">
        <f>'Speed Table'!SAO44</f>
        <v>0</v>
      </c>
      <c r="SAO62">
        <f>'Speed Table'!SAP44</f>
        <v>0</v>
      </c>
      <c r="SAP62">
        <f>'Speed Table'!SAQ44</f>
        <v>0</v>
      </c>
      <c r="SAQ62">
        <f>'Speed Table'!SAR44</f>
        <v>0</v>
      </c>
      <c r="SAR62">
        <f>'Speed Table'!SAS44</f>
        <v>0</v>
      </c>
      <c r="SAS62">
        <f>'Speed Table'!SAT44</f>
        <v>0</v>
      </c>
      <c r="SAT62">
        <f>'Speed Table'!SAU44</f>
        <v>0</v>
      </c>
      <c r="SAU62">
        <f>'Speed Table'!SAV44</f>
        <v>0</v>
      </c>
      <c r="SAV62">
        <f>'Speed Table'!SAW44</f>
        <v>0</v>
      </c>
      <c r="SAW62">
        <f>'Speed Table'!SAX44</f>
        <v>0</v>
      </c>
      <c r="SAX62">
        <f>'Speed Table'!SAY44</f>
        <v>0</v>
      </c>
      <c r="SAY62">
        <f>'Speed Table'!SAZ44</f>
        <v>0</v>
      </c>
      <c r="SAZ62">
        <f>'Speed Table'!SBA44</f>
        <v>0</v>
      </c>
      <c r="SBA62">
        <f>'Speed Table'!SBB44</f>
        <v>0</v>
      </c>
      <c r="SBB62">
        <f>'Speed Table'!SBC44</f>
        <v>0</v>
      </c>
      <c r="SBC62">
        <f>'Speed Table'!SBD44</f>
        <v>0</v>
      </c>
      <c r="SBD62">
        <f>'Speed Table'!SBE44</f>
        <v>0</v>
      </c>
      <c r="SBE62">
        <f>'Speed Table'!SBF44</f>
        <v>0</v>
      </c>
      <c r="SBF62">
        <f>'Speed Table'!SBG44</f>
        <v>0</v>
      </c>
      <c r="SBG62">
        <f>'Speed Table'!SBH44</f>
        <v>0</v>
      </c>
      <c r="SBH62">
        <f>'Speed Table'!SBI44</f>
        <v>0</v>
      </c>
      <c r="SBI62">
        <f>'Speed Table'!SBJ44</f>
        <v>0</v>
      </c>
      <c r="SBJ62">
        <f>'Speed Table'!SBK44</f>
        <v>0</v>
      </c>
      <c r="SBK62">
        <f>'Speed Table'!SBL44</f>
        <v>0</v>
      </c>
      <c r="SBL62">
        <f>'Speed Table'!SBM44</f>
        <v>0</v>
      </c>
      <c r="SBM62">
        <f>'Speed Table'!SBN44</f>
        <v>0</v>
      </c>
      <c r="SBN62">
        <f>'Speed Table'!SBO44</f>
        <v>0</v>
      </c>
      <c r="SBO62">
        <f>'Speed Table'!SBP44</f>
        <v>0</v>
      </c>
      <c r="SBP62">
        <f>'Speed Table'!SBQ44</f>
        <v>0</v>
      </c>
      <c r="SBQ62">
        <f>'Speed Table'!SBR44</f>
        <v>0</v>
      </c>
      <c r="SBR62">
        <f>'Speed Table'!SBS44</f>
        <v>0</v>
      </c>
      <c r="SBS62">
        <f>'Speed Table'!SBT44</f>
        <v>0</v>
      </c>
      <c r="SBT62">
        <f>'Speed Table'!SBU44</f>
        <v>0</v>
      </c>
      <c r="SBU62">
        <f>'Speed Table'!SBV44</f>
        <v>0</v>
      </c>
      <c r="SBV62">
        <f>'Speed Table'!SBW44</f>
        <v>0</v>
      </c>
      <c r="SBW62">
        <f>'Speed Table'!SBX44</f>
        <v>0</v>
      </c>
      <c r="SBX62">
        <f>'Speed Table'!SBY44</f>
        <v>0</v>
      </c>
      <c r="SBY62">
        <f>'Speed Table'!SBZ44</f>
        <v>0</v>
      </c>
      <c r="SBZ62">
        <f>'Speed Table'!SCA44</f>
        <v>0</v>
      </c>
      <c r="SCA62">
        <f>'Speed Table'!SCB44</f>
        <v>0</v>
      </c>
      <c r="SCB62">
        <f>'Speed Table'!SCC44</f>
        <v>0</v>
      </c>
      <c r="SCC62">
        <f>'Speed Table'!SCD44</f>
        <v>0</v>
      </c>
      <c r="SCD62">
        <f>'Speed Table'!SCE44</f>
        <v>0</v>
      </c>
      <c r="SCE62">
        <f>'Speed Table'!SCF44</f>
        <v>0</v>
      </c>
      <c r="SCF62">
        <f>'Speed Table'!SCG44</f>
        <v>0</v>
      </c>
      <c r="SCG62">
        <f>'Speed Table'!SCH44</f>
        <v>0</v>
      </c>
      <c r="SCH62">
        <f>'Speed Table'!SCI44</f>
        <v>0</v>
      </c>
      <c r="SCI62">
        <f>'Speed Table'!SCJ44</f>
        <v>0</v>
      </c>
      <c r="SCJ62">
        <f>'Speed Table'!SCK44</f>
        <v>0</v>
      </c>
      <c r="SCK62">
        <f>'Speed Table'!SCL44</f>
        <v>0</v>
      </c>
      <c r="SCL62">
        <f>'Speed Table'!SCM44</f>
        <v>0</v>
      </c>
      <c r="SCM62">
        <f>'Speed Table'!SCN44</f>
        <v>0</v>
      </c>
      <c r="SCN62">
        <f>'Speed Table'!SCO44</f>
        <v>0</v>
      </c>
      <c r="SCO62">
        <f>'Speed Table'!SCP44</f>
        <v>0</v>
      </c>
      <c r="SCP62">
        <f>'Speed Table'!SCQ44</f>
        <v>0</v>
      </c>
      <c r="SCQ62">
        <f>'Speed Table'!SCR44</f>
        <v>0</v>
      </c>
      <c r="SCR62">
        <f>'Speed Table'!SCS44</f>
        <v>0</v>
      </c>
      <c r="SCS62">
        <f>'Speed Table'!SCT44</f>
        <v>0</v>
      </c>
      <c r="SCT62">
        <f>'Speed Table'!SCU44</f>
        <v>0</v>
      </c>
      <c r="SCU62">
        <f>'Speed Table'!SCV44</f>
        <v>0</v>
      </c>
      <c r="SCV62">
        <f>'Speed Table'!SCW44</f>
        <v>0</v>
      </c>
      <c r="SCW62">
        <f>'Speed Table'!SCX44</f>
        <v>0</v>
      </c>
      <c r="SCX62">
        <f>'Speed Table'!SCY44</f>
        <v>0</v>
      </c>
      <c r="SCY62">
        <f>'Speed Table'!SCZ44</f>
        <v>0</v>
      </c>
      <c r="SCZ62">
        <f>'Speed Table'!SDA44</f>
        <v>0</v>
      </c>
      <c r="SDA62">
        <f>'Speed Table'!SDB44</f>
        <v>0</v>
      </c>
      <c r="SDB62">
        <f>'Speed Table'!SDC44</f>
        <v>0</v>
      </c>
      <c r="SDC62">
        <f>'Speed Table'!SDD44</f>
        <v>0</v>
      </c>
      <c r="SDD62">
        <f>'Speed Table'!SDE44</f>
        <v>0</v>
      </c>
      <c r="SDE62">
        <f>'Speed Table'!SDF44</f>
        <v>0</v>
      </c>
      <c r="SDF62">
        <f>'Speed Table'!SDG44</f>
        <v>0</v>
      </c>
      <c r="SDG62">
        <f>'Speed Table'!SDH44</f>
        <v>0</v>
      </c>
      <c r="SDH62">
        <f>'Speed Table'!SDI44</f>
        <v>0</v>
      </c>
      <c r="SDI62">
        <f>'Speed Table'!SDJ44</f>
        <v>0</v>
      </c>
      <c r="SDJ62">
        <f>'Speed Table'!SDK44</f>
        <v>0</v>
      </c>
      <c r="SDK62">
        <f>'Speed Table'!SDL44</f>
        <v>0</v>
      </c>
      <c r="SDL62">
        <f>'Speed Table'!SDM44</f>
        <v>0</v>
      </c>
      <c r="SDM62">
        <f>'Speed Table'!SDN44</f>
        <v>0</v>
      </c>
      <c r="SDN62">
        <f>'Speed Table'!SDO44</f>
        <v>0</v>
      </c>
      <c r="SDO62">
        <f>'Speed Table'!SDP44</f>
        <v>0</v>
      </c>
      <c r="SDP62">
        <f>'Speed Table'!SDQ44</f>
        <v>0</v>
      </c>
      <c r="SDQ62">
        <f>'Speed Table'!SDR44</f>
        <v>0</v>
      </c>
      <c r="SDR62">
        <f>'Speed Table'!SDS44</f>
        <v>0</v>
      </c>
      <c r="SDS62">
        <f>'Speed Table'!SDT44</f>
        <v>0</v>
      </c>
      <c r="SDT62">
        <f>'Speed Table'!SDU44</f>
        <v>0</v>
      </c>
      <c r="SDU62">
        <f>'Speed Table'!SDV44</f>
        <v>0</v>
      </c>
      <c r="SDV62">
        <f>'Speed Table'!SDW44</f>
        <v>0</v>
      </c>
      <c r="SDW62">
        <f>'Speed Table'!SDX44</f>
        <v>0</v>
      </c>
      <c r="SDX62">
        <f>'Speed Table'!SDY44</f>
        <v>0</v>
      </c>
      <c r="SDY62">
        <f>'Speed Table'!SDZ44</f>
        <v>0</v>
      </c>
      <c r="SDZ62">
        <f>'Speed Table'!SEA44</f>
        <v>0</v>
      </c>
      <c r="SEA62">
        <f>'Speed Table'!SEB44</f>
        <v>0</v>
      </c>
      <c r="SEB62">
        <f>'Speed Table'!SEC44</f>
        <v>0</v>
      </c>
      <c r="SEC62">
        <f>'Speed Table'!SED44</f>
        <v>0</v>
      </c>
      <c r="SED62">
        <f>'Speed Table'!SEE44</f>
        <v>0</v>
      </c>
      <c r="SEE62">
        <f>'Speed Table'!SEF44</f>
        <v>0</v>
      </c>
      <c r="SEF62">
        <f>'Speed Table'!SEG44</f>
        <v>0</v>
      </c>
      <c r="SEG62">
        <f>'Speed Table'!SEH44</f>
        <v>0</v>
      </c>
      <c r="SEH62">
        <f>'Speed Table'!SEI44</f>
        <v>0</v>
      </c>
      <c r="SEI62">
        <f>'Speed Table'!SEJ44</f>
        <v>0</v>
      </c>
      <c r="SEJ62">
        <f>'Speed Table'!SEK44</f>
        <v>0</v>
      </c>
      <c r="SEK62">
        <f>'Speed Table'!SEL44</f>
        <v>0</v>
      </c>
      <c r="SEL62">
        <f>'Speed Table'!SEM44</f>
        <v>0</v>
      </c>
      <c r="SEM62">
        <f>'Speed Table'!SEN44</f>
        <v>0</v>
      </c>
      <c r="SEN62">
        <f>'Speed Table'!SEO44</f>
        <v>0</v>
      </c>
      <c r="SEO62">
        <f>'Speed Table'!SEP44</f>
        <v>0</v>
      </c>
      <c r="SEP62">
        <f>'Speed Table'!SEQ44</f>
        <v>0</v>
      </c>
      <c r="SEQ62">
        <f>'Speed Table'!SER44</f>
        <v>0</v>
      </c>
      <c r="SER62">
        <f>'Speed Table'!SES44</f>
        <v>0</v>
      </c>
      <c r="SES62">
        <f>'Speed Table'!SET44</f>
        <v>0</v>
      </c>
      <c r="SET62">
        <f>'Speed Table'!SEU44</f>
        <v>0</v>
      </c>
      <c r="SEU62">
        <f>'Speed Table'!SEV44</f>
        <v>0</v>
      </c>
      <c r="SEV62">
        <f>'Speed Table'!SEW44</f>
        <v>0</v>
      </c>
      <c r="SEW62">
        <f>'Speed Table'!SEX44</f>
        <v>0</v>
      </c>
      <c r="SEX62">
        <f>'Speed Table'!SEY44</f>
        <v>0</v>
      </c>
      <c r="SEY62">
        <f>'Speed Table'!SEZ44</f>
        <v>0</v>
      </c>
      <c r="SEZ62">
        <f>'Speed Table'!SFA44</f>
        <v>0</v>
      </c>
      <c r="SFA62">
        <f>'Speed Table'!SFB44</f>
        <v>0</v>
      </c>
      <c r="SFB62">
        <f>'Speed Table'!SFC44</f>
        <v>0</v>
      </c>
      <c r="SFC62">
        <f>'Speed Table'!SFD44</f>
        <v>0</v>
      </c>
      <c r="SFD62">
        <f>'Speed Table'!SFE44</f>
        <v>0</v>
      </c>
      <c r="SFE62">
        <f>'Speed Table'!SFF44</f>
        <v>0</v>
      </c>
      <c r="SFF62">
        <f>'Speed Table'!SFG44</f>
        <v>0</v>
      </c>
      <c r="SFG62">
        <f>'Speed Table'!SFH44</f>
        <v>0</v>
      </c>
      <c r="SFH62">
        <f>'Speed Table'!SFI44</f>
        <v>0</v>
      </c>
      <c r="SFI62">
        <f>'Speed Table'!SFJ44</f>
        <v>0</v>
      </c>
      <c r="SFJ62">
        <f>'Speed Table'!SFK44</f>
        <v>0</v>
      </c>
      <c r="SFK62">
        <f>'Speed Table'!SFL44</f>
        <v>0</v>
      </c>
      <c r="SFL62">
        <f>'Speed Table'!SFM44</f>
        <v>0</v>
      </c>
      <c r="SFM62">
        <f>'Speed Table'!SFN44</f>
        <v>0</v>
      </c>
      <c r="SFN62">
        <f>'Speed Table'!SFO44</f>
        <v>0</v>
      </c>
      <c r="SFO62">
        <f>'Speed Table'!SFP44</f>
        <v>0</v>
      </c>
      <c r="SFP62">
        <f>'Speed Table'!SFQ44</f>
        <v>0</v>
      </c>
      <c r="SFQ62">
        <f>'Speed Table'!SFR44</f>
        <v>0</v>
      </c>
      <c r="SFR62">
        <f>'Speed Table'!SFS44</f>
        <v>0</v>
      </c>
      <c r="SFS62">
        <f>'Speed Table'!SFT44</f>
        <v>0</v>
      </c>
      <c r="SFT62">
        <f>'Speed Table'!SFU44</f>
        <v>0</v>
      </c>
      <c r="SFU62">
        <f>'Speed Table'!SFV44</f>
        <v>0</v>
      </c>
      <c r="SFV62">
        <f>'Speed Table'!SFW44</f>
        <v>0</v>
      </c>
      <c r="SFW62">
        <f>'Speed Table'!SFX44</f>
        <v>0</v>
      </c>
      <c r="SFX62">
        <f>'Speed Table'!SFY44</f>
        <v>0</v>
      </c>
      <c r="SFY62">
        <f>'Speed Table'!SFZ44</f>
        <v>0</v>
      </c>
      <c r="SFZ62">
        <f>'Speed Table'!SGA44</f>
        <v>0</v>
      </c>
      <c r="SGA62">
        <f>'Speed Table'!SGB44</f>
        <v>0</v>
      </c>
      <c r="SGB62">
        <f>'Speed Table'!SGC44</f>
        <v>0</v>
      </c>
      <c r="SGC62">
        <f>'Speed Table'!SGD44</f>
        <v>0</v>
      </c>
      <c r="SGD62">
        <f>'Speed Table'!SGE44</f>
        <v>0</v>
      </c>
      <c r="SGE62">
        <f>'Speed Table'!SGF44</f>
        <v>0</v>
      </c>
      <c r="SGF62">
        <f>'Speed Table'!SGG44</f>
        <v>0</v>
      </c>
      <c r="SGG62">
        <f>'Speed Table'!SGH44</f>
        <v>0</v>
      </c>
      <c r="SGH62">
        <f>'Speed Table'!SGI44</f>
        <v>0</v>
      </c>
      <c r="SGI62">
        <f>'Speed Table'!SGJ44</f>
        <v>0</v>
      </c>
      <c r="SGJ62">
        <f>'Speed Table'!SGK44</f>
        <v>0</v>
      </c>
      <c r="SGK62">
        <f>'Speed Table'!SGL44</f>
        <v>0</v>
      </c>
      <c r="SGL62">
        <f>'Speed Table'!SGM44</f>
        <v>0</v>
      </c>
      <c r="SGM62">
        <f>'Speed Table'!SGN44</f>
        <v>0</v>
      </c>
      <c r="SGN62">
        <f>'Speed Table'!SGO44</f>
        <v>0</v>
      </c>
      <c r="SGO62">
        <f>'Speed Table'!SGP44</f>
        <v>0</v>
      </c>
      <c r="SGP62">
        <f>'Speed Table'!SGQ44</f>
        <v>0</v>
      </c>
      <c r="SGQ62">
        <f>'Speed Table'!SGR44</f>
        <v>0</v>
      </c>
      <c r="SGR62">
        <f>'Speed Table'!SGS44</f>
        <v>0</v>
      </c>
      <c r="SGS62">
        <f>'Speed Table'!SGT44</f>
        <v>0</v>
      </c>
      <c r="SGT62">
        <f>'Speed Table'!SGU44</f>
        <v>0</v>
      </c>
      <c r="SGU62">
        <f>'Speed Table'!SGV44</f>
        <v>0</v>
      </c>
      <c r="SGV62">
        <f>'Speed Table'!SGW44</f>
        <v>0</v>
      </c>
      <c r="SGW62">
        <f>'Speed Table'!SGX44</f>
        <v>0</v>
      </c>
      <c r="SGX62">
        <f>'Speed Table'!SGY44</f>
        <v>0</v>
      </c>
      <c r="SGY62">
        <f>'Speed Table'!SGZ44</f>
        <v>0</v>
      </c>
      <c r="SGZ62">
        <f>'Speed Table'!SHA44</f>
        <v>0</v>
      </c>
      <c r="SHA62">
        <f>'Speed Table'!SHB44</f>
        <v>0</v>
      </c>
      <c r="SHB62">
        <f>'Speed Table'!SHC44</f>
        <v>0</v>
      </c>
      <c r="SHC62">
        <f>'Speed Table'!SHD44</f>
        <v>0</v>
      </c>
      <c r="SHD62">
        <f>'Speed Table'!SHE44</f>
        <v>0</v>
      </c>
      <c r="SHE62">
        <f>'Speed Table'!SHF44</f>
        <v>0</v>
      </c>
      <c r="SHF62">
        <f>'Speed Table'!SHG44</f>
        <v>0</v>
      </c>
      <c r="SHG62">
        <f>'Speed Table'!SHH44</f>
        <v>0</v>
      </c>
      <c r="SHH62">
        <f>'Speed Table'!SHI44</f>
        <v>0</v>
      </c>
      <c r="SHI62">
        <f>'Speed Table'!SHJ44</f>
        <v>0</v>
      </c>
      <c r="SHJ62">
        <f>'Speed Table'!SHK44</f>
        <v>0</v>
      </c>
      <c r="SHK62">
        <f>'Speed Table'!SHL44</f>
        <v>0</v>
      </c>
      <c r="SHL62">
        <f>'Speed Table'!SHM44</f>
        <v>0</v>
      </c>
      <c r="SHM62">
        <f>'Speed Table'!SHN44</f>
        <v>0</v>
      </c>
      <c r="SHN62">
        <f>'Speed Table'!SHO44</f>
        <v>0</v>
      </c>
      <c r="SHO62">
        <f>'Speed Table'!SHP44</f>
        <v>0</v>
      </c>
      <c r="SHP62">
        <f>'Speed Table'!SHQ44</f>
        <v>0</v>
      </c>
      <c r="SHQ62">
        <f>'Speed Table'!SHR44</f>
        <v>0</v>
      </c>
      <c r="SHR62">
        <f>'Speed Table'!SHS44</f>
        <v>0</v>
      </c>
      <c r="SHS62">
        <f>'Speed Table'!SHT44</f>
        <v>0</v>
      </c>
      <c r="SHT62">
        <f>'Speed Table'!SHU44</f>
        <v>0</v>
      </c>
      <c r="SHU62">
        <f>'Speed Table'!SHV44</f>
        <v>0</v>
      </c>
      <c r="SHV62">
        <f>'Speed Table'!SHW44</f>
        <v>0</v>
      </c>
      <c r="SHW62">
        <f>'Speed Table'!SHX44</f>
        <v>0</v>
      </c>
      <c r="SHX62">
        <f>'Speed Table'!SHY44</f>
        <v>0</v>
      </c>
      <c r="SHY62">
        <f>'Speed Table'!SHZ44</f>
        <v>0</v>
      </c>
      <c r="SHZ62">
        <f>'Speed Table'!SIA44</f>
        <v>0</v>
      </c>
      <c r="SIA62">
        <f>'Speed Table'!SIB44</f>
        <v>0</v>
      </c>
      <c r="SIB62">
        <f>'Speed Table'!SIC44</f>
        <v>0</v>
      </c>
      <c r="SIC62">
        <f>'Speed Table'!SID44</f>
        <v>0</v>
      </c>
      <c r="SID62">
        <f>'Speed Table'!SIE44</f>
        <v>0</v>
      </c>
      <c r="SIE62">
        <f>'Speed Table'!SIF44</f>
        <v>0</v>
      </c>
      <c r="SIF62">
        <f>'Speed Table'!SIG44</f>
        <v>0</v>
      </c>
      <c r="SIG62">
        <f>'Speed Table'!SIH44</f>
        <v>0</v>
      </c>
      <c r="SIH62">
        <f>'Speed Table'!SII44</f>
        <v>0</v>
      </c>
      <c r="SII62">
        <f>'Speed Table'!SIJ44</f>
        <v>0</v>
      </c>
      <c r="SIJ62">
        <f>'Speed Table'!SIK44</f>
        <v>0</v>
      </c>
      <c r="SIK62">
        <f>'Speed Table'!SIL44</f>
        <v>0</v>
      </c>
      <c r="SIL62">
        <f>'Speed Table'!SIM44</f>
        <v>0</v>
      </c>
      <c r="SIM62">
        <f>'Speed Table'!SIN44</f>
        <v>0</v>
      </c>
      <c r="SIN62">
        <f>'Speed Table'!SIO44</f>
        <v>0</v>
      </c>
      <c r="SIO62">
        <f>'Speed Table'!SIP44</f>
        <v>0</v>
      </c>
      <c r="SIP62">
        <f>'Speed Table'!SIQ44</f>
        <v>0</v>
      </c>
      <c r="SIQ62">
        <f>'Speed Table'!SIR44</f>
        <v>0</v>
      </c>
      <c r="SIR62">
        <f>'Speed Table'!SIS44</f>
        <v>0</v>
      </c>
      <c r="SIS62">
        <f>'Speed Table'!SIT44</f>
        <v>0</v>
      </c>
      <c r="SIT62">
        <f>'Speed Table'!SIU44</f>
        <v>0</v>
      </c>
      <c r="SIU62">
        <f>'Speed Table'!SIV44</f>
        <v>0</v>
      </c>
      <c r="SIV62">
        <f>'Speed Table'!SIW44</f>
        <v>0</v>
      </c>
      <c r="SIW62">
        <f>'Speed Table'!SIX44</f>
        <v>0</v>
      </c>
      <c r="SIX62">
        <f>'Speed Table'!SIY44</f>
        <v>0</v>
      </c>
      <c r="SIY62">
        <f>'Speed Table'!SIZ44</f>
        <v>0</v>
      </c>
      <c r="SIZ62">
        <f>'Speed Table'!SJA44</f>
        <v>0</v>
      </c>
      <c r="SJA62">
        <f>'Speed Table'!SJB44</f>
        <v>0</v>
      </c>
      <c r="SJB62">
        <f>'Speed Table'!SJC44</f>
        <v>0</v>
      </c>
      <c r="SJC62">
        <f>'Speed Table'!SJD44</f>
        <v>0</v>
      </c>
      <c r="SJD62">
        <f>'Speed Table'!SJE44</f>
        <v>0</v>
      </c>
      <c r="SJE62">
        <f>'Speed Table'!SJF44</f>
        <v>0</v>
      </c>
      <c r="SJF62">
        <f>'Speed Table'!SJG44</f>
        <v>0</v>
      </c>
      <c r="SJG62">
        <f>'Speed Table'!SJH44</f>
        <v>0</v>
      </c>
      <c r="SJH62">
        <f>'Speed Table'!SJI44</f>
        <v>0</v>
      </c>
      <c r="SJI62">
        <f>'Speed Table'!SJJ44</f>
        <v>0</v>
      </c>
      <c r="SJJ62">
        <f>'Speed Table'!SJK44</f>
        <v>0</v>
      </c>
      <c r="SJK62">
        <f>'Speed Table'!SJL44</f>
        <v>0</v>
      </c>
      <c r="SJL62">
        <f>'Speed Table'!SJM44</f>
        <v>0</v>
      </c>
      <c r="SJM62">
        <f>'Speed Table'!SJN44</f>
        <v>0</v>
      </c>
      <c r="SJN62">
        <f>'Speed Table'!SJO44</f>
        <v>0</v>
      </c>
      <c r="SJO62">
        <f>'Speed Table'!SJP44</f>
        <v>0</v>
      </c>
      <c r="SJP62">
        <f>'Speed Table'!SJQ44</f>
        <v>0</v>
      </c>
      <c r="SJQ62">
        <f>'Speed Table'!SJR44</f>
        <v>0</v>
      </c>
      <c r="SJR62">
        <f>'Speed Table'!SJS44</f>
        <v>0</v>
      </c>
      <c r="SJS62">
        <f>'Speed Table'!SJT44</f>
        <v>0</v>
      </c>
      <c r="SJT62">
        <f>'Speed Table'!SJU44</f>
        <v>0</v>
      </c>
      <c r="SJU62">
        <f>'Speed Table'!SJV44</f>
        <v>0</v>
      </c>
      <c r="SJV62">
        <f>'Speed Table'!SJW44</f>
        <v>0</v>
      </c>
      <c r="SJW62">
        <f>'Speed Table'!SJX44</f>
        <v>0</v>
      </c>
      <c r="SJX62">
        <f>'Speed Table'!SJY44</f>
        <v>0</v>
      </c>
      <c r="SJY62">
        <f>'Speed Table'!SJZ44</f>
        <v>0</v>
      </c>
      <c r="SJZ62">
        <f>'Speed Table'!SKA44</f>
        <v>0</v>
      </c>
      <c r="SKA62">
        <f>'Speed Table'!SKB44</f>
        <v>0</v>
      </c>
      <c r="SKB62">
        <f>'Speed Table'!SKC44</f>
        <v>0</v>
      </c>
      <c r="SKC62">
        <f>'Speed Table'!SKD44</f>
        <v>0</v>
      </c>
      <c r="SKD62">
        <f>'Speed Table'!SKE44</f>
        <v>0</v>
      </c>
      <c r="SKE62">
        <f>'Speed Table'!SKF44</f>
        <v>0</v>
      </c>
      <c r="SKF62">
        <f>'Speed Table'!SKG44</f>
        <v>0</v>
      </c>
      <c r="SKG62">
        <f>'Speed Table'!SKH44</f>
        <v>0</v>
      </c>
      <c r="SKH62">
        <f>'Speed Table'!SKI44</f>
        <v>0</v>
      </c>
      <c r="SKI62">
        <f>'Speed Table'!SKJ44</f>
        <v>0</v>
      </c>
      <c r="SKJ62">
        <f>'Speed Table'!SKK44</f>
        <v>0</v>
      </c>
      <c r="SKK62">
        <f>'Speed Table'!SKL44</f>
        <v>0</v>
      </c>
      <c r="SKL62">
        <f>'Speed Table'!SKM44</f>
        <v>0</v>
      </c>
      <c r="SKM62">
        <f>'Speed Table'!SKN44</f>
        <v>0</v>
      </c>
      <c r="SKN62">
        <f>'Speed Table'!SKO44</f>
        <v>0</v>
      </c>
      <c r="SKO62">
        <f>'Speed Table'!SKP44</f>
        <v>0</v>
      </c>
      <c r="SKP62">
        <f>'Speed Table'!SKQ44</f>
        <v>0</v>
      </c>
      <c r="SKQ62">
        <f>'Speed Table'!SKR44</f>
        <v>0</v>
      </c>
      <c r="SKR62">
        <f>'Speed Table'!SKS44</f>
        <v>0</v>
      </c>
      <c r="SKS62">
        <f>'Speed Table'!SKT44</f>
        <v>0</v>
      </c>
      <c r="SKT62">
        <f>'Speed Table'!SKU44</f>
        <v>0</v>
      </c>
      <c r="SKU62">
        <f>'Speed Table'!SKV44</f>
        <v>0</v>
      </c>
      <c r="SKV62">
        <f>'Speed Table'!SKW44</f>
        <v>0</v>
      </c>
      <c r="SKW62">
        <f>'Speed Table'!SKX44</f>
        <v>0</v>
      </c>
      <c r="SKX62">
        <f>'Speed Table'!SKY44</f>
        <v>0</v>
      </c>
      <c r="SKY62">
        <f>'Speed Table'!SKZ44</f>
        <v>0</v>
      </c>
      <c r="SKZ62">
        <f>'Speed Table'!SLA44</f>
        <v>0</v>
      </c>
      <c r="SLA62">
        <f>'Speed Table'!SLB44</f>
        <v>0</v>
      </c>
      <c r="SLB62">
        <f>'Speed Table'!SLC44</f>
        <v>0</v>
      </c>
      <c r="SLC62">
        <f>'Speed Table'!SLD44</f>
        <v>0</v>
      </c>
      <c r="SLD62">
        <f>'Speed Table'!SLE44</f>
        <v>0</v>
      </c>
      <c r="SLE62">
        <f>'Speed Table'!SLF44</f>
        <v>0</v>
      </c>
      <c r="SLF62">
        <f>'Speed Table'!SLG44</f>
        <v>0</v>
      </c>
      <c r="SLG62">
        <f>'Speed Table'!SLH44</f>
        <v>0</v>
      </c>
      <c r="SLH62">
        <f>'Speed Table'!SLI44</f>
        <v>0</v>
      </c>
      <c r="SLI62">
        <f>'Speed Table'!SLJ44</f>
        <v>0</v>
      </c>
      <c r="SLJ62">
        <f>'Speed Table'!SLK44</f>
        <v>0</v>
      </c>
      <c r="SLK62">
        <f>'Speed Table'!SLL44</f>
        <v>0</v>
      </c>
      <c r="SLL62">
        <f>'Speed Table'!SLM44</f>
        <v>0</v>
      </c>
      <c r="SLM62">
        <f>'Speed Table'!SLN44</f>
        <v>0</v>
      </c>
      <c r="SLN62">
        <f>'Speed Table'!SLO44</f>
        <v>0</v>
      </c>
      <c r="SLO62">
        <f>'Speed Table'!SLP44</f>
        <v>0</v>
      </c>
      <c r="SLP62">
        <f>'Speed Table'!SLQ44</f>
        <v>0</v>
      </c>
      <c r="SLQ62">
        <f>'Speed Table'!SLR44</f>
        <v>0</v>
      </c>
      <c r="SLR62">
        <f>'Speed Table'!SLS44</f>
        <v>0</v>
      </c>
      <c r="SLS62">
        <f>'Speed Table'!SLT44</f>
        <v>0</v>
      </c>
      <c r="SLT62">
        <f>'Speed Table'!SLU44</f>
        <v>0</v>
      </c>
      <c r="SLU62">
        <f>'Speed Table'!SLV44</f>
        <v>0</v>
      </c>
      <c r="SLV62">
        <f>'Speed Table'!SLW44</f>
        <v>0</v>
      </c>
      <c r="SLW62">
        <f>'Speed Table'!SLX44</f>
        <v>0</v>
      </c>
      <c r="SLX62">
        <f>'Speed Table'!SLY44</f>
        <v>0</v>
      </c>
      <c r="SLY62">
        <f>'Speed Table'!SLZ44</f>
        <v>0</v>
      </c>
      <c r="SLZ62">
        <f>'Speed Table'!SMA44</f>
        <v>0</v>
      </c>
      <c r="SMA62">
        <f>'Speed Table'!SMB44</f>
        <v>0</v>
      </c>
      <c r="SMB62">
        <f>'Speed Table'!SMC44</f>
        <v>0</v>
      </c>
      <c r="SMC62">
        <f>'Speed Table'!SMD44</f>
        <v>0</v>
      </c>
      <c r="SMD62">
        <f>'Speed Table'!SME44</f>
        <v>0</v>
      </c>
      <c r="SME62">
        <f>'Speed Table'!SMF44</f>
        <v>0</v>
      </c>
      <c r="SMF62">
        <f>'Speed Table'!SMG44</f>
        <v>0</v>
      </c>
      <c r="SMG62">
        <f>'Speed Table'!SMH44</f>
        <v>0</v>
      </c>
      <c r="SMH62">
        <f>'Speed Table'!SMI44</f>
        <v>0</v>
      </c>
      <c r="SMI62">
        <f>'Speed Table'!SMJ44</f>
        <v>0</v>
      </c>
      <c r="SMJ62">
        <f>'Speed Table'!SMK44</f>
        <v>0</v>
      </c>
      <c r="SMK62">
        <f>'Speed Table'!SML44</f>
        <v>0</v>
      </c>
      <c r="SML62">
        <f>'Speed Table'!SMM44</f>
        <v>0</v>
      </c>
      <c r="SMM62">
        <f>'Speed Table'!SMN44</f>
        <v>0</v>
      </c>
      <c r="SMN62">
        <f>'Speed Table'!SMO44</f>
        <v>0</v>
      </c>
      <c r="SMO62">
        <f>'Speed Table'!SMP44</f>
        <v>0</v>
      </c>
      <c r="SMP62">
        <f>'Speed Table'!SMQ44</f>
        <v>0</v>
      </c>
      <c r="SMQ62">
        <f>'Speed Table'!SMR44</f>
        <v>0</v>
      </c>
      <c r="SMR62">
        <f>'Speed Table'!SMS44</f>
        <v>0</v>
      </c>
      <c r="SMS62">
        <f>'Speed Table'!SMT44</f>
        <v>0</v>
      </c>
      <c r="SMT62">
        <f>'Speed Table'!SMU44</f>
        <v>0</v>
      </c>
      <c r="SMU62">
        <f>'Speed Table'!SMV44</f>
        <v>0</v>
      </c>
      <c r="SMV62">
        <f>'Speed Table'!SMW44</f>
        <v>0</v>
      </c>
      <c r="SMW62">
        <f>'Speed Table'!SMX44</f>
        <v>0</v>
      </c>
      <c r="SMX62">
        <f>'Speed Table'!SMY44</f>
        <v>0</v>
      </c>
      <c r="SMY62">
        <f>'Speed Table'!SMZ44</f>
        <v>0</v>
      </c>
      <c r="SMZ62">
        <f>'Speed Table'!SNA44</f>
        <v>0</v>
      </c>
      <c r="SNA62">
        <f>'Speed Table'!SNB44</f>
        <v>0</v>
      </c>
      <c r="SNB62">
        <f>'Speed Table'!SNC44</f>
        <v>0</v>
      </c>
      <c r="SNC62">
        <f>'Speed Table'!SND44</f>
        <v>0</v>
      </c>
      <c r="SND62">
        <f>'Speed Table'!SNE44</f>
        <v>0</v>
      </c>
      <c r="SNE62">
        <f>'Speed Table'!SNF44</f>
        <v>0</v>
      </c>
      <c r="SNF62">
        <f>'Speed Table'!SNG44</f>
        <v>0</v>
      </c>
      <c r="SNG62">
        <f>'Speed Table'!SNH44</f>
        <v>0</v>
      </c>
      <c r="SNH62">
        <f>'Speed Table'!SNI44</f>
        <v>0</v>
      </c>
      <c r="SNI62">
        <f>'Speed Table'!SNJ44</f>
        <v>0</v>
      </c>
      <c r="SNJ62">
        <f>'Speed Table'!SNK44</f>
        <v>0</v>
      </c>
      <c r="SNK62">
        <f>'Speed Table'!SNL44</f>
        <v>0</v>
      </c>
      <c r="SNL62">
        <f>'Speed Table'!SNM44</f>
        <v>0</v>
      </c>
      <c r="SNM62">
        <f>'Speed Table'!SNN44</f>
        <v>0</v>
      </c>
      <c r="SNN62">
        <f>'Speed Table'!SNO44</f>
        <v>0</v>
      </c>
      <c r="SNO62">
        <f>'Speed Table'!SNP44</f>
        <v>0</v>
      </c>
      <c r="SNP62">
        <f>'Speed Table'!SNQ44</f>
        <v>0</v>
      </c>
      <c r="SNQ62">
        <f>'Speed Table'!SNR44</f>
        <v>0</v>
      </c>
      <c r="SNR62">
        <f>'Speed Table'!SNS44</f>
        <v>0</v>
      </c>
      <c r="SNS62">
        <f>'Speed Table'!SNT44</f>
        <v>0</v>
      </c>
      <c r="SNT62">
        <f>'Speed Table'!SNU44</f>
        <v>0</v>
      </c>
      <c r="SNU62">
        <f>'Speed Table'!SNV44</f>
        <v>0</v>
      </c>
      <c r="SNV62">
        <f>'Speed Table'!SNW44</f>
        <v>0</v>
      </c>
      <c r="SNW62">
        <f>'Speed Table'!SNX44</f>
        <v>0</v>
      </c>
      <c r="SNX62">
        <f>'Speed Table'!SNY44</f>
        <v>0</v>
      </c>
      <c r="SNY62">
        <f>'Speed Table'!SNZ44</f>
        <v>0</v>
      </c>
      <c r="SNZ62">
        <f>'Speed Table'!SOA44</f>
        <v>0</v>
      </c>
      <c r="SOA62">
        <f>'Speed Table'!SOB44</f>
        <v>0</v>
      </c>
      <c r="SOB62">
        <f>'Speed Table'!SOC44</f>
        <v>0</v>
      </c>
      <c r="SOC62">
        <f>'Speed Table'!SOD44</f>
        <v>0</v>
      </c>
      <c r="SOD62">
        <f>'Speed Table'!SOE44</f>
        <v>0</v>
      </c>
      <c r="SOE62">
        <f>'Speed Table'!SOF44</f>
        <v>0</v>
      </c>
      <c r="SOF62">
        <f>'Speed Table'!SOG44</f>
        <v>0</v>
      </c>
      <c r="SOG62">
        <f>'Speed Table'!SOH44</f>
        <v>0</v>
      </c>
      <c r="SOH62">
        <f>'Speed Table'!SOI44</f>
        <v>0</v>
      </c>
      <c r="SOI62">
        <f>'Speed Table'!SOJ44</f>
        <v>0</v>
      </c>
      <c r="SOJ62">
        <f>'Speed Table'!SOK44</f>
        <v>0</v>
      </c>
      <c r="SOK62">
        <f>'Speed Table'!SOL44</f>
        <v>0</v>
      </c>
      <c r="SOL62">
        <f>'Speed Table'!SOM44</f>
        <v>0</v>
      </c>
      <c r="SOM62">
        <f>'Speed Table'!SON44</f>
        <v>0</v>
      </c>
      <c r="SON62">
        <f>'Speed Table'!SOO44</f>
        <v>0</v>
      </c>
      <c r="SOO62">
        <f>'Speed Table'!SOP44</f>
        <v>0</v>
      </c>
      <c r="SOP62">
        <f>'Speed Table'!SOQ44</f>
        <v>0</v>
      </c>
      <c r="SOQ62">
        <f>'Speed Table'!SOR44</f>
        <v>0</v>
      </c>
      <c r="SOR62">
        <f>'Speed Table'!SOS44</f>
        <v>0</v>
      </c>
      <c r="SOS62">
        <f>'Speed Table'!SOT44</f>
        <v>0</v>
      </c>
      <c r="SOT62">
        <f>'Speed Table'!SOU44</f>
        <v>0</v>
      </c>
      <c r="SOU62">
        <f>'Speed Table'!SOV44</f>
        <v>0</v>
      </c>
      <c r="SOV62">
        <f>'Speed Table'!SOW44</f>
        <v>0</v>
      </c>
      <c r="SOW62">
        <f>'Speed Table'!SOX44</f>
        <v>0</v>
      </c>
      <c r="SOX62">
        <f>'Speed Table'!SOY44</f>
        <v>0</v>
      </c>
      <c r="SOY62">
        <f>'Speed Table'!SOZ44</f>
        <v>0</v>
      </c>
      <c r="SOZ62">
        <f>'Speed Table'!SPA44</f>
        <v>0</v>
      </c>
      <c r="SPA62">
        <f>'Speed Table'!SPB44</f>
        <v>0</v>
      </c>
      <c r="SPB62">
        <f>'Speed Table'!SPC44</f>
        <v>0</v>
      </c>
      <c r="SPC62">
        <f>'Speed Table'!SPD44</f>
        <v>0</v>
      </c>
      <c r="SPD62">
        <f>'Speed Table'!SPE44</f>
        <v>0</v>
      </c>
      <c r="SPE62">
        <f>'Speed Table'!SPF44</f>
        <v>0</v>
      </c>
      <c r="SPF62">
        <f>'Speed Table'!SPG44</f>
        <v>0</v>
      </c>
      <c r="SPG62">
        <f>'Speed Table'!SPH44</f>
        <v>0</v>
      </c>
      <c r="SPH62">
        <f>'Speed Table'!SPI44</f>
        <v>0</v>
      </c>
      <c r="SPI62">
        <f>'Speed Table'!SPJ44</f>
        <v>0</v>
      </c>
      <c r="SPJ62">
        <f>'Speed Table'!SPK44</f>
        <v>0</v>
      </c>
      <c r="SPK62">
        <f>'Speed Table'!SPL44</f>
        <v>0</v>
      </c>
      <c r="SPL62">
        <f>'Speed Table'!SPM44</f>
        <v>0</v>
      </c>
      <c r="SPM62">
        <f>'Speed Table'!SPN44</f>
        <v>0</v>
      </c>
      <c r="SPN62">
        <f>'Speed Table'!SPO44</f>
        <v>0</v>
      </c>
      <c r="SPO62">
        <f>'Speed Table'!SPP44</f>
        <v>0</v>
      </c>
      <c r="SPP62">
        <f>'Speed Table'!SPQ44</f>
        <v>0</v>
      </c>
      <c r="SPQ62">
        <f>'Speed Table'!SPR44</f>
        <v>0</v>
      </c>
      <c r="SPR62">
        <f>'Speed Table'!SPS44</f>
        <v>0</v>
      </c>
      <c r="SPS62">
        <f>'Speed Table'!SPT44</f>
        <v>0</v>
      </c>
      <c r="SPT62">
        <f>'Speed Table'!SPU44</f>
        <v>0</v>
      </c>
      <c r="SPU62">
        <f>'Speed Table'!SPV44</f>
        <v>0</v>
      </c>
      <c r="SPV62">
        <f>'Speed Table'!SPW44</f>
        <v>0</v>
      </c>
      <c r="SPW62">
        <f>'Speed Table'!SPX44</f>
        <v>0</v>
      </c>
      <c r="SPX62">
        <f>'Speed Table'!SPY44</f>
        <v>0</v>
      </c>
      <c r="SPY62">
        <f>'Speed Table'!SPZ44</f>
        <v>0</v>
      </c>
      <c r="SPZ62">
        <f>'Speed Table'!SQA44</f>
        <v>0</v>
      </c>
      <c r="SQA62">
        <f>'Speed Table'!SQB44</f>
        <v>0</v>
      </c>
      <c r="SQB62">
        <f>'Speed Table'!SQC44</f>
        <v>0</v>
      </c>
      <c r="SQC62">
        <f>'Speed Table'!SQD44</f>
        <v>0</v>
      </c>
      <c r="SQD62">
        <f>'Speed Table'!SQE44</f>
        <v>0</v>
      </c>
      <c r="SQE62">
        <f>'Speed Table'!SQF44</f>
        <v>0</v>
      </c>
      <c r="SQF62">
        <f>'Speed Table'!SQG44</f>
        <v>0</v>
      </c>
      <c r="SQG62">
        <f>'Speed Table'!SQH44</f>
        <v>0</v>
      </c>
      <c r="SQH62">
        <f>'Speed Table'!SQI44</f>
        <v>0</v>
      </c>
      <c r="SQI62">
        <f>'Speed Table'!SQJ44</f>
        <v>0</v>
      </c>
      <c r="SQJ62">
        <f>'Speed Table'!SQK44</f>
        <v>0</v>
      </c>
      <c r="SQK62">
        <f>'Speed Table'!SQL44</f>
        <v>0</v>
      </c>
      <c r="SQL62">
        <f>'Speed Table'!SQM44</f>
        <v>0</v>
      </c>
      <c r="SQM62">
        <f>'Speed Table'!SQN44</f>
        <v>0</v>
      </c>
      <c r="SQN62">
        <f>'Speed Table'!SQO44</f>
        <v>0</v>
      </c>
      <c r="SQO62">
        <f>'Speed Table'!SQP44</f>
        <v>0</v>
      </c>
      <c r="SQP62">
        <f>'Speed Table'!SQQ44</f>
        <v>0</v>
      </c>
      <c r="SQQ62">
        <f>'Speed Table'!SQR44</f>
        <v>0</v>
      </c>
      <c r="SQR62">
        <f>'Speed Table'!SQS44</f>
        <v>0</v>
      </c>
      <c r="SQS62">
        <f>'Speed Table'!SQT44</f>
        <v>0</v>
      </c>
      <c r="SQT62">
        <f>'Speed Table'!SQU44</f>
        <v>0</v>
      </c>
      <c r="SQU62">
        <f>'Speed Table'!SQV44</f>
        <v>0</v>
      </c>
      <c r="SQV62">
        <f>'Speed Table'!SQW44</f>
        <v>0</v>
      </c>
      <c r="SQW62">
        <f>'Speed Table'!SQX44</f>
        <v>0</v>
      </c>
      <c r="SQX62">
        <f>'Speed Table'!SQY44</f>
        <v>0</v>
      </c>
      <c r="SQY62">
        <f>'Speed Table'!SQZ44</f>
        <v>0</v>
      </c>
      <c r="SQZ62">
        <f>'Speed Table'!SRA44</f>
        <v>0</v>
      </c>
      <c r="SRA62">
        <f>'Speed Table'!SRB44</f>
        <v>0</v>
      </c>
      <c r="SRB62">
        <f>'Speed Table'!SRC44</f>
        <v>0</v>
      </c>
      <c r="SRC62">
        <f>'Speed Table'!SRD44</f>
        <v>0</v>
      </c>
      <c r="SRD62">
        <f>'Speed Table'!SRE44</f>
        <v>0</v>
      </c>
      <c r="SRE62">
        <f>'Speed Table'!SRF44</f>
        <v>0</v>
      </c>
      <c r="SRF62">
        <f>'Speed Table'!SRG44</f>
        <v>0</v>
      </c>
      <c r="SRG62">
        <f>'Speed Table'!SRH44</f>
        <v>0</v>
      </c>
      <c r="SRH62">
        <f>'Speed Table'!SRI44</f>
        <v>0</v>
      </c>
      <c r="SRI62">
        <f>'Speed Table'!SRJ44</f>
        <v>0</v>
      </c>
      <c r="SRJ62">
        <f>'Speed Table'!SRK44</f>
        <v>0</v>
      </c>
      <c r="SRK62">
        <f>'Speed Table'!SRL44</f>
        <v>0</v>
      </c>
      <c r="SRL62">
        <f>'Speed Table'!SRM44</f>
        <v>0</v>
      </c>
      <c r="SRM62">
        <f>'Speed Table'!SRN44</f>
        <v>0</v>
      </c>
      <c r="SRN62">
        <f>'Speed Table'!SRO44</f>
        <v>0</v>
      </c>
      <c r="SRO62">
        <f>'Speed Table'!SRP44</f>
        <v>0</v>
      </c>
      <c r="SRP62">
        <f>'Speed Table'!SRQ44</f>
        <v>0</v>
      </c>
      <c r="SRQ62">
        <f>'Speed Table'!SRR44</f>
        <v>0</v>
      </c>
      <c r="SRR62">
        <f>'Speed Table'!SRS44</f>
        <v>0</v>
      </c>
      <c r="SRS62">
        <f>'Speed Table'!SRT44</f>
        <v>0</v>
      </c>
      <c r="SRT62">
        <f>'Speed Table'!SRU44</f>
        <v>0</v>
      </c>
      <c r="SRU62">
        <f>'Speed Table'!SRV44</f>
        <v>0</v>
      </c>
      <c r="SRV62">
        <f>'Speed Table'!SRW44</f>
        <v>0</v>
      </c>
      <c r="SRW62">
        <f>'Speed Table'!SRX44</f>
        <v>0</v>
      </c>
      <c r="SRX62">
        <f>'Speed Table'!SRY44</f>
        <v>0</v>
      </c>
      <c r="SRY62">
        <f>'Speed Table'!SRZ44</f>
        <v>0</v>
      </c>
      <c r="SRZ62">
        <f>'Speed Table'!SSA44</f>
        <v>0</v>
      </c>
      <c r="SSA62">
        <f>'Speed Table'!SSB44</f>
        <v>0</v>
      </c>
      <c r="SSB62">
        <f>'Speed Table'!SSC44</f>
        <v>0</v>
      </c>
      <c r="SSC62">
        <f>'Speed Table'!SSD44</f>
        <v>0</v>
      </c>
      <c r="SSD62">
        <f>'Speed Table'!SSE44</f>
        <v>0</v>
      </c>
      <c r="SSE62">
        <f>'Speed Table'!SSF44</f>
        <v>0</v>
      </c>
      <c r="SSF62">
        <f>'Speed Table'!SSG44</f>
        <v>0</v>
      </c>
      <c r="SSG62">
        <f>'Speed Table'!SSH44</f>
        <v>0</v>
      </c>
      <c r="SSH62">
        <f>'Speed Table'!SSI44</f>
        <v>0</v>
      </c>
      <c r="SSI62">
        <f>'Speed Table'!SSJ44</f>
        <v>0</v>
      </c>
      <c r="SSJ62">
        <f>'Speed Table'!SSK44</f>
        <v>0</v>
      </c>
      <c r="SSK62">
        <f>'Speed Table'!SSL44</f>
        <v>0</v>
      </c>
      <c r="SSL62">
        <f>'Speed Table'!SSM44</f>
        <v>0</v>
      </c>
      <c r="SSM62">
        <f>'Speed Table'!SSN44</f>
        <v>0</v>
      </c>
      <c r="SSN62">
        <f>'Speed Table'!SSO44</f>
        <v>0</v>
      </c>
      <c r="SSO62">
        <f>'Speed Table'!SSP44</f>
        <v>0</v>
      </c>
      <c r="SSP62">
        <f>'Speed Table'!SSQ44</f>
        <v>0</v>
      </c>
      <c r="SSQ62">
        <f>'Speed Table'!SSR44</f>
        <v>0</v>
      </c>
      <c r="SSR62">
        <f>'Speed Table'!SSS44</f>
        <v>0</v>
      </c>
      <c r="SSS62">
        <f>'Speed Table'!SST44</f>
        <v>0</v>
      </c>
      <c r="SST62">
        <f>'Speed Table'!SSU44</f>
        <v>0</v>
      </c>
      <c r="SSU62">
        <f>'Speed Table'!SSV44</f>
        <v>0</v>
      </c>
      <c r="SSV62">
        <f>'Speed Table'!SSW44</f>
        <v>0</v>
      </c>
      <c r="SSW62">
        <f>'Speed Table'!SSX44</f>
        <v>0</v>
      </c>
      <c r="SSX62">
        <f>'Speed Table'!SSY44</f>
        <v>0</v>
      </c>
      <c r="SSY62">
        <f>'Speed Table'!SSZ44</f>
        <v>0</v>
      </c>
      <c r="SSZ62">
        <f>'Speed Table'!STA44</f>
        <v>0</v>
      </c>
      <c r="STA62">
        <f>'Speed Table'!STB44</f>
        <v>0</v>
      </c>
      <c r="STB62">
        <f>'Speed Table'!STC44</f>
        <v>0</v>
      </c>
      <c r="STC62">
        <f>'Speed Table'!STD44</f>
        <v>0</v>
      </c>
      <c r="STD62">
        <f>'Speed Table'!STE44</f>
        <v>0</v>
      </c>
      <c r="STE62">
        <f>'Speed Table'!STF44</f>
        <v>0</v>
      </c>
      <c r="STF62">
        <f>'Speed Table'!STG44</f>
        <v>0</v>
      </c>
      <c r="STG62">
        <f>'Speed Table'!STH44</f>
        <v>0</v>
      </c>
      <c r="STH62">
        <f>'Speed Table'!STI44</f>
        <v>0</v>
      </c>
      <c r="STI62">
        <f>'Speed Table'!STJ44</f>
        <v>0</v>
      </c>
      <c r="STJ62">
        <f>'Speed Table'!STK44</f>
        <v>0</v>
      </c>
      <c r="STK62">
        <f>'Speed Table'!STL44</f>
        <v>0</v>
      </c>
      <c r="STL62">
        <f>'Speed Table'!STM44</f>
        <v>0</v>
      </c>
      <c r="STM62">
        <f>'Speed Table'!STN44</f>
        <v>0</v>
      </c>
      <c r="STN62">
        <f>'Speed Table'!STO44</f>
        <v>0</v>
      </c>
      <c r="STO62">
        <f>'Speed Table'!STP44</f>
        <v>0</v>
      </c>
      <c r="STP62">
        <f>'Speed Table'!STQ44</f>
        <v>0</v>
      </c>
      <c r="STQ62">
        <f>'Speed Table'!STR44</f>
        <v>0</v>
      </c>
      <c r="STR62">
        <f>'Speed Table'!STS44</f>
        <v>0</v>
      </c>
      <c r="STS62">
        <f>'Speed Table'!STT44</f>
        <v>0</v>
      </c>
      <c r="STT62">
        <f>'Speed Table'!STU44</f>
        <v>0</v>
      </c>
      <c r="STU62">
        <f>'Speed Table'!STV44</f>
        <v>0</v>
      </c>
      <c r="STV62">
        <f>'Speed Table'!STW44</f>
        <v>0</v>
      </c>
      <c r="STW62">
        <f>'Speed Table'!STX44</f>
        <v>0</v>
      </c>
      <c r="STX62">
        <f>'Speed Table'!STY44</f>
        <v>0</v>
      </c>
      <c r="STY62">
        <f>'Speed Table'!STZ44</f>
        <v>0</v>
      </c>
      <c r="STZ62">
        <f>'Speed Table'!SUA44</f>
        <v>0</v>
      </c>
      <c r="SUA62">
        <f>'Speed Table'!SUB44</f>
        <v>0</v>
      </c>
      <c r="SUB62">
        <f>'Speed Table'!SUC44</f>
        <v>0</v>
      </c>
      <c r="SUC62">
        <f>'Speed Table'!SUD44</f>
        <v>0</v>
      </c>
      <c r="SUD62">
        <f>'Speed Table'!SUE44</f>
        <v>0</v>
      </c>
      <c r="SUE62">
        <f>'Speed Table'!SUF44</f>
        <v>0</v>
      </c>
      <c r="SUF62">
        <f>'Speed Table'!SUG44</f>
        <v>0</v>
      </c>
      <c r="SUG62">
        <f>'Speed Table'!SUH44</f>
        <v>0</v>
      </c>
      <c r="SUH62">
        <f>'Speed Table'!SUI44</f>
        <v>0</v>
      </c>
      <c r="SUI62">
        <f>'Speed Table'!SUJ44</f>
        <v>0</v>
      </c>
      <c r="SUJ62">
        <f>'Speed Table'!SUK44</f>
        <v>0</v>
      </c>
      <c r="SUK62">
        <f>'Speed Table'!SUL44</f>
        <v>0</v>
      </c>
      <c r="SUL62">
        <f>'Speed Table'!SUM44</f>
        <v>0</v>
      </c>
      <c r="SUM62">
        <f>'Speed Table'!SUN44</f>
        <v>0</v>
      </c>
      <c r="SUN62">
        <f>'Speed Table'!SUO44</f>
        <v>0</v>
      </c>
      <c r="SUO62">
        <f>'Speed Table'!SUP44</f>
        <v>0</v>
      </c>
      <c r="SUP62">
        <f>'Speed Table'!SUQ44</f>
        <v>0</v>
      </c>
      <c r="SUQ62">
        <f>'Speed Table'!SUR44</f>
        <v>0</v>
      </c>
      <c r="SUR62">
        <f>'Speed Table'!SUS44</f>
        <v>0</v>
      </c>
      <c r="SUS62">
        <f>'Speed Table'!SUT44</f>
        <v>0</v>
      </c>
      <c r="SUT62">
        <f>'Speed Table'!SUU44</f>
        <v>0</v>
      </c>
      <c r="SUU62">
        <f>'Speed Table'!SUV44</f>
        <v>0</v>
      </c>
      <c r="SUV62">
        <f>'Speed Table'!SUW44</f>
        <v>0</v>
      </c>
      <c r="SUW62">
        <f>'Speed Table'!SUX44</f>
        <v>0</v>
      </c>
      <c r="SUX62">
        <f>'Speed Table'!SUY44</f>
        <v>0</v>
      </c>
      <c r="SUY62">
        <f>'Speed Table'!SUZ44</f>
        <v>0</v>
      </c>
      <c r="SUZ62">
        <f>'Speed Table'!SVA44</f>
        <v>0</v>
      </c>
      <c r="SVA62">
        <f>'Speed Table'!SVB44</f>
        <v>0</v>
      </c>
      <c r="SVB62">
        <f>'Speed Table'!SVC44</f>
        <v>0</v>
      </c>
      <c r="SVC62">
        <f>'Speed Table'!SVD44</f>
        <v>0</v>
      </c>
      <c r="SVD62">
        <f>'Speed Table'!SVE44</f>
        <v>0</v>
      </c>
      <c r="SVE62">
        <f>'Speed Table'!SVF44</f>
        <v>0</v>
      </c>
      <c r="SVF62">
        <f>'Speed Table'!SVG44</f>
        <v>0</v>
      </c>
      <c r="SVG62">
        <f>'Speed Table'!SVH44</f>
        <v>0</v>
      </c>
      <c r="SVH62">
        <f>'Speed Table'!SVI44</f>
        <v>0</v>
      </c>
      <c r="SVI62">
        <f>'Speed Table'!SVJ44</f>
        <v>0</v>
      </c>
      <c r="SVJ62">
        <f>'Speed Table'!SVK44</f>
        <v>0</v>
      </c>
      <c r="SVK62">
        <f>'Speed Table'!SVL44</f>
        <v>0</v>
      </c>
      <c r="SVL62">
        <f>'Speed Table'!SVM44</f>
        <v>0</v>
      </c>
      <c r="SVM62">
        <f>'Speed Table'!SVN44</f>
        <v>0</v>
      </c>
      <c r="SVN62">
        <f>'Speed Table'!SVO44</f>
        <v>0</v>
      </c>
      <c r="SVO62">
        <f>'Speed Table'!SVP44</f>
        <v>0</v>
      </c>
      <c r="SVP62">
        <f>'Speed Table'!SVQ44</f>
        <v>0</v>
      </c>
      <c r="SVQ62">
        <f>'Speed Table'!SVR44</f>
        <v>0</v>
      </c>
      <c r="SVR62">
        <f>'Speed Table'!SVS44</f>
        <v>0</v>
      </c>
      <c r="SVS62">
        <f>'Speed Table'!SVT44</f>
        <v>0</v>
      </c>
      <c r="SVT62">
        <f>'Speed Table'!SVU44</f>
        <v>0</v>
      </c>
      <c r="SVU62">
        <f>'Speed Table'!SVV44</f>
        <v>0</v>
      </c>
      <c r="SVV62">
        <f>'Speed Table'!SVW44</f>
        <v>0</v>
      </c>
      <c r="SVW62">
        <f>'Speed Table'!SVX44</f>
        <v>0</v>
      </c>
      <c r="SVX62">
        <f>'Speed Table'!SVY44</f>
        <v>0</v>
      </c>
      <c r="SVY62">
        <f>'Speed Table'!SVZ44</f>
        <v>0</v>
      </c>
      <c r="SVZ62">
        <f>'Speed Table'!SWA44</f>
        <v>0</v>
      </c>
      <c r="SWA62">
        <f>'Speed Table'!SWB44</f>
        <v>0</v>
      </c>
      <c r="SWB62">
        <f>'Speed Table'!SWC44</f>
        <v>0</v>
      </c>
      <c r="SWC62">
        <f>'Speed Table'!SWD44</f>
        <v>0</v>
      </c>
      <c r="SWD62">
        <f>'Speed Table'!SWE44</f>
        <v>0</v>
      </c>
      <c r="SWE62">
        <f>'Speed Table'!SWF44</f>
        <v>0</v>
      </c>
      <c r="SWF62">
        <f>'Speed Table'!SWG44</f>
        <v>0</v>
      </c>
      <c r="SWG62">
        <f>'Speed Table'!SWH44</f>
        <v>0</v>
      </c>
      <c r="SWH62">
        <f>'Speed Table'!SWI44</f>
        <v>0</v>
      </c>
      <c r="SWI62">
        <f>'Speed Table'!SWJ44</f>
        <v>0</v>
      </c>
      <c r="SWJ62">
        <f>'Speed Table'!SWK44</f>
        <v>0</v>
      </c>
      <c r="SWK62">
        <f>'Speed Table'!SWL44</f>
        <v>0</v>
      </c>
      <c r="SWL62">
        <f>'Speed Table'!SWM44</f>
        <v>0</v>
      </c>
      <c r="SWM62">
        <f>'Speed Table'!SWN44</f>
        <v>0</v>
      </c>
      <c r="SWN62">
        <f>'Speed Table'!SWO44</f>
        <v>0</v>
      </c>
      <c r="SWO62">
        <f>'Speed Table'!SWP44</f>
        <v>0</v>
      </c>
      <c r="SWP62">
        <f>'Speed Table'!SWQ44</f>
        <v>0</v>
      </c>
      <c r="SWQ62">
        <f>'Speed Table'!SWR44</f>
        <v>0</v>
      </c>
      <c r="SWR62">
        <f>'Speed Table'!SWS44</f>
        <v>0</v>
      </c>
      <c r="SWS62">
        <f>'Speed Table'!SWT44</f>
        <v>0</v>
      </c>
      <c r="SWT62">
        <f>'Speed Table'!SWU44</f>
        <v>0</v>
      </c>
      <c r="SWU62">
        <f>'Speed Table'!SWV44</f>
        <v>0</v>
      </c>
      <c r="SWV62">
        <f>'Speed Table'!SWW44</f>
        <v>0</v>
      </c>
      <c r="SWW62">
        <f>'Speed Table'!SWX44</f>
        <v>0</v>
      </c>
      <c r="SWX62">
        <f>'Speed Table'!SWY44</f>
        <v>0</v>
      </c>
      <c r="SWY62">
        <f>'Speed Table'!SWZ44</f>
        <v>0</v>
      </c>
      <c r="SWZ62">
        <f>'Speed Table'!SXA44</f>
        <v>0</v>
      </c>
      <c r="SXA62">
        <f>'Speed Table'!SXB44</f>
        <v>0</v>
      </c>
      <c r="SXB62">
        <f>'Speed Table'!SXC44</f>
        <v>0</v>
      </c>
      <c r="SXC62">
        <f>'Speed Table'!SXD44</f>
        <v>0</v>
      </c>
      <c r="SXD62">
        <f>'Speed Table'!SXE44</f>
        <v>0</v>
      </c>
      <c r="SXE62">
        <f>'Speed Table'!SXF44</f>
        <v>0</v>
      </c>
      <c r="SXF62">
        <f>'Speed Table'!SXG44</f>
        <v>0</v>
      </c>
      <c r="SXG62">
        <f>'Speed Table'!SXH44</f>
        <v>0</v>
      </c>
      <c r="SXH62">
        <f>'Speed Table'!SXI44</f>
        <v>0</v>
      </c>
      <c r="SXI62">
        <f>'Speed Table'!SXJ44</f>
        <v>0</v>
      </c>
      <c r="SXJ62">
        <f>'Speed Table'!SXK44</f>
        <v>0</v>
      </c>
      <c r="SXK62">
        <f>'Speed Table'!SXL44</f>
        <v>0</v>
      </c>
      <c r="SXL62">
        <f>'Speed Table'!SXM44</f>
        <v>0</v>
      </c>
      <c r="SXM62">
        <f>'Speed Table'!SXN44</f>
        <v>0</v>
      </c>
      <c r="SXN62">
        <f>'Speed Table'!SXO44</f>
        <v>0</v>
      </c>
      <c r="SXO62">
        <f>'Speed Table'!SXP44</f>
        <v>0</v>
      </c>
      <c r="SXP62">
        <f>'Speed Table'!SXQ44</f>
        <v>0</v>
      </c>
      <c r="SXQ62">
        <f>'Speed Table'!SXR44</f>
        <v>0</v>
      </c>
      <c r="SXR62">
        <f>'Speed Table'!SXS44</f>
        <v>0</v>
      </c>
      <c r="SXS62">
        <f>'Speed Table'!SXT44</f>
        <v>0</v>
      </c>
      <c r="SXT62">
        <f>'Speed Table'!SXU44</f>
        <v>0</v>
      </c>
      <c r="SXU62">
        <f>'Speed Table'!SXV44</f>
        <v>0</v>
      </c>
      <c r="SXV62">
        <f>'Speed Table'!SXW44</f>
        <v>0</v>
      </c>
      <c r="SXW62">
        <f>'Speed Table'!SXX44</f>
        <v>0</v>
      </c>
      <c r="SXX62">
        <f>'Speed Table'!SXY44</f>
        <v>0</v>
      </c>
      <c r="SXY62">
        <f>'Speed Table'!SXZ44</f>
        <v>0</v>
      </c>
      <c r="SXZ62">
        <f>'Speed Table'!SYA44</f>
        <v>0</v>
      </c>
      <c r="SYA62">
        <f>'Speed Table'!SYB44</f>
        <v>0</v>
      </c>
      <c r="SYB62">
        <f>'Speed Table'!SYC44</f>
        <v>0</v>
      </c>
      <c r="SYC62">
        <f>'Speed Table'!SYD44</f>
        <v>0</v>
      </c>
      <c r="SYD62">
        <f>'Speed Table'!SYE44</f>
        <v>0</v>
      </c>
      <c r="SYE62">
        <f>'Speed Table'!SYF44</f>
        <v>0</v>
      </c>
      <c r="SYF62">
        <f>'Speed Table'!SYG44</f>
        <v>0</v>
      </c>
      <c r="SYG62">
        <f>'Speed Table'!SYH44</f>
        <v>0</v>
      </c>
      <c r="SYH62">
        <f>'Speed Table'!SYI44</f>
        <v>0</v>
      </c>
      <c r="SYI62">
        <f>'Speed Table'!SYJ44</f>
        <v>0</v>
      </c>
      <c r="SYJ62">
        <f>'Speed Table'!SYK44</f>
        <v>0</v>
      </c>
      <c r="SYK62">
        <f>'Speed Table'!SYL44</f>
        <v>0</v>
      </c>
      <c r="SYL62">
        <f>'Speed Table'!SYM44</f>
        <v>0</v>
      </c>
      <c r="SYM62">
        <f>'Speed Table'!SYN44</f>
        <v>0</v>
      </c>
      <c r="SYN62">
        <f>'Speed Table'!SYO44</f>
        <v>0</v>
      </c>
      <c r="SYO62">
        <f>'Speed Table'!SYP44</f>
        <v>0</v>
      </c>
      <c r="SYP62">
        <f>'Speed Table'!SYQ44</f>
        <v>0</v>
      </c>
      <c r="SYQ62">
        <f>'Speed Table'!SYR44</f>
        <v>0</v>
      </c>
      <c r="SYR62">
        <f>'Speed Table'!SYS44</f>
        <v>0</v>
      </c>
      <c r="SYS62">
        <f>'Speed Table'!SYT44</f>
        <v>0</v>
      </c>
      <c r="SYT62">
        <f>'Speed Table'!SYU44</f>
        <v>0</v>
      </c>
      <c r="SYU62">
        <f>'Speed Table'!SYV44</f>
        <v>0</v>
      </c>
      <c r="SYV62">
        <f>'Speed Table'!SYW44</f>
        <v>0</v>
      </c>
      <c r="SYW62">
        <f>'Speed Table'!SYX44</f>
        <v>0</v>
      </c>
      <c r="SYX62">
        <f>'Speed Table'!SYY44</f>
        <v>0</v>
      </c>
      <c r="SYY62">
        <f>'Speed Table'!SYZ44</f>
        <v>0</v>
      </c>
      <c r="SYZ62">
        <f>'Speed Table'!SZA44</f>
        <v>0</v>
      </c>
      <c r="SZA62">
        <f>'Speed Table'!SZB44</f>
        <v>0</v>
      </c>
      <c r="SZB62">
        <f>'Speed Table'!SZC44</f>
        <v>0</v>
      </c>
      <c r="SZC62">
        <f>'Speed Table'!SZD44</f>
        <v>0</v>
      </c>
      <c r="SZD62">
        <f>'Speed Table'!SZE44</f>
        <v>0</v>
      </c>
      <c r="SZE62">
        <f>'Speed Table'!SZF44</f>
        <v>0</v>
      </c>
      <c r="SZF62">
        <f>'Speed Table'!SZG44</f>
        <v>0</v>
      </c>
      <c r="SZG62">
        <f>'Speed Table'!SZH44</f>
        <v>0</v>
      </c>
      <c r="SZH62">
        <f>'Speed Table'!SZI44</f>
        <v>0</v>
      </c>
      <c r="SZI62">
        <f>'Speed Table'!SZJ44</f>
        <v>0</v>
      </c>
      <c r="SZJ62">
        <f>'Speed Table'!SZK44</f>
        <v>0</v>
      </c>
      <c r="SZK62">
        <f>'Speed Table'!SZL44</f>
        <v>0</v>
      </c>
      <c r="SZL62">
        <f>'Speed Table'!SZM44</f>
        <v>0</v>
      </c>
      <c r="SZM62">
        <f>'Speed Table'!SZN44</f>
        <v>0</v>
      </c>
      <c r="SZN62">
        <f>'Speed Table'!SZO44</f>
        <v>0</v>
      </c>
      <c r="SZO62">
        <f>'Speed Table'!SZP44</f>
        <v>0</v>
      </c>
      <c r="SZP62">
        <f>'Speed Table'!SZQ44</f>
        <v>0</v>
      </c>
      <c r="SZQ62">
        <f>'Speed Table'!SZR44</f>
        <v>0</v>
      </c>
      <c r="SZR62">
        <f>'Speed Table'!SZS44</f>
        <v>0</v>
      </c>
      <c r="SZS62">
        <f>'Speed Table'!SZT44</f>
        <v>0</v>
      </c>
      <c r="SZT62">
        <f>'Speed Table'!SZU44</f>
        <v>0</v>
      </c>
      <c r="SZU62">
        <f>'Speed Table'!SZV44</f>
        <v>0</v>
      </c>
      <c r="SZV62">
        <f>'Speed Table'!SZW44</f>
        <v>0</v>
      </c>
      <c r="SZW62">
        <f>'Speed Table'!SZX44</f>
        <v>0</v>
      </c>
      <c r="SZX62">
        <f>'Speed Table'!SZY44</f>
        <v>0</v>
      </c>
      <c r="SZY62">
        <f>'Speed Table'!SZZ44</f>
        <v>0</v>
      </c>
      <c r="SZZ62">
        <f>'Speed Table'!TAA44</f>
        <v>0</v>
      </c>
      <c r="TAA62">
        <f>'Speed Table'!TAB44</f>
        <v>0</v>
      </c>
      <c r="TAB62">
        <f>'Speed Table'!TAC44</f>
        <v>0</v>
      </c>
      <c r="TAC62">
        <f>'Speed Table'!TAD44</f>
        <v>0</v>
      </c>
      <c r="TAD62">
        <f>'Speed Table'!TAE44</f>
        <v>0</v>
      </c>
      <c r="TAE62">
        <f>'Speed Table'!TAF44</f>
        <v>0</v>
      </c>
      <c r="TAF62">
        <f>'Speed Table'!TAG44</f>
        <v>0</v>
      </c>
      <c r="TAG62">
        <f>'Speed Table'!TAH44</f>
        <v>0</v>
      </c>
      <c r="TAH62">
        <f>'Speed Table'!TAI44</f>
        <v>0</v>
      </c>
      <c r="TAI62">
        <f>'Speed Table'!TAJ44</f>
        <v>0</v>
      </c>
      <c r="TAJ62">
        <f>'Speed Table'!TAK44</f>
        <v>0</v>
      </c>
      <c r="TAK62">
        <f>'Speed Table'!TAL44</f>
        <v>0</v>
      </c>
      <c r="TAL62">
        <f>'Speed Table'!TAM44</f>
        <v>0</v>
      </c>
      <c r="TAM62">
        <f>'Speed Table'!TAN44</f>
        <v>0</v>
      </c>
      <c r="TAN62">
        <f>'Speed Table'!TAO44</f>
        <v>0</v>
      </c>
      <c r="TAO62">
        <f>'Speed Table'!TAP44</f>
        <v>0</v>
      </c>
      <c r="TAP62">
        <f>'Speed Table'!TAQ44</f>
        <v>0</v>
      </c>
      <c r="TAQ62">
        <f>'Speed Table'!TAR44</f>
        <v>0</v>
      </c>
      <c r="TAR62">
        <f>'Speed Table'!TAS44</f>
        <v>0</v>
      </c>
      <c r="TAS62">
        <f>'Speed Table'!TAT44</f>
        <v>0</v>
      </c>
      <c r="TAT62">
        <f>'Speed Table'!TAU44</f>
        <v>0</v>
      </c>
      <c r="TAU62">
        <f>'Speed Table'!TAV44</f>
        <v>0</v>
      </c>
      <c r="TAV62">
        <f>'Speed Table'!TAW44</f>
        <v>0</v>
      </c>
      <c r="TAW62">
        <f>'Speed Table'!TAX44</f>
        <v>0</v>
      </c>
      <c r="TAX62">
        <f>'Speed Table'!TAY44</f>
        <v>0</v>
      </c>
      <c r="TAY62">
        <f>'Speed Table'!TAZ44</f>
        <v>0</v>
      </c>
      <c r="TAZ62">
        <f>'Speed Table'!TBA44</f>
        <v>0</v>
      </c>
      <c r="TBA62">
        <f>'Speed Table'!TBB44</f>
        <v>0</v>
      </c>
      <c r="TBB62">
        <f>'Speed Table'!TBC44</f>
        <v>0</v>
      </c>
      <c r="TBC62">
        <f>'Speed Table'!TBD44</f>
        <v>0</v>
      </c>
      <c r="TBD62">
        <f>'Speed Table'!TBE44</f>
        <v>0</v>
      </c>
      <c r="TBE62">
        <f>'Speed Table'!TBF44</f>
        <v>0</v>
      </c>
      <c r="TBF62">
        <f>'Speed Table'!TBG44</f>
        <v>0</v>
      </c>
      <c r="TBG62">
        <f>'Speed Table'!TBH44</f>
        <v>0</v>
      </c>
      <c r="TBH62">
        <f>'Speed Table'!TBI44</f>
        <v>0</v>
      </c>
      <c r="TBI62">
        <f>'Speed Table'!TBJ44</f>
        <v>0</v>
      </c>
      <c r="TBJ62">
        <f>'Speed Table'!TBK44</f>
        <v>0</v>
      </c>
      <c r="TBK62">
        <f>'Speed Table'!TBL44</f>
        <v>0</v>
      </c>
      <c r="TBL62">
        <f>'Speed Table'!TBM44</f>
        <v>0</v>
      </c>
      <c r="TBM62">
        <f>'Speed Table'!TBN44</f>
        <v>0</v>
      </c>
      <c r="TBN62">
        <f>'Speed Table'!TBO44</f>
        <v>0</v>
      </c>
      <c r="TBO62">
        <f>'Speed Table'!TBP44</f>
        <v>0</v>
      </c>
      <c r="TBP62">
        <f>'Speed Table'!TBQ44</f>
        <v>0</v>
      </c>
      <c r="TBQ62">
        <f>'Speed Table'!TBR44</f>
        <v>0</v>
      </c>
      <c r="TBR62">
        <f>'Speed Table'!TBS44</f>
        <v>0</v>
      </c>
      <c r="TBS62">
        <f>'Speed Table'!TBT44</f>
        <v>0</v>
      </c>
      <c r="TBT62">
        <f>'Speed Table'!TBU44</f>
        <v>0</v>
      </c>
      <c r="TBU62">
        <f>'Speed Table'!TBV44</f>
        <v>0</v>
      </c>
      <c r="TBV62">
        <f>'Speed Table'!TBW44</f>
        <v>0</v>
      </c>
      <c r="TBW62">
        <f>'Speed Table'!TBX44</f>
        <v>0</v>
      </c>
      <c r="TBX62">
        <f>'Speed Table'!TBY44</f>
        <v>0</v>
      </c>
      <c r="TBY62">
        <f>'Speed Table'!TBZ44</f>
        <v>0</v>
      </c>
      <c r="TBZ62">
        <f>'Speed Table'!TCA44</f>
        <v>0</v>
      </c>
      <c r="TCA62">
        <f>'Speed Table'!TCB44</f>
        <v>0</v>
      </c>
      <c r="TCB62">
        <f>'Speed Table'!TCC44</f>
        <v>0</v>
      </c>
      <c r="TCC62">
        <f>'Speed Table'!TCD44</f>
        <v>0</v>
      </c>
      <c r="TCD62">
        <f>'Speed Table'!TCE44</f>
        <v>0</v>
      </c>
      <c r="TCE62">
        <f>'Speed Table'!TCF44</f>
        <v>0</v>
      </c>
      <c r="TCF62">
        <f>'Speed Table'!TCG44</f>
        <v>0</v>
      </c>
      <c r="TCG62">
        <f>'Speed Table'!TCH44</f>
        <v>0</v>
      </c>
      <c r="TCH62">
        <f>'Speed Table'!TCI44</f>
        <v>0</v>
      </c>
      <c r="TCI62">
        <f>'Speed Table'!TCJ44</f>
        <v>0</v>
      </c>
      <c r="TCJ62">
        <f>'Speed Table'!TCK44</f>
        <v>0</v>
      </c>
      <c r="TCK62">
        <f>'Speed Table'!TCL44</f>
        <v>0</v>
      </c>
      <c r="TCL62">
        <f>'Speed Table'!TCM44</f>
        <v>0</v>
      </c>
      <c r="TCM62">
        <f>'Speed Table'!TCN44</f>
        <v>0</v>
      </c>
      <c r="TCN62">
        <f>'Speed Table'!TCO44</f>
        <v>0</v>
      </c>
      <c r="TCO62">
        <f>'Speed Table'!TCP44</f>
        <v>0</v>
      </c>
      <c r="TCP62">
        <f>'Speed Table'!TCQ44</f>
        <v>0</v>
      </c>
      <c r="TCQ62">
        <f>'Speed Table'!TCR44</f>
        <v>0</v>
      </c>
      <c r="TCR62">
        <f>'Speed Table'!TCS44</f>
        <v>0</v>
      </c>
      <c r="TCS62">
        <f>'Speed Table'!TCT44</f>
        <v>0</v>
      </c>
      <c r="TCT62">
        <f>'Speed Table'!TCU44</f>
        <v>0</v>
      </c>
      <c r="TCU62">
        <f>'Speed Table'!TCV44</f>
        <v>0</v>
      </c>
      <c r="TCV62">
        <f>'Speed Table'!TCW44</f>
        <v>0</v>
      </c>
      <c r="TCW62">
        <f>'Speed Table'!TCX44</f>
        <v>0</v>
      </c>
      <c r="TCX62">
        <f>'Speed Table'!TCY44</f>
        <v>0</v>
      </c>
      <c r="TCY62">
        <f>'Speed Table'!TCZ44</f>
        <v>0</v>
      </c>
      <c r="TCZ62">
        <f>'Speed Table'!TDA44</f>
        <v>0</v>
      </c>
      <c r="TDA62">
        <f>'Speed Table'!TDB44</f>
        <v>0</v>
      </c>
      <c r="TDB62">
        <f>'Speed Table'!TDC44</f>
        <v>0</v>
      </c>
      <c r="TDC62">
        <f>'Speed Table'!TDD44</f>
        <v>0</v>
      </c>
      <c r="TDD62">
        <f>'Speed Table'!TDE44</f>
        <v>0</v>
      </c>
      <c r="TDE62">
        <f>'Speed Table'!TDF44</f>
        <v>0</v>
      </c>
      <c r="TDF62">
        <f>'Speed Table'!TDG44</f>
        <v>0</v>
      </c>
      <c r="TDG62">
        <f>'Speed Table'!TDH44</f>
        <v>0</v>
      </c>
      <c r="TDH62">
        <f>'Speed Table'!TDI44</f>
        <v>0</v>
      </c>
      <c r="TDI62">
        <f>'Speed Table'!TDJ44</f>
        <v>0</v>
      </c>
      <c r="TDJ62">
        <f>'Speed Table'!TDK44</f>
        <v>0</v>
      </c>
      <c r="TDK62">
        <f>'Speed Table'!TDL44</f>
        <v>0</v>
      </c>
      <c r="TDL62">
        <f>'Speed Table'!TDM44</f>
        <v>0</v>
      </c>
      <c r="TDM62">
        <f>'Speed Table'!TDN44</f>
        <v>0</v>
      </c>
      <c r="TDN62">
        <f>'Speed Table'!TDO44</f>
        <v>0</v>
      </c>
      <c r="TDO62">
        <f>'Speed Table'!TDP44</f>
        <v>0</v>
      </c>
      <c r="TDP62">
        <f>'Speed Table'!TDQ44</f>
        <v>0</v>
      </c>
      <c r="TDQ62">
        <f>'Speed Table'!TDR44</f>
        <v>0</v>
      </c>
      <c r="TDR62">
        <f>'Speed Table'!TDS44</f>
        <v>0</v>
      </c>
      <c r="TDS62">
        <f>'Speed Table'!TDT44</f>
        <v>0</v>
      </c>
      <c r="TDT62">
        <f>'Speed Table'!TDU44</f>
        <v>0</v>
      </c>
      <c r="TDU62">
        <f>'Speed Table'!TDV44</f>
        <v>0</v>
      </c>
      <c r="TDV62">
        <f>'Speed Table'!TDW44</f>
        <v>0</v>
      </c>
      <c r="TDW62">
        <f>'Speed Table'!TDX44</f>
        <v>0</v>
      </c>
      <c r="TDX62">
        <f>'Speed Table'!TDY44</f>
        <v>0</v>
      </c>
      <c r="TDY62">
        <f>'Speed Table'!TDZ44</f>
        <v>0</v>
      </c>
      <c r="TDZ62">
        <f>'Speed Table'!TEA44</f>
        <v>0</v>
      </c>
      <c r="TEA62">
        <f>'Speed Table'!TEB44</f>
        <v>0</v>
      </c>
      <c r="TEB62">
        <f>'Speed Table'!TEC44</f>
        <v>0</v>
      </c>
      <c r="TEC62">
        <f>'Speed Table'!TED44</f>
        <v>0</v>
      </c>
      <c r="TED62">
        <f>'Speed Table'!TEE44</f>
        <v>0</v>
      </c>
      <c r="TEE62">
        <f>'Speed Table'!TEF44</f>
        <v>0</v>
      </c>
      <c r="TEF62">
        <f>'Speed Table'!TEG44</f>
        <v>0</v>
      </c>
      <c r="TEG62">
        <f>'Speed Table'!TEH44</f>
        <v>0</v>
      </c>
      <c r="TEH62">
        <f>'Speed Table'!TEI44</f>
        <v>0</v>
      </c>
      <c r="TEI62">
        <f>'Speed Table'!TEJ44</f>
        <v>0</v>
      </c>
      <c r="TEJ62">
        <f>'Speed Table'!TEK44</f>
        <v>0</v>
      </c>
      <c r="TEK62">
        <f>'Speed Table'!TEL44</f>
        <v>0</v>
      </c>
      <c r="TEL62">
        <f>'Speed Table'!TEM44</f>
        <v>0</v>
      </c>
      <c r="TEM62">
        <f>'Speed Table'!TEN44</f>
        <v>0</v>
      </c>
      <c r="TEN62">
        <f>'Speed Table'!TEO44</f>
        <v>0</v>
      </c>
      <c r="TEO62">
        <f>'Speed Table'!TEP44</f>
        <v>0</v>
      </c>
      <c r="TEP62">
        <f>'Speed Table'!TEQ44</f>
        <v>0</v>
      </c>
      <c r="TEQ62">
        <f>'Speed Table'!TER44</f>
        <v>0</v>
      </c>
      <c r="TER62">
        <f>'Speed Table'!TES44</f>
        <v>0</v>
      </c>
      <c r="TES62">
        <f>'Speed Table'!TET44</f>
        <v>0</v>
      </c>
      <c r="TET62">
        <f>'Speed Table'!TEU44</f>
        <v>0</v>
      </c>
      <c r="TEU62">
        <f>'Speed Table'!TEV44</f>
        <v>0</v>
      </c>
      <c r="TEV62">
        <f>'Speed Table'!TEW44</f>
        <v>0</v>
      </c>
      <c r="TEW62">
        <f>'Speed Table'!TEX44</f>
        <v>0</v>
      </c>
      <c r="TEX62">
        <f>'Speed Table'!TEY44</f>
        <v>0</v>
      </c>
      <c r="TEY62">
        <f>'Speed Table'!TEZ44</f>
        <v>0</v>
      </c>
      <c r="TEZ62">
        <f>'Speed Table'!TFA44</f>
        <v>0</v>
      </c>
      <c r="TFA62">
        <f>'Speed Table'!TFB44</f>
        <v>0</v>
      </c>
      <c r="TFB62">
        <f>'Speed Table'!TFC44</f>
        <v>0</v>
      </c>
      <c r="TFC62">
        <f>'Speed Table'!TFD44</f>
        <v>0</v>
      </c>
      <c r="TFD62">
        <f>'Speed Table'!TFE44</f>
        <v>0</v>
      </c>
      <c r="TFE62">
        <f>'Speed Table'!TFF44</f>
        <v>0</v>
      </c>
      <c r="TFF62">
        <f>'Speed Table'!TFG44</f>
        <v>0</v>
      </c>
      <c r="TFG62">
        <f>'Speed Table'!TFH44</f>
        <v>0</v>
      </c>
      <c r="TFH62">
        <f>'Speed Table'!TFI44</f>
        <v>0</v>
      </c>
      <c r="TFI62">
        <f>'Speed Table'!TFJ44</f>
        <v>0</v>
      </c>
      <c r="TFJ62">
        <f>'Speed Table'!TFK44</f>
        <v>0</v>
      </c>
      <c r="TFK62">
        <f>'Speed Table'!TFL44</f>
        <v>0</v>
      </c>
      <c r="TFL62">
        <f>'Speed Table'!TFM44</f>
        <v>0</v>
      </c>
      <c r="TFM62">
        <f>'Speed Table'!TFN44</f>
        <v>0</v>
      </c>
      <c r="TFN62">
        <f>'Speed Table'!TFO44</f>
        <v>0</v>
      </c>
      <c r="TFO62">
        <f>'Speed Table'!TFP44</f>
        <v>0</v>
      </c>
      <c r="TFP62">
        <f>'Speed Table'!TFQ44</f>
        <v>0</v>
      </c>
      <c r="TFQ62">
        <f>'Speed Table'!TFR44</f>
        <v>0</v>
      </c>
      <c r="TFR62">
        <f>'Speed Table'!TFS44</f>
        <v>0</v>
      </c>
      <c r="TFS62">
        <f>'Speed Table'!TFT44</f>
        <v>0</v>
      </c>
      <c r="TFT62">
        <f>'Speed Table'!TFU44</f>
        <v>0</v>
      </c>
      <c r="TFU62">
        <f>'Speed Table'!TFV44</f>
        <v>0</v>
      </c>
      <c r="TFV62">
        <f>'Speed Table'!TFW44</f>
        <v>0</v>
      </c>
      <c r="TFW62">
        <f>'Speed Table'!TFX44</f>
        <v>0</v>
      </c>
      <c r="TFX62">
        <f>'Speed Table'!TFY44</f>
        <v>0</v>
      </c>
      <c r="TFY62">
        <f>'Speed Table'!TFZ44</f>
        <v>0</v>
      </c>
      <c r="TFZ62">
        <f>'Speed Table'!TGA44</f>
        <v>0</v>
      </c>
      <c r="TGA62">
        <f>'Speed Table'!TGB44</f>
        <v>0</v>
      </c>
      <c r="TGB62">
        <f>'Speed Table'!TGC44</f>
        <v>0</v>
      </c>
      <c r="TGC62">
        <f>'Speed Table'!TGD44</f>
        <v>0</v>
      </c>
      <c r="TGD62">
        <f>'Speed Table'!TGE44</f>
        <v>0</v>
      </c>
      <c r="TGE62">
        <f>'Speed Table'!TGF44</f>
        <v>0</v>
      </c>
      <c r="TGF62">
        <f>'Speed Table'!TGG44</f>
        <v>0</v>
      </c>
      <c r="TGG62">
        <f>'Speed Table'!TGH44</f>
        <v>0</v>
      </c>
      <c r="TGH62">
        <f>'Speed Table'!TGI44</f>
        <v>0</v>
      </c>
      <c r="TGI62">
        <f>'Speed Table'!TGJ44</f>
        <v>0</v>
      </c>
      <c r="TGJ62">
        <f>'Speed Table'!TGK44</f>
        <v>0</v>
      </c>
      <c r="TGK62">
        <f>'Speed Table'!TGL44</f>
        <v>0</v>
      </c>
      <c r="TGL62">
        <f>'Speed Table'!TGM44</f>
        <v>0</v>
      </c>
      <c r="TGM62">
        <f>'Speed Table'!TGN44</f>
        <v>0</v>
      </c>
      <c r="TGN62">
        <f>'Speed Table'!TGO44</f>
        <v>0</v>
      </c>
      <c r="TGO62">
        <f>'Speed Table'!TGP44</f>
        <v>0</v>
      </c>
      <c r="TGP62">
        <f>'Speed Table'!TGQ44</f>
        <v>0</v>
      </c>
      <c r="TGQ62">
        <f>'Speed Table'!TGR44</f>
        <v>0</v>
      </c>
      <c r="TGR62">
        <f>'Speed Table'!TGS44</f>
        <v>0</v>
      </c>
      <c r="TGS62">
        <f>'Speed Table'!TGT44</f>
        <v>0</v>
      </c>
      <c r="TGT62">
        <f>'Speed Table'!TGU44</f>
        <v>0</v>
      </c>
      <c r="TGU62">
        <f>'Speed Table'!TGV44</f>
        <v>0</v>
      </c>
      <c r="TGV62">
        <f>'Speed Table'!TGW44</f>
        <v>0</v>
      </c>
      <c r="TGW62">
        <f>'Speed Table'!TGX44</f>
        <v>0</v>
      </c>
      <c r="TGX62">
        <f>'Speed Table'!TGY44</f>
        <v>0</v>
      </c>
      <c r="TGY62">
        <f>'Speed Table'!TGZ44</f>
        <v>0</v>
      </c>
      <c r="TGZ62">
        <f>'Speed Table'!THA44</f>
        <v>0</v>
      </c>
      <c r="THA62">
        <f>'Speed Table'!THB44</f>
        <v>0</v>
      </c>
      <c r="THB62">
        <f>'Speed Table'!THC44</f>
        <v>0</v>
      </c>
      <c r="THC62">
        <f>'Speed Table'!THD44</f>
        <v>0</v>
      </c>
      <c r="THD62">
        <f>'Speed Table'!THE44</f>
        <v>0</v>
      </c>
      <c r="THE62">
        <f>'Speed Table'!THF44</f>
        <v>0</v>
      </c>
      <c r="THF62">
        <f>'Speed Table'!THG44</f>
        <v>0</v>
      </c>
      <c r="THG62">
        <f>'Speed Table'!THH44</f>
        <v>0</v>
      </c>
      <c r="THH62">
        <f>'Speed Table'!THI44</f>
        <v>0</v>
      </c>
      <c r="THI62">
        <f>'Speed Table'!THJ44</f>
        <v>0</v>
      </c>
      <c r="THJ62">
        <f>'Speed Table'!THK44</f>
        <v>0</v>
      </c>
      <c r="THK62">
        <f>'Speed Table'!THL44</f>
        <v>0</v>
      </c>
      <c r="THL62">
        <f>'Speed Table'!THM44</f>
        <v>0</v>
      </c>
      <c r="THM62">
        <f>'Speed Table'!THN44</f>
        <v>0</v>
      </c>
      <c r="THN62">
        <f>'Speed Table'!THO44</f>
        <v>0</v>
      </c>
      <c r="THO62">
        <f>'Speed Table'!THP44</f>
        <v>0</v>
      </c>
      <c r="THP62">
        <f>'Speed Table'!THQ44</f>
        <v>0</v>
      </c>
      <c r="THQ62">
        <f>'Speed Table'!THR44</f>
        <v>0</v>
      </c>
      <c r="THR62">
        <f>'Speed Table'!THS44</f>
        <v>0</v>
      </c>
      <c r="THS62">
        <f>'Speed Table'!THT44</f>
        <v>0</v>
      </c>
      <c r="THT62">
        <f>'Speed Table'!THU44</f>
        <v>0</v>
      </c>
      <c r="THU62">
        <f>'Speed Table'!THV44</f>
        <v>0</v>
      </c>
      <c r="THV62">
        <f>'Speed Table'!THW44</f>
        <v>0</v>
      </c>
      <c r="THW62">
        <f>'Speed Table'!THX44</f>
        <v>0</v>
      </c>
      <c r="THX62">
        <f>'Speed Table'!THY44</f>
        <v>0</v>
      </c>
      <c r="THY62">
        <f>'Speed Table'!THZ44</f>
        <v>0</v>
      </c>
      <c r="THZ62">
        <f>'Speed Table'!TIA44</f>
        <v>0</v>
      </c>
      <c r="TIA62">
        <f>'Speed Table'!TIB44</f>
        <v>0</v>
      </c>
      <c r="TIB62">
        <f>'Speed Table'!TIC44</f>
        <v>0</v>
      </c>
      <c r="TIC62">
        <f>'Speed Table'!TID44</f>
        <v>0</v>
      </c>
      <c r="TID62">
        <f>'Speed Table'!TIE44</f>
        <v>0</v>
      </c>
      <c r="TIE62">
        <f>'Speed Table'!TIF44</f>
        <v>0</v>
      </c>
      <c r="TIF62">
        <f>'Speed Table'!TIG44</f>
        <v>0</v>
      </c>
      <c r="TIG62">
        <f>'Speed Table'!TIH44</f>
        <v>0</v>
      </c>
      <c r="TIH62">
        <f>'Speed Table'!TII44</f>
        <v>0</v>
      </c>
      <c r="TII62">
        <f>'Speed Table'!TIJ44</f>
        <v>0</v>
      </c>
      <c r="TIJ62">
        <f>'Speed Table'!TIK44</f>
        <v>0</v>
      </c>
      <c r="TIK62">
        <f>'Speed Table'!TIL44</f>
        <v>0</v>
      </c>
      <c r="TIL62">
        <f>'Speed Table'!TIM44</f>
        <v>0</v>
      </c>
      <c r="TIM62">
        <f>'Speed Table'!TIN44</f>
        <v>0</v>
      </c>
      <c r="TIN62">
        <f>'Speed Table'!TIO44</f>
        <v>0</v>
      </c>
      <c r="TIO62">
        <f>'Speed Table'!TIP44</f>
        <v>0</v>
      </c>
      <c r="TIP62">
        <f>'Speed Table'!TIQ44</f>
        <v>0</v>
      </c>
      <c r="TIQ62">
        <f>'Speed Table'!TIR44</f>
        <v>0</v>
      </c>
      <c r="TIR62">
        <f>'Speed Table'!TIS44</f>
        <v>0</v>
      </c>
      <c r="TIS62">
        <f>'Speed Table'!TIT44</f>
        <v>0</v>
      </c>
      <c r="TIT62">
        <f>'Speed Table'!TIU44</f>
        <v>0</v>
      </c>
      <c r="TIU62">
        <f>'Speed Table'!TIV44</f>
        <v>0</v>
      </c>
      <c r="TIV62">
        <f>'Speed Table'!TIW44</f>
        <v>0</v>
      </c>
      <c r="TIW62">
        <f>'Speed Table'!TIX44</f>
        <v>0</v>
      </c>
      <c r="TIX62">
        <f>'Speed Table'!TIY44</f>
        <v>0</v>
      </c>
      <c r="TIY62">
        <f>'Speed Table'!TIZ44</f>
        <v>0</v>
      </c>
      <c r="TIZ62">
        <f>'Speed Table'!TJA44</f>
        <v>0</v>
      </c>
      <c r="TJA62">
        <f>'Speed Table'!TJB44</f>
        <v>0</v>
      </c>
      <c r="TJB62">
        <f>'Speed Table'!TJC44</f>
        <v>0</v>
      </c>
      <c r="TJC62">
        <f>'Speed Table'!TJD44</f>
        <v>0</v>
      </c>
      <c r="TJD62">
        <f>'Speed Table'!TJE44</f>
        <v>0</v>
      </c>
      <c r="TJE62">
        <f>'Speed Table'!TJF44</f>
        <v>0</v>
      </c>
      <c r="TJF62">
        <f>'Speed Table'!TJG44</f>
        <v>0</v>
      </c>
      <c r="TJG62">
        <f>'Speed Table'!TJH44</f>
        <v>0</v>
      </c>
      <c r="TJH62">
        <f>'Speed Table'!TJI44</f>
        <v>0</v>
      </c>
      <c r="TJI62">
        <f>'Speed Table'!TJJ44</f>
        <v>0</v>
      </c>
      <c r="TJJ62">
        <f>'Speed Table'!TJK44</f>
        <v>0</v>
      </c>
      <c r="TJK62">
        <f>'Speed Table'!TJL44</f>
        <v>0</v>
      </c>
      <c r="TJL62">
        <f>'Speed Table'!TJM44</f>
        <v>0</v>
      </c>
      <c r="TJM62">
        <f>'Speed Table'!TJN44</f>
        <v>0</v>
      </c>
      <c r="TJN62">
        <f>'Speed Table'!TJO44</f>
        <v>0</v>
      </c>
      <c r="TJO62">
        <f>'Speed Table'!TJP44</f>
        <v>0</v>
      </c>
      <c r="TJP62">
        <f>'Speed Table'!TJQ44</f>
        <v>0</v>
      </c>
      <c r="TJQ62">
        <f>'Speed Table'!TJR44</f>
        <v>0</v>
      </c>
      <c r="TJR62">
        <f>'Speed Table'!TJS44</f>
        <v>0</v>
      </c>
      <c r="TJS62">
        <f>'Speed Table'!TJT44</f>
        <v>0</v>
      </c>
      <c r="TJT62">
        <f>'Speed Table'!TJU44</f>
        <v>0</v>
      </c>
      <c r="TJU62">
        <f>'Speed Table'!TJV44</f>
        <v>0</v>
      </c>
      <c r="TJV62">
        <f>'Speed Table'!TJW44</f>
        <v>0</v>
      </c>
      <c r="TJW62">
        <f>'Speed Table'!TJX44</f>
        <v>0</v>
      </c>
      <c r="TJX62">
        <f>'Speed Table'!TJY44</f>
        <v>0</v>
      </c>
      <c r="TJY62">
        <f>'Speed Table'!TJZ44</f>
        <v>0</v>
      </c>
      <c r="TJZ62">
        <f>'Speed Table'!TKA44</f>
        <v>0</v>
      </c>
      <c r="TKA62">
        <f>'Speed Table'!TKB44</f>
        <v>0</v>
      </c>
      <c r="TKB62">
        <f>'Speed Table'!TKC44</f>
        <v>0</v>
      </c>
      <c r="TKC62">
        <f>'Speed Table'!TKD44</f>
        <v>0</v>
      </c>
      <c r="TKD62">
        <f>'Speed Table'!TKE44</f>
        <v>0</v>
      </c>
      <c r="TKE62">
        <f>'Speed Table'!TKF44</f>
        <v>0</v>
      </c>
      <c r="TKF62">
        <f>'Speed Table'!TKG44</f>
        <v>0</v>
      </c>
      <c r="TKG62">
        <f>'Speed Table'!TKH44</f>
        <v>0</v>
      </c>
      <c r="TKH62">
        <f>'Speed Table'!TKI44</f>
        <v>0</v>
      </c>
      <c r="TKI62">
        <f>'Speed Table'!TKJ44</f>
        <v>0</v>
      </c>
      <c r="TKJ62">
        <f>'Speed Table'!TKK44</f>
        <v>0</v>
      </c>
      <c r="TKK62">
        <f>'Speed Table'!TKL44</f>
        <v>0</v>
      </c>
      <c r="TKL62">
        <f>'Speed Table'!TKM44</f>
        <v>0</v>
      </c>
      <c r="TKM62">
        <f>'Speed Table'!TKN44</f>
        <v>0</v>
      </c>
      <c r="TKN62">
        <f>'Speed Table'!TKO44</f>
        <v>0</v>
      </c>
      <c r="TKO62">
        <f>'Speed Table'!TKP44</f>
        <v>0</v>
      </c>
      <c r="TKP62">
        <f>'Speed Table'!TKQ44</f>
        <v>0</v>
      </c>
      <c r="TKQ62">
        <f>'Speed Table'!TKR44</f>
        <v>0</v>
      </c>
      <c r="TKR62">
        <f>'Speed Table'!TKS44</f>
        <v>0</v>
      </c>
      <c r="TKS62">
        <f>'Speed Table'!TKT44</f>
        <v>0</v>
      </c>
      <c r="TKT62">
        <f>'Speed Table'!TKU44</f>
        <v>0</v>
      </c>
      <c r="TKU62">
        <f>'Speed Table'!TKV44</f>
        <v>0</v>
      </c>
      <c r="TKV62">
        <f>'Speed Table'!TKW44</f>
        <v>0</v>
      </c>
      <c r="TKW62">
        <f>'Speed Table'!TKX44</f>
        <v>0</v>
      </c>
      <c r="TKX62">
        <f>'Speed Table'!TKY44</f>
        <v>0</v>
      </c>
      <c r="TKY62">
        <f>'Speed Table'!TKZ44</f>
        <v>0</v>
      </c>
      <c r="TKZ62">
        <f>'Speed Table'!TLA44</f>
        <v>0</v>
      </c>
      <c r="TLA62">
        <f>'Speed Table'!TLB44</f>
        <v>0</v>
      </c>
      <c r="TLB62">
        <f>'Speed Table'!TLC44</f>
        <v>0</v>
      </c>
      <c r="TLC62">
        <f>'Speed Table'!TLD44</f>
        <v>0</v>
      </c>
      <c r="TLD62">
        <f>'Speed Table'!TLE44</f>
        <v>0</v>
      </c>
      <c r="TLE62">
        <f>'Speed Table'!TLF44</f>
        <v>0</v>
      </c>
      <c r="TLF62">
        <f>'Speed Table'!TLG44</f>
        <v>0</v>
      </c>
      <c r="TLG62">
        <f>'Speed Table'!TLH44</f>
        <v>0</v>
      </c>
      <c r="TLH62">
        <f>'Speed Table'!TLI44</f>
        <v>0</v>
      </c>
      <c r="TLI62">
        <f>'Speed Table'!TLJ44</f>
        <v>0</v>
      </c>
      <c r="TLJ62">
        <f>'Speed Table'!TLK44</f>
        <v>0</v>
      </c>
      <c r="TLK62">
        <f>'Speed Table'!TLL44</f>
        <v>0</v>
      </c>
      <c r="TLL62">
        <f>'Speed Table'!TLM44</f>
        <v>0</v>
      </c>
      <c r="TLM62">
        <f>'Speed Table'!TLN44</f>
        <v>0</v>
      </c>
      <c r="TLN62">
        <f>'Speed Table'!TLO44</f>
        <v>0</v>
      </c>
      <c r="TLO62">
        <f>'Speed Table'!TLP44</f>
        <v>0</v>
      </c>
      <c r="TLP62">
        <f>'Speed Table'!TLQ44</f>
        <v>0</v>
      </c>
      <c r="TLQ62">
        <f>'Speed Table'!TLR44</f>
        <v>0</v>
      </c>
      <c r="TLR62">
        <f>'Speed Table'!TLS44</f>
        <v>0</v>
      </c>
      <c r="TLS62">
        <f>'Speed Table'!TLT44</f>
        <v>0</v>
      </c>
      <c r="TLT62">
        <f>'Speed Table'!TLU44</f>
        <v>0</v>
      </c>
      <c r="TLU62">
        <f>'Speed Table'!TLV44</f>
        <v>0</v>
      </c>
      <c r="TLV62">
        <f>'Speed Table'!TLW44</f>
        <v>0</v>
      </c>
      <c r="TLW62">
        <f>'Speed Table'!TLX44</f>
        <v>0</v>
      </c>
      <c r="TLX62">
        <f>'Speed Table'!TLY44</f>
        <v>0</v>
      </c>
      <c r="TLY62">
        <f>'Speed Table'!TLZ44</f>
        <v>0</v>
      </c>
      <c r="TLZ62">
        <f>'Speed Table'!TMA44</f>
        <v>0</v>
      </c>
      <c r="TMA62">
        <f>'Speed Table'!TMB44</f>
        <v>0</v>
      </c>
      <c r="TMB62">
        <f>'Speed Table'!TMC44</f>
        <v>0</v>
      </c>
      <c r="TMC62">
        <f>'Speed Table'!TMD44</f>
        <v>0</v>
      </c>
      <c r="TMD62">
        <f>'Speed Table'!TME44</f>
        <v>0</v>
      </c>
      <c r="TME62">
        <f>'Speed Table'!TMF44</f>
        <v>0</v>
      </c>
      <c r="TMF62">
        <f>'Speed Table'!TMG44</f>
        <v>0</v>
      </c>
      <c r="TMG62">
        <f>'Speed Table'!TMH44</f>
        <v>0</v>
      </c>
      <c r="TMH62">
        <f>'Speed Table'!TMI44</f>
        <v>0</v>
      </c>
      <c r="TMI62">
        <f>'Speed Table'!TMJ44</f>
        <v>0</v>
      </c>
      <c r="TMJ62">
        <f>'Speed Table'!TMK44</f>
        <v>0</v>
      </c>
      <c r="TMK62">
        <f>'Speed Table'!TML44</f>
        <v>0</v>
      </c>
      <c r="TML62">
        <f>'Speed Table'!TMM44</f>
        <v>0</v>
      </c>
      <c r="TMM62">
        <f>'Speed Table'!TMN44</f>
        <v>0</v>
      </c>
      <c r="TMN62">
        <f>'Speed Table'!TMO44</f>
        <v>0</v>
      </c>
      <c r="TMO62">
        <f>'Speed Table'!TMP44</f>
        <v>0</v>
      </c>
      <c r="TMP62">
        <f>'Speed Table'!TMQ44</f>
        <v>0</v>
      </c>
      <c r="TMQ62">
        <f>'Speed Table'!TMR44</f>
        <v>0</v>
      </c>
      <c r="TMR62">
        <f>'Speed Table'!TMS44</f>
        <v>0</v>
      </c>
      <c r="TMS62">
        <f>'Speed Table'!TMT44</f>
        <v>0</v>
      </c>
      <c r="TMT62">
        <f>'Speed Table'!TMU44</f>
        <v>0</v>
      </c>
      <c r="TMU62">
        <f>'Speed Table'!TMV44</f>
        <v>0</v>
      </c>
      <c r="TMV62">
        <f>'Speed Table'!TMW44</f>
        <v>0</v>
      </c>
      <c r="TMW62">
        <f>'Speed Table'!TMX44</f>
        <v>0</v>
      </c>
      <c r="TMX62">
        <f>'Speed Table'!TMY44</f>
        <v>0</v>
      </c>
      <c r="TMY62">
        <f>'Speed Table'!TMZ44</f>
        <v>0</v>
      </c>
      <c r="TMZ62">
        <f>'Speed Table'!TNA44</f>
        <v>0</v>
      </c>
      <c r="TNA62">
        <f>'Speed Table'!TNB44</f>
        <v>0</v>
      </c>
      <c r="TNB62">
        <f>'Speed Table'!TNC44</f>
        <v>0</v>
      </c>
      <c r="TNC62">
        <f>'Speed Table'!TND44</f>
        <v>0</v>
      </c>
      <c r="TND62">
        <f>'Speed Table'!TNE44</f>
        <v>0</v>
      </c>
      <c r="TNE62">
        <f>'Speed Table'!TNF44</f>
        <v>0</v>
      </c>
      <c r="TNF62">
        <f>'Speed Table'!TNG44</f>
        <v>0</v>
      </c>
      <c r="TNG62">
        <f>'Speed Table'!TNH44</f>
        <v>0</v>
      </c>
      <c r="TNH62">
        <f>'Speed Table'!TNI44</f>
        <v>0</v>
      </c>
      <c r="TNI62">
        <f>'Speed Table'!TNJ44</f>
        <v>0</v>
      </c>
      <c r="TNJ62">
        <f>'Speed Table'!TNK44</f>
        <v>0</v>
      </c>
      <c r="TNK62">
        <f>'Speed Table'!TNL44</f>
        <v>0</v>
      </c>
      <c r="TNL62">
        <f>'Speed Table'!TNM44</f>
        <v>0</v>
      </c>
      <c r="TNM62">
        <f>'Speed Table'!TNN44</f>
        <v>0</v>
      </c>
      <c r="TNN62">
        <f>'Speed Table'!TNO44</f>
        <v>0</v>
      </c>
      <c r="TNO62">
        <f>'Speed Table'!TNP44</f>
        <v>0</v>
      </c>
      <c r="TNP62">
        <f>'Speed Table'!TNQ44</f>
        <v>0</v>
      </c>
      <c r="TNQ62">
        <f>'Speed Table'!TNR44</f>
        <v>0</v>
      </c>
      <c r="TNR62">
        <f>'Speed Table'!TNS44</f>
        <v>0</v>
      </c>
      <c r="TNS62">
        <f>'Speed Table'!TNT44</f>
        <v>0</v>
      </c>
      <c r="TNT62">
        <f>'Speed Table'!TNU44</f>
        <v>0</v>
      </c>
      <c r="TNU62">
        <f>'Speed Table'!TNV44</f>
        <v>0</v>
      </c>
      <c r="TNV62">
        <f>'Speed Table'!TNW44</f>
        <v>0</v>
      </c>
      <c r="TNW62">
        <f>'Speed Table'!TNX44</f>
        <v>0</v>
      </c>
      <c r="TNX62">
        <f>'Speed Table'!TNY44</f>
        <v>0</v>
      </c>
      <c r="TNY62">
        <f>'Speed Table'!TNZ44</f>
        <v>0</v>
      </c>
      <c r="TNZ62">
        <f>'Speed Table'!TOA44</f>
        <v>0</v>
      </c>
      <c r="TOA62">
        <f>'Speed Table'!TOB44</f>
        <v>0</v>
      </c>
      <c r="TOB62">
        <f>'Speed Table'!TOC44</f>
        <v>0</v>
      </c>
      <c r="TOC62">
        <f>'Speed Table'!TOD44</f>
        <v>0</v>
      </c>
      <c r="TOD62">
        <f>'Speed Table'!TOE44</f>
        <v>0</v>
      </c>
      <c r="TOE62">
        <f>'Speed Table'!TOF44</f>
        <v>0</v>
      </c>
      <c r="TOF62">
        <f>'Speed Table'!TOG44</f>
        <v>0</v>
      </c>
      <c r="TOG62">
        <f>'Speed Table'!TOH44</f>
        <v>0</v>
      </c>
      <c r="TOH62">
        <f>'Speed Table'!TOI44</f>
        <v>0</v>
      </c>
      <c r="TOI62">
        <f>'Speed Table'!TOJ44</f>
        <v>0</v>
      </c>
      <c r="TOJ62">
        <f>'Speed Table'!TOK44</f>
        <v>0</v>
      </c>
      <c r="TOK62">
        <f>'Speed Table'!TOL44</f>
        <v>0</v>
      </c>
      <c r="TOL62">
        <f>'Speed Table'!TOM44</f>
        <v>0</v>
      </c>
      <c r="TOM62">
        <f>'Speed Table'!TON44</f>
        <v>0</v>
      </c>
      <c r="TON62">
        <f>'Speed Table'!TOO44</f>
        <v>0</v>
      </c>
      <c r="TOO62">
        <f>'Speed Table'!TOP44</f>
        <v>0</v>
      </c>
      <c r="TOP62">
        <f>'Speed Table'!TOQ44</f>
        <v>0</v>
      </c>
      <c r="TOQ62">
        <f>'Speed Table'!TOR44</f>
        <v>0</v>
      </c>
      <c r="TOR62">
        <f>'Speed Table'!TOS44</f>
        <v>0</v>
      </c>
      <c r="TOS62">
        <f>'Speed Table'!TOT44</f>
        <v>0</v>
      </c>
      <c r="TOT62">
        <f>'Speed Table'!TOU44</f>
        <v>0</v>
      </c>
      <c r="TOU62">
        <f>'Speed Table'!TOV44</f>
        <v>0</v>
      </c>
      <c r="TOV62">
        <f>'Speed Table'!TOW44</f>
        <v>0</v>
      </c>
      <c r="TOW62">
        <f>'Speed Table'!TOX44</f>
        <v>0</v>
      </c>
      <c r="TOX62">
        <f>'Speed Table'!TOY44</f>
        <v>0</v>
      </c>
      <c r="TOY62">
        <f>'Speed Table'!TOZ44</f>
        <v>0</v>
      </c>
      <c r="TOZ62">
        <f>'Speed Table'!TPA44</f>
        <v>0</v>
      </c>
      <c r="TPA62">
        <f>'Speed Table'!TPB44</f>
        <v>0</v>
      </c>
      <c r="TPB62">
        <f>'Speed Table'!TPC44</f>
        <v>0</v>
      </c>
      <c r="TPC62">
        <f>'Speed Table'!TPD44</f>
        <v>0</v>
      </c>
      <c r="TPD62">
        <f>'Speed Table'!TPE44</f>
        <v>0</v>
      </c>
      <c r="TPE62">
        <f>'Speed Table'!TPF44</f>
        <v>0</v>
      </c>
      <c r="TPF62">
        <f>'Speed Table'!TPG44</f>
        <v>0</v>
      </c>
      <c r="TPG62">
        <f>'Speed Table'!TPH44</f>
        <v>0</v>
      </c>
      <c r="TPH62">
        <f>'Speed Table'!TPI44</f>
        <v>0</v>
      </c>
      <c r="TPI62">
        <f>'Speed Table'!TPJ44</f>
        <v>0</v>
      </c>
      <c r="TPJ62">
        <f>'Speed Table'!TPK44</f>
        <v>0</v>
      </c>
      <c r="TPK62">
        <f>'Speed Table'!TPL44</f>
        <v>0</v>
      </c>
      <c r="TPL62">
        <f>'Speed Table'!TPM44</f>
        <v>0</v>
      </c>
      <c r="TPM62">
        <f>'Speed Table'!TPN44</f>
        <v>0</v>
      </c>
      <c r="TPN62">
        <f>'Speed Table'!TPO44</f>
        <v>0</v>
      </c>
      <c r="TPO62">
        <f>'Speed Table'!TPP44</f>
        <v>0</v>
      </c>
      <c r="TPP62">
        <f>'Speed Table'!TPQ44</f>
        <v>0</v>
      </c>
      <c r="TPQ62">
        <f>'Speed Table'!TPR44</f>
        <v>0</v>
      </c>
      <c r="TPR62">
        <f>'Speed Table'!TPS44</f>
        <v>0</v>
      </c>
      <c r="TPS62">
        <f>'Speed Table'!TPT44</f>
        <v>0</v>
      </c>
      <c r="TPT62">
        <f>'Speed Table'!TPU44</f>
        <v>0</v>
      </c>
      <c r="TPU62">
        <f>'Speed Table'!TPV44</f>
        <v>0</v>
      </c>
      <c r="TPV62">
        <f>'Speed Table'!TPW44</f>
        <v>0</v>
      </c>
      <c r="TPW62">
        <f>'Speed Table'!TPX44</f>
        <v>0</v>
      </c>
      <c r="TPX62">
        <f>'Speed Table'!TPY44</f>
        <v>0</v>
      </c>
      <c r="TPY62">
        <f>'Speed Table'!TPZ44</f>
        <v>0</v>
      </c>
      <c r="TPZ62">
        <f>'Speed Table'!TQA44</f>
        <v>0</v>
      </c>
      <c r="TQA62">
        <f>'Speed Table'!TQB44</f>
        <v>0</v>
      </c>
      <c r="TQB62">
        <f>'Speed Table'!TQC44</f>
        <v>0</v>
      </c>
      <c r="TQC62">
        <f>'Speed Table'!TQD44</f>
        <v>0</v>
      </c>
      <c r="TQD62">
        <f>'Speed Table'!TQE44</f>
        <v>0</v>
      </c>
      <c r="TQE62">
        <f>'Speed Table'!TQF44</f>
        <v>0</v>
      </c>
      <c r="TQF62">
        <f>'Speed Table'!TQG44</f>
        <v>0</v>
      </c>
      <c r="TQG62">
        <f>'Speed Table'!TQH44</f>
        <v>0</v>
      </c>
      <c r="TQH62">
        <f>'Speed Table'!TQI44</f>
        <v>0</v>
      </c>
      <c r="TQI62">
        <f>'Speed Table'!TQJ44</f>
        <v>0</v>
      </c>
      <c r="TQJ62">
        <f>'Speed Table'!TQK44</f>
        <v>0</v>
      </c>
      <c r="TQK62">
        <f>'Speed Table'!TQL44</f>
        <v>0</v>
      </c>
      <c r="TQL62">
        <f>'Speed Table'!TQM44</f>
        <v>0</v>
      </c>
      <c r="TQM62">
        <f>'Speed Table'!TQN44</f>
        <v>0</v>
      </c>
      <c r="TQN62">
        <f>'Speed Table'!TQO44</f>
        <v>0</v>
      </c>
      <c r="TQO62">
        <f>'Speed Table'!TQP44</f>
        <v>0</v>
      </c>
      <c r="TQP62">
        <f>'Speed Table'!TQQ44</f>
        <v>0</v>
      </c>
      <c r="TQQ62">
        <f>'Speed Table'!TQR44</f>
        <v>0</v>
      </c>
      <c r="TQR62">
        <f>'Speed Table'!TQS44</f>
        <v>0</v>
      </c>
      <c r="TQS62">
        <f>'Speed Table'!TQT44</f>
        <v>0</v>
      </c>
      <c r="TQT62">
        <f>'Speed Table'!TQU44</f>
        <v>0</v>
      </c>
      <c r="TQU62">
        <f>'Speed Table'!TQV44</f>
        <v>0</v>
      </c>
      <c r="TQV62">
        <f>'Speed Table'!TQW44</f>
        <v>0</v>
      </c>
      <c r="TQW62">
        <f>'Speed Table'!TQX44</f>
        <v>0</v>
      </c>
      <c r="TQX62">
        <f>'Speed Table'!TQY44</f>
        <v>0</v>
      </c>
      <c r="TQY62">
        <f>'Speed Table'!TQZ44</f>
        <v>0</v>
      </c>
      <c r="TQZ62">
        <f>'Speed Table'!TRA44</f>
        <v>0</v>
      </c>
      <c r="TRA62">
        <f>'Speed Table'!TRB44</f>
        <v>0</v>
      </c>
      <c r="TRB62">
        <f>'Speed Table'!TRC44</f>
        <v>0</v>
      </c>
      <c r="TRC62">
        <f>'Speed Table'!TRD44</f>
        <v>0</v>
      </c>
      <c r="TRD62">
        <f>'Speed Table'!TRE44</f>
        <v>0</v>
      </c>
      <c r="TRE62">
        <f>'Speed Table'!TRF44</f>
        <v>0</v>
      </c>
      <c r="TRF62">
        <f>'Speed Table'!TRG44</f>
        <v>0</v>
      </c>
      <c r="TRG62">
        <f>'Speed Table'!TRH44</f>
        <v>0</v>
      </c>
      <c r="TRH62">
        <f>'Speed Table'!TRI44</f>
        <v>0</v>
      </c>
      <c r="TRI62">
        <f>'Speed Table'!TRJ44</f>
        <v>0</v>
      </c>
      <c r="TRJ62">
        <f>'Speed Table'!TRK44</f>
        <v>0</v>
      </c>
      <c r="TRK62">
        <f>'Speed Table'!TRL44</f>
        <v>0</v>
      </c>
      <c r="TRL62">
        <f>'Speed Table'!TRM44</f>
        <v>0</v>
      </c>
      <c r="TRM62">
        <f>'Speed Table'!TRN44</f>
        <v>0</v>
      </c>
      <c r="TRN62">
        <f>'Speed Table'!TRO44</f>
        <v>0</v>
      </c>
      <c r="TRO62">
        <f>'Speed Table'!TRP44</f>
        <v>0</v>
      </c>
      <c r="TRP62">
        <f>'Speed Table'!TRQ44</f>
        <v>0</v>
      </c>
      <c r="TRQ62">
        <f>'Speed Table'!TRR44</f>
        <v>0</v>
      </c>
      <c r="TRR62">
        <f>'Speed Table'!TRS44</f>
        <v>0</v>
      </c>
      <c r="TRS62">
        <f>'Speed Table'!TRT44</f>
        <v>0</v>
      </c>
      <c r="TRT62">
        <f>'Speed Table'!TRU44</f>
        <v>0</v>
      </c>
      <c r="TRU62">
        <f>'Speed Table'!TRV44</f>
        <v>0</v>
      </c>
      <c r="TRV62">
        <f>'Speed Table'!TRW44</f>
        <v>0</v>
      </c>
      <c r="TRW62">
        <f>'Speed Table'!TRX44</f>
        <v>0</v>
      </c>
      <c r="TRX62">
        <f>'Speed Table'!TRY44</f>
        <v>0</v>
      </c>
      <c r="TRY62">
        <f>'Speed Table'!TRZ44</f>
        <v>0</v>
      </c>
      <c r="TRZ62">
        <f>'Speed Table'!TSA44</f>
        <v>0</v>
      </c>
      <c r="TSA62">
        <f>'Speed Table'!TSB44</f>
        <v>0</v>
      </c>
      <c r="TSB62">
        <f>'Speed Table'!TSC44</f>
        <v>0</v>
      </c>
      <c r="TSC62">
        <f>'Speed Table'!TSD44</f>
        <v>0</v>
      </c>
      <c r="TSD62">
        <f>'Speed Table'!TSE44</f>
        <v>0</v>
      </c>
      <c r="TSE62">
        <f>'Speed Table'!TSF44</f>
        <v>0</v>
      </c>
      <c r="TSF62">
        <f>'Speed Table'!TSG44</f>
        <v>0</v>
      </c>
      <c r="TSG62">
        <f>'Speed Table'!TSH44</f>
        <v>0</v>
      </c>
      <c r="TSH62">
        <f>'Speed Table'!TSI44</f>
        <v>0</v>
      </c>
      <c r="TSI62">
        <f>'Speed Table'!TSJ44</f>
        <v>0</v>
      </c>
      <c r="TSJ62">
        <f>'Speed Table'!TSK44</f>
        <v>0</v>
      </c>
      <c r="TSK62">
        <f>'Speed Table'!TSL44</f>
        <v>0</v>
      </c>
      <c r="TSL62">
        <f>'Speed Table'!TSM44</f>
        <v>0</v>
      </c>
      <c r="TSM62">
        <f>'Speed Table'!TSN44</f>
        <v>0</v>
      </c>
      <c r="TSN62">
        <f>'Speed Table'!TSO44</f>
        <v>0</v>
      </c>
      <c r="TSO62">
        <f>'Speed Table'!TSP44</f>
        <v>0</v>
      </c>
      <c r="TSP62">
        <f>'Speed Table'!TSQ44</f>
        <v>0</v>
      </c>
      <c r="TSQ62">
        <f>'Speed Table'!TSR44</f>
        <v>0</v>
      </c>
      <c r="TSR62">
        <f>'Speed Table'!TSS44</f>
        <v>0</v>
      </c>
      <c r="TSS62">
        <f>'Speed Table'!TST44</f>
        <v>0</v>
      </c>
      <c r="TST62">
        <f>'Speed Table'!TSU44</f>
        <v>0</v>
      </c>
      <c r="TSU62">
        <f>'Speed Table'!TSV44</f>
        <v>0</v>
      </c>
      <c r="TSV62">
        <f>'Speed Table'!TSW44</f>
        <v>0</v>
      </c>
      <c r="TSW62">
        <f>'Speed Table'!TSX44</f>
        <v>0</v>
      </c>
      <c r="TSX62">
        <f>'Speed Table'!TSY44</f>
        <v>0</v>
      </c>
      <c r="TSY62">
        <f>'Speed Table'!TSZ44</f>
        <v>0</v>
      </c>
      <c r="TSZ62">
        <f>'Speed Table'!TTA44</f>
        <v>0</v>
      </c>
      <c r="TTA62">
        <f>'Speed Table'!TTB44</f>
        <v>0</v>
      </c>
      <c r="TTB62">
        <f>'Speed Table'!TTC44</f>
        <v>0</v>
      </c>
      <c r="TTC62">
        <f>'Speed Table'!TTD44</f>
        <v>0</v>
      </c>
      <c r="TTD62">
        <f>'Speed Table'!TTE44</f>
        <v>0</v>
      </c>
      <c r="TTE62">
        <f>'Speed Table'!TTF44</f>
        <v>0</v>
      </c>
      <c r="TTF62">
        <f>'Speed Table'!TTG44</f>
        <v>0</v>
      </c>
      <c r="TTG62">
        <f>'Speed Table'!TTH44</f>
        <v>0</v>
      </c>
      <c r="TTH62">
        <f>'Speed Table'!TTI44</f>
        <v>0</v>
      </c>
      <c r="TTI62">
        <f>'Speed Table'!TTJ44</f>
        <v>0</v>
      </c>
      <c r="TTJ62">
        <f>'Speed Table'!TTK44</f>
        <v>0</v>
      </c>
      <c r="TTK62">
        <f>'Speed Table'!TTL44</f>
        <v>0</v>
      </c>
      <c r="TTL62">
        <f>'Speed Table'!TTM44</f>
        <v>0</v>
      </c>
      <c r="TTM62">
        <f>'Speed Table'!TTN44</f>
        <v>0</v>
      </c>
      <c r="TTN62">
        <f>'Speed Table'!TTO44</f>
        <v>0</v>
      </c>
      <c r="TTO62">
        <f>'Speed Table'!TTP44</f>
        <v>0</v>
      </c>
      <c r="TTP62">
        <f>'Speed Table'!TTQ44</f>
        <v>0</v>
      </c>
      <c r="TTQ62">
        <f>'Speed Table'!TTR44</f>
        <v>0</v>
      </c>
      <c r="TTR62">
        <f>'Speed Table'!TTS44</f>
        <v>0</v>
      </c>
      <c r="TTS62">
        <f>'Speed Table'!TTT44</f>
        <v>0</v>
      </c>
      <c r="TTT62">
        <f>'Speed Table'!TTU44</f>
        <v>0</v>
      </c>
      <c r="TTU62">
        <f>'Speed Table'!TTV44</f>
        <v>0</v>
      </c>
      <c r="TTV62">
        <f>'Speed Table'!TTW44</f>
        <v>0</v>
      </c>
      <c r="TTW62">
        <f>'Speed Table'!TTX44</f>
        <v>0</v>
      </c>
      <c r="TTX62">
        <f>'Speed Table'!TTY44</f>
        <v>0</v>
      </c>
      <c r="TTY62">
        <f>'Speed Table'!TTZ44</f>
        <v>0</v>
      </c>
      <c r="TTZ62">
        <f>'Speed Table'!TUA44</f>
        <v>0</v>
      </c>
      <c r="TUA62">
        <f>'Speed Table'!TUB44</f>
        <v>0</v>
      </c>
      <c r="TUB62">
        <f>'Speed Table'!TUC44</f>
        <v>0</v>
      </c>
      <c r="TUC62">
        <f>'Speed Table'!TUD44</f>
        <v>0</v>
      </c>
      <c r="TUD62">
        <f>'Speed Table'!TUE44</f>
        <v>0</v>
      </c>
      <c r="TUE62">
        <f>'Speed Table'!TUF44</f>
        <v>0</v>
      </c>
      <c r="TUF62">
        <f>'Speed Table'!TUG44</f>
        <v>0</v>
      </c>
      <c r="TUG62">
        <f>'Speed Table'!TUH44</f>
        <v>0</v>
      </c>
      <c r="TUH62">
        <f>'Speed Table'!TUI44</f>
        <v>0</v>
      </c>
      <c r="TUI62">
        <f>'Speed Table'!TUJ44</f>
        <v>0</v>
      </c>
      <c r="TUJ62">
        <f>'Speed Table'!TUK44</f>
        <v>0</v>
      </c>
      <c r="TUK62">
        <f>'Speed Table'!TUL44</f>
        <v>0</v>
      </c>
      <c r="TUL62">
        <f>'Speed Table'!TUM44</f>
        <v>0</v>
      </c>
      <c r="TUM62">
        <f>'Speed Table'!TUN44</f>
        <v>0</v>
      </c>
      <c r="TUN62">
        <f>'Speed Table'!TUO44</f>
        <v>0</v>
      </c>
      <c r="TUO62">
        <f>'Speed Table'!TUP44</f>
        <v>0</v>
      </c>
      <c r="TUP62">
        <f>'Speed Table'!TUQ44</f>
        <v>0</v>
      </c>
      <c r="TUQ62">
        <f>'Speed Table'!TUR44</f>
        <v>0</v>
      </c>
      <c r="TUR62">
        <f>'Speed Table'!TUS44</f>
        <v>0</v>
      </c>
      <c r="TUS62">
        <f>'Speed Table'!TUT44</f>
        <v>0</v>
      </c>
      <c r="TUT62">
        <f>'Speed Table'!TUU44</f>
        <v>0</v>
      </c>
      <c r="TUU62">
        <f>'Speed Table'!TUV44</f>
        <v>0</v>
      </c>
      <c r="TUV62">
        <f>'Speed Table'!TUW44</f>
        <v>0</v>
      </c>
      <c r="TUW62">
        <f>'Speed Table'!TUX44</f>
        <v>0</v>
      </c>
      <c r="TUX62">
        <f>'Speed Table'!TUY44</f>
        <v>0</v>
      </c>
      <c r="TUY62">
        <f>'Speed Table'!TUZ44</f>
        <v>0</v>
      </c>
      <c r="TUZ62">
        <f>'Speed Table'!TVA44</f>
        <v>0</v>
      </c>
      <c r="TVA62">
        <f>'Speed Table'!TVB44</f>
        <v>0</v>
      </c>
      <c r="TVB62">
        <f>'Speed Table'!TVC44</f>
        <v>0</v>
      </c>
      <c r="TVC62">
        <f>'Speed Table'!TVD44</f>
        <v>0</v>
      </c>
      <c r="TVD62">
        <f>'Speed Table'!TVE44</f>
        <v>0</v>
      </c>
      <c r="TVE62">
        <f>'Speed Table'!TVF44</f>
        <v>0</v>
      </c>
      <c r="TVF62">
        <f>'Speed Table'!TVG44</f>
        <v>0</v>
      </c>
      <c r="TVG62">
        <f>'Speed Table'!TVH44</f>
        <v>0</v>
      </c>
      <c r="TVH62">
        <f>'Speed Table'!TVI44</f>
        <v>0</v>
      </c>
      <c r="TVI62">
        <f>'Speed Table'!TVJ44</f>
        <v>0</v>
      </c>
      <c r="TVJ62">
        <f>'Speed Table'!TVK44</f>
        <v>0</v>
      </c>
      <c r="TVK62">
        <f>'Speed Table'!TVL44</f>
        <v>0</v>
      </c>
      <c r="TVL62">
        <f>'Speed Table'!TVM44</f>
        <v>0</v>
      </c>
      <c r="TVM62">
        <f>'Speed Table'!TVN44</f>
        <v>0</v>
      </c>
      <c r="TVN62">
        <f>'Speed Table'!TVO44</f>
        <v>0</v>
      </c>
      <c r="TVO62">
        <f>'Speed Table'!TVP44</f>
        <v>0</v>
      </c>
      <c r="TVP62">
        <f>'Speed Table'!TVQ44</f>
        <v>0</v>
      </c>
      <c r="TVQ62">
        <f>'Speed Table'!TVR44</f>
        <v>0</v>
      </c>
      <c r="TVR62">
        <f>'Speed Table'!TVS44</f>
        <v>0</v>
      </c>
      <c r="TVS62">
        <f>'Speed Table'!TVT44</f>
        <v>0</v>
      </c>
      <c r="TVT62">
        <f>'Speed Table'!TVU44</f>
        <v>0</v>
      </c>
      <c r="TVU62">
        <f>'Speed Table'!TVV44</f>
        <v>0</v>
      </c>
      <c r="TVV62">
        <f>'Speed Table'!TVW44</f>
        <v>0</v>
      </c>
      <c r="TVW62">
        <f>'Speed Table'!TVX44</f>
        <v>0</v>
      </c>
      <c r="TVX62">
        <f>'Speed Table'!TVY44</f>
        <v>0</v>
      </c>
      <c r="TVY62">
        <f>'Speed Table'!TVZ44</f>
        <v>0</v>
      </c>
      <c r="TVZ62">
        <f>'Speed Table'!TWA44</f>
        <v>0</v>
      </c>
      <c r="TWA62">
        <f>'Speed Table'!TWB44</f>
        <v>0</v>
      </c>
      <c r="TWB62">
        <f>'Speed Table'!TWC44</f>
        <v>0</v>
      </c>
      <c r="TWC62">
        <f>'Speed Table'!TWD44</f>
        <v>0</v>
      </c>
      <c r="TWD62">
        <f>'Speed Table'!TWE44</f>
        <v>0</v>
      </c>
      <c r="TWE62">
        <f>'Speed Table'!TWF44</f>
        <v>0</v>
      </c>
      <c r="TWF62">
        <f>'Speed Table'!TWG44</f>
        <v>0</v>
      </c>
      <c r="TWG62">
        <f>'Speed Table'!TWH44</f>
        <v>0</v>
      </c>
      <c r="TWH62">
        <f>'Speed Table'!TWI44</f>
        <v>0</v>
      </c>
      <c r="TWI62">
        <f>'Speed Table'!TWJ44</f>
        <v>0</v>
      </c>
      <c r="TWJ62">
        <f>'Speed Table'!TWK44</f>
        <v>0</v>
      </c>
      <c r="TWK62">
        <f>'Speed Table'!TWL44</f>
        <v>0</v>
      </c>
      <c r="TWL62">
        <f>'Speed Table'!TWM44</f>
        <v>0</v>
      </c>
      <c r="TWM62">
        <f>'Speed Table'!TWN44</f>
        <v>0</v>
      </c>
      <c r="TWN62">
        <f>'Speed Table'!TWO44</f>
        <v>0</v>
      </c>
      <c r="TWO62">
        <f>'Speed Table'!TWP44</f>
        <v>0</v>
      </c>
      <c r="TWP62">
        <f>'Speed Table'!TWQ44</f>
        <v>0</v>
      </c>
      <c r="TWQ62">
        <f>'Speed Table'!TWR44</f>
        <v>0</v>
      </c>
      <c r="TWR62">
        <f>'Speed Table'!TWS44</f>
        <v>0</v>
      </c>
      <c r="TWS62">
        <f>'Speed Table'!TWT44</f>
        <v>0</v>
      </c>
      <c r="TWT62">
        <f>'Speed Table'!TWU44</f>
        <v>0</v>
      </c>
      <c r="TWU62">
        <f>'Speed Table'!TWV44</f>
        <v>0</v>
      </c>
      <c r="TWV62">
        <f>'Speed Table'!TWW44</f>
        <v>0</v>
      </c>
      <c r="TWW62">
        <f>'Speed Table'!TWX44</f>
        <v>0</v>
      </c>
      <c r="TWX62">
        <f>'Speed Table'!TWY44</f>
        <v>0</v>
      </c>
      <c r="TWY62">
        <f>'Speed Table'!TWZ44</f>
        <v>0</v>
      </c>
      <c r="TWZ62">
        <f>'Speed Table'!TXA44</f>
        <v>0</v>
      </c>
      <c r="TXA62">
        <f>'Speed Table'!TXB44</f>
        <v>0</v>
      </c>
      <c r="TXB62">
        <f>'Speed Table'!TXC44</f>
        <v>0</v>
      </c>
      <c r="TXC62">
        <f>'Speed Table'!TXD44</f>
        <v>0</v>
      </c>
      <c r="TXD62">
        <f>'Speed Table'!TXE44</f>
        <v>0</v>
      </c>
      <c r="TXE62">
        <f>'Speed Table'!TXF44</f>
        <v>0</v>
      </c>
      <c r="TXF62">
        <f>'Speed Table'!TXG44</f>
        <v>0</v>
      </c>
      <c r="TXG62">
        <f>'Speed Table'!TXH44</f>
        <v>0</v>
      </c>
      <c r="TXH62">
        <f>'Speed Table'!TXI44</f>
        <v>0</v>
      </c>
      <c r="TXI62">
        <f>'Speed Table'!TXJ44</f>
        <v>0</v>
      </c>
      <c r="TXJ62">
        <f>'Speed Table'!TXK44</f>
        <v>0</v>
      </c>
      <c r="TXK62">
        <f>'Speed Table'!TXL44</f>
        <v>0</v>
      </c>
      <c r="TXL62">
        <f>'Speed Table'!TXM44</f>
        <v>0</v>
      </c>
      <c r="TXM62">
        <f>'Speed Table'!TXN44</f>
        <v>0</v>
      </c>
      <c r="TXN62">
        <f>'Speed Table'!TXO44</f>
        <v>0</v>
      </c>
      <c r="TXO62">
        <f>'Speed Table'!TXP44</f>
        <v>0</v>
      </c>
      <c r="TXP62">
        <f>'Speed Table'!TXQ44</f>
        <v>0</v>
      </c>
      <c r="TXQ62">
        <f>'Speed Table'!TXR44</f>
        <v>0</v>
      </c>
      <c r="TXR62">
        <f>'Speed Table'!TXS44</f>
        <v>0</v>
      </c>
      <c r="TXS62">
        <f>'Speed Table'!TXT44</f>
        <v>0</v>
      </c>
      <c r="TXT62">
        <f>'Speed Table'!TXU44</f>
        <v>0</v>
      </c>
      <c r="TXU62">
        <f>'Speed Table'!TXV44</f>
        <v>0</v>
      </c>
      <c r="TXV62">
        <f>'Speed Table'!TXW44</f>
        <v>0</v>
      </c>
      <c r="TXW62">
        <f>'Speed Table'!TXX44</f>
        <v>0</v>
      </c>
      <c r="TXX62">
        <f>'Speed Table'!TXY44</f>
        <v>0</v>
      </c>
      <c r="TXY62">
        <f>'Speed Table'!TXZ44</f>
        <v>0</v>
      </c>
      <c r="TXZ62">
        <f>'Speed Table'!TYA44</f>
        <v>0</v>
      </c>
      <c r="TYA62">
        <f>'Speed Table'!TYB44</f>
        <v>0</v>
      </c>
      <c r="TYB62">
        <f>'Speed Table'!TYC44</f>
        <v>0</v>
      </c>
      <c r="TYC62">
        <f>'Speed Table'!TYD44</f>
        <v>0</v>
      </c>
      <c r="TYD62">
        <f>'Speed Table'!TYE44</f>
        <v>0</v>
      </c>
      <c r="TYE62">
        <f>'Speed Table'!TYF44</f>
        <v>0</v>
      </c>
      <c r="TYF62">
        <f>'Speed Table'!TYG44</f>
        <v>0</v>
      </c>
      <c r="TYG62">
        <f>'Speed Table'!TYH44</f>
        <v>0</v>
      </c>
      <c r="TYH62">
        <f>'Speed Table'!TYI44</f>
        <v>0</v>
      </c>
      <c r="TYI62">
        <f>'Speed Table'!TYJ44</f>
        <v>0</v>
      </c>
      <c r="TYJ62">
        <f>'Speed Table'!TYK44</f>
        <v>0</v>
      </c>
      <c r="TYK62">
        <f>'Speed Table'!TYL44</f>
        <v>0</v>
      </c>
      <c r="TYL62">
        <f>'Speed Table'!TYM44</f>
        <v>0</v>
      </c>
      <c r="TYM62">
        <f>'Speed Table'!TYN44</f>
        <v>0</v>
      </c>
      <c r="TYN62">
        <f>'Speed Table'!TYO44</f>
        <v>0</v>
      </c>
      <c r="TYO62">
        <f>'Speed Table'!TYP44</f>
        <v>0</v>
      </c>
      <c r="TYP62">
        <f>'Speed Table'!TYQ44</f>
        <v>0</v>
      </c>
      <c r="TYQ62">
        <f>'Speed Table'!TYR44</f>
        <v>0</v>
      </c>
      <c r="TYR62">
        <f>'Speed Table'!TYS44</f>
        <v>0</v>
      </c>
      <c r="TYS62">
        <f>'Speed Table'!TYT44</f>
        <v>0</v>
      </c>
      <c r="TYT62">
        <f>'Speed Table'!TYU44</f>
        <v>0</v>
      </c>
      <c r="TYU62">
        <f>'Speed Table'!TYV44</f>
        <v>0</v>
      </c>
      <c r="TYV62">
        <f>'Speed Table'!TYW44</f>
        <v>0</v>
      </c>
      <c r="TYW62">
        <f>'Speed Table'!TYX44</f>
        <v>0</v>
      </c>
      <c r="TYX62">
        <f>'Speed Table'!TYY44</f>
        <v>0</v>
      </c>
      <c r="TYY62">
        <f>'Speed Table'!TYZ44</f>
        <v>0</v>
      </c>
      <c r="TYZ62">
        <f>'Speed Table'!TZA44</f>
        <v>0</v>
      </c>
      <c r="TZA62">
        <f>'Speed Table'!TZB44</f>
        <v>0</v>
      </c>
      <c r="TZB62">
        <f>'Speed Table'!TZC44</f>
        <v>0</v>
      </c>
      <c r="TZC62">
        <f>'Speed Table'!TZD44</f>
        <v>0</v>
      </c>
      <c r="TZD62">
        <f>'Speed Table'!TZE44</f>
        <v>0</v>
      </c>
      <c r="TZE62">
        <f>'Speed Table'!TZF44</f>
        <v>0</v>
      </c>
      <c r="TZF62">
        <f>'Speed Table'!TZG44</f>
        <v>0</v>
      </c>
      <c r="TZG62">
        <f>'Speed Table'!TZH44</f>
        <v>0</v>
      </c>
      <c r="TZH62">
        <f>'Speed Table'!TZI44</f>
        <v>0</v>
      </c>
      <c r="TZI62">
        <f>'Speed Table'!TZJ44</f>
        <v>0</v>
      </c>
      <c r="TZJ62">
        <f>'Speed Table'!TZK44</f>
        <v>0</v>
      </c>
      <c r="TZK62">
        <f>'Speed Table'!TZL44</f>
        <v>0</v>
      </c>
      <c r="TZL62">
        <f>'Speed Table'!TZM44</f>
        <v>0</v>
      </c>
      <c r="TZM62">
        <f>'Speed Table'!TZN44</f>
        <v>0</v>
      </c>
      <c r="TZN62">
        <f>'Speed Table'!TZO44</f>
        <v>0</v>
      </c>
      <c r="TZO62">
        <f>'Speed Table'!TZP44</f>
        <v>0</v>
      </c>
      <c r="TZP62">
        <f>'Speed Table'!TZQ44</f>
        <v>0</v>
      </c>
      <c r="TZQ62">
        <f>'Speed Table'!TZR44</f>
        <v>0</v>
      </c>
      <c r="TZR62">
        <f>'Speed Table'!TZS44</f>
        <v>0</v>
      </c>
      <c r="TZS62">
        <f>'Speed Table'!TZT44</f>
        <v>0</v>
      </c>
      <c r="TZT62">
        <f>'Speed Table'!TZU44</f>
        <v>0</v>
      </c>
      <c r="TZU62">
        <f>'Speed Table'!TZV44</f>
        <v>0</v>
      </c>
      <c r="TZV62">
        <f>'Speed Table'!TZW44</f>
        <v>0</v>
      </c>
      <c r="TZW62">
        <f>'Speed Table'!TZX44</f>
        <v>0</v>
      </c>
      <c r="TZX62">
        <f>'Speed Table'!TZY44</f>
        <v>0</v>
      </c>
      <c r="TZY62">
        <f>'Speed Table'!TZZ44</f>
        <v>0</v>
      </c>
      <c r="TZZ62">
        <f>'Speed Table'!UAA44</f>
        <v>0</v>
      </c>
      <c r="UAA62">
        <f>'Speed Table'!UAB44</f>
        <v>0</v>
      </c>
      <c r="UAB62">
        <f>'Speed Table'!UAC44</f>
        <v>0</v>
      </c>
      <c r="UAC62">
        <f>'Speed Table'!UAD44</f>
        <v>0</v>
      </c>
      <c r="UAD62">
        <f>'Speed Table'!UAE44</f>
        <v>0</v>
      </c>
      <c r="UAE62">
        <f>'Speed Table'!UAF44</f>
        <v>0</v>
      </c>
      <c r="UAF62">
        <f>'Speed Table'!UAG44</f>
        <v>0</v>
      </c>
      <c r="UAG62">
        <f>'Speed Table'!UAH44</f>
        <v>0</v>
      </c>
      <c r="UAH62">
        <f>'Speed Table'!UAI44</f>
        <v>0</v>
      </c>
      <c r="UAI62">
        <f>'Speed Table'!UAJ44</f>
        <v>0</v>
      </c>
      <c r="UAJ62">
        <f>'Speed Table'!UAK44</f>
        <v>0</v>
      </c>
      <c r="UAK62">
        <f>'Speed Table'!UAL44</f>
        <v>0</v>
      </c>
      <c r="UAL62">
        <f>'Speed Table'!UAM44</f>
        <v>0</v>
      </c>
      <c r="UAM62">
        <f>'Speed Table'!UAN44</f>
        <v>0</v>
      </c>
      <c r="UAN62">
        <f>'Speed Table'!UAO44</f>
        <v>0</v>
      </c>
      <c r="UAO62">
        <f>'Speed Table'!UAP44</f>
        <v>0</v>
      </c>
      <c r="UAP62">
        <f>'Speed Table'!UAQ44</f>
        <v>0</v>
      </c>
      <c r="UAQ62">
        <f>'Speed Table'!UAR44</f>
        <v>0</v>
      </c>
      <c r="UAR62">
        <f>'Speed Table'!UAS44</f>
        <v>0</v>
      </c>
      <c r="UAS62">
        <f>'Speed Table'!UAT44</f>
        <v>0</v>
      </c>
      <c r="UAT62">
        <f>'Speed Table'!UAU44</f>
        <v>0</v>
      </c>
      <c r="UAU62">
        <f>'Speed Table'!UAV44</f>
        <v>0</v>
      </c>
      <c r="UAV62">
        <f>'Speed Table'!UAW44</f>
        <v>0</v>
      </c>
      <c r="UAW62">
        <f>'Speed Table'!UAX44</f>
        <v>0</v>
      </c>
      <c r="UAX62">
        <f>'Speed Table'!UAY44</f>
        <v>0</v>
      </c>
      <c r="UAY62">
        <f>'Speed Table'!UAZ44</f>
        <v>0</v>
      </c>
      <c r="UAZ62">
        <f>'Speed Table'!UBA44</f>
        <v>0</v>
      </c>
      <c r="UBA62">
        <f>'Speed Table'!UBB44</f>
        <v>0</v>
      </c>
      <c r="UBB62">
        <f>'Speed Table'!UBC44</f>
        <v>0</v>
      </c>
      <c r="UBC62">
        <f>'Speed Table'!UBD44</f>
        <v>0</v>
      </c>
      <c r="UBD62">
        <f>'Speed Table'!UBE44</f>
        <v>0</v>
      </c>
      <c r="UBE62">
        <f>'Speed Table'!UBF44</f>
        <v>0</v>
      </c>
      <c r="UBF62">
        <f>'Speed Table'!UBG44</f>
        <v>0</v>
      </c>
      <c r="UBG62">
        <f>'Speed Table'!UBH44</f>
        <v>0</v>
      </c>
      <c r="UBH62">
        <f>'Speed Table'!UBI44</f>
        <v>0</v>
      </c>
      <c r="UBI62">
        <f>'Speed Table'!UBJ44</f>
        <v>0</v>
      </c>
      <c r="UBJ62">
        <f>'Speed Table'!UBK44</f>
        <v>0</v>
      </c>
      <c r="UBK62">
        <f>'Speed Table'!UBL44</f>
        <v>0</v>
      </c>
      <c r="UBL62">
        <f>'Speed Table'!UBM44</f>
        <v>0</v>
      </c>
      <c r="UBM62">
        <f>'Speed Table'!UBN44</f>
        <v>0</v>
      </c>
      <c r="UBN62">
        <f>'Speed Table'!UBO44</f>
        <v>0</v>
      </c>
      <c r="UBO62">
        <f>'Speed Table'!UBP44</f>
        <v>0</v>
      </c>
      <c r="UBP62">
        <f>'Speed Table'!UBQ44</f>
        <v>0</v>
      </c>
      <c r="UBQ62">
        <f>'Speed Table'!UBR44</f>
        <v>0</v>
      </c>
      <c r="UBR62">
        <f>'Speed Table'!UBS44</f>
        <v>0</v>
      </c>
      <c r="UBS62">
        <f>'Speed Table'!UBT44</f>
        <v>0</v>
      </c>
      <c r="UBT62">
        <f>'Speed Table'!UBU44</f>
        <v>0</v>
      </c>
      <c r="UBU62">
        <f>'Speed Table'!UBV44</f>
        <v>0</v>
      </c>
      <c r="UBV62">
        <f>'Speed Table'!UBW44</f>
        <v>0</v>
      </c>
      <c r="UBW62">
        <f>'Speed Table'!UBX44</f>
        <v>0</v>
      </c>
      <c r="UBX62">
        <f>'Speed Table'!UBY44</f>
        <v>0</v>
      </c>
      <c r="UBY62">
        <f>'Speed Table'!UBZ44</f>
        <v>0</v>
      </c>
      <c r="UBZ62">
        <f>'Speed Table'!UCA44</f>
        <v>0</v>
      </c>
      <c r="UCA62">
        <f>'Speed Table'!UCB44</f>
        <v>0</v>
      </c>
      <c r="UCB62">
        <f>'Speed Table'!UCC44</f>
        <v>0</v>
      </c>
      <c r="UCC62">
        <f>'Speed Table'!UCD44</f>
        <v>0</v>
      </c>
      <c r="UCD62">
        <f>'Speed Table'!UCE44</f>
        <v>0</v>
      </c>
      <c r="UCE62">
        <f>'Speed Table'!UCF44</f>
        <v>0</v>
      </c>
      <c r="UCF62">
        <f>'Speed Table'!UCG44</f>
        <v>0</v>
      </c>
      <c r="UCG62">
        <f>'Speed Table'!UCH44</f>
        <v>0</v>
      </c>
      <c r="UCH62">
        <f>'Speed Table'!UCI44</f>
        <v>0</v>
      </c>
      <c r="UCI62">
        <f>'Speed Table'!UCJ44</f>
        <v>0</v>
      </c>
      <c r="UCJ62">
        <f>'Speed Table'!UCK44</f>
        <v>0</v>
      </c>
      <c r="UCK62">
        <f>'Speed Table'!UCL44</f>
        <v>0</v>
      </c>
      <c r="UCL62">
        <f>'Speed Table'!UCM44</f>
        <v>0</v>
      </c>
      <c r="UCM62">
        <f>'Speed Table'!UCN44</f>
        <v>0</v>
      </c>
      <c r="UCN62">
        <f>'Speed Table'!UCO44</f>
        <v>0</v>
      </c>
      <c r="UCO62">
        <f>'Speed Table'!UCP44</f>
        <v>0</v>
      </c>
      <c r="UCP62">
        <f>'Speed Table'!UCQ44</f>
        <v>0</v>
      </c>
      <c r="UCQ62">
        <f>'Speed Table'!UCR44</f>
        <v>0</v>
      </c>
      <c r="UCR62">
        <f>'Speed Table'!UCS44</f>
        <v>0</v>
      </c>
      <c r="UCS62">
        <f>'Speed Table'!UCT44</f>
        <v>0</v>
      </c>
      <c r="UCT62">
        <f>'Speed Table'!UCU44</f>
        <v>0</v>
      </c>
      <c r="UCU62">
        <f>'Speed Table'!UCV44</f>
        <v>0</v>
      </c>
      <c r="UCV62">
        <f>'Speed Table'!UCW44</f>
        <v>0</v>
      </c>
      <c r="UCW62">
        <f>'Speed Table'!UCX44</f>
        <v>0</v>
      </c>
      <c r="UCX62">
        <f>'Speed Table'!UCY44</f>
        <v>0</v>
      </c>
      <c r="UCY62">
        <f>'Speed Table'!UCZ44</f>
        <v>0</v>
      </c>
      <c r="UCZ62">
        <f>'Speed Table'!UDA44</f>
        <v>0</v>
      </c>
      <c r="UDA62">
        <f>'Speed Table'!UDB44</f>
        <v>0</v>
      </c>
      <c r="UDB62">
        <f>'Speed Table'!UDC44</f>
        <v>0</v>
      </c>
      <c r="UDC62">
        <f>'Speed Table'!UDD44</f>
        <v>0</v>
      </c>
      <c r="UDD62">
        <f>'Speed Table'!UDE44</f>
        <v>0</v>
      </c>
      <c r="UDE62">
        <f>'Speed Table'!UDF44</f>
        <v>0</v>
      </c>
      <c r="UDF62">
        <f>'Speed Table'!UDG44</f>
        <v>0</v>
      </c>
      <c r="UDG62">
        <f>'Speed Table'!UDH44</f>
        <v>0</v>
      </c>
      <c r="UDH62">
        <f>'Speed Table'!UDI44</f>
        <v>0</v>
      </c>
      <c r="UDI62">
        <f>'Speed Table'!UDJ44</f>
        <v>0</v>
      </c>
      <c r="UDJ62">
        <f>'Speed Table'!UDK44</f>
        <v>0</v>
      </c>
      <c r="UDK62">
        <f>'Speed Table'!UDL44</f>
        <v>0</v>
      </c>
      <c r="UDL62">
        <f>'Speed Table'!UDM44</f>
        <v>0</v>
      </c>
      <c r="UDM62">
        <f>'Speed Table'!UDN44</f>
        <v>0</v>
      </c>
      <c r="UDN62">
        <f>'Speed Table'!UDO44</f>
        <v>0</v>
      </c>
      <c r="UDO62">
        <f>'Speed Table'!UDP44</f>
        <v>0</v>
      </c>
      <c r="UDP62">
        <f>'Speed Table'!UDQ44</f>
        <v>0</v>
      </c>
      <c r="UDQ62">
        <f>'Speed Table'!UDR44</f>
        <v>0</v>
      </c>
      <c r="UDR62">
        <f>'Speed Table'!UDS44</f>
        <v>0</v>
      </c>
      <c r="UDS62">
        <f>'Speed Table'!UDT44</f>
        <v>0</v>
      </c>
      <c r="UDT62">
        <f>'Speed Table'!UDU44</f>
        <v>0</v>
      </c>
      <c r="UDU62">
        <f>'Speed Table'!UDV44</f>
        <v>0</v>
      </c>
      <c r="UDV62">
        <f>'Speed Table'!UDW44</f>
        <v>0</v>
      </c>
      <c r="UDW62">
        <f>'Speed Table'!UDX44</f>
        <v>0</v>
      </c>
      <c r="UDX62">
        <f>'Speed Table'!UDY44</f>
        <v>0</v>
      </c>
      <c r="UDY62">
        <f>'Speed Table'!UDZ44</f>
        <v>0</v>
      </c>
      <c r="UDZ62">
        <f>'Speed Table'!UEA44</f>
        <v>0</v>
      </c>
      <c r="UEA62">
        <f>'Speed Table'!UEB44</f>
        <v>0</v>
      </c>
      <c r="UEB62">
        <f>'Speed Table'!UEC44</f>
        <v>0</v>
      </c>
      <c r="UEC62">
        <f>'Speed Table'!UED44</f>
        <v>0</v>
      </c>
      <c r="UED62">
        <f>'Speed Table'!UEE44</f>
        <v>0</v>
      </c>
      <c r="UEE62">
        <f>'Speed Table'!UEF44</f>
        <v>0</v>
      </c>
      <c r="UEF62">
        <f>'Speed Table'!UEG44</f>
        <v>0</v>
      </c>
      <c r="UEG62">
        <f>'Speed Table'!UEH44</f>
        <v>0</v>
      </c>
      <c r="UEH62">
        <f>'Speed Table'!UEI44</f>
        <v>0</v>
      </c>
      <c r="UEI62">
        <f>'Speed Table'!UEJ44</f>
        <v>0</v>
      </c>
      <c r="UEJ62">
        <f>'Speed Table'!UEK44</f>
        <v>0</v>
      </c>
      <c r="UEK62">
        <f>'Speed Table'!UEL44</f>
        <v>0</v>
      </c>
      <c r="UEL62">
        <f>'Speed Table'!UEM44</f>
        <v>0</v>
      </c>
      <c r="UEM62">
        <f>'Speed Table'!UEN44</f>
        <v>0</v>
      </c>
      <c r="UEN62">
        <f>'Speed Table'!UEO44</f>
        <v>0</v>
      </c>
      <c r="UEO62">
        <f>'Speed Table'!UEP44</f>
        <v>0</v>
      </c>
      <c r="UEP62">
        <f>'Speed Table'!UEQ44</f>
        <v>0</v>
      </c>
      <c r="UEQ62">
        <f>'Speed Table'!UER44</f>
        <v>0</v>
      </c>
      <c r="UER62">
        <f>'Speed Table'!UES44</f>
        <v>0</v>
      </c>
      <c r="UES62">
        <f>'Speed Table'!UET44</f>
        <v>0</v>
      </c>
      <c r="UET62">
        <f>'Speed Table'!UEU44</f>
        <v>0</v>
      </c>
      <c r="UEU62">
        <f>'Speed Table'!UEV44</f>
        <v>0</v>
      </c>
      <c r="UEV62">
        <f>'Speed Table'!UEW44</f>
        <v>0</v>
      </c>
      <c r="UEW62">
        <f>'Speed Table'!UEX44</f>
        <v>0</v>
      </c>
      <c r="UEX62">
        <f>'Speed Table'!UEY44</f>
        <v>0</v>
      </c>
      <c r="UEY62">
        <f>'Speed Table'!UEZ44</f>
        <v>0</v>
      </c>
      <c r="UEZ62">
        <f>'Speed Table'!UFA44</f>
        <v>0</v>
      </c>
      <c r="UFA62">
        <f>'Speed Table'!UFB44</f>
        <v>0</v>
      </c>
      <c r="UFB62">
        <f>'Speed Table'!UFC44</f>
        <v>0</v>
      </c>
      <c r="UFC62">
        <f>'Speed Table'!UFD44</f>
        <v>0</v>
      </c>
      <c r="UFD62">
        <f>'Speed Table'!UFE44</f>
        <v>0</v>
      </c>
      <c r="UFE62">
        <f>'Speed Table'!UFF44</f>
        <v>0</v>
      </c>
      <c r="UFF62">
        <f>'Speed Table'!UFG44</f>
        <v>0</v>
      </c>
      <c r="UFG62">
        <f>'Speed Table'!UFH44</f>
        <v>0</v>
      </c>
      <c r="UFH62">
        <f>'Speed Table'!UFI44</f>
        <v>0</v>
      </c>
      <c r="UFI62">
        <f>'Speed Table'!UFJ44</f>
        <v>0</v>
      </c>
      <c r="UFJ62">
        <f>'Speed Table'!UFK44</f>
        <v>0</v>
      </c>
      <c r="UFK62">
        <f>'Speed Table'!UFL44</f>
        <v>0</v>
      </c>
      <c r="UFL62">
        <f>'Speed Table'!UFM44</f>
        <v>0</v>
      </c>
      <c r="UFM62">
        <f>'Speed Table'!UFN44</f>
        <v>0</v>
      </c>
      <c r="UFN62">
        <f>'Speed Table'!UFO44</f>
        <v>0</v>
      </c>
      <c r="UFO62">
        <f>'Speed Table'!UFP44</f>
        <v>0</v>
      </c>
      <c r="UFP62">
        <f>'Speed Table'!UFQ44</f>
        <v>0</v>
      </c>
      <c r="UFQ62">
        <f>'Speed Table'!UFR44</f>
        <v>0</v>
      </c>
      <c r="UFR62">
        <f>'Speed Table'!UFS44</f>
        <v>0</v>
      </c>
      <c r="UFS62">
        <f>'Speed Table'!UFT44</f>
        <v>0</v>
      </c>
      <c r="UFT62">
        <f>'Speed Table'!UFU44</f>
        <v>0</v>
      </c>
      <c r="UFU62">
        <f>'Speed Table'!UFV44</f>
        <v>0</v>
      </c>
      <c r="UFV62">
        <f>'Speed Table'!UFW44</f>
        <v>0</v>
      </c>
      <c r="UFW62">
        <f>'Speed Table'!UFX44</f>
        <v>0</v>
      </c>
      <c r="UFX62">
        <f>'Speed Table'!UFY44</f>
        <v>0</v>
      </c>
      <c r="UFY62">
        <f>'Speed Table'!UFZ44</f>
        <v>0</v>
      </c>
      <c r="UFZ62">
        <f>'Speed Table'!UGA44</f>
        <v>0</v>
      </c>
      <c r="UGA62">
        <f>'Speed Table'!UGB44</f>
        <v>0</v>
      </c>
      <c r="UGB62">
        <f>'Speed Table'!UGC44</f>
        <v>0</v>
      </c>
      <c r="UGC62">
        <f>'Speed Table'!UGD44</f>
        <v>0</v>
      </c>
      <c r="UGD62">
        <f>'Speed Table'!UGE44</f>
        <v>0</v>
      </c>
      <c r="UGE62">
        <f>'Speed Table'!UGF44</f>
        <v>0</v>
      </c>
      <c r="UGF62">
        <f>'Speed Table'!UGG44</f>
        <v>0</v>
      </c>
      <c r="UGG62">
        <f>'Speed Table'!UGH44</f>
        <v>0</v>
      </c>
      <c r="UGH62">
        <f>'Speed Table'!UGI44</f>
        <v>0</v>
      </c>
      <c r="UGI62">
        <f>'Speed Table'!UGJ44</f>
        <v>0</v>
      </c>
      <c r="UGJ62">
        <f>'Speed Table'!UGK44</f>
        <v>0</v>
      </c>
      <c r="UGK62">
        <f>'Speed Table'!UGL44</f>
        <v>0</v>
      </c>
      <c r="UGL62">
        <f>'Speed Table'!UGM44</f>
        <v>0</v>
      </c>
      <c r="UGM62">
        <f>'Speed Table'!UGN44</f>
        <v>0</v>
      </c>
      <c r="UGN62">
        <f>'Speed Table'!UGO44</f>
        <v>0</v>
      </c>
      <c r="UGO62">
        <f>'Speed Table'!UGP44</f>
        <v>0</v>
      </c>
      <c r="UGP62">
        <f>'Speed Table'!UGQ44</f>
        <v>0</v>
      </c>
      <c r="UGQ62">
        <f>'Speed Table'!UGR44</f>
        <v>0</v>
      </c>
      <c r="UGR62">
        <f>'Speed Table'!UGS44</f>
        <v>0</v>
      </c>
      <c r="UGS62">
        <f>'Speed Table'!UGT44</f>
        <v>0</v>
      </c>
      <c r="UGT62">
        <f>'Speed Table'!UGU44</f>
        <v>0</v>
      </c>
      <c r="UGU62">
        <f>'Speed Table'!UGV44</f>
        <v>0</v>
      </c>
      <c r="UGV62">
        <f>'Speed Table'!UGW44</f>
        <v>0</v>
      </c>
      <c r="UGW62">
        <f>'Speed Table'!UGX44</f>
        <v>0</v>
      </c>
      <c r="UGX62">
        <f>'Speed Table'!UGY44</f>
        <v>0</v>
      </c>
      <c r="UGY62">
        <f>'Speed Table'!UGZ44</f>
        <v>0</v>
      </c>
      <c r="UGZ62">
        <f>'Speed Table'!UHA44</f>
        <v>0</v>
      </c>
      <c r="UHA62">
        <f>'Speed Table'!UHB44</f>
        <v>0</v>
      </c>
      <c r="UHB62">
        <f>'Speed Table'!UHC44</f>
        <v>0</v>
      </c>
      <c r="UHC62">
        <f>'Speed Table'!UHD44</f>
        <v>0</v>
      </c>
      <c r="UHD62">
        <f>'Speed Table'!UHE44</f>
        <v>0</v>
      </c>
      <c r="UHE62">
        <f>'Speed Table'!UHF44</f>
        <v>0</v>
      </c>
      <c r="UHF62">
        <f>'Speed Table'!UHG44</f>
        <v>0</v>
      </c>
      <c r="UHG62">
        <f>'Speed Table'!UHH44</f>
        <v>0</v>
      </c>
      <c r="UHH62">
        <f>'Speed Table'!UHI44</f>
        <v>0</v>
      </c>
      <c r="UHI62">
        <f>'Speed Table'!UHJ44</f>
        <v>0</v>
      </c>
      <c r="UHJ62">
        <f>'Speed Table'!UHK44</f>
        <v>0</v>
      </c>
      <c r="UHK62">
        <f>'Speed Table'!UHL44</f>
        <v>0</v>
      </c>
      <c r="UHL62">
        <f>'Speed Table'!UHM44</f>
        <v>0</v>
      </c>
      <c r="UHM62">
        <f>'Speed Table'!UHN44</f>
        <v>0</v>
      </c>
      <c r="UHN62">
        <f>'Speed Table'!UHO44</f>
        <v>0</v>
      </c>
      <c r="UHO62">
        <f>'Speed Table'!UHP44</f>
        <v>0</v>
      </c>
      <c r="UHP62">
        <f>'Speed Table'!UHQ44</f>
        <v>0</v>
      </c>
      <c r="UHQ62">
        <f>'Speed Table'!UHR44</f>
        <v>0</v>
      </c>
      <c r="UHR62">
        <f>'Speed Table'!UHS44</f>
        <v>0</v>
      </c>
      <c r="UHS62">
        <f>'Speed Table'!UHT44</f>
        <v>0</v>
      </c>
      <c r="UHT62">
        <f>'Speed Table'!UHU44</f>
        <v>0</v>
      </c>
      <c r="UHU62">
        <f>'Speed Table'!UHV44</f>
        <v>0</v>
      </c>
      <c r="UHV62">
        <f>'Speed Table'!UHW44</f>
        <v>0</v>
      </c>
      <c r="UHW62">
        <f>'Speed Table'!UHX44</f>
        <v>0</v>
      </c>
      <c r="UHX62">
        <f>'Speed Table'!UHY44</f>
        <v>0</v>
      </c>
      <c r="UHY62">
        <f>'Speed Table'!UHZ44</f>
        <v>0</v>
      </c>
      <c r="UHZ62">
        <f>'Speed Table'!UIA44</f>
        <v>0</v>
      </c>
      <c r="UIA62">
        <f>'Speed Table'!UIB44</f>
        <v>0</v>
      </c>
      <c r="UIB62">
        <f>'Speed Table'!UIC44</f>
        <v>0</v>
      </c>
      <c r="UIC62">
        <f>'Speed Table'!UID44</f>
        <v>0</v>
      </c>
      <c r="UID62">
        <f>'Speed Table'!UIE44</f>
        <v>0</v>
      </c>
      <c r="UIE62">
        <f>'Speed Table'!UIF44</f>
        <v>0</v>
      </c>
      <c r="UIF62">
        <f>'Speed Table'!UIG44</f>
        <v>0</v>
      </c>
      <c r="UIG62">
        <f>'Speed Table'!UIH44</f>
        <v>0</v>
      </c>
      <c r="UIH62">
        <f>'Speed Table'!UII44</f>
        <v>0</v>
      </c>
      <c r="UII62">
        <f>'Speed Table'!UIJ44</f>
        <v>0</v>
      </c>
      <c r="UIJ62">
        <f>'Speed Table'!UIK44</f>
        <v>0</v>
      </c>
      <c r="UIK62">
        <f>'Speed Table'!UIL44</f>
        <v>0</v>
      </c>
      <c r="UIL62">
        <f>'Speed Table'!UIM44</f>
        <v>0</v>
      </c>
      <c r="UIM62">
        <f>'Speed Table'!UIN44</f>
        <v>0</v>
      </c>
      <c r="UIN62">
        <f>'Speed Table'!UIO44</f>
        <v>0</v>
      </c>
      <c r="UIO62">
        <f>'Speed Table'!UIP44</f>
        <v>0</v>
      </c>
      <c r="UIP62">
        <f>'Speed Table'!UIQ44</f>
        <v>0</v>
      </c>
      <c r="UIQ62">
        <f>'Speed Table'!UIR44</f>
        <v>0</v>
      </c>
      <c r="UIR62">
        <f>'Speed Table'!UIS44</f>
        <v>0</v>
      </c>
      <c r="UIS62">
        <f>'Speed Table'!UIT44</f>
        <v>0</v>
      </c>
      <c r="UIT62">
        <f>'Speed Table'!UIU44</f>
        <v>0</v>
      </c>
      <c r="UIU62">
        <f>'Speed Table'!UIV44</f>
        <v>0</v>
      </c>
      <c r="UIV62">
        <f>'Speed Table'!UIW44</f>
        <v>0</v>
      </c>
      <c r="UIW62">
        <f>'Speed Table'!UIX44</f>
        <v>0</v>
      </c>
      <c r="UIX62">
        <f>'Speed Table'!UIY44</f>
        <v>0</v>
      </c>
      <c r="UIY62">
        <f>'Speed Table'!UIZ44</f>
        <v>0</v>
      </c>
      <c r="UIZ62">
        <f>'Speed Table'!UJA44</f>
        <v>0</v>
      </c>
      <c r="UJA62">
        <f>'Speed Table'!UJB44</f>
        <v>0</v>
      </c>
      <c r="UJB62">
        <f>'Speed Table'!UJC44</f>
        <v>0</v>
      </c>
      <c r="UJC62">
        <f>'Speed Table'!UJD44</f>
        <v>0</v>
      </c>
      <c r="UJD62">
        <f>'Speed Table'!UJE44</f>
        <v>0</v>
      </c>
      <c r="UJE62">
        <f>'Speed Table'!UJF44</f>
        <v>0</v>
      </c>
      <c r="UJF62">
        <f>'Speed Table'!UJG44</f>
        <v>0</v>
      </c>
      <c r="UJG62">
        <f>'Speed Table'!UJH44</f>
        <v>0</v>
      </c>
      <c r="UJH62">
        <f>'Speed Table'!UJI44</f>
        <v>0</v>
      </c>
      <c r="UJI62">
        <f>'Speed Table'!UJJ44</f>
        <v>0</v>
      </c>
      <c r="UJJ62">
        <f>'Speed Table'!UJK44</f>
        <v>0</v>
      </c>
      <c r="UJK62">
        <f>'Speed Table'!UJL44</f>
        <v>0</v>
      </c>
      <c r="UJL62">
        <f>'Speed Table'!UJM44</f>
        <v>0</v>
      </c>
      <c r="UJM62">
        <f>'Speed Table'!UJN44</f>
        <v>0</v>
      </c>
      <c r="UJN62">
        <f>'Speed Table'!UJO44</f>
        <v>0</v>
      </c>
      <c r="UJO62">
        <f>'Speed Table'!UJP44</f>
        <v>0</v>
      </c>
      <c r="UJP62">
        <f>'Speed Table'!UJQ44</f>
        <v>0</v>
      </c>
      <c r="UJQ62">
        <f>'Speed Table'!UJR44</f>
        <v>0</v>
      </c>
      <c r="UJR62">
        <f>'Speed Table'!UJS44</f>
        <v>0</v>
      </c>
      <c r="UJS62">
        <f>'Speed Table'!UJT44</f>
        <v>0</v>
      </c>
      <c r="UJT62">
        <f>'Speed Table'!UJU44</f>
        <v>0</v>
      </c>
      <c r="UJU62">
        <f>'Speed Table'!UJV44</f>
        <v>0</v>
      </c>
      <c r="UJV62">
        <f>'Speed Table'!UJW44</f>
        <v>0</v>
      </c>
      <c r="UJW62">
        <f>'Speed Table'!UJX44</f>
        <v>0</v>
      </c>
      <c r="UJX62">
        <f>'Speed Table'!UJY44</f>
        <v>0</v>
      </c>
      <c r="UJY62">
        <f>'Speed Table'!UJZ44</f>
        <v>0</v>
      </c>
      <c r="UJZ62">
        <f>'Speed Table'!UKA44</f>
        <v>0</v>
      </c>
      <c r="UKA62">
        <f>'Speed Table'!UKB44</f>
        <v>0</v>
      </c>
      <c r="UKB62">
        <f>'Speed Table'!UKC44</f>
        <v>0</v>
      </c>
      <c r="UKC62">
        <f>'Speed Table'!UKD44</f>
        <v>0</v>
      </c>
      <c r="UKD62">
        <f>'Speed Table'!UKE44</f>
        <v>0</v>
      </c>
      <c r="UKE62">
        <f>'Speed Table'!UKF44</f>
        <v>0</v>
      </c>
      <c r="UKF62">
        <f>'Speed Table'!UKG44</f>
        <v>0</v>
      </c>
      <c r="UKG62">
        <f>'Speed Table'!UKH44</f>
        <v>0</v>
      </c>
      <c r="UKH62">
        <f>'Speed Table'!UKI44</f>
        <v>0</v>
      </c>
      <c r="UKI62">
        <f>'Speed Table'!UKJ44</f>
        <v>0</v>
      </c>
      <c r="UKJ62">
        <f>'Speed Table'!UKK44</f>
        <v>0</v>
      </c>
      <c r="UKK62">
        <f>'Speed Table'!UKL44</f>
        <v>0</v>
      </c>
      <c r="UKL62">
        <f>'Speed Table'!UKM44</f>
        <v>0</v>
      </c>
      <c r="UKM62">
        <f>'Speed Table'!UKN44</f>
        <v>0</v>
      </c>
      <c r="UKN62">
        <f>'Speed Table'!UKO44</f>
        <v>0</v>
      </c>
      <c r="UKO62">
        <f>'Speed Table'!UKP44</f>
        <v>0</v>
      </c>
      <c r="UKP62">
        <f>'Speed Table'!UKQ44</f>
        <v>0</v>
      </c>
      <c r="UKQ62">
        <f>'Speed Table'!UKR44</f>
        <v>0</v>
      </c>
      <c r="UKR62">
        <f>'Speed Table'!UKS44</f>
        <v>0</v>
      </c>
      <c r="UKS62">
        <f>'Speed Table'!UKT44</f>
        <v>0</v>
      </c>
      <c r="UKT62">
        <f>'Speed Table'!UKU44</f>
        <v>0</v>
      </c>
      <c r="UKU62">
        <f>'Speed Table'!UKV44</f>
        <v>0</v>
      </c>
      <c r="UKV62">
        <f>'Speed Table'!UKW44</f>
        <v>0</v>
      </c>
      <c r="UKW62">
        <f>'Speed Table'!UKX44</f>
        <v>0</v>
      </c>
      <c r="UKX62">
        <f>'Speed Table'!UKY44</f>
        <v>0</v>
      </c>
      <c r="UKY62">
        <f>'Speed Table'!UKZ44</f>
        <v>0</v>
      </c>
      <c r="UKZ62">
        <f>'Speed Table'!ULA44</f>
        <v>0</v>
      </c>
      <c r="ULA62">
        <f>'Speed Table'!ULB44</f>
        <v>0</v>
      </c>
      <c r="ULB62">
        <f>'Speed Table'!ULC44</f>
        <v>0</v>
      </c>
      <c r="ULC62">
        <f>'Speed Table'!ULD44</f>
        <v>0</v>
      </c>
      <c r="ULD62">
        <f>'Speed Table'!ULE44</f>
        <v>0</v>
      </c>
      <c r="ULE62">
        <f>'Speed Table'!ULF44</f>
        <v>0</v>
      </c>
      <c r="ULF62">
        <f>'Speed Table'!ULG44</f>
        <v>0</v>
      </c>
      <c r="ULG62">
        <f>'Speed Table'!ULH44</f>
        <v>0</v>
      </c>
      <c r="ULH62">
        <f>'Speed Table'!ULI44</f>
        <v>0</v>
      </c>
      <c r="ULI62">
        <f>'Speed Table'!ULJ44</f>
        <v>0</v>
      </c>
      <c r="ULJ62">
        <f>'Speed Table'!ULK44</f>
        <v>0</v>
      </c>
      <c r="ULK62">
        <f>'Speed Table'!ULL44</f>
        <v>0</v>
      </c>
      <c r="ULL62">
        <f>'Speed Table'!ULM44</f>
        <v>0</v>
      </c>
      <c r="ULM62">
        <f>'Speed Table'!ULN44</f>
        <v>0</v>
      </c>
      <c r="ULN62">
        <f>'Speed Table'!ULO44</f>
        <v>0</v>
      </c>
      <c r="ULO62">
        <f>'Speed Table'!ULP44</f>
        <v>0</v>
      </c>
      <c r="ULP62">
        <f>'Speed Table'!ULQ44</f>
        <v>0</v>
      </c>
      <c r="ULQ62">
        <f>'Speed Table'!ULR44</f>
        <v>0</v>
      </c>
      <c r="ULR62">
        <f>'Speed Table'!ULS44</f>
        <v>0</v>
      </c>
      <c r="ULS62">
        <f>'Speed Table'!ULT44</f>
        <v>0</v>
      </c>
      <c r="ULT62">
        <f>'Speed Table'!ULU44</f>
        <v>0</v>
      </c>
      <c r="ULU62">
        <f>'Speed Table'!ULV44</f>
        <v>0</v>
      </c>
      <c r="ULV62">
        <f>'Speed Table'!ULW44</f>
        <v>0</v>
      </c>
      <c r="ULW62">
        <f>'Speed Table'!ULX44</f>
        <v>0</v>
      </c>
      <c r="ULX62">
        <f>'Speed Table'!ULY44</f>
        <v>0</v>
      </c>
      <c r="ULY62">
        <f>'Speed Table'!ULZ44</f>
        <v>0</v>
      </c>
      <c r="ULZ62">
        <f>'Speed Table'!UMA44</f>
        <v>0</v>
      </c>
      <c r="UMA62">
        <f>'Speed Table'!UMB44</f>
        <v>0</v>
      </c>
      <c r="UMB62">
        <f>'Speed Table'!UMC44</f>
        <v>0</v>
      </c>
      <c r="UMC62">
        <f>'Speed Table'!UMD44</f>
        <v>0</v>
      </c>
      <c r="UMD62">
        <f>'Speed Table'!UME44</f>
        <v>0</v>
      </c>
      <c r="UME62">
        <f>'Speed Table'!UMF44</f>
        <v>0</v>
      </c>
      <c r="UMF62">
        <f>'Speed Table'!UMG44</f>
        <v>0</v>
      </c>
      <c r="UMG62">
        <f>'Speed Table'!UMH44</f>
        <v>0</v>
      </c>
      <c r="UMH62">
        <f>'Speed Table'!UMI44</f>
        <v>0</v>
      </c>
      <c r="UMI62">
        <f>'Speed Table'!UMJ44</f>
        <v>0</v>
      </c>
      <c r="UMJ62">
        <f>'Speed Table'!UMK44</f>
        <v>0</v>
      </c>
      <c r="UMK62">
        <f>'Speed Table'!UML44</f>
        <v>0</v>
      </c>
      <c r="UML62">
        <f>'Speed Table'!UMM44</f>
        <v>0</v>
      </c>
      <c r="UMM62">
        <f>'Speed Table'!UMN44</f>
        <v>0</v>
      </c>
      <c r="UMN62">
        <f>'Speed Table'!UMO44</f>
        <v>0</v>
      </c>
      <c r="UMO62">
        <f>'Speed Table'!UMP44</f>
        <v>0</v>
      </c>
      <c r="UMP62">
        <f>'Speed Table'!UMQ44</f>
        <v>0</v>
      </c>
      <c r="UMQ62">
        <f>'Speed Table'!UMR44</f>
        <v>0</v>
      </c>
      <c r="UMR62">
        <f>'Speed Table'!UMS44</f>
        <v>0</v>
      </c>
      <c r="UMS62">
        <f>'Speed Table'!UMT44</f>
        <v>0</v>
      </c>
      <c r="UMT62">
        <f>'Speed Table'!UMU44</f>
        <v>0</v>
      </c>
      <c r="UMU62">
        <f>'Speed Table'!UMV44</f>
        <v>0</v>
      </c>
      <c r="UMV62">
        <f>'Speed Table'!UMW44</f>
        <v>0</v>
      </c>
      <c r="UMW62">
        <f>'Speed Table'!UMX44</f>
        <v>0</v>
      </c>
      <c r="UMX62">
        <f>'Speed Table'!UMY44</f>
        <v>0</v>
      </c>
      <c r="UMY62">
        <f>'Speed Table'!UMZ44</f>
        <v>0</v>
      </c>
      <c r="UMZ62">
        <f>'Speed Table'!UNA44</f>
        <v>0</v>
      </c>
      <c r="UNA62">
        <f>'Speed Table'!UNB44</f>
        <v>0</v>
      </c>
      <c r="UNB62">
        <f>'Speed Table'!UNC44</f>
        <v>0</v>
      </c>
      <c r="UNC62">
        <f>'Speed Table'!UND44</f>
        <v>0</v>
      </c>
      <c r="UND62">
        <f>'Speed Table'!UNE44</f>
        <v>0</v>
      </c>
      <c r="UNE62">
        <f>'Speed Table'!UNF44</f>
        <v>0</v>
      </c>
      <c r="UNF62">
        <f>'Speed Table'!UNG44</f>
        <v>0</v>
      </c>
      <c r="UNG62">
        <f>'Speed Table'!UNH44</f>
        <v>0</v>
      </c>
      <c r="UNH62">
        <f>'Speed Table'!UNI44</f>
        <v>0</v>
      </c>
      <c r="UNI62">
        <f>'Speed Table'!UNJ44</f>
        <v>0</v>
      </c>
      <c r="UNJ62">
        <f>'Speed Table'!UNK44</f>
        <v>0</v>
      </c>
      <c r="UNK62">
        <f>'Speed Table'!UNL44</f>
        <v>0</v>
      </c>
      <c r="UNL62">
        <f>'Speed Table'!UNM44</f>
        <v>0</v>
      </c>
      <c r="UNM62">
        <f>'Speed Table'!UNN44</f>
        <v>0</v>
      </c>
      <c r="UNN62">
        <f>'Speed Table'!UNO44</f>
        <v>0</v>
      </c>
      <c r="UNO62">
        <f>'Speed Table'!UNP44</f>
        <v>0</v>
      </c>
      <c r="UNP62">
        <f>'Speed Table'!UNQ44</f>
        <v>0</v>
      </c>
      <c r="UNQ62">
        <f>'Speed Table'!UNR44</f>
        <v>0</v>
      </c>
      <c r="UNR62">
        <f>'Speed Table'!UNS44</f>
        <v>0</v>
      </c>
      <c r="UNS62">
        <f>'Speed Table'!UNT44</f>
        <v>0</v>
      </c>
      <c r="UNT62">
        <f>'Speed Table'!UNU44</f>
        <v>0</v>
      </c>
      <c r="UNU62">
        <f>'Speed Table'!UNV44</f>
        <v>0</v>
      </c>
      <c r="UNV62">
        <f>'Speed Table'!UNW44</f>
        <v>0</v>
      </c>
      <c r="UNW62">
        <f>'Speed Table'!UNX44</f>
        <v>0</v>
      </c>
      <c r="UNX62">
        <f>'Speed Table'!UNY44</f>
        <v>0</v>
      </c>
      <c r="UNY62">
        <f>'Speed Table'!UNZ44</f>
        <v>0</v>
      </c>
      <c r="UNZ62">
        <f>'Speed Table'!UOA44</f>
        <v>0</v>
      </c>
      <c r="UOA62">
        <f>'Speed Table'!UOB44</f>
        <v>0</v>
      </c>
      <c r="UOB62">
        <f>'Speed Table'!UOC44</f>
        <v>0</v>
      </c>
      <c r="UOC62">
        <f>'Speed Table'!UOD44</f>
        <v>0</v>
      </c>
      <c r="UOD62">
        <f>'Speed Table'!UOE44</f>
        <v>0</v>
      </c>
      <c r="UOE62">
        <f>'Speed Table'!UOF44</f>
        <v>0</v>
      </c>
      <c r="UOF62">
        <f>'Speed Table'!UOG44</f>
        <v>0</v>
      </c>
      <c r="UOG62">
        <f>'Speed Table'!UOH44</f>
        <v>0</v>
      </c>
      <c r="UOH62">
        <f>'Speed Table'!UOI44</f>
        <v>0</v>
      </c>
      <c r="UOI62">
        <f>'Speed Table'!UOJ44</f>
        <v>0</v>
      </c>
      <c r="UOJ62">
        <f>'Speed Table'!UOK44</f>
        <v>0</v>
      </c>
      <c r="UOK62">
        <f>'Speed Table'!UOL44</f>
        <v>0</v>
      </c>
      <c r="UOL62">
        <f>'Speed Table'!UOM44</f>
        <v>0</v>
      </c>
      <c r="UOM62">
        <f>'Speed Table'!UON44</f>
        <v>0</v>
      </c>
      <c r="UON62">
        <f>'Speed Table'!UOO44</f>
        <v>0</v>
      </c>
      <c r="UOO62">
        <f>'Speed Table'!UOP44</f>
        <v>0</v>
      </c>
      <c r="UOP62">
        <f>'Speed Table'!UOQ44</f>
        <v>0</v>
      </c>
      <c r="UOQ62">
        <f>'Speed Table'!UOR44</f>
        <v>0</v>
      </c>
      <c r="UOR62">
        <f>'Speed Table'!UOS44</f>
        <v>0</v>
      </c>
      <c r="UOS62">
        <f>'Speed Table'!UOT44</f>
        <v>0</v>
      </c>
      <c r="UOT62">
        <f>'Speed Table'!UOU44</f>
        <v>0</v>
      </c>
      <c r="UOU62">
        <f>'Speed Table'!UOV44</f>
        <v>0</v>
      </c>
      <c r="UOV62">
        <f>'Speed Table'!UOW44</f>
        <v>0</v>
      </c>
      <c r="UOW62">
        <f>'Speed Table'!UOX44</f>
        <v>0</v>
      </c>
      <c r="UOX62">
        <f>'Speed Table'!UOY44</f>
        <v>0</v>
      </c>
      <c r="UOY62">
        <f>'Speed Table'!UOZ44</f>
        <v>0</v>
      </c>
      <c r="UOZ62">
        <f>'Speed Table'!UPA44</f>
        <v>0</v>
      </c>
      <c r="UPA62">
        <f>'Speed Table'!UPB44</f>
        <v>0</v>
      </c>
      <c r="UPB62">
        <f>'Speed Table'!UPC44</f>
        <v>0</v>
      </c>
      <c r="UPC62">
        <f>'Speed Table'!UPD44</f>
        <v>0</v>
      </c>
      <c r="UPD62">
        <f>'Speed Table'!UPE44</f>
        <v>0</v>
      </c>
      <c r="UPE62">
        <f>'Speed Table'!UPF44</f>
        <v>0</v>
      </c>
      <c r="UPF62">
        <f>'Speed Table'!UPG44</f>
        <v>0</v>
      </c>
      <c r="UPG62">
        <f>'Speed Table'!UPH44</f>
        <v>0</v>
      </c>
      <c r="UPH62">
        <f>'Speed Table'!UPI44</f>
        <v>0</v>
      </c>
      <c r="UPI62">
        <f>'Speed Table'!UPJ44</f>
        <v>0</v>
      </c>
      <c r="UPJ62">
        <f>'Speed Table'!UPK44</f>
        <v>0</v>
      </c>
      <c r="UPK62">
        <f>'Speed Table'!UPL44</f>
        <v>0</v>
      </c>
      <c r="UPL62">
        <f>'Speed Table'!UPM44</f>
        <v>0</v>
      </c>
      <c r="UPM62">
        <f>'Speed Table'!UPN44</f>
        <v>0</v>
      </c>
      <c r="UPN62">
        <f>'Speed Table'!UPO44</f>
        <v>0</v>
      </c>
      <c r="UPO62">
        <f>'Speed Table'!UPP44</f>
        <v>0</v>
      </c>
      <c r="UPP62">
        <f>'Speed Table'!UPQ44</f>
        <v>0</v>
      </c>
      <c r="UPQ62">
        <f>'Speed Table'!UPR44</f>
        <v>0</v>
      </c>
      <c r="UPR62">
        <f>'Speed Table'!UPS44</f>
        <v>0</v>
      </c>
      <c r="UPS62">
        <f>'Speed Table'!UPT44</f>
        <v>0</v>
      </c>
      <c r="UPT62">
        <f>'Speed Table'!UPU44</f>
        <v>0</v>
      </c>
      <c r="UPU62">
        <f>'Speed Table'!UPV44</f>
        <v>0</v>
      </c>
      <c r="UPV62">
        <f>'Speed Table'!UPW44</f>
        <v>0</v>
      </c>
      <c r="UPW62">
        <f>'Speed Table'!UPX44</f>
        <v>0</v>
      </c>
      <c r="UPX62">
        <f>'Speed Table'!UPY44</f>
        <v>0</v>
      </c>
      <c r="UPY62">
        <f>'Speed Table'!UPZ44</f>
        <v>0</v>
      </c>
      <c r="UPZ62">
        <f>'Speed Table'!UQA44</f>
        <v>0</v>
      </c>
      <c r="UQA62">
        <f>'Speed Table'!UQB44</f>
        <v>0</v>
      </c>
      <c r="UQB62">
        <f>'Speed Table'!UQC44</f>
        <v>0</v>
      </c>
      <c r="UQC62">
        <f>'Speed Table'!UQD44</f>
        <v>0</v>
      </c>
      <c r="UQD62">
        <f>'Speed Table'!UQE44</f>
        <v>0</v>
      </c>
      <c r="UQE62">
        <f>'Speed Table'!UQF44</f>
        <v>0</v>
      </c>
      <c r="UQF62">
        <f>'Speed Table'!UQG44</f>
        <v>0</v>
      </c>
      <c r="UQG62">
        <f>'Speed Table'!UQH44</f>
        <v>0</v>
      </c>
      <c r="UQH62">
        <f>'Speed Table'!UQI44</f>
        <v>0</v>
      </c>
      <c r="UQI62">
        <f>'Speed Table'!UQJ44</f>
        <v>0</v>
      </c>
      <c r="UQJ62">
        <f>'Speed Table'!UQK44</f>
        <v>0</v>
      </c>
      <c r="UQK62">
        <f>'Speed Table'!UQL44</f>
        <v>0</v>
      </c>
      <c r="UQL62">
        <f>'Speed Table'!UQM44</f>
        <v>0</v>
      </c>
      <c r="UQM62">
        <f>'Speed Table'!UQN44</f>
        <v>0</v>
      </c>
      <c r="UQN62">
        <f>'Speed Table'!UQO44</f>
        <v>0</v>
      </c>
      <c r="UQO62">
        <f>'Speed Table'!UQP44</f>
        <v>0</v>
      </c>
      <c r="UQP62">
        <f>'Speed Table'!UQQ44</f>
        <v>0</v>
      </c>
      <c r="UQQ62">
        <f>'Speed Table'!UQR44</f>
        <v>0</v>
      </c>
      <c r="UQR62">
        <f>'Speed Table'!UQS44</f>
        <v>0</v>
      </c>
      <c r="UQS62">
        <f>'Speed Table'!UQT44</f>
        <v>0</v>
      </c>
      <c r="UQT62">
        <f>'Speed Table'!UQU44</f>
        <v>0</v>
      </c>
      <c r="UQU62">
        <f>'Speed Table'!UQV44</f>
        <v>0</v>
      </c>
      <c r="UQV62">
        <f>'Speed Table'!UQW44</f>
        <v>0</v>
      </c>
      <c r="UQW62">
        <f>'Speed Table'!UQX44</f>
        <v>0</v>
      </c>
      <c r="UQX62">
        <f>'Speed Table'!UQY44</f>
        <v>0</v>
      </c>
      <c r="UQY62">
        <f>'Speed Table'!UQZ44</f>
        <v>0</v>
      </c>
      <c r="UQZ62">
        <f>'Speed Table'!URA44</f>
        <v>0</v>
      </c>
      <c r="URA62">
        <f>'Speed Table'!URB44</f>
        <v>0</v>
      </c>
      <c r="URB62">
        <f>'Speed Table'!URC44</f>
        <v>0</v>
      </c>
      <c r="URC62">
        <f>'Speed Table'!URD44</f>
        <v>0</v>
      </c>
      <c r="URD62">
        <f>'Speed Table'!URE44</f>
        <v>0</v>
      </c>
      <c r="URE62">
        <f>'Speed Table'!URF44</f>
        <v>0</v>
      </c>
      <c r="URF62">
        <f>'Speed Table'!URG44</f>
        <v>0</v>
      </c>
      <c r="URG62">
        <f>'Speed Table'!URH44</f>
        <v>0</v>
      </c>
      <c r="URH62">
        <f>'Speed Table'!URI44</f>
        <v>0</v>
      </c>
      <c r="URI62">
        <f>'Speed Table'!URJ44</f>
        <v>0</v>
      </c>
      <c r="URJ62">
        <f>'Speed Table'!URK44</f>
        <v>0</v>
      </c>
      <c r="URK62">
        <f>'Speed Table'!URL44</f>
        <v>0</v>
      </c>
      <c r="URL62">
        <f>'Speed Table'!URM44</f>
        <v>0</v>
      </c>
      <c r="URM62">
        <f>'Speed Table'!URN44</f>
        <v>0</v>
      </c>
      <c r="URN62">
        <f>'Speed Table'!URO44</f>
        <v>0</v>
      </c>
      <c r="URO62">
        <f>'Speed Table'!URP44</f>
        <v>0</v>
      </c>
      <c r="URP62">
        <f>'Speed Table'!URQ44</f>
        <v>0</v>
      </c>
      <c r="URQ62">
        <f>'Speed Table'!URR44</f>
        <v>0</v>
      </c>
      <c r="URR62">
        <f>'Speed Table'!URS44</f>
        <v>0</v>
      </c>
      <c r="URS62">
        <f>'Speed Table'!URT44</f>
        <v>0</v>
      </c>
      <c r="URT62">
        <f>'Speed Table'!URU44</f>
        <v>0</v>
      </c>
      <c r="URU62">
        <f>'Speed Table'!URV44</f>
        <v>0</v>
      </c>
      <c r="URV62">
        <f>'Speed Table'!URW44</f>
        <v>0</v>
      </c>
      <c r="URW62">
        <f>'Speed Table'!URX44</f>
        <v>0</v>
      </c>
      <c r="URX62">
        <f>'Speed Table'!URY44</f>
        <v>0</v>
      </c>
      <c r="URY62">
        <f>'Speed Table'!URZ44</f>
        <v>0</v>
      </c>
      <c r="URZ62">
        <f>'Speed Table'!USA44</f>
        <v>0</v>
      </c>
      <c r="USA62">
        <f>'Speed Table'!USB44</f>
        <v>0</v>
      </c>
      <c r="USB62">
        <f>'Speed Table'!USC44</f>
        <v>0</v>
      </c>
      <c r="USC62">
        <f>'Speed Table'!USD44</f>
        <v>0</v>
      </c>
      <c r="USD62">
        <f>'Speed Table'!USE44</f>
        <v>0</v>
      </c>
      <c r="USE62">
        <f>'Speed Table'!USF44</f>
        <v>0</v>
      </c>
      <c r="USF62">
        <f>'Speed Table'!USG44</f>
        <v>0</v>
      </c>
      <c r="USG62">
        <f>'Speed Table'!USH44</f>
        <v>0</v>
      </c>
      <c r="USH62">
        <f>'Speed Table'!USI44</f>
        <v>0</v>
      </c>
      <c r="USI62">
        <f>'Speed Table'!USJ44</f>
        <v>0</v>
      </c>
      <c r="USJ62">
        <f>'Speed Table'!USK44</f>
        <v>0</v>
      </c>
      <c r="USK62">
        <f>'Speed Table'!USL44</f>
        <v>0</v>
      </c>
      <c r="USL62">
        <f>'Speed Table'!USM44</f>
        <v>0</v>
      </c>
      <c r="USM62">
        <f>'Speed Table'!USN44</f>
        <v>0</v>
      </c>
      <c r="USN62">
        <f>'Speed Table'!USO44</f>
        <v>0</v>
      </c>
      <c r="USO62">
        <f>'Speed Table'!USP44</f>
        <v>0</v>
      </c>
      <c r="USP62">
        <f>'Speed Table'!USQ44</f>
        <v>0</v>
      </c>
      <c r="USQ62">
        <f>'Speed Table'!USR44</f>
        <v>0</v>
      </c>
      <c r="USR62">
        <f>'Speed Table'!USS44</f>
        <v>0</v>
      </c>
      <c r="USS62">
        <f>'Speed Table'!UST44</f>
        <v>0</v>
      </c>
      <c r="UST62">
        <f>'Speed Table'!USU44</f>
        <v>0</v>
      </c>
      <c r="USU62">
        <f>'Speed Table'!USV44</f>
        <v>0</v>
      </c>
      <c r="USV62">
        <f>'Speed Table'!USW44</f>
        <v>0</v>
      </c>
      <c r="USW62">
        <f>'Speed Table'!USX44</f>
        <v>0</v>
      </c>
      <c r="USX62">
        <f>'Speed Table'!USY44</f>
        <v>0</v>
      </c>
      <c r="USY62">
        <f>'Speed Table'!USZ44</f>
        <v>0</v>
      </c>
      <c r="USZ62">
        <f>'Speed Table'!UTA44</f>
        <v>0</v>
      </c>
      <c r="UTA62">
        <f>'Speed Table'!UTB44</f>
        <v>0</v>
      </c>
      <c r="UTB62">
        <f>'Speed Table'!UTC44</f>
        <v>0</v>
      </c>
      <c r="UTC62">
        <f>'Speed Table'!UTD44</f>
        <v>0</v>
      </c>
      <c r="UTD62">
        <f>'Speed Table'!UTE44</f>
        <v>0</v>
      </c>
      <c r="UTE62">
        <f>'Speed Table'!UTF44</f>
        <v>0</v>
      </c>
      <c r="UTF62">
        <f>'Speed Table'!UTG44</f>
        <v>0</v>
      </c>
      <c r="UTG62">
        <f>'Speed Table'!UTH44</f>
        <v>0</v>
      </c>
      <c r="UTH62">
        <f>'Speed Table'!UTI44</f>
        <v>0</v>
      </c>
      <c r="UTI62">
        <f>'Speed Table'!UTJ44</f>
        <v>0</v>
      </c>
      <c r="UTJ62">
        <f>'Speed Table'!UTK44</f>
        <v>0</v>
      </c>
      <c r="UTK62">
        <f>'Speed Table'!UTL44</f>
        <v>0</v>
      </c>
      <c r="UTL62">
        <f>'Speed Table'!UTM44</f>
        <v>0</v>
      </c>
      <c r="UTM62">
        <f>'Speed Table'!UTN44</f>
        <v>0</v>
      </c>
      <c r="UTN62">
        <f>'Speed Table'!UTO44</f>
        <v>0</v>
      </c>
      <c r="UTO62">
        <f>'Speed Table'!UTP44</f>
        <v>0</v>
      </c>
      <c r="UTP62">
        <f>'Speed Table'!UTQ44</f>
        <v>0</v>
      </c>
      <c r="UTQ62">
        <f>'Speed Table'!UTR44</f>
        <v>0</v>
      </c>
      <c r="UTR62">
        <f>'Speed Table'!UTS44</f>
        <v>0</v>
      </c>
      <c r="UTS62">
        <f>'Speed Table'!UTT44</f>
        <v>0</v>
      </c>
      <c r="UTT62">
        <f>'Speed Table'!UTU44</f>
        <v>0</v>
      </c>
      <c r="UTU62">
        <f>'Speed Table'!UTV44</f>
        <v>0</v>
      </c>
      <c r="UTV62">
        <f>'Speed Table'!UTW44</f>
        <v>0</v>
      </c>
      <c r="UTW62">
        <f>'Speed Table'!UTX44</f>
        <v>0</v>
      </c>
      <c r="UTX62">
        <f>'Speed Table'!UTY44</f>
        <v>0</v>
      </c>
      <c r="UTY62">
        <f>'Speed Table'!UTZ44</f>
        <v>0</v>
      </c>
      <c r="UTZ62">
        <f>'Speed Table'!UUA44</f>
        <v>0</v>
      </c>
      <c r="UUA62">
        <f>'Speed Table'!UUB44</f>
        <v>0</v>
      </c>
      <c r="UUB62">
        <f>'Speed Table'!UUC44</f>
        <v>0</v>
      </c>
      <c r="UUC62">
        <f>'Speed Table'!UUD44</f>
        <v>0</v>
      </c>
      <c r="UUD62">
        <f>'Speed Table'!UUE44</f>
        <v>0</v>
      </c>
      <c r="UUE62">
        <f>'Speed Table'!UUF44</f>
        <v>0</v>
      </c>
      <c r="UUF62">
        <f>'Speed Table'!UUG44</f>
        <v>0</v>
      </c>
      <c r="UUG62">
        <f>'Speed Table'!UUH44</f>
        <v>0</v>
      </c>
      <c r="UUH62">
        <f>'Speed Table'!UUI44</f>
        <v>0</v>
      </c>
      <c r="UUI62">
        <f>'Speed Table'!UUJ44</f>
        <v>0</v>
      </c>
      <c r="UUJ62">
        <f>'Speed Table'!UUK44</f>
        <v>0</v>
      </c>
      <c r="UUK62">
        <f>'Speed Table'!UUL44</f>
        <v>0</v>
      </c>
      <c r="UUL62">
        <f>'Speed Table'!UUM44</f>
        <v>0</v>
      </c>
      <c r="UUM62">
        <f>'Speed Table'!UUN44</f>
        <v>0</v>
      </c>
      <c r="UUN62">
        <f>'Speed Table'!UUO44</f>
        <v>0</v>
      </c>
      <c r="UUO62">
        <f>'Speed Table'!UUP44</f>
        <v>0</v>
      </c>
      <c r="UUP62">
        <f>'Speed Table'!UUQ44</f>
        <v>0</v>
      </c>
      <c r="UUQ62">
        <f>'Speed Table'!UUR44</f>
        <v>0</v>
      </c>
      <c r="UUR62">
        <f>'Speed Table'!UUS44</f>
        <v>0</v>
      </c>
      <c r="UUS62">
        <f>'Speed Table'!UUT44</f>
        <v>0</v>
      </c>
      <c r="UUT62">
        <f>'Speed Table'!UUU44</f>
        <v>0</v>
      </c>
      <c r="UUU62">
        <f>'Speed Table'!UUV44</f>
        <v>0</v>
      </c>
      <c r="UUV62">
        <f>'Speed Table'!UUW44</f>
        <v>0</v>
      </c>
      <c r="UUW62">
        <f>'Speed Table'!UUX44</f>
        <v>0</v>
      </c>
      <c r="UUX62">
        <f>'Speed Table'!UUY44</f>
        <v>0</v>
      </c>
      <c r="UUY62">
        <f>'Speed Table'!UUZ44</f>
        <v>0</v>
      </c>
      <c r="UUZ62">
        <f>'Speed Table'!UVA44</f>
        <v>0</v>
      </c>
      <c r="UVA62">
        <f>'Speed Table'!UVB44</f>
        <v>0</v>
      </c>
      <c r="UVB62">
        <f>'Speed Table'!UVC44</f>
        <v>0</v>
      </c>
      <c r="UVC62">
        <f>'Speed Table'!UVD44</f>
        <v>0</v>
      </c>
      <c r="UVD62">
        <f>'Speed Table'!UVE44</f>
        <v>0</v>
      </c>
      <c r="UVE62">
        <f>'Speed Table'!UVF44</f>
        <v>0</v>
      </c>
      <c r="UVF62">
        <f>'Speed Table'!UVG44</f>
        <v>0</v>
      </c>
      <c r="UVG62">
        <f>'Speed Table'!UVH44</f>
        <v>0</v>
      </c>
      <c r="UVH62">
        <f>'Speed Table'!UVI44</f>
        <v>0</v>
      </c>
      <c r="UVI62">
        <f>'Speed Table'!UVJ44</f>
        <v>0</v>
      </c>
      <c r="UVJ62">
        <f>'Speed Table'!UVK44</f>
        <v>0</v>
      </c>
      <c r="UVK62">
        <f>'Speed Table'!UVL44</f>
        <v>0</v>
      </c>
      <c r="UVL62">
        <f>'Speed Table'!UVM44</f>
        <v>0</v>
      </c>
      <c r="UVM62">
        <f>'Speed Table'!UVN44</f>
        <v>0</v>
      </c>
      <c r="UVN62">
        <f>'Speed Table'!UVO44</f>
        <v>0</v>
      </c>
      <c r="UVO62">
        <f>'Speed Table'!UVP44</f>
        <v>0</v>
      </c>
      <c r="UVP62">
        <f>'Speed Table'!UVQ44</f>
        <v>0</v>
      </c>
      <c r="UVQ62">
        <f>'Speed Table'!UVR44</f>
        <v>0</v>
      </c>
      <c r="UVR62">
        <f>'Speed Table'!UVS44</f>
        <v>0</v>
      </c>
      <c r="UVS62">
        <f>'Speed Table'!UVT44</f>
        <v>0</v>
      </c>
      <c r="UVT62">
        <f>'Speed Table'!UVU44</f>
        <v>0</v>
      </c>
      <c r="UVU62">
        <f>'Speed Table'!UVV44</f>
        <v>0</v>
      </c>
      <c r="UVV62">
        <f>'Speed Table'!UVW44</f>
        <v>0</v>
      </c>
      <c r="UVW62">
        <f>'Speed Table'!UVX44</f>
        <v>0</v>
      </c>
      <c r="UVX62">
        <f>'Speed Table'!UVY44</f>
        <v>0</v>
      </c>
      <c r="UVY62">
        <f>'Speed Table'!UVZ44</f>
        <v>0</v>
      </c>
      <c r="UVZ62">
        <f>'Speed Table'!UWA44</f>
        <v>0</v>
      </c>
      <c r="UWA62">
        <f>'Speed Table'!UWB44</f>
        <v>0</v>
      </c>
      <c r="UWB62">
        <f>'Speed Table'!UWC44</f>
        <v>0</v>
      </c>
      <c r="UWC62">
        <f>'Speed Table'!UWD44</f>
        <v>0</v>
      </c>
      <c r="UWD62">
        <f>'Speed Table'!UWE44</f>
        <v>0</v>
      </c>
      <c r="UWE62">
        <f>'Speed Table'!UWF44</f>
        <v>0</v>
      </c>
      <c r="UWF62">
        <f>'Speed Table'!UWG44</f>
        <v>0</v>
      </c>
      <c r="UWG62">
        <f>'Speed Table'!UWH44</f>
        <v>0</v>
      </c>
      <c r="UWH62">
        <f>'Speed Table'!UWI44</f>
        <v>0</v>
      </c>
      <c r="UWI62">
        <f>'Speed Table'!UWJ44</f>
        <v>0</v>
      </c>
      <c r="UWJ62">
        <f>'Speed Table'!UWK44</f>
        <v>0</v>
      </c>
      <c r="UWK62">
        <f>'Speed Table'!UWL44</f>
        <v>0</v>
      </c>
      <c r="UWL62">
        <f>'Speed Table'!UWM44</f>
        <v>0</v>
      </c>
      <c r="UWM62">
        <f>'Speed Table'!UWN44</f>
        <v>0</v>
      </c>
      <c r="UWN62">
        <f>'Speed Table'!UWO44</f>
        <v>0</v>
      </c>
      <c r="UWO62">
        <f>'Speed Table'!UWP44</f>
        <v>0</v>
      </c>
      <c r="UWP62">
        <f>'Speed Table'!UWQ44</f>
        <v>0</v>
      </c>
      <c r="UWQ62">
        <f>'Speed Table'!UWR44</f>
        <v>0</v>
      </c>
      <c r="UWR62">
        <f>'Speed Table'!UWS44</f>
        <v>0</v>
      </c>
      <c r="UWS62">
        <f>'Speed Table'!UWT44</f>
        <v>0</v>
      </c>
      <c r="UWT62">
        <f>'Speed Table'!UWU44</f>
        <v>0</v>
      </c>
      <c r="UWU62">
        <f>'Speed Table'!UWV44</f>
        <v>0</v>
      </c>
      <c r="UWV62">
        <f>'Speed Table'!UWW44</f>
        <v>0</v>
      </c>
      <c r="UWW62">
        <f>'Speed Table'!UWX44</f>
        <v>0</v>
      </c>
      <c r="UWX62">
        <f>'Speed Table'!UWY44</f>
        <v>0</v>
      </c>
      <c r="UWY62">
        <f>'Speed Table'!UWZ44</f>
        <v>0</v>
      </c>
      <c r="UWZ62">
        <f>'Speed Table'!UXA44</f>
        <v>0</v>
      </c>
      <c r="UXA62">
        <f>'Speed Table'!UXB44</f>
        <v>0</v>
      </c>
      <c r="UXB62">
        <f>'Speed Table'!UXC44</f>
        <v>0</v>
      </c>
      <c r="UXC62">
        <f>'Speed Table'!UXD44</f>
        <v>0</v>
      </c>
      <c r="UXD62">
        <f>'Speed Table'!UXE44</f>
        <v>0</v>
      </c>
      <c r="UXE62">
        <f>'Speed Table'!UXF44</f>
        <v>0</v>
      </c>
      <c r="UXF62">
        <f>'Speed Table'!UXG44</f>
        <v>0</v>
      </c>
      <c r="UXG62">
        <f>'Speed Table'!UXH44</f>
        <v>0</v>
      </c>
      <c r="UXH62">
        <f>'Speed Table'!UXI44</f>
        <v>0</v>
      </c>
      <c r="UXI62">
        <f>'Speed Table'!UXJ44</f>
        <v>0</v>
      </c>
      <c r="UXJ62">
        <f>'Speed Table'!UXK44</f>
        <v>0</v>
      </c>
      <c r="UXK62">
        <f>'Speed Table'!UXL44</f>
        <v>0</v>
      </c>
      <c r="UXL62">
        <f>'Speed Table'!UXM44</f>
        <v>0</v>
      </c>
      <c r="UXM62">
        <f>'Speed Table'!UXN44</f>
        <v>0</v>
      </c>
      <c r="UXN62">
        <f>'Speed Table'!UXO44</f>
        <v>0</v>
      </c>
      <c r="UXO62">
        <f>'Speed Table'!UXP44</f>
        <v>0</v>
      </c>
      <c r="UXP62">
        <f>'Speed Table'!UXQ44</f>
        <v>0</v>
      </c>
      <c r="UXQ62">
        <f>'Speed Table'!UXR44</f>
        <v>0</v>
      </c>
      <c r="UXR62">
        <f>'Speed Table'!UXS44</f>
        <v>0</v>
      </c>
      <c r="UXS62">
        <f>'Speed Table'!UXT44</f>
        <v>0</v>
      </c>
      <c r="UXT62">
        <f>'Speed Table'!UXU44</f>
        <v>0</v>
      </c>
      <c r="UXU62">
        <f>'Speed Table'!UXV44</f>
        <v>0</v>
      </c>
      <c r="UXV62">
        <f>'Speed Table'!UXW44</f>
        <v>0</v>
      </c>
      <c r="UXW62">
        <f>'Speed Table'!UXX44</f>
        <v>0</v>
      </c>
      <c r="UXX62">
        <f>'Speed Table'!UXY44</f>
        <v>0</v>
      </c>
      <c r="UXY62">
        <f>'Speed Table'!UXZ44</f>
        <v>0</v>
      </c>
      <c r="UXZ62">
        <f>'Speed Table'!UYA44</f>
        <v>0</v>
      </c>
      <c r="UYA62">
        <f>'Speed Table'!UYB44</f>
        <v>0</v>
      </c>
      <c r="UYB62">
        <f>'Speed Table'!UYC44</f>
        <v>0</v>
      </c>
      <c r="UYC62">
        <f>'Speed Table'!UYD44</f>
        <v>0</v>
      </c>
      <c r="UYD62">
        <f>'Speed Table'!UYE44</f>
        <v>0</v>
      </c>
      <c r="UYE62">
        <f>'Speed Table'!UYF44</f>
        <v>0</v>
      </c>
      <c r="UYF62">
        <f>'Speed Table'!UYG44</f>
        <v>0</v>
      </c>
      <c r="UYG62">
        <f>'Speed Table'!UYH44</f>
        <v>0</v>
      </c>
      <c r="UYH62">
        <f>'Speed Table'!UYI44</f>
        <v>0</v>
      </c>
      <c r="UYI62">
        <f>'Speed Table'!UYJ44</f>
        <v>0</v>
      </c>
      <c r="UYJ62">
        <f>'Speed Table'!UYK44</f>
        <v>0</v>
      </c>
      <c r="UYK62">
        <f>'Speed Table'!UYL44</f>
        <v>0</v>
      </c>
      <c r="UYL62">
        <f>'Speed Table'!UYM44</f>
        <v>0</v>
      </c>
      <c r="UYM62">
        <f>'Speed Table'!UYN44</f>
        <v>0</v>
      </c>
      <c r="UYN62">
        <f>'Speed Table'!UYO44</f>
        <v>0</v>
      </c>
      <c r="UYO62">
        <f>'Speed Table'!UYP44</f>
        <v>0</v>
      </c>
      <c r="UYP62">
        <f>'Speed Table'!UYQ44</f>
        <v>0</v>
      </c>
      <c r="UYQ62">
        <f>'Speed Table'!UYR44</f>
        <v>0</v>
      </c>
      <c r="UYR62">
        <f>'Speed Table'!UYS44</f>
        <v>0</v>
      </c>
      <c r="UYS62">
        <f>'Speed Table'!UYT44</f>
        <v>0</v>
      </c>
      <c r="UYT62">
        <f>'Speed Table'!UYU44</f>
        <v>0</v>
      </c>
      <c r="UYU62">
        <f>'Speed Table'!UYV44</f>
        <v>0</v>
      </c>
      <c r="UYV62">
        <f>'Speed Table'!UYW44</f>
        <v>0</v>
      </c>
      <c r="UYW62">
        <f>'Speed Table'!UYX44</f>
        <v>0</v>
      </c>
      <c r="UYX62">
        <f>'Speed Table'!UYY44</f>
        <v>0</v>
      </c>
      <c r="UYY62">
        <f>'Speed Table'!UYZ44</f>
        <v>0</v>
      </c>
      <c r="UYZ62">
        <f>'Speed Table'!UZA44</f>
        <v>0</v>
      </c>
      <c r="UZA62">
        <f>'Speed Table'!UZB44</f>
        <v>0</v>
      </c>
      <c r="UZB62">
        <f>'Speed Table'!UZC44</f>
        <v>0</v>
      </c>
      <c r="UZC62">
        <f>'Speed Table'!UZD44</f>
        <v>0</v>
      </c>
      <c r="UZD62">
        <f>'Speed Table'!UZE44</f>
        <v>0</v>
      </c>
      <c r="UZE62">
        <f>'Speed Table'!UZF44</f>
        <v>0</v>
      </c>
      <c r="UZF62">
        <f>'Speed Table'!UZG44</f>
        <v>0</v>
      </c>
      <c r="UZG62">
        <f>'Speed Table'!UZH44</f>
        <v>0</v>
      </c>
      <c r="UZH62">
        <f>'Speed Table'!UZI44</f>
        <v>0</v>
      </c>
      <c r="UZI62">
        <f>'Speed Table'!UZJ44</f>
        <v>0</v>
      </c>
      <c r="UZJ62">
        <f>'Speed Table'!UZK44</f>
        <v>0</v>
      </c>
      <c r="UZK62">
        <f>'Speed Table'!UZL44</f>
        <v>0</v>
      </c>
      <c r="UZL62">
        <f>'Speed Table'!UZM44</f>
        <v>0</v>
      </c>
      <c r="UZM62">
        <f>'Speed Table'!UZN44</f>
        <v>0</v>
      </c>
      <c r="UZN62">
        <f>'Speed Table'!UZO44</f>
        <v>0</v>
      </c>
      <c r="UZO62">
        <f>'Speed Table'!UZP44</f>
        <v>0</v>
      </c>
      <c r="UZP62">
        <f>'Speed Table'!UZQ44</f>
        <v>0</v>
      </c>
      <c r="UZQ62">
        <f>'Speed Table'!UZR44</f>
        <v>0</v>
      </c>
      <c r="UZR62">
        <f>'Speed Table'!UZS44</f>
        <v>0</v>
      </c>
      <c r="UZS62">
        <f>'Speed Table'!UZT44</f>
        <v>0</v>
      </c>
      <c r="UZT62">
        <f>'Speed Table'!UZU44</f>
        <v>0</v>
      </c>
      <c r="UZU62">
        <f>'Speed Table'!UZV44</f>
        <v>0</v>
      </c>
      <c r="UZV62">
        <f>'Speed Table'!UZW44</f>
        <v>0</v>
      </c>
      <c r="UZW62">
        <f>'Speed Table'!UZX44</f>
        <v>0</v>
      </c>
      <c r="UZX62">
        <f>'Speed Table'!UZY44</f>
        <v>0</v>
      </c>
      <c r="UZY62">
        <f>'Speed Table'!UZZ44</f>
        <v>0</v>
      </c>
      <c r="UZZ62">
        <f>'Speed Table'!VAA44</f>
        <v>0</v>
      </c>
      <c r="VAA62">
        <f>'Speed Table'!VAB44</f>
        <v>0</v>
      </c>
      <c r="VAB62">
        <f>'Speed Table'!VAC44</f>
        <v>0</v>
      </c>
      <c r="VAC62">
        <f>'Speed Table'!VAD44</f>
        <v>0</v>
      </c>
      <c r="VAD62">
        <f>'Speed Table'!VAE44</f>
        <v>0</v>
      </c>
      <c r="VAE62">
        <f>'Speed Table'!VAF44</f>
        <v>0</v>
      </c>
      <c r="VAF62">
        <f>'Speed Table'!VAG44</f>
        <v>0</v>
      </c>
      <c r="VAG62">
        <f>'Speed Table'!VAH44</f>
        <v>0</v>
      </c>
      <c r="VAH62">
        <f>'Speed Table'!VAI44</f>
        <v>0</v>
      </c>
      <c r="VAI62">
        <f>'Speed Table'!VAJ44</f>
        <v>0</v>
      </c>
      <c r="VAJ62">
        <f>'Speed Table'!VAK44</f>
        <v>0</v>
      </c>
      <c r="VAK62">
        <f>'Speed Table'!VAL44</f>
        <v>0</v>
      </c>
      <c r="VAL62">
        <f>'Speed Table'!VAM44</f>
        <v>0</v>
      </c>
      <c r="VAM62">
        <f>'Speed Table'!VAN44</f>
        <v>0</v>
      </c>
      <c r="VAN62">
        <f>'Speed Table'!VAO44</f>
        <v>0</v>
      </c>
      <c r="VAO62">
        <f>'Speed Table'!VAP44</f>
        <v>0</v>
      </c>
      <c r="VAP62">
        <f>'Speed Table'!VAQ44</f>
        <v>0</v>
      </c>
      <c r="VAQ62">
        <f>'Speed Table'!VAR44</f>
        <v>0</v>
      </c>
      <c r="VAR62">
        <f>'Speed Table'!VAS44</f>
        <v>0</v>
      </c>
      <c r="VAS62">
        <f>'Speed Table'!VAT44</f>
        <v>0</v>
      </c>
      <c r="VAT62">
        <f>'Speed Table'!VAU44</f>
        <v>0</v>
      </c>
      <c r="VAU62">
        <f>'Speed Table'!VAV44</f>
        <v>0</v>
      </c>
      <c r="VAV62">
        <f>'Speed Table'!VAW44</f>
        <v>0</v>
      </c>
      <c r="VAW62">
        <f>'Speed Table'!VAX44</f>
        <v>0</v>
      </c>
      <c r="VAX62">
        <f>'Speed Table'!VAY44</f>
        <v>0</v>
      </c>
      <c r="VAY62">
        <f>'Speed Table'!VAZ44</f>
        <v>0</v>
      </c>
      <c r="VAZ62">
        <f>'Speed Table'!VBA44</f>
        <v>0</v>
      </c>
      <c r="VBA62">
        <f>'Speed Table'!VBB44</f>
        <v>0</v>
      </c>
      <c r="VBB62">
        <f>'Speed Table'!VBC44</f>
        <v>0</v>
      </c>
      <c r="VBC62">
        <f>'Speed Table'!VBD44</f>
        <v>0</v>
      </c>
      <c r="VBD62">
        <f>'Speed Table'!VBE44</f>
        <v>0</v>
      </c>
      <c r="VBE62">
        <f>'Speed Table'!VBF44</f>
        <v>0</v>
      </c>
      <c r="VBF62">
        <f>'Speed Table'!VBG44</f>
        <v>0</v>
      </c>
      <c r="VBG62">
        <f>'Speed Table'!VBH44</f>
        <v>0</v>
      </c>
      <c r="VBH62">
        <f>'Speed Table'!VBI44</f>
        <v>0</v>
      </c>
      <c r="VBI62">
        <f>'Speed Table'!VBJ44</f>
        <v>0</v>
      </c>
      <c r="VBJ62">
        <f>'Speed Table'!VBK44</f>
        <v>0</v>
      </c>
      <c r="VBK62">
        <f>'Speed Table'!VBL44</f>
        <v>0</v>
      </c>
      <c r="VBL62">
        <f>'Speed Table'!VBM44</f>
        <v>0</v>
      </c>
      <c r="VBM62">
        <f>'Speed Table'!VBN44</f>
        <v>0</v>
      </c>
      <c r="VBN62">
        <f>'Speed Table'!VBO44</f>
        <v>0</v>
      </c>
      <c r="VBO62">
        <f>'Speed Table'!VBP44</f>
        <v>0</v>
      </c>
      <c r="VBP62">
        <f>'Speed Table'!VBQ44</f>
        <v>0</v>
      </c>
      <c r="VBQ62">
        <f>'Speed Table'!VBR44</f>
        <v>0</v>
      </c>
      <c r="VBR62">
        <f>'Speed Table'!VBS44</f>
        <v>0</v>
      </c>
      <c r="VBS62">
        <f>'Speed Table'!VBT44</f>
        <v>0</v>
      </c>
      <c r="VBT62">
        <f>'Speed Table'!VBU44</f>
        <v>0</v>
      </c>
      <c r="VBU62">
        <f>'Speed Table'!VBV44</f>
        <v>0</v>
      </c>
      <c r="VBV62">
        <f>'Speed Table'!VBW44</f>
        <v>0</v>
      </c>
      <c r="VBW62">
        <f>'Speed Table'!VBX44</f>
        <v>0</v>
      </c>
      <c r="VBX62">
        <f>'Speed Table'!VBY44</f>
        <v>0</v>
      </c>
      <c r="VBY62">
        <f>'Speed Table'!VBZ44</f>
        <v>0</v>
      </c>
      <c r="VBZ62">
        <f>'Speed Table'!VCA44</f>
        <v>0</v>
      </c>
      <c r="VCA62">
        <f>'Speed Table'!VCB44</f>
        <v>0</v>
      </c>
      <c r="VCB62">
        <f>'Speed Table'!VCC44</f>
        <v>0</v>
      </c>
      <c r="VCC62">
        <f>'Speed Table'!VCD44</f>
        <v>0</v>
      </c>
      <c r="VCD62">
        <f>'Speed Table'!VCE44</f>
        <v>0</v>
      </c>
      <c r="VCE62">
        <f>'Speed Table'!VCF44</f>
        <v>0</v>
      </c>
      <c r="VCF62">
        <f>'Speed Table'!VCG44</f>
        <v>0</v>
      </c>
      <c r="VCG62">
        <f>'Speed Table'!VCH44</f>
        <v>0</v>
      </c>
      <c r="VCH62">
        <f>'Speed Table'!VCI44</f>
        <v>0</v>
      </c>
      <c r="VCI62">
        <f>'Speed Table'!VCJ44</f>
        <v>0</v>
      </c>
      <c r="VCJ62">
        <f>'Speed Table'!VCK44</f>
        <v>0</v>
      </c>
      <c r="VCK62">
        <f>'Speed Table'!VCL44</f>
        <v>0</v>
      </c>
      <c r="VCL62">
        <f>'Speed Table'!VCM44</f>
        <v>0</v>
      </c>
      <c r="VCM62">
        <f>'Speed Table'!VCN44</f>
        <v>0</v>
      </c>
      <c r="VCN62">
        <f>'Speed Table'!VCO44</f>
        <v>0</v>
      </c>
      <c r="VCO62">
        <f>'Speed Table'!VCP44</f>
        <v>0</v>
      </c>
      <c r="VCP62">
        <f>'Speed Table'!VCQ44</f>
        <v>0</v>
      </c>
      <c r="VCQ62">
        <f>'Speed Table'!VCR44</f>
        <v>0</v>
      </c>
      <c r="VCR62">
        <f>'Speed Table'!VCS44</f>
        <v>0</v>
      </c>
      <c r="VCS62">
        <f>'Speed Table'!VCT44</f>
        <v>0</v>
      </c>
      <c r="VCT62">
        <f>'Speed Table'!VCU44</f>
        <v>0</v>
      </c>
      <c r="VCU62">
        <f>'Speed Table'!VCV44</f>
        <v>0</v>
      </c>
      <c r="VCV62">
        <f>'Speed Table'!VCW44</f>
        <v>0</v>
      </c>
      <c r="VCW62">
        <f>'Speed Table'!VCX44</f>
        <v>0</v>
      </c>
      <c r="VCX62">
        <f>'Speed Table'!VCY44</f>
        <v>0</v>
      </c>
      <c r="VCY62">
        <f>'Speed Table'!VCZ44</f>
        <v>0</v>
      </c>
      <c r="VCZ62">
        <f>'Speed Table'!VDA44</f>
        <v>0</v>
      </c>
      <c r="VDA62">
        <f>'Speed Table'!VDB44</f>
        <v>0</v>
      </c>
      <c r="VDB62">
        <f>'Speed Table'!VDC44</f>
        <v>0</v>
      </c>
      <c r="VDC62">
        <f>'Speed Table'!VDD44</f>
        <v>0</v>
      </c>
      <c r="VDD62">
        <f>'Speed Table'!VDE44</f>
        <v>0</v>
      </c>
      <c r="VDE62">
        <f>'Speed Table'!VDF44</f>
        <v>0</v>
      </c>
      <c r="VDF62">
        <f>'Speed Table'!VDG44</f>
        <v>0</v>
      </c>
      <c r="VDG62">
        <f>'Speed Table'!VDH44</f>
        <v>0</v>
      </c>
      <c r="VDH62">
        <f>'Speed Table'!VDI44</f>
        <v>0</v>
      </c>
      <c r="VDI62">
        <f>'Speed Table'!VDJ44</f>
        <v>0</v>
      </c>
      <c r="VDJ62">
        <f>'Speed Table'!VDK44</f>
        <v>0</v>
      </c>
      <c r="VDK62">
        <f>'Speed Table'!VDL44</f>
        <v>0</v>
      </c>
      <c r="VDL62">
        <f>'Speed Table'!VDM44</f>
        <v>0</v>
      </c>
      <c r="VDM62">
        <f>'Speed Table'!VDN44</f>
        <v>0</v>
      </c>
      <c r="VDN62">
        <f>'Speed Table'!VDO44</f>
        <v>0</v>
      </c>
      <c r="VDO62">
        <f>'Speed Table'!VDP44</f>
        <v>0</v>
      </c>
      <c r="VDP62">
        <f>'Speed Table'!VDQ44</f>
        <v>0</v>
      </c>
      <c r="VDQ62">
        <f>'Speed Table'!VDR44</f>
        <v>0</v>
      </c>
      <c r="VDR62">
        <f>'Speed Table'!VDS44</f>
        <v>0</v>
      </c>
      <c r="VDS62">
        <f>'Speed Table'!VDT44</f>
        <v>0</v>
      </c>
      <c r="VDT62">
        <f>'Speed Table'!VDU44</f>
        <v>0</v>
      </c>
      <c r="VDU62">
        <f>'Speed Table'!VDV44</f>
        <v>0</v>
      </c>
      <c r="VDV62">
        <f>'Speed Table'!VDW44</f>
        <v>0</v>
      </c>
      <c r="VDW62">
        <f>'Speed Table'!VDX44</f>
        <v>0</v>
      </c>
      <c r="VDX62">
        <f>'Speed Table'!VDY44</f>
        <v>0</v>
      </c>
      <c r="VDY62">
        <f>'Speed Table'!VDZ44</f>
        <v>0</v>
      </c>
      <c r="VDZ62">
        <f>'Speed Table'!VEA44</f>
        <v>0</v>
      </c>
      <c r="VEA62">
        <f>'Speed Table'!VEB44</f>
        <v>0</v>
      </c>
      <c r="VEB62">
        <f>'Speed Table'!VEC44</f>
        <v>0</v>
      </c>
      <c r="VEC62">
        <f>'Speed Table'!VED44</f>
        <v>0</v>
      </c>
      <c r="VED62">
        <f>'Speed Table'!VEE44</f>
        <v>0</v>
      </c>
      <c r="VEE62">
        <f>'Speed Table'!VEF44</f>
        <v>0</v>
      </c>
      <c r="VEF62">
        <f>'Speed Table'!VEG44</f>
        <v>0</v>
      </c>
      <c r="VEG62">
        <f>'Speed Table'!VEH44</f>
        <v>0</v>
      </c>
      <c r="VEH62">
        <f>'Speed Table'!VEI44</f>
        <v>0</v>
      </c>
      <c r="VEI62">
        <f>'Speed Table'!VEJ44</f>
        <v>0</v>
      </c>
      <c r="VEJ62">
        <f>'Speed Table'!VEK44</f>
        <v>0</v>
      </c>
      <c r="VEK62">
        <f>'Speed Table'!VEL44</f>
        <v>0</v>
      </c>
      <c r="VEL62">
        <f>'Speed Table'!VEM44</f>
        <v>0</v>
      </c>
      <c r="VEM62">
        <f>'Speed Table'!VEN44</f>
        <v>0</v>
      </c>
      <c r="VEN62">
        <f>'Speed Table'!VEO44</f>
        <v>0</v>
      </c>
      <c r="VEO62">
        <f>'Speed Table'!VEP44</f>
        <v>0</v>
      </c>
      <c r="VEP62">
        <f>'Speed Table'!VEQ44</f>
        <v>0</v>
      </c>
      <c r="VEQ62">
        <f>'Speed Table'!VER44</f>
        <v>0</v>
      </c>
      <c r="VER62">
        <f>'Speed Table'!VES44</f>
        <v>0</v>
      </c>
      <c r="VES62">
        <f>'Speed Table'!VET44</f>
        <v>0</v>
      </c>
      <c r="VET62">
        <f>'Speed Table'!VEU44</f>
        <v>0</v>
      </c>
      <c r="VEU62">
        <f>'Speed Table'!VEV44</f>
        <v>0</v>
      </c>
      <c r="VEV62">
        <f>'Speed Table'!VEW44</f>
        <v>0</v>
      </c>
      <c r="VEW62">
        <f>'Speed Table'!VEX44</f>
        <v>0</v>
      </c>
      <c r="VEX62">
        <f>'Speed Table'!VEY44</f>
        <v>0</v>
      </c>
      <c r="VEY62">
        <f>'Speed Table'!VEZ44</f>
        <v>0</v>
      </c>
      <c r="VEZ62">
        <f>'Speed Table'!VFA44</f>
        <v>0</v>
      </c>
      <c r="VFA62">
        <f>'Speed Table'!VFB44</f>
        <v>0</v>
      </c>
      <c r="VFB62">
        <f>'Speed Table'!VFC44</f>
        <v>0</v>
      </c>
      <c r="VFC62">
        <f>'Speed Table'!VFD44</f>
        <v>0</v>
      </c>
      <c r="VFD62">
        <f>'Speed Table'!VFE44</f>
        <v>0</v>
      </c>
      <c r="VFE62">
        <f>'Speed Table'!VFF44</f>
        <v>0</v>
      </c>
      <c r="VFF62">
        <f>'Speed Table'!VFG44</f>
        <v>0</v>
      </c>
      <c r="VFG62">
        <f>'Speed Table'!VFH44</f>
        <v>0</v>
      </c>
      <c r="VFH62">
        <f>'Speed Table'!VFI44</f>
        <v>0</v>
      </c>
      <c r="VFI62">
        <f>'Speed Table'!VFJ44</f>
        <v>0</v>
      </c>
      <c r="VFJ62">
        <f>'Speed Table'!VFK44</f>
        <v>0</v>
      </c>
      <c r="VFK62">
        <f>'Speed Table'!VFL44</f>
        <v>0</v>
      </c>
      <c r="VFL62">
        <f>'Speed Table'!VFM44</f>
        <v>0</v>
      </c>
      <c r="VFM62">
        <f>'Speed Table'!VFN44</f>
        <v>0</v>
      </c>
      <c r="VFN62">
        <f>'Speed Table'!VFO44</f>
        <v>0</v>
      </c>
      <c r="VFO62">
        <f>'Speed Table'!VFP44</f>
        <v>0</v>
      </c>
      <c r="VFP62">
        <f>'Speed Table'!VFQ44</f>
        <v>0</v>
      </c>
      <c r="VFQ62">
        <f>'Speed Table'!VFR44</f>
        <v>0</v>
      </c>
      <c r="VFR62">
        <f>'Speed Table'!VFS44</f>
        <v>0</v>
      </c>
      <c r="VFS62">
        <f>'Speed Table'!VFT44</f>
        <v>0</v>
      </c>
      <c r="VFT62">
        <f>'Speed Table'!VFU44</f>
        <v>0</v>
      </c>
      <c r="VFU62">
        <f>'Speed Table'!VFV44</f>
        <v>0</v>
      </c>
      <c r="VFV62">
        <f>'Speed Table'!VFW44</f>
        <v>0</v>
      </c>
      <c r="VFW62">
        <f>'Speed Table'!VFX44</f>
        <v>0</v>
      </c>
      <c r="VFX62">
        <f>'Speed Table'!VFY44</f>
        <v>0</v>
      </c>
      <c r="VFY62">
        <f>'Speed Table'!VFZ44</f>
        <v>0</v>
      </c>
      <c r="VFZ62">
        <f>'Speed Table'!VGA44</f>
        <v>0</v>
      </c>
      <c r="VGA62">
        <f>'Speed Table'!VGB44</f>
        <v>0</v>
      </c>
      <c r="VGB62">
        <f>'Speed Table'!VGC44</f>
        <v>0</v>
      </c>
      <c r="VGC62">
        <f>'Speed Table'!VGD44</f>
        <v>0</v>
      </c>
      <c r="VGD62">
        <f>'Speed Table'!VGE44</f>
        <v>0</v>
      </c>
      <c r="VGE62">
        <f>'Speed Table'!VGF44</f>
        <v>0</v>
      </c>
      <c r="VGF62">
        <f>'Speed Table'!VGG44</f>
        <v>0</v>
      </c>
      <c r="VGG62">
        <f>'Speed Table'!VGH44</f>
        <v>0</v>
      </c>
      <c r="VGH62">
        <f>'Speed Table'!VGI44</f>
        <v>0</v>
      </c>
      <c r="VGI62">
        <f>'Speed Table'!VGJ44</f>
        <v>0</v>
      </c>
      <c r="VGJ62">
        <f>'Speed Table'!VGK44</f>
        <v>0</v>
      </c>
      <c r="VGK62">
        <f>'Speed Table'!VGL44</f>
        <v>0</v>
      </c>
      <c r="VGL62">
        <f>'Speed Table'!VGM44</f>
        <v>0</v>
      </c>
      <c r="VGM62">
        <f>'Speed Table'!VGN44</f>
        <v>0</v>
      </c>
      <c r="VGN62">
        <f>'Speed Table'!VGO44</f>
        <v>0</v>
      </c>
      <c r="VGO62">
        <f>'Speed Table'!VGP44</f>
        <v>0</v>
      </c>
      <c r="VGP62">
        <f>'Speed Table'!VGQ44</f>
        <v>0</v>
      </c>
      <c r="VGQ62">
        <f>'Speed Table'!VGR44</f>
        <v>0</v>
      </c>
      <c r="VGR62">
        <f>'Speed Table'!VGS44</f>
        <v>0</v>
      </c>
      <c r="VGS62">
        <f>'Speed Table'!VGT44</f>
        <v>0</v>
      </c>
      <c r="VGT62">
        <f>'Speed Table'!VGU44</f>
        <v>0</v>
      </c>
      <c r="VGU62">
        <f>'Speed Table'!VGV44</f>
        <v>0</v>
      </c>
      <c r="VGV62">
        <f>'Speed Table'!VGW44</f>
        <v>0</v>
      </c>
      <c r="VGW62">
        <f>'Speed Table'!VGX44</f>
        <v>0</v>
      </c>
      <c r="VGX62">
        <f>'Speed Table'!VGY44</f>
        <v>0</v>
      </c>
      <c r="VGY62">
        <f>'Speed Table'!VGZ44</f>
        <v>0</v>
      </c>
      <c r="VGZ62">
        <f>'Speed Table'!VHA44</f>
        <v>0</v>
      </c>
      <c r="VHA62">
        <f>'Speed Table'!VHB44</f>
        <v>0</v>
      </c>
      <c r="VHB62">
        <f>'Speed Table'!VHC44</f>
        <v>0</v>
      </c>
      <c r="VHC62">
        <f>'Speed Table'!VHD44</f>
        <v>0</v>
      </c>
      <c r="VHD62">
        <f>'Speed Table'!VHE44</f>
        <v>0</v>
      </c>
      <c r="VHE62">
        <f>'Speed Table'!VHF44</f>
        <v>0</v>
      </c>
      <c r="VHF62">
        <f>'Speed Table'!VHG44</f>
        <v>0</v>
      </c>
      <c r="VHG62">
        <f>'Speed Table'!VHH44</f>
        <v>0</v>
      </c>
      <c r="VHH62">
        <f>'Speed Table'!VHI44</f>
        <v>0</v>
      </c>
      <c r="VHI62">
        <f>'Speed Table'!VHJ44</f>
        <v>0</v>
      </c>
      <c r="VHJ62">
        <f>'Speed Table'!VHK44</f>
        <v>0</v>
      </c>
      <c r="VHK62">
        <f>'Speed Table'!VHL44</f>
        <v>0</v>
      </c>
      <c r="VHL62">
        <f>'Speed Table'!VHM44</f>
        <v>0</v>
      </c>
      <c r="VHM62">
        <f>'Speed Table'!VHN44</f>
        <v>0</v>
      </c>
      <c r="VHN62">
        <f>'Speed Table'!VHO44</f>
        <v>0</v>
      </c>
      <c r="VHO62">
        <f>'Speed Table'!VHP44</f>
        <v>0</v>
      </c>
      <c r="VHP62">
        <f>'Speed Table'!VHQ44</f>
        <v>0</v>
      </c>
      <c r="VHQ62">
        <f>'Speed Table'!VHR44</f>
        <v>0</v>
      </c>
      <c r="VHR62">
        <f>'Speed Table'!VHS44</f>
        <v>0</v>
      </c>
      <c r="VHS62">
        <f>'Speed Table'!VHT44</f>
        <v>0</v>
      </c>
      <c r="VHT62">
        <f>'Speed Table'!VHU44</f>
        <v>0</v>
      </c>
      <c r="VHU62">
        <f>'Speed Table'!VHV44</f>
        <v>0</v>
      </c>
      <c r="VHV62">
        <f>'Speed Table'!VHW44</f>
        <v>0</v>
      </c>
      <c r="VHW62">
        <f>'Speed Table'!VHX44</f>
        <v>0</v>
      </c>
      <c r="VHX62">
        <f>'Speed Table'!VHY44</f>
        <v>0</v>
      </c>
      <c r="VHY62">
        <f>'Speed Table'!VHZ44</f>
        <v>0</v>
      </c>
      <c r="VHZ62">
        <f>'Speed Table'!VIA44</f>
        <v>0</v>
      </c>
      <c r="VIA62">
        <f>'Speed Table'!VIB44</f>
        <v>0</v>
      </c>
      <c r="VIB62">
        <f>'Speed Table'!VIC44</f>
        <v>0</v>
      </c>
      <c r="VIC62">
        <f>'Speed Table'!VID44</f>
        <v>0</v>
      </c>
      <c r="VID62">
        <f>'Speed Table'!VIE44</f>
        <v>0</v>
      </c>
      <c r="VIE62">
        <f>'Speed Table'!VIF44</f>
        <v>0</v>
      </c>
      <c r="VIF62">
        <f>'Speed Table'!VIG44</f>
        <v>0</v>
      </c>
      <c r="VIG62">
        <f>'Speed Table'!VIH44</f>
        <v>0</v>
      </c>
      <c r="VIH62">
        <f>'Speed Table'!VII44</f>
        <v>0</v>
      </c>
      <c r="VII62">
        <f>'Speed Table'!VIJ44</f>
        <v>0</v>
      </c>
      <c r="VIJ62">
        <f>'Speed Table'!VIK44</f>
        <v>0</v>
      </c>
      <c r="VIK62">
        <f>'Speed Table'!VIL44</f>
        <v>0</v>
      </c>
      <c r="VIL62">
        <f>'Speed Table'!VIM44</f>
        <v>0</v>
      </c>
      <c r="VIM62">
        <f>'Speed Table'!VIN44</f>
        <v>0</v>
      </c>
      <c r="VIN62">
        <f>'Speed Table'!VIO44</f>
        <v>0</v>
      </c>
      <c r="VIO62">
        <f>'Speed Table'!VIP44</f>
        <v>0</v>
      </c>
      <c r="VIP62">
        <f>'Speed Table'!VIQ44</f>
        <v>0</v>
      </c>
      <c r="VIQ62">
        <f>'Speed Table'!VIR44</f>
        <v>0</v>
      </c>
      <c r="VIR62">
        <f>'Speed Table'!VIS44</f>
        <v>0</v>
      </c>
      <c r="VIS62">
        <f>'Speed Table'!VIT44</f>
        <v>0</v>
      </c>
      <c r="VIT62">
        <f>'Speed Table'!VIU44</f>
        <v>0</v>
      </c>
      <c r="VIU62">
        <f>'Speed Table'!VIV44</f>
        <v>0</v>
      </c>
      <c r="VIV62">
        <f>'Speed Table'!VIW44</f>
        <v>0</v>
      </c>
      <c r="VIW62">
        <f>'Speed Table'!VIX44</f>
        <v>0</v>
      </c>
      <c r="VIX62">
        <f>'Speed Table'!VIY44</f>
        <v>0</v>
      </c>
      <c r="VIY62">
        <f>'Speed Table'!VIZ44</f>
        <v>0</v>
      </c>
      <c r="VIZ62">
        <f>'Speed Table'!VJA44</f>
        <v>0</v>
      </c>
      <c r="VJA62">
        <f>'Speed Table'!VJB44</f>
        <v>0</v>
      </c>
      <c r="VJB62">
        <f>'Speed Table'!VJC44</f>
        <v>0</v>
      </c>
      <c r="VJC62">
        <f>'Speed Table'!VJD44</f>
        <v>0</v>
      </c>
      <c r="VJD62">
        <f>'Speed Table'!VJE44</f>
        <v>0</v>
      </c>
      <c r="VJE62">
        <f>'Speed Table'!VJF44</f>
        <v>0</v>
      </c>
      <c r="VJF62">
        <f>'Speed Table'!VJG44</f>
        <v>0</v>
      </c>
      <c r="VJG62">
        <f>'Speed Table'!VJH44</f>
        <v>0</v>
      </c>
      <c r="VJH62">
        <f>'Speed Table'!VJI44</f>
        <v>0</v>
      </c>
      <c r="VJI62">
        <f>'Speed Table'!VJJ44</f>
        <v>0</v>
      </c>
      <c r="VJJ62">
        <f>'Speed Table'!VJK44</f>
        <v>0</v>
      </c>
      <c r="VJK62">
        <f>'Speed Table'!VJL44</f>
        <v>0</v>
      </c>
      <c r="VJL62">
        <f>'Speed Table'!VJM44</f>
        <v>0</v>
      </c>
      <c r="VJM62">
        <f>'Speed Table'!VJN44</f>
        <v>0</v>
      </c>
      <c r="VJN62">
        <f>'Speed Table'!VJO44</f>
        <v>0</v>
      </c>
      <c r="VJO62">
        <f>'Speed Table'!VJP44</f>
        <v>0</v>
      </c>
      <c r="VJP62">
        <f>'Speed Table'!VJQ44</f>
        <v>0</v>
      </c>
      <c r="VJQ62">
        <f>'Speed Table'!VJR44</f>
        <v>0</v>
      </c>
      <c r="VJR62">
        <f>'Speed Table'!VJS44</f>
        <v>0</v>
      </c>
      <c r="VJS62">
        <f>'Speed Table'!VJT44</f>
        <v>0</v>
      </c>
      <c r="VJT62">
        <f>'Speed Table'!VJU44</f>
        <v>0</v>
      </c>
      <c r="VJU62">
        <f>'Speed Table'!VJV44</f>
        <v>0</v>
      </c>
      <c r="VJV62">
        <f>'Speed Table'!VJW44</f>
        <v>0</v>
      </c>
      <c r="VJW62">
        <f>'Speed Table'!VJX44</f>
        <v>0</v>
      </c>
      <c r="VJX62">
        <f>'Speed Table'!VJY44</f>
        <v>0</v>
      </c>
      <c r="VJY62">
        <f>'Speed Table'!VJZ44</f>
        <v>0</v>
      </c>
      <c r="VJZ62">
        <f>'Speed Table'!VKA44</f>
        <v>0</v>
      </c>
      <c r="VKA62">
        <f>'Speed Table'!VKB44</f>
        <v>0</v>
      </c>
      <c r="VKB62">
        <f>'Speed Table'!VKC44</f>
        <v>0</v>
      </c>
      <c r="VKC62">
        <f>'Speed Table'!VKD44</f>
        <v>0</v>
      </c>
      <c r="VKD62">
        <f>'Speed Table'!VKE44</f>
        <v>0</v>
      </c>
      <c r="VKE62">
        <f>'Speed Table'!VKF44</f>
        <v>0</v>
      </c>
      <c r="VKF62">
        <f>'Speed Table'!VKG44</f>
        <v>0</v>
      </c>
      <c r="VKG62">
        <f>'Speed Table'!VKH44</f>
        <v>0</v>
      </c>
      <c r="VKH62">
        <f>'Speed Table'!VKI44</f>
        <v>0</v>
      </c>
      <c r="VKI62">
        <f>'Speed Table'!VKJ44</f>
        <v>0</v>
      </c>
      <c r="VKJ62">
        <f>'Speed Table'!VKK44</f>
        <v>0</v>
      </c>
      <c r="VKK62">
        <f>'Speed Table'!VKL44</f>
        <v>0</v>
      </c>
      <c r="VKL62">
        <f>'Speed Table'!VKM44</f>
        <v>0</v>
      </c>
      <c r="VKM62">
        <f>'Speed Table'!VKN44</f>
        <v>0</v>
      </c>
      <c r="VKN62">
        <f>'Speed Table'!VKO44</f>
        <v>0</v>
      </c>
      <c r="VKO62">
        <f>'Speed Table'!VKP44</f>
        <v>0</v>
      </c>
      <c r="VKP62">
        <f>'Speed Table'!VKQ44</f>
        <v>0</v>
      </c>
      <c r="VKQ62">
        <f>'Speed Table'!VKR44</f>
        <v>0</v>
      </c>
      <c r="VKR62">
        <f>'Speed Table'!VKS44</f>
        <v>0</v>
      </c>
      <c r="VKS62">
        <f>'Speed Table'!VKT44</f>
        <v>0</v>
      </c>
      <c r="VKT62">
        <f>'Speed Table'!VKU44</f>
        <v>0</v>
      </c>
      <c r="VKU62">
        <f>'Speed Table'!VKV44</f>
        <v>0</v>
      </c>
      <c r="VKV62">
        <f>'Speed Table'!VKW44</f>
        <v>0</v>
      </c>
      <c r="VKW62">
        <f>'Speed Table'!VKX44</f>
        <v>0</v>
      </c>
      <c r="VKX62">
        <f>'Speed Table'!VKY44</f>
        <v>0</v>
      </c>
      <c r="VKY62">
        <f>'Speed Table'!VKZ44</f>
        <v>0</v>
      </c>
      <c r="VKZ62">
        <f>'Speed Table'!VLA44</f>
        <v>0</v>
      </c>
      <c r="VLA62">
        <f>'Speed Table'!VLB44</f>
        <v>0</v>
      </c>
      <c r="VLB62">
        <f>'Speed Table'!VLC44</f>
        <v>0</v>
      </c>
      <c r="VLC62">
        <f>'Speed Table'!VLD44</f>
        <v>0</v>
      </c>
      <c r="VLD62">
        <f>'Speed Table'!VLE44</f>
        <v>0</v>
      </c>
      <c r="VLE62">
        <f>'Speed Table'!VLF44</f>
        <v>0</v>
      </c>
      <c r="VLF62">
        <f>'Speed Table'!VLG44</f>
        <v>0</v>
      </c>
      <c r="VLG62">
        <f>'Speed Table'!VLH44</f>
        <v>0</v>
      </c>
      <c r="VLH62">
        <f>'Speed Table'!VLI44</f>
        <v>0</v>
      </c>
      <c r="VLI62">
        <f>'Speed Table'!VLJ44</f>
        <v>0</v>
      </c>
      <c r="VLJ62">
        <f>'Speed Table'!VLK44</f>
        <v>0</v>
      </c>
      <c r="VLK62">
        <f>'Speed Table'!VLL44</f>
        <v>0</v>
      </c>
      <c r="VLL62">
        <f>'Speed Table'!VLM44</f>
        <v>0</v>
      </c>
      <c r="VLM62">
        <f>'Speed Table'!VLN44</f>
        <v>0</v>
      </c>
      <c r="VLN62">
        <f>'Speed Table'!VLO44</f>
        <v>0</v>
      </c>
      <c r="VLO62">
        <f>'Speed Table'!VLP44</f>
        <v>0</v>
      </c>
      <c r="VLP62">
        <f>'Speed Table'!VLQ44</f>
        <v>0</v>
      </c>
      <c r="VLQ62">
        <f>'Speed Table'!VLR44</f>
        <v>0</v>
      </c>
      <c r="VLR62">
        <f>'Speed Table'!VLS44</f>
        <v>0</v>
      </c>
      <c r="VLS62">
        <f>'Speed Table'!VLT44</f>
        <v>0</v>
      </c>
      <c r="VLT62">
        <f>'Speed Table'!VLU44</f>
        <v>0</v>
      </c>
      <c r="VLU62">
        <f>'Speed Table'!VLV44</f>
        <v>0</v>
      </c>
      <c r="VLV62">
        <f>'Speed Table'!VLW44</f>
        <v>0</v>
      </c>
      <c r="VLW62">
        <f>'Speed Table'!VLX44</f>
        <v>0</v>
      </c>
      <c r="VLX62">
        <f>'Speed Table'!VLY44</f>
        <v>0</v>
      </c>
      <c r="VLY62">
        <f>'Speed Table'!VLZ44</f>
        <v>0</v>
      </c>
      <c r="VLZ62">
        <f>'Speed Table'!VMA44</f>
        <v>0</v>
      </c>
      <c r="VMA62">
        <f>'Speed Table'!VMB44</f>
        <v>0</v>
      </c>
      <c r="VMB62">
        <f>'Speed Table'!VMC44</f>
        <v>0</v>
      </c>
      <c r="VMC62">
        <f>'Speed Table'!VMD44</f>
        <v>0</v>
      </c>
      <c r="VMD62">
        <f>'Speed Table'!VME44</f>
        <v>0</v>
      </c>
      <c r="VME62">
        <f>'Speed Table'!VMF44</f>
        <v>0</v>
      </c>
      <c r="VMF62">
        <f>'Speed Table'!VMG44</f>
        <v>0</v>
      </c>
      <c r="VMG62">
        <f>'Speed Table'!VMH44</f>
        <v>0</v>
      </c>
      <c r="VMH62">
        <f>'Speed Table'!VMI44</f>
        <v>0</v>
      </c>
      <c r="VMI62">
        <f>'Speed Table'!VMJ44</f>
        <v>0</v>
      </c>
      <c r="VMJ62">
        <f>'Speed Table'!VMK44</f>
        <v>0</v>
      </c>
      <c r="VMK62">
        <f>'Speed Table'!VML44</f>
        <v>0</v>
      </c>
      <c r="VML62">
        <f>'Speed Table'!VMM44</f>
        <v>0</v>
      </c>
      <c r="VMM62">
        <f>'Speed Table'!VMN44</f>
        <v>0</v>
      </c>
      <c r="VMN62">
        <f>'Speed Table'!VMO44</f>
        <v>0</v>
      </c>
      <c r="VMO62">
        <f>'Speed Table'!VMP44</f>
        <v>0</v>
      </c>
      <c r="VMP62">
        <f>'Speed Table'!VMQ44</f>
        <v>0</v>
      </c>
      <c r="VMQ62">
        <f>'Speed Table'!VMR44</f>
        <v>0</v>
      </c>
      <c r="VMR62">
        <f>'Speed Table'!VMS44</f>
        <v>0</v>
      </c>
      <c r="VMS62">
        <f>'Speed Table'!VMT44</f>
        <v>0</v>
      </c>
      <c r="VMT62">
        <f>'Speed Table'!VMU44</f>
        <v>0</v>
      </c>
      <c r="VMU62">
        <f>'Speed Table'!VMV44</f>
        <v>0</v>
      </c>
      <c r="VMV62">
        <f>'Speed Table'!VMW44</f>
        <v>0</v>
      </c>
      <c r="VMW62">
        <f>'Speed Table'!VMX44</f>
        <v>0</v>
      </c>
      <c r="VMX62">
        <f>'Speed Table'!VMY44</f>
        <v>0</v>
      </c>
      <c r="VMY62">
        <f>'Speed Table'!VMZ44</f>
        <v>0</v>
      </c>
      <c r="VMZ62">
        <f>'Speed Table'!VNA44</f>
        <v>0</v>
      </c>
      <c r="VNA62">
        <f>'Speed Table'!VNB44</f>
        <v>0</v>
      </c>
      <c r="VNB62">
        <f>'Speed Table'!VNC44</f>
        <v>0</v>
      </c>
      <c r="VNC62">
        <f>'Speed Table'!VND44</f>
        <v>0</v>
      </c>
      <c r="VND62">
        <f>'Speed Table'!VNE44</f>
        <v>0</v>
      </c>
      <c r="VNE62">
        <f>'Speed Table'!VNF44</f>
        <v>0</v>
      </c>
      <c r="VNF62">
        <f>'Speed Table'!VNG44</f>
        <v>0</v>
      </c>
      <c r="VNG62">
        <f>'Speed Table'!VNH44</f>
        <v>0</v>
      </c>
      <c r="VNH62">
        <f>'Speed Table'!VNI44</f>
        <v>0</v>
      </c>
      <c r="VNI62">
        <f>'Speed Table'!VNJ44</f>
        <v>0</v>
      </c>
      <c r="VNJ62">
        <f>'Speed Table'!VNK44</f>
        <v>0</v>
      </c>
      <c r="VNK62">
        <f>'Speed Table'!VNL44</f>
        <v>0</v>
      </c>
      <c r="VNL62">
        <f>'Speed Table'!VNM44</f>
        <v>0</v>
      </c>
      <c r="VNM62">
        <f>'Speed Table'!VNN44</f>
        <v>0</v>
      </c>
      <c r="VNN62">
        <f>'Speed Table'!VNO44</f>
        <v>0</v>
      </c>
      <c r="VNO62">
        <f>'Speed Table'!VNP44</f>
        <v>0</v>
      </c>
      <c r="VNP62">
        <f>'Speed Table'!VNQ44</f>
        <v>0</v>
      </c>
      <c r="VNQ62">
        <f>'Speed Table'!VNR44</f>
        <v>0</v>
      </c>
      <c r="VNR62">
        <f>'Speed Table'!VNS44</f>
        <v>0</v>
      </c>
      <c r="VNS62">
        <f>'Speed Table'!VNT44</f>
        <v>0</v>
      </c>
      <c r="VNT62">
        <f>'Speed Table'!VNU44</f>
        <v>0</v>
      </c>
      <c r="VNU62">
        <f>'Speed Table'!VNV44</f>
        <v>0</v>
      </c>
      <c r="VNV62">
        <f>'Speed Table'!VNW44</f>
        <v>0</v>
      </c>
      <c r="VNW62">
        <f>'Speed Table'!VNX44</f>
        <v>0</v>
      </c>
      <c r="VNX62">
        <f>'Speed Table'!VNY44</f>
        <v>0</v>
      </c>
      <c r="VNY62">
        <f>'Speed Table'!VNZ44</f>
        <v>0</v>
      </c>
      <c r="VNZ62">
        <f>'Speed Table'!VOA44</f>
        <v>0</v>
      </c>
      <c r="VOA62">
        <f>'Speed Table'!VOB44</f>
        <v>0</v>
      </c>
      <c r="VOB62">
        <f>'Speed Table'!VOC44</f>
        <v>0</v>
      </c>
      <c r="VOC62">
        <f>'Speed Table'!VOD44</f>
        <v>0</v>
      </c>
      <c r="VOD62">
        <f>'Speed Table'!VOE44</f>
        <v>0</v>
      </c>
      <c r="VOE62">
        <f>'Speed Table'!VOF44</f>
        <v>0</v>
      </c>
      <c r="VOF62">
        <f>'Speed Table'!VOG44</f>
        <v>0</v>
      </c>
      <c r="VOG62">
        <f>'Speed Table'!VOH44</f>
        <v>0</v>
      </c>
      <c r="VOH62">
        <f>'Speed Table'!VOI44</f>
        <v>0</v>
      </c>
      <c r="VOI62">
        <f>'Speed Table'!VOJ44</f>
        <v>0</v>
      </c>
      <c r="VOJ62">
        <f>'Speed Table'!VOK44</f>
        <v>0</v>
      </c>
      <c r="VOK62">
        <f>'Speed Table'!VOL44</f>
        <v>0</v>
      </c>
      <c r="VOL62">
        <f>'Speed Table'!VOM44</f>
        <v>0</v>
      </c>
      <c r="VOM62">
        <f>'Speed Table'!VON44</f>
        <v>0</v>
      </c>
      <c r="VON62">
        <f>'Speed Table'!VOO44</f>
        <v>0</v>
      </c>
      <c r="VOO62">
        <f>'Speed Table'!VOP44</f>
        <v>0</v>
      </c>
      <c r="VOP62">
        <f>'Speed Table'!VOQ44</f>
        <v>0</v>
      </c>
      <c r="VOQ62">
        <f>'Speed Table'!VOR44</f>
        <v>0</v>
      </c>
      <c r="VOR62">
        <f>'Speed Table'!VOS44</f>
        <v>0</v>
      </c>
      <c r="VOS62">
        <f>'Speed Table'!VOT44</f>
        <v>0</v>
      </c>
      <c r="VOT62">
        <f>'Speed Table'!VOU44</f>
        <v>0</v>
      </c>
      <c r="VOU62">
        <f>'Speed Table'!VOV44</f>
        <v>0</v>
      </c>
      <c r="VOV62">
        <f>'Speed Table'!VOW44</f>
        <v>0</v>
      </c>
      <c r="VOW62">
        <f>'Speed Table'!VOX44</f>
        <v>0</v>
      </c>
      <c r="VOX62">
        <f>'Speed Table'!VOY44</f>
        <v>0</v>
      </c>
      <c r="VOY62">
        <f>'Speed Table'!VOZ44</f>
        <v>0</v>
      </c>
      <c r="VOZ62">
        <f>'Speed Table'!VPA44</f>
        <v>0</v>
      </c>
      <c r="VPA62">
        <f>'Speed Table'!VPB44</f>
        <v>0</v>
      </c>
      <c r="VPB62">
        <f>'Speed Table'!VPC44</f>
        <v>0</v>
      </c>
      <c r="VPC62">
        <f>'Speed Table'!VPD44</f>
        <v>0</v>
      </c>
      <c r="VPD62">
        <f>'Speed Table'!VPE44</f>
        <v>0</v>
      </c>
      <c r="VPE62">
        <f>'Speed Table'!VPF44</f>
        <v>0</v>
      </c>
      <c r="VPF62">
        <f>'Speed Table'!VPG44</f>
        <v>0</v>
      </c>
      <c r="VPG62">
        <f>'Speed Table'!VPH44</f>
        <v>0</v>
      </c>
      <c r="VPH62">
        <f>'Speed Table'!VPI44</f>
        <v>0</v>
      </c>
      <c r="VPI62">
        <f>'Speed Table'!VPJ44</f>
        <v>0</v>
      </c>
      <c r="VPJ62">
        <f>'Speed Table'!VPK44</f>
        <v>0</v>
      </c>
      <c r="VPK62">
        <f>'Speed Table'!VPL44</f>
        <v>0</v>
      </c>
      <c r="VPL62">
        <f>'Speed Table'!VPM44</f>
        <v>0</v>
      </c>
      <c r="VPM62">
        <f>'Speed Table'!VPN44</f>
        <v>0</v>
      </c>
      <c r="VPN62">
        <f>'Speed Table'!VPO44</f>
        <v>0</v>
      </c>
      <c r="VPO62">
        <f>'Speed Table'!VPP44</f>
        <v>0</v>
      </c>
      <c r="VPP62">
        <f>'Speed Table'!VPQ44</f>
        <v>0</v>
      </c>
      <c r="VPQ62">
        <f>'Speed Table'!VPR44</f>
        <v>0</v>
      </c>
      <c r="VPR62">
        <f>'Speed Table'!VPS44</f>
        <v>0</v>
      </c>
      <c r="VPS62">
        <f>'Speed Table'!VPT44</f>
        <v>0</v>
      </c>
      <c r="VPT62">
        <f>'Speed Table'!VPU44</f>
        <v>0</v>
      </c>
      <c r="VPU62">
        <f>'Speed Table'!VPV44</f>
        <v>0</v>
      </c>
      <c r="VPV62">
        <f>'Speed Table'!VPW44</f>
        <v>0</v>
      </c>
      <c r="VPW62">
        <f>'Speed Table'!VPX44</f>
        <v>0</v>
      </c>
      <c r="VPX62">
        <f>'Speed Table'!VPY44</f>
        <v>0</v>
      </c>
      <c r="VPY62">
        <f>'Speed Table'!VPZ44</f>
        <v>0</v>
      </c>
      <c r="VPZ62">
        <f>'Speed Table'!VQA44</f>
        <v>0</v>
      </c>
      <c r="VQA62">
        <f>'Speed Table'!VQB44</f>
        <v>0</v>
      </c>
      <c r="VQB62">
        <f>'Speed Table'!VQC44</f>
        <v>0</v>
      </c>
      <c r="VQC62">
        <f>'Speed Table'!VQD44</f>
        <v>0</v>
      </c>
      <c r="VQD62">
        <f>'Speed Table'!VQE44</f>
        <v>0</v>
      </c>
      <c r="VQE62">
        <f>'Speed Table'!VQF44</f>
        <v>0</v>
      </c>
      <c r="VQF62">
        <f>'Speed Table'!VQG44</f>
        <v>0</v>
      </c>
      <c r="VQG62">
        <f>'Speed Table'!VQH44</f>
        <v>0</v>
      </c>
      <c r="VQH62">
        <f>'Speed Table'!VQI44</f>
        <v>0</v>
      </c>
      <c r="VQI62">
        <f>'Speed Table'!VQJ44</f>
        <v>0</v>
      </c>
      <c r="VQJ62">
        <f>'Speed Table'!VQK44</f>
        <v>0</v>
      </c>
      <c r="VQK62">
        <f>'Speed Table'!VQL44</f>
        <v>0</v>
      </c>
      <c r="VQL62">
        <f>'Speed Table'!VQM44</f>
        <v>0</v>
      </c>
      <c r="VQM62">
        <f>'Speed Table'!VQN44</f>
        <v>0</v>
      </c>
      <c r="VQN62">
        <f>'Speed Table'!VQO44</f>
        <v>0</v>
      </c>
      <c r="VQO62">
        <f>'Speed Table'!VQP44</f>
        <v>0</v>
      </c>
      <c r="VQP62">
        <f>'Speed Table'!VQQ44</f>
        <v>0</v>
      </c>
      <c r="VQQ62">
        <f>'Speed Table'!VQR44</f>
        <v>0</v>
      </c>
      <c r="VQR62">
        <f>'Speed Table'!VQS44</f>
        <v>0</v>
      </c>
      <c r="VQS62">
        <f>'Speed Table'!VQT44</f>
        <v>0</v>
      </c>
      <c r="VQT62">
        <f>'Speed Table'!VQU44</f>
        <v>0</v>
      </c>
      <c r="VQU62">
        <f>'Speed Table'!VQV44</f>
        <v>0</v>
      </c>
      <c r="VQV62">
        <f>'Speed Table'!VQW44</f>
        <v>0</v>
      </c>
      <c r="VQW62">
        <f>'Speed Table'!VQX44</f>
        <v>0</v>
      </c>
      <c r="VQX62">
        <f>'Speed Table'!VQY44</f>
        <v>0</v>
      </c>
      <c r="VQY62">
        <f>'Speed Table'!VQZ44</f>
        <v>0</v>
      </c>
      <c r="VQZ62">
        <f>'Speed Table'!VRA44</f>
        <v>0</v>
      </c>
      <c r="VRA62">
        <f>'Speed Table'!VRB44</f>
        <v>0</v>
      </c>
      <c r="VRB62">
        <f>'Speed Table'!VRC44</f>
        <v>0</v>
      </c>
      <c r="VRC62">
        <f>'Speed Table'!VRD44</f>
        <v>0</v>
      </c>
      <c r="VRD62">
        <f>'Speed Table'!VRE44</f>
        <v>0</v>
      </c>
      <c r="VRE62">
        <f>'Speed Table'!VRF44</f>
        <v>0</v>
      </c>
      <c r="VRF62">
        <f>'Speed Table'!VRG44</f>
        <v>0</v>
      </c>
      <c r="VRG62">
        <f>'Speed Table'!VRH44</f>
        <v>0</v>
      </c>
      <c r="VRH62">
        <f>'Speed Table'!VRI44</f>
        <v>0</v>
      </c>
      <c r="VRI62">
        <f>'Speed Table'!VRJ44</f>
        <v>0</v>
      </c>
      <c r="VRJ62">
        <f>'Speed Table'!VRK44</f>
        <v>0</v>
      </c>
      <c r="VRK62">
        <f>'Speed Table'!VRL44</f>
        <v>0</v>
      </c>
      <c r="VRL62">
        <f>'Speed Table'!VRM44</f>
        <v>0</v>
      </c>
      <c r="VRM62">
        <f>'Speed Table'!VRN44</f>
        <v>0</v>
      </c>
      <c r="VRN62">
        <f>'Speed Table'!VRO44</f>
        <v>0</v>
      </c>
      <c r="VRO62">
        <f>'Speed Table'!VRP44</f>
        <v>0</v>
      </c>
      <c r="VRP62">
        <f>'Speed Table'!VRQ44</f>
        <v>0</v>
      </c>
      <c r="VRQ62">
        <f>'Speed Table'!VRR44</f>
        <v>0</v>
      </c>
      <c r="VRR62">
        <f>'Speed Table'!VRS44</f>
        <v>0</v>
      </c>
      <c r="VRS62">
        <f>'Speed Table'!VRT44</f>
        <v>0</v>
      </c>
      <c r="VRT62">
        <f>'Speed Table'!VRU44</f>
        <v>0</v>
      </c>
      <c r="VRU62">
        <f>'Speed Table'!VRV44</f>
        <v>0</v>
      </c>
      <c r="VRV62">
        <f>'Speed Table'!VRW44</f>
        <v>0</v>
      </c>
      <c r="VRW62">
        <f>'Speed Table'!VRX44</f>
        <v>0</v>
      </c>
      <c r="VRX62">
        <f>'Speed Table'!VRY44</f>
        <v>0</v>
      </c>
      <c r="VRY62">
        <f>'Speed Table'!VRZ44</f>
        <v>0</v>
      </c>
      <c r="VRZ62">
        <f>'Speed Table'!VSA44</f>
        <v>0</v>
      </c>
      <c r="VSA62">
        <f>'Speed Table'!VSB44</f>
        <v>0</v>
      </c>
      <c r="VSB62">
        <f>'Speed Table'!VSC44</f>
        <v>0</v>
      </c>
      <c r="VSC62">
        <f>'Speed Table'!VSD44</f>
        <v>0</v>
      </c>
      <c r="VSD62">
        <f>'Speed Table'!VSE44</f>
        <v>0</v>
      </c>
      <c r="VSE62">
        <f>'Speed Table'!VSF44</f>
        <v>0</v>
      </c>
      <c r="VSF62">
        <f>'Speed Table'!VSG44</f>
        <v>0</v>
      </c>
      <c r="VSG62">
        <f>'Speed Table'!VSH44</f>
        <v>0</v>
      </c>
      <c r="VSH62">
        <f>'Speed Table'!VSI44</f>
        <v>0</v>
      </c>
      <c r="VSI62">
        <f>'Speed Table'!VSJ44</f>
        <v>0</v>
      </c>
      <c r="VSJ62">
        <f>'Speed Table'!VSK44</f>
        <v>0</v>
      </c>
      <c r="VSK62">
        <f>'Speed Table'!VSL44</f>
        <v>0</v>
      </c>
      <c r="VSL62">
        <f>'Speed Table'!VSM44</f>
        <v>0</v>
      </c>
      <c r="VSM62">
        <f>'Speed Table'!VSN44</f>
        <v>0</v>
      </c>
      <c r="VSN62">
        <f>'Speed Table'!VSO44</f>
        <v>0</v>
      </c>
      <c r="VSO62">
        <f>'Speed Table'!VSP44</f>
        <v>0</v>
      </c>
      <c r="VSP62">
        <f>'Speed Table'!VSQ44</f>
        <v>0</v>
      </c>
      <c r="VSQ62">
        <f>'Speed Table'!VSR44</f>
        <v>0</v>
      </c>
      <c r="VSR62">
        <f>'Speed Table'!VSS44</f>
        <v>0</v>
      </c>
      <c r="VSS62">
        <f>'Speed Table'!VST44</f>
        <v>0</v>
      </c>
      <c r="VST62">
        <f>'Speed Table'!VSU44</f>
        <v>0</v>
      </c>
      <c r="VSU62">
        <f>'Speed Table'!VSV44</f>
        <v>0</v>
      </c>
      <c r="VSV62">
        <f>'Speed Table'!VSW44</f>
        <v>0</v>
      </c>
      <c r="VSW62">
        <f>'Speed Table'!VSX44</f>
        <v>0</v>
      </c>
      <c r="VSX62">
        <f>'Speed Table'!VSY44</f>
        <v>0</v>
      </c>
      <c r="VSY62">
        <f>'Speed Table'!VSZ44</f>
        <v>0</v>
      </c>
      <c r="VSZ62">
        <f>'Speed Table'!VTA44</f>
        <v>0</v>
      </c>
      <c r="VTA62">
        <f>'Speed Table'!VTB44</f>
        <v>0</v>
      </c>
      <c r="VTB62">
        <f>'Speed Table'!VTC44</f>
        <v>0</v>
      </c>
      <c r="VTC62">
        <f>'Speed Table'!VTD44</f>
        <v>0</v>
      </c>
      <c r="VTD62">
        <f>'Speed Table'!VTE44</f>
        <v>0</v>
      </c>
      <c r="VTE62">
        <f>'Speed Table'!VTF44</f>
        <v>0</v>
      </c>
      <c r="VTF62">
        <f>'Speed Table'!VTG44</f>
        <v>0</v>
      </c>
      <c r="VTG62">
        <f>'Speed Table'!VTH44</f>
        <v>0</v>
      </c>
      <c r="VTH62">
        <f>'Speed Table'!VTI44</f>
        <v>0</v>
      </c>
      <c r="VTI62">
        <f>'Speed Table'!VTJ44</f>
        <v>0</v>
      </c>
      <c r="VTJ62">
        <f>'Speed Table'!VTK44</f>
        <v>0</v>
      </c>
      <c r="VTK62">
        <f>'Speed Table'!VTL44</f>
        <v>0</v>
      </c>
      <c r="VTL62">
        <f>'Speed Table'!VTM44</f>
        <v>0</v>
      </c>
      <c r="VTM62">
        <f>'Speed Table'!VTN44</f>
        <v>0</v>
      </c>
      <c r="VTN62">
        <f>'Speed Table'!VTO44</f>
        <v>0</v>
      </c>
      <c r="VTO62">
        <f>'Speed Table'!VTP44</f>
        <v>0</v>
      </c>
      <c r="VTP62">
        <f>'Speed Table'!VTQ44</f>
        <v>0</v>
      </c>
      <c r="VTQ62">
        <f>'Speed Table'!VTR44</f>
        <v>0</v>
      </c>
      <c r="VTR62">
        <f>'Speed Table'!VTS44</f>
        <v>0</v>
      </c>
      <c r="VTS62">
        <f>'Speed Table'!VTT44</f>
        <v>0</v>
      </c>
      <c r="VTT62">
        <f>'Speed Table'!VTU44</f>
        <v>0</v>
      </c>
      <c r="VTU62">
        <f>'Speed Table'!VTV44</f>
        <v>0</v>
      </c>
      <c r="VTV62">
        <f>'Speed Table'!VTW44</f>
        <v>0</v>
      </c>
      <c r="VTW62">
        <f>'Speed Table'!VTX44</f>
        <v>0</v>
      </c>
      <c r="VTX62">
        <f>'Speed Table'!VTY44</f>
        <v>0</v>
      </c>
      <c r="VTY62">
        <f>'Speed Table'!VTZ44</f>
        <v>0</v>
      </c>
      <c r="VTZ62">
        <f>'Speed Table'!VUA44</f>
        <v>0</v>
      </c>
      <c r="VUA62">
        <f>'Speed Table'!VUB44</f>
        <v>0</v>
      </c>
      <c r="VUB62">
        <f>'Speed Table'!VUC44</f>
        <v>0</v>
      </c>
      <c r="VUC62">
        <f>'Speed Table'!VUD44</f>
        <v>0</v>
      </c>
      <c r="VUD62">
        <f>'Speed Table'!VUE44</f>
        <v>0</v>
      </c>
      <c r="VUE62">
        <f>'Speed Table'!VUF44</f>
        <v>0</v>
      </c>
      <c r="VUF62">
        <f>'Speed Table'!VUG44</f>
        <v>0</v>
      </c>
      <c r="VUG62">
        <f>'Speed Table'!VUH44</f>
        <v>0</v>
      </c>
      <c r="VUH62">
        <f>'Speed Table'!VUI44</f>
        <v>0</v>
      </c>
      <c r="VUI62">
        <f>'Speed Table'!VUJ44</f>
        <v>0</v>
      </c>
      <c r="VUJ62">
        <f>'Speed Table'!VUK44</f>
        <v>0</v>
      </c>
      <c r="VUK62">
        <f>'Speed Table'!VUL44</f>
        <v>0</v>
      </c>
      <c r="VUL62">
        <f>'Speed Table'!VUM44</f>
        <v>0</v>
      </c>
      <c r="VUM62">
        <f>'Speed Table'!VUN44</f>
        <v>0</v>
      </c>
      <c r="VUN62">
        <f>'Speed Table'!VUO44</f>
        <v>0</v>
      </c>
      <c r="VUO62">
        <f>'Speed Table'!VUP44</f>
        <v>0</v>
      </c>
      <c r="VUP62">
        <f>'Speed Table'!VUQ44</f>
        <v>0</v>
      </c>
      <c r="VUQ62">
        <f>'Speed Table'!VUR44</f>
        <v>0</v>
      </c>
      <c r="VUR62">
        <f>'Speed Table'!VUS44</f>
        <v>0</v>
      </c>
      <c r="VUS62">
        <f>'Speed Table'!VUT44</f>
        <v>0</v>
      </c>
      <c r="VUT62">
        <f>'Speed Table'!VUU44</f>
        <v>0</v>
      </c>
      <c r="VUU62">
        <f>'Speed Table'!VUV44</f>
        <v>0</v>
      </c>
      <c r="VUV62">
        <f>'Speed Table'!VUW44</f>
        <v>0</v>
      </c>
      <c r="VUW62">
        <f>'Speed Table'!VUX44</f>
        <v>0</v>
      </c>
      <c r="VUX62">
        <f>'Speed Table'!VUY44</f>
        <v>0</v>
      </c>
      <c r="VUY62">
        <f>'Speed Table'!VUZ44</f>
        <v>0</v>
      </c>
      <c r="VUZ62">
        <f>'Speed Table'!VVA44</f>
        <v>0</v>
      </c>
      <c r="VVA62">
        <f>'Speed Table'!VVB44</f>
        <v>0</v>
      </c>
      <c r="VVB62">
        <f>'Speed Table'!VVC44</f>
        <v>0</v>
      </c>
      <c r="VVC62">
        <f>'Speed Table'!VVD44</f>
        <v>0</v>
      </c>
      <c r="VVD62">
        <f>'Speed Table'!VVE44</f>
        <v>0</v>
      </c>
      <c r="VVE62">
        <f>'Speed Table'!VVF44</f>
        <v>0</v>
      </c>
      <c r="VVF62">
        <f>'Speed Table'!VVG44</f>
        <v>0</v>
      </c>
      <c r="VVG62">
        <f>'Speed Table'!VVH44</f>
        <v>0</v>
      </c>
      <c r="VVH62">
        <f>'Speed Table'!VVI44</f>
        <v>0</v>
      </c>
      <c r="VVI62">
        <f>'Speed Table'!VVJ44</f>
        <v>0</v>
      </c>
      <c r="VVJ62">
        <f>'Speed Table'!VVK44</f>
        <v>0</v>
      </c>
      <c r="VVK62">
        <f>'Speed Table'!VVL44</f>
        <v>0</v>
      </c>
      <c r="VVL62">
        <f>'Speed Table'!VVM44</f>
        <v>0</v>
      </c>
      <c r="VVM62">
        <f>'Speed Table'!VVN44</f>
        <v>0</v>
      </c>
      <c r="VVN62">
        <f>'Speed Table'!VVO44</f>
        <v>0</v>
      </c>
      <c r="VVO62">
        <f>'Speed Table'!VVP44</f>
        <v>0</v>
      </c>
      <c r="VVP62">
        <f>'Speed Table'!VVQ44</f>
        <v>0</v>
      </c>
      <c r="VVQ62">
        <f>'Speed Table'!VVR44</f>
        <v>0</v>
      </c>
      <c r="VVR62">
        <f>'Speed Table'!VVS44</f>
        <v>0</v>
      </c>
      <c r="VVS62">
        <f>'Speed Table'!VVT44</f>
        <v>0</v>
      </c>
      <c r="VVT62">
        <f>'Speed Table'!VVU44</f>
        <v>0</v>
      </c>
      <c r="VVU62">
        <f>'Speed Table'!VVV44</f>
        <v>0</v>
      </c>
      <c r="VVV62">
        <f>'Speed Table'!VVW44</f>
        <v>0</v>
      </c>
      <c r="VVW62">
        <f>'Speed Table'!VVX44</f>
        <v>0</v>
      </c>
      <c r="VVX62">
        <f>'Speed Table'!VVY44</f>
        <v>0</v>
      </c>
      <c r="VVY62">
        <f>'Speed Table'!VVZ44</f>
        <v>0</v>
      </c>
      <c r="VVZ62">
        <f>'Speed Table'!VWA44</f>
        <v>0</v>
      </c>
      <c r="VWA62">
        <f>'Speed Table'!VWB44</f>
        <v>0</v>
      </c>
      <c r="VWB62">
        <f>'Speed Table'!VWC44</f>
        <v>0</v>
      </c>
      <c r="VWC62">
        <f>'Speed Table'!VWD44</f>
        <v>0</v>
      </c>
      <c r="VWD62">
        <f>'Speed Table'!VWE44</f>
        <v>0</v>
      </c>
      <c r="VWE62">
        <f>'Speed Table'!VWF44</f>
        <v>0</v>
      </c>
      <c r="VWF62">
        <f>'Speed Table'!VWG44</f>
        <v>0</v>
      </c>
      <c r="VWG62">
        <f>'Speed Table'!VWH44</f>
        <v>0</v>
      </c>
      <c r="VWH62">
        <f>'Speed Table'!VWI44</f>
        <v>0</v>
      </c>
      <c r="VWI62">
        <f>'Speed Table'!VWJ44</f>
        <v>0</v>
      </c>
      <c r="VWJ62">
        <f>'Speed Table'!VWK44</f>
        <v>0</v>
      </c>
      <c r="VWK62">
        <f>'Speed Table'!VWL44</f>
        <v>0</v>
      </c>
      <c r="VWL62">
        <f>'Speed Table'!VWM44</f>
        <v>0</v>
      </c>
      <c r="VWM62">
        <f>'Speed Table'!VWN44</f>
        <v>0</v>
      </c>
      <c r="VWN62">
        <f>'Speed Table'!VWO44</f>
        <v>0</v>
      </c>
      <c r="VWO62">
        <f>'Speed Table'!VWP44</f>
        <v>0</v>
      </c>
      <c r="VWP62">
        <f>'Speed Table'!VWQ44</f>
        <v>0</v>
      </c>
      <c r="VWQ62">
        <f>'Speed Table'!VWR44</f>
        <v>0</v>
      </c>
      <c r="VWR62">
        <f>'Speed Table'!VWS44</f>
        <v>0</v>
      </c>
      <c r="VWS62">
        <f>'Speed Table'!VWT44</f>
        <v>0</v>
      </c>
      <c r="VWT62">
        <f>'Speed Table'!VWU44</f>
        <v>0</v>
      </c>
      <c r="VWU62">
        <f>'Speed Table'!VWV44</f>
        <v>0</v>
      </c>
      <c r="VWV62">
        <f>'Speed Table'!VWW44</f>
        <v>0</v>
      </c>
      <c r="VWW62">
        <f>'Speed Table'!VWX44</f>
        <v>0</v>
      </c>
      <c r="VWX62">
        <f>'Speed Table'!VWY44</f>
        <v>0</v>
      </c>
      <c r="VWY62">
        <f>'Speed Table'!VWZ44</f>
        <v>0</v>
      </c>
      <c r="VWZ62">
        <f>'Speed Table'!VXA44</f>
        <v>0</v>
      </c>
      <c r="VXA62">
        <f>'Speed Table'!VXB44</f>
        <v>0</v>
      </c>
      <c r="VXB62">
        <f>'Speed Table'!VXC44</f>
        <v>0</v>
      </c>
      <c r="VXC62">
        <f>'Speed Table'!VXD44</f>
        <v>0</v>
      </c>
      <c r="VXD62">
        <f>'Speed Table'!VXE44</f>
        <v>0</v>
      </c>
      <c r="VXE62">
        <f>'Speed Table'!VXF44</f>
        <v>0</v>
      </c>
      <c r="VXF62">
        <f>'Speed Table'!VXG44</f>
        <v>0</v>
      </c>
      <c r="VXG62">
        <f>'Speed Table'!VXH44</f>
        <v>0</v>
      </c>
      <c r="VXH62">
        <f>'Speed Table'!VXI44</f>
        <v>0</v>
      </c>
      <c r="VXI62">
        <f>'Speed Table'!VXJ44</f>
        <v>0</v>
      </c>
      <c r="VXJ62">
        <f>'Speed Table'!VXK44</f>
        <v>0</v>
      </c>
      <c r="VXK62">
        <f>'Speed Table'!VXL44</f>
        <v>0</v>
      </c>
      <c r="VXL62">
        <f>'Speed Table'!VXM44</f>
        <v>0</v>
      </c>
      <c r="VXM62">
        <f>'Speed Table'!VXN44</f>
        <v>0</v>
      </c>
      <c r="VXN62">
        <f>'Speed Table'!VXO44</f>
        <v>0</v>
      </c>
      <c r="VXO62">
        <f>'Speed Table'!VXP44</f>
        <v>0</v>
      </c>
      <c r="VXP62">
        <f>'Speed Table'!VXQ44</f>
        <v>0</v>
      </c>
      <c r="VXQ62">
        <f>'Speed Table'!VXR44</f>
        <v>0</v>
      </c>
      <c r="VXR62">
        <f>'Speed Table'!VXS44</f>
        <v>0</v>
      </c>
      <c r="VXS62">
        <f>'Speed Table'!VXT44</f>
        <v>0</v>
      </c>
      <c r="VXT62">
        <f>'Speed Table'!VXU44</f>
        <v>0</v>
      </c>
      <c r="VXU62">
        <f>'Speed Table'!VXV44</f>
        <v>0</v>
      </c>
      <c r="VXV62">
        <f>'Speed Table'!VXW44</f>
        <v>0</v>
      </c>
      <c r="VXW62">
        <f>'Speed Table'!VXX44</f>
        <v>0</v>
      </c>
      <c r="VXX62">
        <f>'Speed Table'!VXY44</f>
        <v>0</v>
      </c>
      <c r="VXY62">
        <f>'Speed Table'!VXZ44</f>
        <v>0</v>
      </c>
      <c r="VXZ62">
        <f>'Speed Table'!VYA44</f>
        <v>0</v>
      </c>
      <c r="VYA62">
        <f>'Speed Table'!VYB44</f>
        <v>0</v>
      </c>
      <c r="VYB62">
        <f>'Speed Table'!VYC44</f>
        <v>0</v>
      </c>
      <c r="VYC62">
        <f>'Speed Table'!VYD44</f>
        <v>0</v>
      </c>
      <c r="VYD62">
        <f>'Speed Table'!VYE44</f>
        <v>0</v>
      </c>
      <c r="VYE62">
        <f>'Speed Table'!VYF44</f>
        <v>0</v>
      </c>
      <c r="VYF62">
        <f>'Speed Table'!VYG44</f>
        <v>0</v>
      </c>
      <c r="VYG62">
        <f>'Speed Table'!VYH44</f>
        <v>0</v>
      </c>
      <c r="VYH62">
        <f>'Speed Table'!VYI44</f>
        <v>0</v>
      </c>
      <c r="VYI62">
        <f>'Speed Table'!VYJ44</f>
        <v>0</v>
      </c>
      <c r="VYJ62">
        <f>'Speed Table'!VYK44</f>
        <v>0</v>
      </c>
      <c r="VYK62">
        <f>'Speed Table'!VYL44</f>
        <v>0</v>
      </c>
      <c r="VYL62">
        <f>'Speed Table'!VYM44</f>
        <v>0</v>
      </c>
      <c r="VYM62">
        <f>'Speed Table'!VYN44</f>
        <v>0</v>
      </c>
      <c r="VYN62">
        <f>'Speed Table'!VYO44</f>
        <v>0</v>
      </c>
      <c r="VYO62">
        <f>'Speed Table'!VYP44</f>
        <v>0</v>
      </c>
      <c r="VYP62">
        <f>'Speed Table'!VYQ44</f>
        <v>0</v>
      </c>
      <c r="VYQ62">
        <f>'Speed Table'!VYR44</f>
        <v>0</v>
      </c>
      <c r="VYR62">
        <f>'Speed Table'!VYS44</f>
        <v>0</v>
      </c>
      <c r="VYS62">
        <f>'Speed Table'!VYT44</f>
        <v>0</v>
      </c>
      <c r="VYT62">
        <f>'Speed Table'!VYU44</f>
        <v>0</v>
      </c>
      <c r="VYU62">
        <f>'Speed Table'!VYV44</f>
        <v>0</v>
      </c>
      <c r="VYV62">
        <f>'Speed Table'!VYW44</f>
        <v>0</v>
      </c>
      <c r="VYW62">
        <f>'Speed Table'!VYX44</f>
        <v>0</v>
      </c>
      <c r="VYX62">
        <f>'Speed Table'!VYY44</f>
        <v>0</v>
      </c>
      <c r="VYY62">
        <f>'Speed Table'!VYZ44</f>
        <v>0</v>
      </c>
      <c r="VYZ62">
        <f>'Speed Table'!VZA44</f>
        <v>0</v>
      </c>
      <c r="VZA62">
        <f>'Speed Table'!VZB44</f>
        <v>0</v>
      </c>
      <c r="VZB62">
        <f>'Speed Table'!VZC44</f>
        <v>0</v>
      </c>
      <c r="VZC62">
        <f>'Speed Table'!VZD44</f>
        <v>0</v>
      </c>
      <c r="VZD62">
        <f>'Speed Table'!VZE44</f>
        <v>0</v>
      </c>
      <c r="VZE62">
        <f>'Speed Table'!VZF44</f>
        <v>0</v>
      </c>
      <c r="VZF62">
        <f>'Speed Table'!VZG44</f>
        <v>0</v>
      </c>
      <c r="VZG62">
        <f>'Speed Table'!VZH44</f>
        <v>0</v>
      </c>
      <c r="VZH62">
        <f>'Speed Table'!VZI44</f>
        <v>0</v>
      </c>
      <c r="VZI62">
        <f>'Speed Table'!VZJ44</f>
        <v>0</v>
      </c>
      <c r="VZJ62">
        <f>'Speed Table'!VZK44</f>
        <v>0</v>
      </c>
      <c r="VZK62">
        <f>'Speed Table'!VZL44</f>
        <v>0</v>
      </c>
      <c r="VZL62">
        <f>'Speed Table'!VZM44</f>
        <v>0</v>
      </c>
      <c r="VZM62">
        <f>'Speed Table'!VZN44</f>
        <v>0</v>
      </c>
      <c r="VZN62">
        <f>'Speed Table'!VZO44</f>
        <v>0</v>
      </c>
      <c r="VZO62">
        <f>'Speed Table'!VZP44</f>
        <v>0</v>
      </c>
      <c r="VZP62">
        <f>'Speed Table'!VZQ44</f>
        <v>0</v>
      </c>
      <c r="VZQ62">
        <f>'Speed Table'!VZR44</f>
        <v>0</v>
      </c>
      <c r="VZR62">
        <f>'Speed Table'!VZS44</f>
        <v>0</v>
      </c>
      <c r="VZS62">
        <f>'Speed Table'!VZT44</f>
        <v>0</v>
      </c>
      <c r="VZT62">
        <f>'Speed Table'!VZU44</f>
        <v>0</v>
      </c>
      <c r="VZU62">
        <f>'Speed Table'!VZV44</f>
        <v>0</v>
      </c>
      <c r="VZV62">
        <f>'Speed Table'!VZW44</f>
        <v>0</v>
      </c>
      <c r="VZW62">
        <f>'Speed Table'!VZX44</f>
        <v>0</v>
      </c>
      <c r="VZX62">
        <f>'Speed Table'!VZY44</f>
        <v>0</v>
      </c>
      <c r="VZY62">
        <f>'Speed Table'!VZZ44</f>
        <v>0</v>
      </c>
      <c r="VZZ62">
        <f>'Speed Table'!WAA44</f>
        <v>0</v>
      </c>
      <c r="WAA62">
        <f>'Speed Table'!WAB44</f>
        <v>0</v>
      </c>
      <c r="WAB62">
        <f>'Speed Table'!WAC44</f>
        <v>0</v>
      </c>
      <c r="WAC62">
        <f>'Speed Table'!WAD44</f>
        <v>0</v>
      </c>
      <c r="WAD62">
        <f>'Speed Table'!WAE44</f>
        <v>0</v>
      </c>
      <c r="WAE62">
        <f>'Speed Table'!WAF44</f>
        <v>0</v>
      </c>
      <c r="WAF62">
        <f>'Speed Table'!WAG44</f>
        <v>0</v>
      </c>
      <c r="WAG62">
        <f>'Speed Table'!WAH44</f>
        <v>0</v>
      </c>
      <c r="WAH62">
        <f>'Speed Table'!WAI44</f>
        <v>0</v>
      </c>
      <c r="WAI62">
        <f>'Speed Table'!WAJ44</f>
        <v>0</v>
      </c>
      <c r="WAJ62">
        <f>'Speed Table'!WAK44</f>
        <v>0</v>
      </c>
      <c r="WAK62">
        <f>'Speed Table'!WAL44</f>
        <v>0</v>
      </c>
      <c r="WAL62">
        <f>'Speed Table'!WAM44</f>
        <v>0</v>
      </c>
      <c r="WAM62">
        <f>'Speed Table'!WAN44</f>
        <v>0</v>
      </c>
      <c r="WAN62">
        <f>'Speed Table'!WAO44</f>
        <v>0</v>
      </c>
      <c r="WAO62">
        <f>'Speed Table'!WAP44</f>
        <v>0</v>
      </c>
      <c r="WAP62">
        <f>'Speed Table'!WAQ44</f>
        <v>0</v>
      </c>
      <c r="WAQ62">
        <f>'Speed Table'!WAR44</f>
        <v>0</v>
      </c>
      <c r="WAR62">
        <f>'Speed Table'!WAS44</f>
        <v>0</v>
      </c>
      <c r="WAS62">
        <f>'Speed Table'!WAT44</f>
        <v>0</v>
      </c>
      <c r="WAT62">
        <f>'Speed Table'!WAU44</f>
        <v>0</v>
      </c>
      <c r="WAU62">
        <f>'Speed Table'!WAV44</f>
        <v>0</v>
      </c>
      <c r="WAV62">
        <f>'Speed Table'!WAW44</f>
        <v>0</v>
      </c>
      <c r="WAW62">
        <f>'Speed Table'!WAX44</f>
        <v>0</v>
      </c>
      <c r="WAX62">
        <f>'Speed Table'!WAY44</f>
        <v>0</v>
      </c>
      <c r="WAY62">
        <f>'Speed Table'!WAZ44</f>
        <v>0</v>
      </c>
      <c r="WAZ62">
        <f>'Speed Table'!WBA44</f>
        <v>0</v>
      </c>
      <c r="WBA62">
        <f>'Speed Table'!WBB44</f>
        <v>0</v>
      </c>
      <c r="WBB62">
        <f>'Speed Table'!WBC44</f>
        <v>0</v>
      </c>
      <c r="WBC62">
        <f>'Speed Table'!WBD44</f>
        <v>0</v>
      </c>
      <c r="WBD62">
        <f>'Speed Table'!WBE44</f>
        <v>0</v>
      </c>
      <c r="WBE62">
        <f>'Speed Table'!WBF44</f>
        <v>0</v>
      </c>
      <c r="WBF62">
        <f>'Speed Table'!WBG44</f>
        <v>0</v>
      </c>
      <c r="WBG62">
        <f>'Speed Table'!WBH44</f>
        <v>0</v>
      </c>
      <c r="WBH62">
        <f>'Speed Table'!WBI44</f>
        <v>0</v>
      </c>
      <c r="WBI62">
        <f>'Speed Table'!WBJ44</f>
        <v>0</v>
      </c>
      <c r="WBJ62">
        <f>'Speed Table'!WBK44</f>
        <v>0</v>
      </c>
      <c r="WBK62">
        <f>'Speed Table'!WBL44</f>
        <v>0</v>
      </c>
      <c r="WBL62">
        <f>'Speed Table'!WBM44</f>
        <v>0</v>
      </c>
      <c r="WBM62">
        <f>'Speed Table'!WBN44</f>
        <v>0</v>
      </c>
      <c r="WBN62">
        <f>'Speed Table'!WBO44</f>
        <v>0</v>
      </c>
      <c r="WBO62">
        <f>'Speed Table'!WBP44</f>
        <v>0</v>
      </c>
      <c r="WBP62">
        <f>'Speed Table'!WBQ44</f>
        <v>0</v>
      </c>
      <c r="WBQ62">
        <f>'Speed Table'!WBR44</f>
        <v>0</v>
      </c>
      <c r="WBR62">
        <f>'Speed Table'!WBS44</f>
        <v>0</v>
      </c>
      <c r="WBS62">
        <f>'Speed Table'!WBT44</f>
        <v>0</v>
      </c>
      <c r="WBT62">
        <f>'Speed Table'!WBU44</f>
        <v>0</v>
      </c>
      <c r="WBU62">
        <f>'Speed Table'!WBV44</f>
        <v>0</v>
      </c>
      <c r="WBV62">
        <f>'Speed Table'!WBW44</f>
        <v>0</v>
      </c>
      <c r="WBW62">
        <f>'Speed Table'!WBX44</f>
        <v>0</v>
      </c>
      <c r="WBX62">
        <f>'Speed Table'!WBY44</f>
        <v>0</v>
      </c>
      <c r="WBY62">
        <f>'Speed Table'!WBZ44</f>
        <v>0</v>
      </c>
      <c r="WBZ62">
        <f>'Speed Table'!WCA44</f>
        <v>0</v>
      </c>
      <c r="WCA62">
        <f>'Speed Table'!WCB44</f>
        <v>0</v>
      </c>
      <c r="WCB62">
        <f>'Speed Table'!WCC44</f>
        <v>0</v>
      </c>
      <c r="WCC62">
        <f>'Speed Table'!WCD44</f>
        <v>0</v>
      </c>
      <c r="WCD62">
        <f>'Speed Table'!WCE44</f>
        <v>0</v>
      </c>
      <c r="WCE62">
        <f>'Speed Table'!WCF44</f>
        <v>0</v>
      </c>
      <c r="WCF62">
        <f>'Speed Table'!WCG44</f>
        <v>0</v>
      </c>
      <c r="WCG62">
        <f>'Speed Table'!WCH44</f>
        <v>0</v>
      </c>
      <c r="WCH62">
        <f>'Speed Table'!WCI44</f>
        <v>0</v>
      </c>
      <c r="WCI62">
        <f>'Speed Table'!WCJ44</f>
        <v>0</v>
      </c>
      <c r="WCJ62">
        <f>'Speed Table'!WCK44</f>
        <v>0</v>
      </c>
      <c r="WCK62">
        <f>'Speed Table'!WCL44</f>
        <v>0</v>
      </c>
      <c r="WCL62">
        <f>'Speed Table'!WCM44</f>
        <v>0</v>
      </c>
      <c r="WCM62">
        <f>'Speed Table'!WCN44</f>
        <v>0</v>
      </c>
      <c r="WCN62">
        <f>'Speed Table'!WCO44</f>
        <v>0</v>
      </c>
      <c r="WCO62">
        <f>'Speed Table'!WCP44</f>
        <v>0</v>
      </c>
      <c r="WCP62">
        <f>'Speed Table'!WCQ44</f>
        <v>0</v>
      </c>
      <c r="WCQ62">
        <f>'Speed Table'!WCR44</f>
        <v>0</v>
      </c>
      <c r="WCR62">
        <f>'Speed Table'!WCS44</f>
        <v>0</v>
      </c>
      <c r="WCS62">
        <f>'Speed Table'!WCT44</f>
        <v>0</v>
      </c>
      <c r="WCT62">
        <f>'Speed Table'!WCU44</f>
        <v>0</v>
      </c>
      <c r="WCU62">
        <f>'Speed Table'!WCV44</f>
        <v>0</v>
      </c>
      <c r="WCV62">
        <f>'Speed Table'!WCW44</f>
        <v>0</v>
      </c>
      <c r="WCW62">
        <f>'Speed Table'!WCX44</f>
        <v>0</v>
      </c>
      <c r="WCX62">
        <f>'Speed Table'!WCY44</f>
        <v>0</v>
      </c>
      <c r="WCY62">
        <f>'Speed Table'!WCZ44</f>
        <v>0</v>
      </c>
      <c r="WCZ62">
        <f>'Speed Table'!WDA44</f>
        <v>0</v>
      </c>
      <c r="WDA62">
        <f>'Speed Table'!WDB44</f>
        <v>0</v>
      </c>
      <c r="WDB62">
        <f>'Speed Table'!WDC44</f>
        <v>0</v>
      </c>
      <c r="WDC62">
        <f>'Speed Table'!WDD44</f>
        <v>0</v>
      </c>
      <c r="WDD62">
        <f>'Speed Table'!WDE44</f>
        <v>0</v>
      </c>
      <c r="WDE62">
        <f>'Speed Table'!WDF44</f>
        <v>0</v>
      </c>
      <c r="WDF62">
        <f>'Speed Table'!WDG44</f>
        <v>0</v>
      </c>
      <c r="WDG62">
        <f>'Speed Table'!WDH44</f>
        <v>0</v>
      </c>
      <c r="WDH62">
        <f>'Speed Table'!WDI44</f>
        <v>0</v>
      </c>
      <c r="WDI62">
        <f>'Speed Table'!WDJ44</f>
        <v>0</v>
      </c>
      <c r="WDJ62">
        <f>'Speed Table'!WDK44</f>
        <v>0</v>
      </c>
      <c r="WDK62">
        <f>'Speed Table'!WDL44</f>
        <v>0</v>
      </c>
      <c r="WDL62">
        <f>'Speed Table'!WDM44</f>
        <v>0</v>
      </c>
      <c r="WDM62">
        <f>'Speed Table'!WDN44</f>
        <v>0</v>
      </c>
      <c r="WDN62">
        <f>'Speed Table'!WDO44</f>
        <v>0</v>
      </c>
      <c r="WDO62">
        <f>'Speed Table'!WDP44</f>
        <v>0</v>
      </c>
      <c r="WDP62">
        <f>'Speed Table'!WDQ44</f>
        <v>0</v>
      </c>
      <c r="WDQ62">
        <f>'Speed Table'!WDR44</f>
        <v>0</v>
      </c>
      <c r="WDR62">
        <f>'Speed Table'!WDS44</f>
        <v>0</v>
      </c>
      <c r="WDS62">
        <f>'Speed Table'!WDT44</f>
        <v>0</v>
      </c>
      <c r="WDT62">
        <f>'Speed Table'!WDU44</f>
        <v>0</v>
      </c>
      <c r="WDU62">
        <f>'Speed Table'!WDV44</f>
        <v>0</v>
      </c>
      <c r="WDV62">
        <f>'Speed Table'!WDW44</f>
        <v>0</v>
      </c>
      <c r="WDW62">
        <f>'Speed Table'!WDX44</f>
        <v>0</v>
      </c>
      <c r="WDX62">
        <f>'Speed Table'!WDY44</f>
        <v>0</v>
      </c>
      <c r="WDY62">
        <f>'Speed Table'!WDZ44</f>
        <v>0</v>
      </c>
      <c r="WDZ62">
        <f>'Speed Table'!WEA44</f>
        <v>0</v>
      </c>
      <c r="WEA62">
        <f>'Speed Table'!WEB44</f>
        <v>0</v>
      </c>
      <c r="WEB62">
        <f>'Speed Table'!WEC44</f>
        <v>0</v>
      </c>
      <c r="WEC62">
        <f>'Speed Table'!WED44</f>
        <v>0</v>
      </c>
      <c r="WED62">
        <f>'Speed Table'!WEE44</f>
        <v>0</v>
      </c>
      <c r="WEE62">
        <f>'Speed Table'!WEF44</f>
        <v>0</v>
      </c>
      <c r="WEF62">
        <f>'Speed Table'!WEG44</f>
        <v>0</v>
      </c>
      <c r="WEG62">
        <f>'Speed Table'!WEH44</f>
        <v>0</v>
      </c>
      <c r="WEH62">
        <f>'Speed Table'!WEI44</f>
        <v>0</v>
      </c>
      <c r="WEI62">
        <f>'Speed Table'!WEJ44</f>
        <v>0</v>
      </c>
      <c r="WEJ62">
        <f>'Speed Table'!WEK44</f>
        <v>0</v>
      </c>
      <c r="WEK62">
        <f>'Speed Table'!WEL44</f>
        <v>0</v>
      </c>
      <c r="WEL62">
        <f>'Speed Table'!WEM44</f>
        <v>0</v>
      </c>
      <c r="WEM62">
        <f>'Speed Table'!WEN44</f>
        <v>0</v>
      </c>
      <c r="WEN62">
        <f>'Speed Table'!WEO44</f>
        <v>0</v>
      </c>
      <c r="WEO62">
        <f>'Speed Table'!WEP44</f>
        <v>0</v>
      </c>
      <c r="WEP62">
        <f>'Speed Table'!WEQ44</f>
        <v>0</v>
      </c>
      <c r="WEQ62">
        <f>'Speed Table'!WER44</f>
        <v>0</v>
      </c>
      <c r="WER62">
        <f>'Speed Table'!WES44</f>
        <v>0</v>
      </c>
      <c r="WES62">
        <f>'Speed Table'!WET44</f>
        <v>0</v>
      </c>
      <c r="WET62">
        <f>'Speed Table'!WEU44</f>
        <v>0</v>
      </c>
      <c r="WEU62">
        <f>'Speed Table'!WEV44</f>
        <v>0</v>
      </c>
      <c r="WEV62">
        <f>'Speed Table'!WEW44</f>
        <v>0</v>
      </c>
      <c r="WEW62">
        <f>'Speed Table'!WEX44</f>
        <v>0</v>
      </c>
      <c r="WEX62">
        <f>'Speed Table'!WEY44</f>
        <v>0</v>
      </c>
      <c r="WEY62">
        <f>'Speed Table'!WEZ44</f>
        <v>0</v>
      </c>
      <c r="WEZ62">
        <f>'Speed Table'!WFA44</f>
        <v>0</v>
      </c>
      <c r="WFA62">
        <f>'Speed Table'!WFB44</f>
        <v>0</v>
      </c>
      <c r="WFB62">
        <f>'Speed Table'!WFC44</f>
        <v>0</v>
      </c>
      <c r="WFC62">
        <f>'Speed Table'!WFD44</f>
        <v>0</v>
      </c>
      <c r="WFD62">
        <f>'Speed Table'!WFE44</f>
        <v>0</v>
      </c>
      <c r="WFE62">
        <f>'Speed Table'!WFF44</f>
        <v>0</v>
      </c>
      <c r="WFF62">
        <f>'Speed Table'!WFG44</f>
        <v>0</v>
      </c>
      <c r="WFG62">
        <f>'Speed Table'!WFH44</f>
        <v>0</v>
      </c>
      <c r="WFH62">
        <f>'Speed Table'!WFI44</f>
        <v>0</v>
      </c>
      <c r="WFI62">
        <f>'Speed Table'!WFJ44</f>
        <v>0</v>
      </c>
      <c r="WFJ62">
        <f>'Speed Table'!WFK44</f>
        <v>0</v>
      </c>
      <c r="WFK62">
        <f>'Speed Table'!WFL44</f>
        <v>0</v>
      </c>
      <c r="WFL62">
        <f>'Speed Table'!WFM44</f>
        <v>0</v>
      </c>
      <c r="WFM62">
        <f>'Speed Table'!WFN44</f>
        <v>0</v>
      </c>
      <c r="WFN62">
        <f>'Speed Table'!WFO44</f>
        <v>0</v>
      </c>
      <c r="WFO62">
        <f>'Speed Table'!WFP44</f>
        <v>0</v>
      </c>
      <c r="WFP62">
        <f>'Speed Table'!WFQ44</f>
        <v>0</v>
      </c>
      <c r="WFQ62">
        <f>'Speed Table'!WFR44</f>
        <v>0</v>
      </c>
      <c r="WFR62">
        <f>'Speed Table'!WFS44</f>
        <v>0</v>
      </c>
      <c r="WFS62">
        <f>'Speed Table'!WFT44</f>
        <v>0</v>
      </c>
      <c r="WFT62">
        <f>'Speed Table'!WFU44</f>
        <v>0</v>
      </c>
      <c r="WFU62">
        <f>'Speed Table'!WFV44</f>
        <v>0</v>
      </c>
      <c r="WFV62">
        <f>'Speed Table'!WFW44</f>
        <v>0</v>
      </c>
      <c r="WFW62">
        <f>'Speed Table'!WFX44</f>
        <v>0</v>
      </c>
      <c r="WFX62">
        <f>'Speed Table'!WFY44</f>
        <v>0</v>
      </c>
      <c r="WFY62">
        <f>'Speed Table'!WFZ44</f>
        <v>0</v>
      </c>
      <c r="WFZ62">
        <f>'Speed Table'!WGA44</f>
        <v>0</v>
      </c>
      <c r="WGA62">
        <f>'Speed Table'!WGB44</f>
        <v>0</v>
      </c>
      <c r="WGB62">
        <f>'Speed Table'!WGC44</f>
        <v>0</v>
      </c>
      <c r="WGC62">
        <f>'Speed Table'!WGD44</f>
        <v>0</v>
      </c>
      <c r="WGD62">
        <f>'Speed Table'!WGE44</f>
        <v>0</v>
      </c>
      <c r="WGE62">
        <f>'Speed Table'!WGF44</f>
        <v>0</v>
      </c>
      <c r="WGF62">
        <f>'Speed Table'!WGG44</f>
        <v>0</v>
      </c>
      <c r="WGG62">
        <f>'Speed Table'!WGH44</f>
        <v>0</v>
      </c>
      <c r="WGH62">
        <f>'Speed Table'!WGI44</f>
        <v>0</v>
      </c>
      <c r="WGI62">
        <f>'Speed Table'!WGJ44</f>
        <v>0</v>
      </c>
      <c r="WGJ62">
        <f>'Speed Table'!WGK44</f>
        <v>0</v>
      </c>
      <c r="WGK62">
        <f>'Speed Table'!WGL44</f>
        <v>0</v>
      </c>
      <c r="WGL62">
        <f>'Speed Table'!WGM44</f>
        <v>0</v>
      </c>
      <c r="WGM62">
        <f>'Speed Table'!WGN44</f>
        <v>0</v>
      </c>
      <c r="WGN62">
        <f>'Speed Table'!WGO44</f>
        <v>0</v>
      </c>
      <c r="WGO62">
        <f>'Speed Table'!WGP44</f>
        <v>0</v>
      </c>
      <c r="WGP62">
        <f>'Speed Table'!WGQ44</f>
        <v>0</v>
      </c>
      <c r="WGQ62">
        <f>'Speed Table'!WGR44</f>
        <v>0</v>
      </c>
      <c r="WGR62">
        <f>'Speed Table'!WGS44</f>
        <v>0</v>
      </c>
      <c r="WGS62">
        <f>'Speed Table'!WGT44</f>
        <v>0</v>
      </c>
      <c r="WGT62">
        <f>'Speed Table'!WGU44</f>
        <v>0</v>
      </c>
      <c r="WGU62">
        <f>'Speed Table'!WGV44</f>
        <v>0</v>
      </c>
      <c r="WGV62">
        <f>'Speed Table'!WGW44</f>
        <v>0</v>
      </c>
      <c r="WGW62">
        <f>'Speed Table'!WGX44</f>
        <v>0</v>
      </c>
      <c r="WGX62">
        <f>'Speed Table'!WGY44</f>
        <v>0</v>
      </c>
      <c r="WGY62">
        <f>'Speed Table'!WGZ44</f>
        <v>0</v>
      </c>
      <c r="WGZ62">
        <f>'Speed Table'!WHA44</f>
        <v>0</v>
      </c>
      <c r="WHA62">
        <f>'Speed Table'!WHB44</f>
        <v>0</v>
      </c>
      <c r="WHB62">
        <f>'Speed Table'!WHC44</f>
        <v>0</v>
      </c>
      <c r="WHC62">
        <f>'Speed Table'!WHD44</f>
        <v>0</v>
      </c>
      <c r="WHD62">
        <f>'Speed Table'!WHE44</f>
        <v>0</v>
      </c>
      <c r="WHE62">
        <f>'Speed Table'!WHF44</f>
        <v>0</v>
      </c>
      <c r="WHF62">
        <f>'Speed Table'!WHG44</f>
        <v>0</v>
      </c>
      <c r="WHG62">
        <f>'Speed Table'!WHH44</f>
        <v>0</v>
      </c>
      <c r="WHH62">
        <f>'Speed Table'!WHI44</f>
        <v>0</v>
      </c>
      <c r="WHI62">
        <f>'Speed Table'!WHJ44</f>
        <v>0</v>
      </c>
      <c r="WHJ62">
        <f>'Speed Table'!WHK44</f>
        <v>0</v>
      </c>
      <c r="WHK62">
        <f>'Speed Table'!WHL44</f>
        <v>0</v>
      </c>
      <c r="WHL62">
        <f>'Speed Table'!WHM44</f>
        <v>0</v>
      </c>
      <c r="WHM62">
        <f>'Speed Table'!WHN44</f>
        <v>0</v>
      </c>
      <c r="WHN62">
        <f>'Speed Table'!WHO44</f>
        <v>0</v>
      </c>
      <c r="WHO62">
        <f>'Speed Table'!WHP44</f>
        <v>0</v>
      </c>
      <c r="WHP62">
        <f>'Speed Table'!WHQ44</f>
        <v>0</v>
      </c>
      <c r="WHQ62">
        <f>'Speed Table'!WHR44</f>
        <v>0</v>
      </c>
      <c r="WHR62">
        <f>'Speed Table'!WHS44</f>
        <v>0</v>
      </c>
      <c r="WHS62">
        <f>'Speed Table'!WHT44</f>
        <v>0</v>
      </c>
      <c r="WHT62">
        <f>'Speed Table'!WHU44</f>
        <v>0</v>
      </c>
      <c r="WHU62">
        <f>'Speed Table'!WHV44</f>
        <v>0</v>
      </c>
      <c r="WHV62">
        <f>'Speed Table'!WHW44</f>
        <v>0</v>
      </c>
      <c r="WHW62">
        <f>'Speed Table'!WHX44</f>
        <v>0</v>
      </c>
      <c r="WHX62">
        <f>'Speed Table'!WHY44</f>
        <v>0</v>
      </c>
      <c r="WHY62">
        <f>'Speed Table'!WHZ44</f>
        <v>0</v>
      </c>
      <c r="WHZ62">
        <f>'Speed Table'!WIA44</f>
        <v>0</v>
      </c>
      <c r="WIA62">
        <f>'Speed Table'!WIB44</f>
        <v>0</v>
      </c>
      <c r="WIB62">
        <f>'Speed Table'!WIC44</f>
        <v>0</v>
      </c>
      <c r="WIC62">
        <f>'Speed Table'!WID44</f>
        <v>0</v>
      </c>
      <c r="WID62">
        <f>'Speed Table'!WIE44</f>
        <v>0</v>
      </c>
      <c r="WIE62">
        <f>'Speed Table'!WIF44</f>
        <v>0</v>
      </c>
      <c r="WIF62">
        <f>'Speed Table'!WIG44</f>
        <v>0</v>
      </c>
      <c r="WIG62">
        <f>'Speed Table'!WIH44</f>
        <v>0</v>
      </c>
      <c r="WIH62">
        <f>'Speed Table'!WII44</f>
        <v>0</v>
      </c>
      <c r="WII62">
        <f>'Speed Table'!WIJ44</f>
        <v>0</v>
      </c>
      <c r="WIJ62">
        <f>'Speed Table'!WIK44</f>
        <v>0</v>
      </c>
      <c r="WIK62">
        <f>'Speed Table'!WIL44</f>
        <v>0</v>
      </c>
      <c r="WIL62">
        <f>'Speed Table'!WIM44</f>
        <v>0</v>
      </c>
      <c r="WIM62">
        <f>'Speed Table'!WIN44</f>
        <v>0</v>
      </c>
      <c r="WIN62">
        <f>'Speed Table'!WIO44</f>
        <v>0</v>
      </c>
      <c r="WIO62">
        <f>'Speed Table'!WIP44</f>
        <v>0</v>
      </c>
      <c r="WIP62">
        <f>'Speed Table'!WIQ44</f>
        <v>0</v>
      </c>
      <c r="WIQ62">
        <f>'Speed Table'!WIR44</f>
        <v>0</v>
      </c>
      <c r="WIR62">
        <f>'Speed Table'!WIS44</f>
        <v>0</v>
      </c>
      <c r="WIS62">
        <f>'Speed Table'!WIT44</f>
        <v>0</v>
      </c>
      <c r="WIT62">
        <f>'Speed Table'!WIU44</f>
        <v>0</v>
      </c>
      <c r="WIU62">
        <f>'Speed Table'!WIV44</f>
        <v>0</v>
      </c>
      <c r="WIV62">
        <f>'Speed Table'!WIW44</f>
        <v>0</v>
      </c>
      <c r="WIW62">
        <f>'Speed Table'!WIX44</f>
        <v>0</v>
      </c>
      <c r="WIX62">
        <f>'Speed Table'!WIY44</f>
        <v>0</v>
      </c>
      <c r="WIY62">
        <f>'Speed Table'!WIZ44</f>
        <v>0</v>
      </c>
      <c r="WIZ62">
        <f>'Speed Table'!WJA44</f>
        <v>0</v>
      </c>
      <c r="WJA62">
        <f>'Speed Table'!WJB44</f>
        <v>0</v>
      </c>
      <c r="WJB62">
        <f>'Speed Table'!WJC44</f>
        <v>0</v>
      </c>
      <c r="WJC62">
        <f>'Speed Table'!WJD44</f>
        <v>0</v>
      </c>
      <c r="WJD62">
        <f>'Speed Table'!WJE44</f>
        <v>0</v>
      </c>
      <c r="WJE62">
        <f>'Speed Table'!WJF44</f>
        <v>0</v>
      </c>
      <c r="WJF62">
        <f>'Speed Table'!WJG44</f>
        <v>0</v>
      </c>
      <c r="WJG62">
        <f>'Speed Table'!WJH44</f>
        <v>0</v>
      </c>
      <c r="WJH62">
        <f>'Speed Table'!WJI44</f>
        <v>0</v>
      </c>
      <c r="WJI62">
        <f>'Speed Table'!WJJ44</f>
        <v>0</v>
      </c>
      <c r="WJJ62">
        <f>'Speed Table'!WJK44</f>
        <v>0</v>
      </c>
      <c r="WJK62">
        <f>'Speed Table'!WJL44</f>
        <v>0</v>
      </c>
      <c r="WJL62">
        <f>'Speed Table'!WJM44</f>
        <v>0</v>
      </c>
      <c r="WJM62">
        <f>'Speed Table'!WJN44</f>
        <v>0</v>
      </c>
      <c r="WJN62">
        <f>'Speed Table'!WJO44</f>
        <v>0</v>
      </c>
      <c r="WJO62">
        <f>'Speed Table'!WJP44</f>
        <v>0</v>
      </c>
      <c r="WJP62">
        <f>'Speed Table'!WJQ44</f>
        <v>0</v>
      </c>
      <c r="WJQ62">
        <f>'Speed Table'!WJR44</f>
        <v>0</v>
      </c>
      <c r="WJR62">
        <f>'Speed Table'!WJS44</f>
        <v>0</v>
      </c>
      <c r="WJS62">
        <f>'Speed Table'!WJT44</f>
        <v>0</v>
      </c>
      <c r="WJT62">
        <f>'Speed Table'!WJU44</f>
        <v>0</v>
      </c>
      <c r="WJU62">
        <f>'Speed Table'!WJV44</f>
        <v>0</v>
      </c>
      <c r="WJV62">
        <f>'Speed Table'!WJW44</f>
        <v>0</v>
      </c>
      <c r="WJW62">
        <f>'Speed Table'!WJX44</f>
        <v>0</v>
      </c>
      <c r="WJX62">
        <f>'Speed Table'!WJY44</f>
        <v>0</v>
      </c>
      <c r="WJY62">
        <f>'Speed Table'!WJZ44</f>
        <v>0</v>
      </c>
      <c r="WJZ62">
        <f>'Speed Table'!WKA44</f>
        <v>0</v>
      </c>
      <c r="WKA62">
        <f>'Speed Table'!WKB44</f>
        <v>0</v>
      </c>
      <c r="WKB62">
        <f>'Speed Table'!WKC44</f>
        <v>0</v>
      </c>
      <c r="WKC62">
        <f>'Speed Table'!WKD44</f>
        <v>0</v>
      </c>
      <c r="WKD62">
        <f>'Speed Table'!WKE44</f>
        <v>0</v>
      </c>
      <c r="WKE62">
        <f>'Speed Table'!WKF44</f>
        <v>0</v>
      </c>
      <c r="WKF62">
        <f>'Speed Table'!WKG44</f>
        <v>0</v>
      </c>
      <c r="WKG62">
        <f>'Speed Table'!WKH44</f>
        <v>0</v>
      </c>
      <c r="WKH62">
        <f>'Speed Table'!WKI44</f>
        <v>0</v>
      </c>
      <c r="WKI62">
        <f>'Speed Table'!WKJ44</f>
        <v>0</v>
      </c>
      <c r="WKJ62">
        <f>'Speed Table'!WKK44</f>
        <v>0</v>
      </c>
      <c r="WKK62">
        <f>'Speed Table'!WKL44</f>
        <v>0</v>
      </c>
      <c r="WKL62">
        <f>'Speed Table'!WKM44</f>
        <v>0</v>
      </c>
      <c r="WKM62">
        <f>'Speed Table'!WKN44</f>
        <v>0</v>
      </c>
      <c r="WKN62">
        <f>'Speed Table'!WKO44</f>
        <v>0</v>
      </c>
      <c r="WKO62">
        <f>'Speed Table'!WKP44</f>
        <v>0</v>
      </c>
      <c r="WKP62">
        <f>'Speed Table'!WKQ44</f>
        <v>0</v>
      </c>
      <c r="WKQ62">
        <f>'Speed Table'!WKR44</f>
        <v>0</v>
      </c>
      <c r="WKR62">
        <f>'Speed Table'!WKS44</f>
        <v>0</v>
      </c>
      <c r="WKS62">
        <f>'Speed Table'!WKT44</f>
        <v>0</v>
      </c>
      <c r="WKT62">
        <f>'Speed Table'!WKU44</f>
        <v>0</v>
      </c>
      <c r="WKU62">
        <f>'Speed Table'!WKV44</f>
        <v>0</v>
      </c>
      <c r="WKV62">
        <f>'Speed Table'!WKW44</f>
        <v>0</v>
      </c>
      <c r="WKW62">
        <f>'Speed Table'!WKX44</f>
        <v>0</v>
      </c>
      <c r="WKX62">
        <f>'Speed Table'!WKY44</f>
        <v>0</v>
      </c>
      <c r="WKY62">
        <f>'Speed Table'!WKZ44</f>
        <v>0</v>
      </c>
      <c r="WKZ62">
        <f>'Speed Table'!WLA44</f>
        <v>0</v>
      </c>
      <c r="WLA62">
        <f>'Speed Table'!WLB44</f>
        <v>0</v>
      </c>
      <c r="WLB62">
        <f>'Speed Table'!WLC44</f>
        <v>0</v>
      </c>
      <c r="WLC62">
        <f>'Speed Table'!WLD44</f>
        <v>0</v>
      </c>
      <c r="WLD62">
        <f>'Speed Table'!WLE44</f>
        <v>0</v>
      </c>
      <c r="WLE62">
        <f>'Speed Table'!WLF44</f>
        <v>0</v>
      </c>
      <c r="WLF62">
        <f>'Speed Table'!WLG44</f>
        <v>0</v>
      </c>
      <c r="WLG62">
        <f>'Speed Table'!WLH44</f>
        <v>0</v>
      </c>
      <c r="WLH62">
        <f>'Speed Table'!WLI44</f>
        <v>0</v>
      </c>
      <c r="WLI62">
        <f>'Speed Table'!WLJ44</f>
        <v>0</v>
      </c>
      <c r="WLJ62">
        <f>'Speed Table'!WLK44</f>
        <v>0</v>
      </c>
      <c r="WLK62">
        <f>'Speed Table'!WLL44</f>
        <v>0</v>
      </c>
      <c r="WLL62">
        <f>'Speed Table'!WLM44</f>
        <v>0</v>
      </c>
      <c r="WLM62">
        <f>'Speed Table'!WLN44</f>
        <v>0</v>
      </c>
      <c r="WLN62">
        <f>'Speed Table'!WLO44</f>
        <v>0</v>
      </c>
      <c r="WLO62">
        <f>'Speed Table'!WLP44</f>
        <v>0</v>
      </c>
      <c r="WLP62">
        <f>'Speed Table'!WLQ44</f>
        <v>0</v>
      </c>
      <c r="WLQ62">
        <f>'Speed Table'!WLR44</f>
        <v>0</v>
      </c>
      <c r="WLR62">
        <f>'Speed Table'!WLS44</f>
        <v>0</v>
      </c>
      <c r="WLS62">
        <f>'Speed Table'!WLT44</f>
        <v>0</v>
      </c>
      <c r="WLT62">
        <f>'Speed Table'!WLU44</f>
        <v>0</v>
      </c>
      <c r="WLU62">
        <f>'Speed Table'!WLV44</f>
        <v>0</v>
      </c>
      <c r="WLV62">
        <f>'Speed Table'!WLW44</f>
        <v>0</v>
      </c>
      <c r="WLW62">
        <f>'Speed Table'!WLX44</f>
        <v>0</v>
      </c>
      <c r="WLX62">
        <f>'Speed Table'!WLY44</f>
        <v>0</v>
      </c>
      <c r="WLY62">
        <f>'Speed Table'!WLZ44</f>
        <v>0</v>
      </c>
      <c r="WLZ62">
        <f>'Speed Table'!WMA44</f>
        <v>0</v>
      </c>
      <c r="WMA62">
        <f>'Speed Table'!WMB44</f>
        <v>0</v>
      </c>
      <c r="WMB62">
        <f>'Speed Table'!WMC44</f>
        <v>0</v>
      </c>
      <c r="WMC62">
        <f>'Speed Table'!WMD44</f>
        <v>0</v>
      </c>
      <c r="WMD62">
        <f>'Speed Table'!WME44</f>
        <v>0</v>
      </c>
      <c r="WME62">
        <f>'Speed Table'!WMF44</f>
        <v>0</v>
      </c>
      <c r="WMF62">
        <f>'Speed Table'!WMG44</f>
        <v>0</v>
      </c>
      <c r="WMG62">
        <f>'Speed Table'!WMH44</f>
        <v>0</v>
      </c>
      <c r="WMH62">
        <f>'Speed Table'!WMI44</f>
        <v>0</v>
      </c>
      <c r="WMI62">
        <f>'Speed Table'!WMJ44</f>
        <v>0</v>
      </c>
      <c r="WMJ62">
        <f>'Speed Table'!WMK44</f>
        <v>0</v>
      </c>
      <c r="WMK62">
        <f>'Speed Table'!WML44</f>
        <v>0</v>
      </c>
      <c r="WML62">
        <f>'Speed Table'!WMM44</f>
        <v>0</v>
      </c>
      <c r="WMM62">
        <f>'Speed Table'!WMN44</f>
        <v>0</v>
      </c>
      <c r="WMN62">
        <f>'Speed Table'!WMO44</f>
        <v>0</v>
      </c>
      <c r="WMO62">
        <f>'Speed Table'!WMP44</f>
        <v>0</v>
      </c>
      <c r="WMP62">
        <f>'Speed Table'!WMQ44</f>
        <v>0</v>
      </c>
      <c r="WMQ62">
        <f>'Speed Table'!WMR44</f>
        <v>0</v>
      </c>
      <c r="WMR62">
        <f>'Speed Table'!WMS44</f>
        <v>0</v>
      </c>
      <c r="WMS62">
        <f>'Speed Table'!WMT44</f>
        <v>0</v>
      </c>
      <c r="WMT62">
        <f>'Speed Table'!WMU44</f>
        <v>0</v>
      </c>
      <c r="WMU62">
        <f>'Speed Table'!WMV44</f>
        <v>0</v>
      </c>
      <c r="WMV62">
        <f>'Speed Table'!WMW44</f>
        <v>0</v>
      </c>
      <c r="WMW62">
        <f>'Speed Table'!WMX44</f>
        <v>0</v>
      </c>
      <c r="WMX62">
        <f>'Speed Table'!WMY44</f>
        <v>0</v>
      </c>
      <c r="WMY62">
        <f>'Speed Table'!WMZ44</f>
        <v>0</v>
      </c>
      <c r="WMZ62">
        <f>'Speed Table'!WNA44</f>
        <v>0</v>
      </c>
      <c r="WNA62">
        <f>'Speed Table'!WNB44</f>
        <v>0</v>
      </c>
      <c r="WNB62">
        <f>'Speed Table'!WNC44</f>
        <v>0</v>
      </c>
      <c r="WNC62">
        <f>'Speed Table'!WND44</f>
        <v>0</v>
      </c>
      <c r="WND62">
        <f>'Speed Table'!WNE44</f>
        <v>0</v>
      </c>
      <c r="WNE62">
        <f>'Speed Table'!WNF44</f>
        <v>0</v>
      </c>
      <c r="WNF62">
        <f>'Speed Table'!WNG44</f>
        <v>0</v>
      </c>
      <c r="WNG62">
        <f>'Speed Table'!WNH44</f>
        <v>0</v>
      </c>
      <c r="WNH62">
        <f>'Speed Table'!WNI44</f>
        <v>0</v>
      </c>
      <c r="WNI62">
        <f>'Speed Table'!WNJ44</f>
        <v>0</v>
      </c>
      <c r="WNJ62">
        <f>'Speed Table'!WNK44</f>
        <v>0</v>
      </c>
      <c r="WNK62">
        <f>'Speed Table'!WNL44</f>
        <v>0</v>
      </c>
      <c r="WNL62">
        <f>'Speed Table'!WNM44</f>
        <v>0</v>
      </c>
      <c r="WNM62">
        <f>'Speed Table'!WNN44</f>
        <v>0</v>
      </c>
      <c r="WNN62">
        <f>'Speed Table'!WNO44</f>
        <v>0</v>
      </c>
      <c r="WNO62">
        <f>'Speed Table'!WNP44</f>
        <v>0</v>
      </c>
      <c r="WNP62">
        <f>'Speed Table'!WNQ44</f>
        <v>0</v>
      </c>
      <c r="WNQ62">
        <f>'Speed Table'!WNR44</f>
        <v>0</v>
      </c>
      <c r="WNR62">
        <f>'Speed Table'!WNS44</f>
        <v>0</v>
      </c>
      <c r="WNS62">
        <f>'Speed Table'!WNT44</f>
        <v>0</v>
      </c>
      <c r="WNT62">
        <f>'Speed Table'!WNU44</f>
        <v>0</v>
      </c>
      <c r="WNU62">
        <f>'Speed Table'!WNV44</f>
        <v>0</v>
      </c>
      <c r="WNV62">
        <f>'Speed Table'!WNW44</f>
        <v>0</v>
      </c>
      <c r="WNW62">
        <f>'Speed Table'!WNX44</f>
        <v>0</v>
      </c>
      <c r="WNX62">
        <f>'Speed Table'!WNY44</f>
        <v>0</v>
      </c>
      <c r="WNY62">
        <f>'Speed Table'!WNZ44</f>
        <v>0</v>
      </c>
      <c r="WNZ62">
        <f>'Speed Table'!WOA44</f>
        <v>0</v>
      </c>
      <c r="WOA62">
        <f>'Speed Table'!WOB44</f>
        <v>0</v>
      </c>
      <c r="WOB62">
        <f>'Speed Table'!WOC44</f>
        <v>0</v>
      </c>
      <c r="WOC62">
        <f>'Speed Table'!WOD44</f>
        <v>0</v>
      </c>
      <c r="WOD62">
        <f>'Speed Table'!WOE44</f>
        <v>0</v>
      </c>
      <c r="WOE62">
        <f>'Speed Table'!WOF44</f>
        <v>0</v>
      </c>
      <c r="WOF62">
        <f>'Speed Table'!WOG44</f>
        <v>0</v>
      </c>
      <c r="WOG62">
        <f>'Speed Table'!WOH44</f>
        <v>0</v>
      </c>
      <c r="WOH62">
        <f>'Speed Table'!WOI44</f>
        <v>0</v>
      </c>
      <c r="WOI62">
        <f>'Speed Table'!WOJ44</f>
        <v>0</v>
      </c>
      <c r="WOJ62">
        <f>'Speed Table'!WOK44</f>
        <v>0</v>
      </c>
      <c r="WOK62">
        <f>'Speed Table'!WOL44</f>
        <v>0</v>
      </c>
      <c r="WOL62">
        <f>'Speed Table'!WOM44</f>
        <v>0</v>
      </c>
      <c r="WOM62">
        <f>'Speed Table'!WON44</f>
        <v>0</v>
      </c>
      <c r="WON62">
        <f>'Speed Table'!WOO44</f>
        <v>0</v>
      </c>
      <c r="WOO62">
        <f>'Speed Table'!WOP44</f>
        <v>0</v>
      </c>
      <c r="WOP62">
        <f>'Speed Table'!WOQ44</f>
        <v>0</v>
      </c>
      <c r="WOQ62">
        <f>'Speed Table'!WOR44</f>
        <v>0</v>
      </c>
      <c r="WOR62">
        <f>'Speed Table'!WOS44</f>
        <v>0</v>
      </c>
      <c r="WOS62">
        <f>'Speed Table'!WOT44</f>
        <v>0</v>
      </c>
      <c r="WOT62">
        <f>'Speed Table'!WOU44</f>
        <v>0</v>
      </c>
      <c r="WOU62">
        <f>'Speed Table'!WOV44</f>
        <v>0</v>
      </c>
      <c r="WOV62">
        <f>'Speed Table'!WOW44</f>
        <v>0</v>
      </c>
      <c r="WOW62">
        <f>'Speed Table'!WOX44</f>
        <v>0</v>
      </c>
      <c r="WOX62">
        <f>'Speed Table'!WOY44</f>
        <v>0</v>
      </c>
      <c r="WOY62">
        <f>'Speed Table'!WOZ44</f>
        <v>0</v>
      </c>
      <c r="WOZ62">
        <f>'Speed Table'!WPA44</f>
        <v>0</v>
      </c>
      <c r="WPA62">
        <f>'Speed Table'!WPB44</f>
        <v>0</v>
      </c>
      <c r="WPB62">
        <f>'Speed Table'!WPC44</f>
        <v>0</v>
      </c>
      <c r="WPC62">
        <f>'Speed Table'!WPD44</f>
        <v>0</v>
      </c>
      <c r="WPD62">
        <f>'Speed Table'!WPE44</f>
        <v>0</v>
      </c>
      <c r="WPE62">
        <f>'Speed Table'!WPF44</f>
        <v>0</v>
      </c>
      <c r="WPF62">
        <f>'Speed Table'!WPG44</f>
        <v>0</v>
      </c>
      <c r="WPG62">
        <f>'Speed Table'!WPH44</f>
        <v>0</v>
      </c>
      <c r="WPH62">
        <f>'Speed Table'!WPI44</f>
        <v>0</v>
      </c>
      <c r="WPI62">
        <f>'Speed Table'!WPJ44</f>
        <v>0</v>
      </c>
      <c r="WPJ62">
        <f>'Speed Table'!WPK44</f>
        <v>0</v>
      </c>
      <c r="WPK62">
        <f>'Speed Table'!WPL44</f>
        <v>0</v>
      </c>
      <c r="WPL62">
        <f>'Speed Table'!WPM44</f>
        <v>0</v>
      </c>
      <c r="WPM62">
        <f>'Speed Table'!WPN44</f>
        <v>0</v>
      </c>
      <c r="WPN62">
        <f>'Speed Table'!WPO44</f>
        <v>0</v>
      </c>
      <c r="WPO62">
        <f>'Speed Table'!WPP44</f>
        <v>0</v>
      </c>
      <c r="WPP62">
        <f>'Speed Table'!WPQ44</f>
        <v>0</v>
      </c>
      <c r="WPQ62">
        <f>'Speed Table'!WPR44</f>
        <v>0</v>
      </c>
      <c r="WPR62">
        <f>'Speed Table'!WPS44</f>
        <v>0</v>
      </c>
      <c r="WPS62">
        <f>'Speed Table'!WPT44</f>
        <v>0</v>
      </c>
      <c r="WPT62">
        <f>'Speed Table'!WPU44</f>
        <v>0</v>
      </c>
      <c r="WPU62">
        <f>'Speed Table'!WPV44</f>
        <v>0</v>
      </c>
      <c r="WPV62">
        <f>'Speed Table'!WPW44</f>
        <v>0</v>
      </c>
      <c r="WPW62">
        <f>'Speed Table'!WPX44</f>
        <v>0</v>
      </c>
      <c r="WPX62">
        <f>'Speed Table'!WPY44</f>
        <v>0</v>
      </c>
      <c r="WPY62">
        <f>'Speed Table'!WPZ44</f>
        <v>0</v>
      </c>
      <c r="WPZ62">
        <f>'Speed Table'!WQA44</f>
        <v>0</v>
      </c>
      <c r="WQA62">
        <f>'Speed Table'!WQB44</f>
        <v>0</v>
      </c>
      <c r="WQB62">
        <f>'Speed Table'!WQC44</f>
        <v>0</v>
      </c>
      <c r="WQC62">
        <f>'Speed Table'!WQD44</f>
        <v>0</v>
      </c>
      <c r="WQD62">
        <f>'Speed Table'!WQE44</f>
        <v>0</v>
      </c>
      <c r="WQE62">
        <f>'Speed Table'!WQF44</f>
        <v>0</v>
      </c>
      <c r="WQF62">
        <f>'Speed Table'!WQG44</f>
        <v>0</v>
      </c>
      <c r="WQG62">
        <f>'Speed Table'!WQH44</f>
        <v>0</v>
      </c>
      <c r="WQH62">
        <f>'Speed Table'!WQI44</f>
        <v>0</v>
      </c>
      <c r="WQI62">
        <f>'Speed Table'!WQJ44</f>
        <v>0</v>
      </c>
      <c r="WQJ62">
        <f>'Speed Table'!WQK44</f>
        <v>0</v>
      </c>
      <c r="WQK62">
        <f>'Speed Table'!WQL44</f>
        <v>0</v>
      </c>
      <c r="WQL62">
        <f>'Speed Table'!WQM44</f>
        <v>0</v>
      </c>
      <c r="WQM62">
        <f>'Speed Table'!WQN44</f>
        <v>0</v>
      </c>
      <c r="WQN62">
        <f>'Speed Table'!WQO44</f>
        <v>0</v>
      </c>
      <c r="WQO62">
        <f>'Speed Table'!WQP44</f>
        <v>0</v>
      </c>
      <c r="WQP62">
        <f>'Speed Table'!WQQ44</f>
        <v>0</v>
      </c>
      <c r="WQQ62">
        <f>'Speed Table'!WQR44</f>
        <v>0</v>
      </c>
      <c r="WQR62">
        <f>'Speed Table'!WQS44</f>
        <v>0</v>
      </c>
      <c r="WQS62">
        <f>'Speed Table'!WQT44</f>
        <v>0</v>
      </c>
      <c r="WQT62">
        <f>'Speed Table'!WQU44</f>
        <v>0</v>
      </c>
      <c r="WQU62">
        <f>'Speed Table'!WQV44</f>
        <v>0</v>
      </c>
      <c r="WQV62">
        <f>'Speed Table'!WQW44</f>
        <v>0</v>
      </c>
      <c r="WQW62">
        <f>'Speed Table'!WQX44</f>
        <v>0</v>
      </c>
      <c r="WQX62">
        <f>'Speed Table'!WQY44</f>
        <v>0</v>
      </c>
      <c r="WQY62">
        <f>'Speed Table'!WQZ44</f>
        <v>0</v>
      </c>
      <c r="WQZ62">
        <f>'Speed Table'!WRA44</f>
        <v>0</v>
      </c>
      <c r="WRA62">
        <f>'Speed Table'!WRB44</f>
        <v>0</v>
      </c>
      <c r="WRB62">
        <f>'Speed Table'!WRC44</f>
        <v>0</v>
      </c>
      <c r="WRC62">
        <f>'Speed Table'!WRD44</f>
        <v>0</v>
      </c>
      <c r="WRD62">
        <f>'Speed Table'!WRE44</f>
        <v>0</v>
      </c>
      <c r="WRE62">
        <f>'Speed Table'!WRF44</f>
        <v>0</v>
      </c>
      <c r="WRF62">
        <f>'Speed Table'!WRG44</f>
        <v>0</v>
      </c>
      <c r="WRG62">
        <f>'Speed Table'!WRH44</f>
        <v>0</v>
      </c>
      <c r="WRH62">
        <f>'Speed Table'!WRI44</f>
        <v>0</v>
      </c>
      <c r="WRI62">
        <f>'Speed Table'!WRJ44</f>
        <v>0</v>
      </c>
      <c r="WRJ62">
        <f>'Speed Table'!WRK44</f>
        <v>0</v>
      </c>
      <c r="WRK62">
        <f>'Speed Table'!WRL44</f>
        <v>0</v>
      </c>
      <c r="WRL62">
        <f>'Speed Table'!WRM44</f>
        <v>0</v>
      </c>
      <c r="WRM62">
        <f>'Speed Table'!WRN44</f>
        <v>0</v>
      </c>
      <c r="WRN62">
        <f>'Speed Table'!WRO44</f>
        <v>0</v>
      </c>
      <c r="WRO62">
        <f>'Speed Table'!WRP44</f>
        <v>0</v>
      </c>
      <c r="WRP62">
        <f>'Speed Table'!WRQ44</f>
        <v>0</v>
      </c>
      <c r="WRQ62">
        <f>'Speed Table'!WRR44</f>
        <v>0</v>
      </c>
      <c r="WRR62">
        <f>'Speed Table'!WRS44</f>
        <v>0</v>
      </c>
      <c r="WRS62">
        <f>'Speed Table'!WRT44</f>
        <v>0</v>
      </c>
      <c r="WRT62">
        <f>'Speed Table'!WRU44</f>
        <v>0</v>
      </c>
      <c r="WRU62">
        <f>'Speed Table'!WRV44</f>
        <v>0</v>
      </c>
      <c r="WRV62">
        <f>'Speed Table'!WRW44</f>
        <v>0</v>
      </c>
      <c r="WRW62">
        <f>'Speed Table'!WRX44</f>
        <v>0</v>
      </c>
      <c r="WRX62">
        <f>'Speed Table'!WRY44</f>
        <v>0</v>
      </c>
      <c r="WRY62">
        <f>'Speed Table'!WRZ44</f>
        <v>0</v>
      </c>
      <c r="WRZ62">
        <f>'Speed Table'!WSA44</f>
        <v>0</v>
      </c>
      <c r="WSA62">
        <f>'Speed Table'!WSB44</f>
        <v>0</v>
      </c>
      <c r="WSB62">
        <f>'Speed Table'!WSC44</f>
        <v>0</v>
      </c>
      <c r="WSC62">
        <f>'Speed Table'!WSD44</f>
        <v>0</v>
      </c>
      <c r="WSD62">
        <f>'Speed Table'!WSE44</f>
        <v>0</v>
      </c>
      <c r="WSE62">
        <f>'Speed Table'!WSF44</f>
        <v>0</v>
      </c>
      <c r="WSF62">
        <f>'Speed Table'!WSG44</f>
        <v>0</v>
      </c>
      <c r="WSG62">
        <f>'Speed Table'!WSH44</f>
        <v>0</v>
      </c>
      <c r="WSH62">
        <f>'Speed Table'!WSI44</f>
        <v>0</v>
      </c>
      <c r="WSI62">
        <f>'Speed Table'!WSJ44</f>
        <v>0</v>
      </c>
      <c r="WSJ62">
        <f>'Speed Table'!WSK44</f>
        <v>0</v>
      </c>
      <c r="WSK62">
        <f>'Speed Table'!WSL44</f>
        <v>0</v>
      </c>
      <c r="WSL62">
        <f>'Speed Table'!WSM44</f>
        <v>0</v>
      </c>
      <c r="WSM62">
        <f>'Speed Table'!WSN44</f>
        <v>0</v>
      </c>
      <c r="WSN62">
        <f>'Speed Table'!WSO44</f>
        <v>0</v>
      </c>
      <c r="WSO62">
        <f>'Speed Table'!WSP44</f>
        <v>0</v>
      </c>
      <c r="WSP62">
        <f>'Speed Table'!WSQ44</f>
        <v>0</v>
      </c>
      <c r="WSQ62">
        <f>'Speed Table'!WSR44</f>
        <v>0</v>
      </c>
      <c r="WSR62">
        <f>'Speed Table'!WSS44</f>
        <v>0</v>
      </c>
      <c r="WSS62">
        <f>'Speed Table'!WST44</f>
        <v>0</v>
      </c>
      <c r="WST62">
        <f>'Speed Table'!WSU44</f>
        <v>0</v>
      </c>
      <c r="WSU62">
        <f>'Speed Table'!WSV44</f>
        <v>0</v>
      </c>
      <c r="WSV62">
        <f>'Speed Table'!WSW44</f>
        <v>0</v>
      </c>
      <c r="WSW62">
        <f>'Speed Table'!WSX44</f>
        <v>0</v>
      </c>
      <c r="WSX62">
        <f>'Speed Table'!WSY44</f>
        <v>0</v>
      </c>
      <c r="WSY62">
        <f>'Speed Table'!WSZ44</f>
        <v>0</v>
      </c>
      <c r="WSZ62">
        <f>'Speed Table'!WTA44</f>
        <v>0</v>
      </c>
      <c r="WTA62">
        <f>'Speed Table'!WTB44</f>
        <v>0</v>
      </c>
      <c r="WTB62">
        <f>'Speed Table'!WTC44</f>
        <v>0</v>
      </c>
      <c r="WTC62">
        <f>'Speed Table'!WTD44</f>
        <v>0</v>
      </c>
      <c r="WTD62">
        <f>'Speed Table'!WTE44</f>
        <v>0</v>
      </c>
      <c r="WTE62">
        <f>'Speed Table'!WTF44</f>
        <v>0</v>
      </c>
      <c r="WTF62">
        <f>'Speed Table'!WTG44</f>
        <v>0</v>
      </c>
      <c r="WTG62">
        <f>'Speed Table'!WTH44</f>
        <v>0</v>
      </c>
      <c r="WTH62">
        <f>'Speed Table'!WTI44</f>
        <v>0</v>
      </c>
      <c r="WTI62">
        <f>'Speed Table'!WTJ44</f>
        <v>0</v>
      </c>
      <c r="WTJ62">
        <f>'Speed Table'!WTK44</f>
        <v>0</v>
      </c>
      <c r="WTK62">
        <f>'Speed Table'!WTL44</f>
        <v>0</v>
      </c>
      <c r="WTL62">
        <f>'Speed Table'!WTM44</f>
        <v>0</v>
      </c>
      <c r="WTM62">
        <f>'Speed Table'!WTN44</f>
        <v>0</v>
      </c>
      <c r="WTN62">
        <f>'Speed Table'!WTO44</f>
        <v>0</v>
      </c>
      <c r="WTO62">
        <f>'Speed Table'!WTP44</f>
        <v>0</v>
      </c>
      <c r="WTP62">
        <f>'Speed Table'!WTQ44</f>
        <v>0</v>
      </c>
      <c r="WTQ62">
        <f>'Speed Table'!WTR44</f>
        <v>0</v>
      </c>
      <c r="WTR62">
        <f>'Speed Table'!WTS44</f>
        <v>0</v>
      </c>
      <c r="WTS62">
        <f>'Speed Table'!WTT44</f>
        <v>0</v>
      </c>
      <c r="WTT62">
        <f>'Speed Table'!WTU44</f>
        <v>0</v>
      </c>
      <c r="WTU62">
        <f>'Speed Table'!WTV44</f>
        <v>0</v>
      </c>
      <c r="WTV62">
        <f>'Speed Table'!WTW44</f>
        <v>0</v>
      </c>
      <c r="WTW62">
        <f>'Speed Table'!WTX44</f>
        <v>0</v>
      </c>
      <c r="WTX62">
        <f>'Speed Table'!WTY44</f>
        <v>0</v>
      </c>
      <c r="WTY62">
        <f>'Speed Table'!WTZ44</f>
        <v>0</v>
      </c>
      <c r="WTZ62">
        <f>'Speed Table'!WUA44</f>
        <v>0</v>
      </c>
      <c r="WUA62">
        <f>'Speed Table'!WUB44</f>
        <v>0</v>
      </c>
      <c r="WUB62">
        <f>'Speed Table'!WUC44</f>
        <v>0</v>
      </c>
      <c r="WUC62">
        <f>'Speed Table'!WUD44</f>
        <v>0</v>
      </c>
      <c r="WUD62">
        <f>'Speed Table'!WUE44</f>
        <v>0</v>
      </c>
      <c r="WUE62">
        <f>'Speed Table'!WUF44</f>
        <v>0</v>
      </c>
      <c r="WUF62">
        <f>'Speed Table'!WUG44</f>
        <v>0</v>
      </c>
      <c r="WUG62">
        <f>'Speed Table'!WUH44</f>
        <v>0</v>
      </c>
      <c r="WUH62">
        <f>'Speed Table'!WUI44</f>
        <v>0</v>
      </c>
      <c r="WUI62">
        <f>'Speed Table'!WUJ44</f>
        <v>0</v>
      </c>
      <c r="WUJ62">
        <f>'Speed Table'!WUK44</f>
        <v>0</v>
      </c>
      <c r="WUK62">
        <f>'Speed Table'!WUL44</f>
        <v>0</v>
      </c>
      <c r="WUL62">
        <f>'Speed Table'!WUM44</f>
        <v>0</v>
      </c>
      <c r="WUM62">
        <f>'Speed Table'!WUN44</f>
        <v>0</v>
      </c>
      <c r="WUN62">
        <f>'Speed Table'!WUO44</f>
        <v>0</v>
      </c>
      <c r="WUO62">
        <f>'Speed Table'!WUP44</f>
        <v>0</v>
      </c>
      <c r="WUP62">
        <f>'Speed Table'!WUQ44</f>
        <v>0</v>
      </c>
      <c r="WUQ62">
        <f>'Speed Table'!WUR44</f>
        <v>0</v>
      </c>
      <c r="WUR62">
        <f>'Speed Table'!WUS44</f>
        <v>0</v>
      </c>
      <c r="WUS62">
        <f>'Speed Table'!WUT44</f>
        <v>0</v>
      </c>
      <c r="WUT62">
        <f>'Speed Table'!WUU44</f>
        <v>0</v>
      </c>
      <c r="WUU62">
        <f>'Speed Table'!WUV44</f>
        <v>0</v>
      </c>
      <c r="WUV62">
        <f>'Speed Table'!WUW44</f>
        <v>0</v>
      </c>
      <c r="WUW62">
        <f>'Speed Table'!WUX44</f>
        <v>0</v>
      </c>
      <c r="WUX62">
        <f>'Speed Table'!WUY44</f>
        <v>0</v>
      </c>
      <c r="WUY62">
        <f>'Speed Table'!WUZ44</f>
        <v>0</v>
      </c>
      <c r="WUZ62">
        <f>'Speed Table'!WVA44</f>
        <v>0</v>
      </c>
      <c r="WVA62">
        <f>'Speed Table'!WVB44</f>
        <v>0</v>
      </c>
      <c r="WVB62">
        <f>'Speed Table'!WVC44</f>
        <v>0</v>
      </c>
      <c r="WVC62">
        <f>'Speed Table'!WVD44</f>
        <v>0</v>
      </c>
      <c r="WVD62">
        <f>'Speed Table'!WVE44</f>
        <v>0</v>
      </c>
      <c r="WVE62">
        <f>'Speed Table'!WVF44</f>
        <v>0</v>
      </c>
      <c r="WVF62">
        <f>'Speed Table'!WVG44</f>
        <v>0</v>
      </c>
      <c r="WVG62">
        <f>'Speed Table'!WVH44</f>
        <v>0</v>
      </c>
      <c r="WVH62">
        <f>'Speed Table'!WVI44</f>
        <v>0</v>
      </c>
      <c r="WVI62">
        <f>'Speed Table'!WVJ44</f>
        <v>0</v>
      </c>
      <c r="WVJ62">
        <f>'Speed Table'!WVK44</f>
        <v>0</v>
      </c>
      <c r="WVK62">
        <f>'Speed Table'!WVL44</f>
        <v>0</v>
      </c>
      <c r="WVL62">
        <f>'Speed Table'!WVM44</f>
        <v>0</v>
      </c>
      <c r="WVM62">
        <f>'Speed Table'!WVN44</f>
        <v>0</v>
      </c>
      <c r="WVN62">
        <f>'Speed Table'!WVO44</f>
        <v>0</v>
      </c>
      <c r="WVO62">
        <f>'Speed Table'!WVP44</f>
        <v>0</v>
      </c>
      <c r="WVP62">
        <f>'Speed Table'!WVQ44</f>
        <v>0</v>
      </c>
      <c r="WVQ62">
        <f>'Speed Table'!WVR44</f>
        <v>0</v>
      </c>
      <c r="WVR62">
        <f>'Speed Table'!WVS44</f>
        <v>0</v>
      </c>
      <c r="WVS62">
        <f>'Speed Table'!WVT44</f>
        <v>0</v>
      </c>
      <c r="WVT62">
        <f>'Speed Table'!WVU44</f>
        <v>0</v>
      </c>
      <c r="WVU62">
        <f>'Speed Table'!WVV44</f>
        <v>0</v>
      </c>
      <c r="WVV62">
        <f>'Speed Table'!WVW44</f>
        <v>0</v>
      </c>
      <c r="WVW62">
        <f>'Speed Table'!WVX44</f>
        <v>0</v>
      </c>
      <c r="WVX62">
        <f>'Speed Table'!WVY44</f>
        <v>0</v>
      </c>
      <c r="WVY62">
        <f>'Speed Table'!WVZ44</f>
        <v>0</v>
      </c>
      <c r="WVZ62">
        <f>'Speed Table'!WWA44</f>
        <v>0</v>
      </c>
      <c r="WWA62">
        <f>'Speed Table'!WWB44</f>
        <v>0</v>
      </c>
      <c r="WWB62">
        <f>'Speed Table'!WWC44</f>
        <v>0</v>
      </c>
      <c r="WWC62">
        <f>'Speed Table'!WWD44</f>
        <v>0</v>
      </c>
      <c r="WWD62">
        <f>'Speed Table'!WWE44</f>
        <v>0</v>
      </c>
      <c r="WWE62">
        <f>'Speed Table'!WWF44</f>
        <v>0</v>
      </c>
      <c r="WWF62">
        <f>'Speed Table'!WWG44</f>
        <v>0</v>
      </c>
      <c r="WWG62">
        <f>'Speed Table'!WWH44</f>
        <v>0</v>
      </c>
      <c r="WWH62">
        <f>'Speed Table'!WWI44</f>
        <v>0</v>
      </c>
      <c r="WWI62">
        <f>'Speed Table'!WWJ44</f>
        <v>0</v>
      </c>
      <c r="WWJ62">
        <f>'Speed Table'!WWK44</f>
        <v>0</v>
      </c>
      <c r="WWK62">
        <f>'Speed Table'!WWL44</f>
        <v>0</v>
      </c>
      <c r="WWL62">
        <f>'Speed Table'!WWM44</f>
        <v>0</v>
      </c>
      <c r="WWM62">
        <f>'Speed Table'!WWN44</f>
        <v>0</v>
      </c>
      <c r="WWN62">
        <f>'Speed Table'!WWO44</f>
        <v>0</v>
      </c>
      <c r="WWO62">
        <f>'Speed Table'!WWP44</f>
        <v>0</v>
      </c>
      <c r="WWP62">
        <f>'Speed Table'!WWQ44</f>
        <v>0</v>
      </c>
      <c r="WWQ62">
        <f>'Speed Table'!WWR44</f>
        <v>0</v>
      </c>
      <c r="WWR62">
        <f>'Speed Table'!WWS44</f>
        <v>0</v>
      </c>
      <c r="WWS62">
        <f>'Speed Table'!WWT44</f>
        <v>0</v>
      </c>
      <c r="WWT62">
        <f>'Speed Table'!WWU44</f>
        <v>0</v>
      </c>
      <c r="WWU62">
        <f>'Speed Table'!WWV44</f>
        <v>0</v>
      </c>
      <c r="WWV62">
        <f>'Speed Table'!WWW44</f>
        <v>0</v>
      </c>
      <c r="WWW62">
        <f>'Speed Table'!WWX44</f>
        <v>0</v>
      </c>
      <c r="WWX62">
        <f>'Speed Table'!WWY44</f>
        <v>0</v>
      </c>
      <c r="WWY62">
        <f>'Speed Table'!WWZ44</f>
        <v>0</v>
      </c>
      <c r="WWZ62">
        <f>'Speed Table'!WXA44</f>
        <v>0</v>
      </c>
      <c r="WXA62">
        <f>'Speed Table'!WXB44</f>
        <v>0</v>
      </c>
      <c r="WXB62">
        <f>'Speed Table'!WXC44</f>
        <v>0</v>
      </c>
      <c r="WXC62">
        <f>'Speed Table'!WXD44</f>
        <v>0</v>
      </c>
      <c r="WXD62">
        <f>'Speed Table'!WXE44</f>
        <v>0</v>
      </c>
      <c r="WXE62">
        <f>'Speed Table'!WXF44</f>
        <v>0</v>
      </c>
      <c r="WXF62">
        <f>'Speed Table'!WXG44</f>
        <v>0</v>
      </c>
      <c r="WXG62">
        <f>'Speed Table'!WXH44</f>
        <v>0</v>
      </c>
      <c r="WXH62">
        <f>'Speed Table'!WXI44</f>
        <v>0</v>
      </c>
      <c r="WXI62">
        <f>'Speed Table'!WXJ44</f>
        <v>0</v>
      </c>
      <c r="WXJ62">
        <f>'Speed Table'!WXK44</f>
        <v>0</v>
      </c>
      <c r="WXK62">
        <f>'Speed Table'!WXL44</f>
        <v>0</v>
      </c>
      <c r="WXL62">
        <f>'Speed Table'!WXM44</f>
        <v>0</v>
      </c>
      <c r="WXM62">
        <f>'Speed Table'!WXN44</f>
        <v>0</v>
      </c>
      <c r="WXN62">
        <f>'Speed Table'!WXO44</f>
        <v>0</v>
      </c>
      <c r="WXO62">
        <f>'Speed Table'!WXP44</f>
        <v>0</v>
      </c>
      <c r="WXP62">
        <f>'Speed Table'!WXQ44</f>
        <v>0</v>
      </c>
      <c r="WXQ62">
        <f>'Speed Table'!WXR44</f>
        <v>0</v>
      </c>
      <c r="WXR62">
        <f>'Speed Table'!WXS44</f>
        <v>0</v>
      </c>
      <c r="WXS62">
        <f>'Speed Table'!WXT44</f>
        <v>0</v>
      </c>
      <c r="WXT62">
        <f>'Speed Table'!WXU44</f>
        <v>0</v>
      </c>
      <c r="WXU62">
        <f>'Speed Table'!WXV44</f>
        <v>0</v>
      </c>
      <c r="WXV62">
        <f>'Speed Table'!WXW44</f>
        <v>0</v>
      </c>
      <c r="WXW62">
        <f>'Speed Table'!WXX44</f>
        <v>0</v>
      </c>
      <c r="WXX62">
        <f>'Speed Table'!WXY44</f>
        <v>0</v>
      </c>
      <c r="WXY62">
        <f>'Speed Table'!WXZ44</f>
        <v>0</v>
      </c>
      <c r="WXZ62">
        <f>'Speed Table'!WYA44</f>
        <v>0</v>
      </c>
      <c r="WYA62">
        <f>'Speed Table'!WYB44</f>
        <v>0</v>
      </c>
      <c r="WYB62">
        <f>'Speed Table'!WYC44</f>
        <v>0</v>
      </c>
      <c r="WYC62">
        <f>'Speed Table'!WYD44</f>
        <v>0</v>
      </c>
      <c r="WYD62">
        <f>'Speed Table'!WYE44</f>
        <v>0</v>
      </c>
      <c r="WYE62">
        <f>'Speed Table'!WYF44</f>
        <v>0</v>
      </c>
      <c r="WYF62">
        <f>'Speed Table'!WYG44</f>
        <v>0</v>
      </c>
      <c r="WYG62">
        <f>'Speed Table'!WYH44</f>
        <v>0</v>
      </c>
      <c r="WYH62">
        <f>'Speed Table'!WYI44</f>
        <v>0</v>
      </c>
      <c r="WYI62">
        <f>'Speed Table'!WYJ44</f>
        <v>0</v>
      </c>
      <c r="WYJ62">
        <f>'Speed Table'!WYK44</f>
        <v>0</v>
      </c>
      <c r="WYK62">
        <f>'Speed Table'!WYL44</f>
        <v>0</v>
      </c>
      <c r="WYL62">
        <f>'Speed Table'!WYM44</f>
        <v>0</v>
      </c>
      <c r="WYM62">
        <f>'Speed Table'!WYN44</f>
        <v>0</v>
      </c>
      <c r="WYN62">
        <f>'Speed Table'!WYO44</f>
        <v>0</v>
      </c>
      <c r="WYO62">
        <f>'Speed Table'!WYP44</f>
        <v>0</v>
      </c>
      <c r="WYP62">
        <f>'Speed Table'!WYQ44</f>
        <v>0</v>
      </c>
      <c r="WYQ62">
        <f>'Speed Table'!WYR44</f>
        <v>0</v>
      </c>
      <c r="WYR62">
        <f>'Speed Table'!WYS44</f>
        <v>0</v>
      </c>
      <c r="WYS62">
        <f>'Speed Table'!WYT44</f>
        <v>0</v>
      </c>
      <c r="WYT62">
        <f>'Speed Table'!WYU44</f>
        <v>0</v>
      </c>
      <c r="WYU62">
        <f>'Speed Table'!WYV44</f>
        <v>0</v>
      </c>
      <c r="WYV62">
        <f>'Speed Table'!WYW44</f>
        <v>0</v>
      </c>
      <c r="WYW62">
        <f>'Speed Table'!WYX44</f>
        <v>0</v>
      </c>
      <c r="WYX62">
        <f>'Speed Table'!WYY44</f>
        <v>0</v>
      </c>
      <c r="WYY62">
        <f>'Speed Table'!WYZ44</f>
        <v>0</v>
      </c>
      <c r="WYZ62">
        <f>'Speed Table'!WZA44</f>
        <v>0</v>
      </c>
      <c r="WZA62">
        <f>'Speed Table'!WZB44</f>
        <v>0</v>
      </c>
      <c r="WZB62">
        <f>'Speed Table'!WZC44</f>
        <v>0</v>
      </c>
      <c r="WZC62">
        <f>'Speed Table'!WZD44</f>
        <v>0</v>
      </c>
      <c r="WZD62">
        <f>'Speed Table'!WZE44</f>
        <v>0</v>
      </c>
      <c r="WZE62">
        <f>'Speed Table'!WZF44</f>
        <v>0</v>
      </c>
      <c r="WZF62">
        <f>'Speed Table'!WZG44</f>
        <v>0</v>
      </c>
      <c r="WZG62">
        <f>'Speed Table'!WZH44</f>
        <v>0</v>
      </c>
      <c r="WZH62">
        <f>'Speed Table'!WZI44</f>
        <v>0</v>
      </c>
      <c r="WZI62">
        <f>'Speed Table'!WZJ44</f>
        <v>0</v>
      </c>
      <c r="WZJ62">
        <f>'Speed Table'!WZK44</f>
        <v>0</v>
      </c>
      <c r="WZK62">
        <f>'Speed Table'!WZL44</f>
        <v>0</v>
      </c>
      <c r="WZL62">
        <f>'Speed Table'!WZM44</f>
        <v>0</v>
      </c>
      <c r="WZM62">
        <f>'Speed Table'!WZN44</f>
        <v>0</v>
      </c>
      <c r="WZN62">
        <f>'Speed Table'!WZO44</f>
        <v>0</v>
      </c>
      <c r="WZO62">
        <f>'Speed Table'!WZP44</f>
        <v>0</v>
      </c>
      <c r="WZP62">
        <f>'Speed Table'!WZQ44</f>
        <v>0</v>
      </c>
      <c r="WZQ62">
        <f>'Speed Table'!WZR44</f>
        <v>0</v>
      </c>
      <c r="WZR62">
        <f>'Speed Table'!WZS44</f>
        <v>0</v>
      </c>
      <c r="WZS62">
        <f>'Speed Table'!WZT44</f>
        <v>0</v>
      </c>
      <c r="WZT62">
        <f>'Speed Table'!WZU44</f>
        <v>0</v>
      </c>
      <c r="WZU62">
        <f>'Speed Table'!WZV44</f>
        <v>0</v>
      </c>
      <c r="WZV62">
        <f>'Speed Table'!WZW44</f>
        <v>0</v>
      </c>
      <c r="WZW62">
        <f>'Speed Table'!WZX44</f>
        <v>0</v>
      </c>
      <c r="WZX62">
        <f>'Speed Table'!WZY44</f>
        <v>0</v>
      </c>
      <c r="WZY62">
        <f>'Speed Table'!WZZ44</f>
        <v>0</v>
      </c>
      <c r="WZZ62">
        <f>'Speed Table'!XAA44</f>
        <v>0</v>
      </c>
      <c r="XAA62">
        <f>'Speed Table'!XAB44</f>
        <v>0</v>
      </c>
      <c r="XAB62">
        <f>'Speed Table'!XAC44</f>
        <v>0</v>
      </c>
      <c r="XAC62">
        <f>'Speed Table'!XAD44</f>
        <v>0</v>
      </c>
      <c r="XAD62">
        <f>'Speed Table'!XAE44</f>
        <v>0</v>
      </c>
      <c r="XAE62">
        <f>'Speed Table'!XAF44</f>
        <v>0</v>
      </c>
      <c r="XAF62">
        <f>'Speed Table'!XAG44</f>
        <v>0</v>
      </c>
      <c r="XAG62">
        <f>'Speed Table'!XAH44</f>
        <v>0</v>
      </c>
      <c r="XAH62">
        <f>'Speed Table'!XAI44</f>
        <v>0</v>
      </c>
      <c r="XAI62">
        <f>'Speed Table'!XAJ44</f>
        <v>0</v>
      </c>
      <c r="XAJ62">
        <f>'Speed Table'!XAK44</f>
        <v>0</v>
      </c>
      <c r="XAK62">
        <f>'Speed Table'!XAL44</f>
        <v>0</v>
      </c>
      <c r="XAL62">
        <f>'Speed Table'!XAM44</f>
        <v>0</v>
      </c>
      <c r="XAM62">
        <f>'Speed Table'!XAN44</f>
        <v>0</v>
      </c>
      <c r="XAN62">
        <f>'Speed Table'!XAO44</f>
        <v>0</v>
      </c>
      <c r="XAO62">
        <f>'Speed Table'!XAP44</f>
        <v>0</v>
      </c>
      <c r="XAP62">
        <f>'Speed Table'!XAQ44</f>
        <v>0</v>
      </c>
      <c r="XAQ62">
        <f>'Speed Table'!XAR44</f>
        <v>0</v>
      </c>
      <c r="XAR62">
        <f>'Speed Table'!XAS44</f>
        <v>0</v>
      </c>
      <c r="XAS62">
        <f>'Speed Table'!XAT44</f>
        <v>0</v>
      </c>
      <c r="XAT62">
        <f>'Speed Table'!XAU44</f>
        <v>0</v>
      </c>
      <c r="XAU62">
        <f>'Speed Table'!XAV44</f>
        <v>0</v>
      </c>
      <c r="XAV62">
        <f>'Speed Table'!XAW44</f>
        <v>0</v>
      </c>
      <c r="XAW62">
        <f>'Speed Table'!XAX44</f>
        <v>0</v>
      </c>
      <c r="XAX62">
        <f>'Speed Table'!XAY44</f>
        <v>0</v>
      </c>
      <c r="XAY62">
        <f>'Speed Table'!XAZ44</f>
        <v>0</v>
      </c>
      <c r="XAZ62">
        <f>'Speed Table'!XBA44</f>
        <v>0</v>
      </c>
      <c r="XBA62">
        <f>'Speed Table'!XBB44</f>
        <v>0</v>
      </c>
      <c r="XBB62">
        <f>'Speed Table'!XBC44</f>
        <v>0</v>
      </c>
      <c r="XBC62">
        <f>'Speed Table'!XBD44</f>
        <v>0</v>
      </c>
      <c r="XBD62">
        <f>'Speed Table'!XBE44</f>
        <v>0</v>
      </c>
      <c r="XBE62">
        <f>'Speed Table'!XBF44</f>
        <v>0</v>
      </c>
      <c r="XBF62">
        <f>'Speed Table'!XBG44</f>
        <v>0</v>
      </c>
      <c r="XBG62">
        <f>'Speed Table'!XBH44</f>
        <v>0</v>
      </c>
      <c r="XBH62">
        <f>'Speed Table'!XBI44</f>
        <v>0</v>
      </c>
      <c r="XBI62">
        <f>'Speed Table'!XBJ44</f>
        <v>0</v>
      </c>
      <c r="XBJ62">
        <f>'Speed Table'!XBK44</f>
        <v>0</v>
      </c>
      <c r="XBK62">
        <f>'Speed Table'!XBL44</f>
        <v>0</v>
      </c>
      <c r="XBL62">
        <f>'Speed Table'!XBM44</f>
        <v>0</v>
      </c>
      <c r="XBM62">
        <f>'Speed Table'!XBN44</f>
        <v>0</v>
      </c>
      <c r="XBN62">
        <f>'Speed Table'!XBO44</f>
        <v>0</v>
      </c>
      <c r="XBO62">
        <f>'Speed Table'!XBP44</f>
        <v>0</v>
      </c>
      <c r="XBP62">
        <f>'Speed Table'!XBQ44</f>
        <v>0</v>
      </c>
      <c r="XBQ62">
        <f>'Speed Table'!XBR44</f>
        <v>0</v>
      </c>
      <c r="XBR62">
        <f>'Speed Table'!XBS44</f>
        <v>0</v>
      </c>
      <c r="XBS62">
        <f>'Speed Table'!XBT44</f>
        <v>0</v>
      </c>
      <c r="XBT62">
        <f>'Speed Table'!XBU44</f>
        <v>0</v>
      </c>
      <c r="XBU62">
        <f>'Speed Table'!XBV44</f>
        <v>0</v>
      </c>
      <c r="XBV62">
        <f>'Speed Table'!XBW44</f>
        <v>0</v>
      </c>
      <c r="XBW62">
        <f>'Speed Table'!XBX44</f>
        <v>0</v>
      </c>
      <c r="XBX62">
        <f>'Speed Table'!XBY44</f>
        <v>0</v>
      </c>
      <c r="XBY62">
        <f>'Speed Table'!XBZ44</f>
        <v>0</v>
      </c>
      <c r="XBZ62">
        <f>'Speed Table'!XCA44</f>
        <v>0</v>
      </c>
      <c r="XCA62">
        <f>'Speed Table'!XCB44</f>
        <v>0</v>
      </c>
      <c r="XCB62">
        <f>'Speed Table'!XCC44</f>
        <v>0</v>
      </c>
      <c r="XCC62">
        <f>'Speed Table'!XCD44</f>
        <v>0</v>
      </c>
      <c r="XCD62">
        <f>'Speed Table'!XCE44</f>
        <v>0</v>
      </c>
      <c r="XCE62">
        <f>'Speed Table'!XCF44</f>
        <v>0</v>
      </c>
      <c r="XCF62">
        <f>'Speed Table'!XCG44</f>
        <v>0</v>
      </c>
      <c r="XCG62">
        <f>'Speed Table'!XCH44</f>
        <v>0</v>
      </c>
      <c r="XCH62">
        <f>'Speed Table'!XCI44</f>
        <v>0</v>
      </c>
      <c r="XCI62">
        <f>'Speed Table'!XCJ44</f>
        <v>0</v>
      </c>
      <c r="XCJ62">
        <f>'Speed Table'!XCK44</f>
        <v>0</v>
      </c>
      <c r="XCK62">
        <f>'Speed Table'!XCL44</f>
        <v>0</v>
      </c>
      <c r="XCL62">
        <f>'Speed Table'!XCM44</f>
        <v>0</v>
      </c>
      <c r="XCM62">
        <f>'Speed Table'!XCN44</f>
        <v>0</v>
      </c>
      <c r="XCN62">
        <f>'Speed Table'!XCO44</f>
        <v>0</v>
      </c>
      <c r="XCO62">
        <f>'Speed Table'!XCP44</f>
        <v>0</v>
      </c>
      <c r="XCP62">
        <f>'Speed Table'!XCQ44</f>
        <v>0</v>
      </c>
      <c r="XCQ62">
        <f>'Speed Table'!XCR44</f>
        <v>0</v>
      </c>
      <c r="XCR62">
        <f>'Speed Table'!XCS44</f>
        <v>0</v>
      </c>
      <c r="XCS62">
        <f>'Speed Table'!XCT44</f>
        <v>0</v>
      </c>
      <c r="XCT62">
        <f>'Speed Table'!XCU44</f>
        <v>0</v>
      </c>
      <c r="XCU62">
        <f>'Speed Table'!XCV44</f>
        <v>0</v>
      </c>
      <c r="XCV62">
        <f>'Speed Table'!XCW44</f>
        <v>0</v>
      </c>
      <c r="XCW62">
        <f>'Speed Table'!XCX44</f>
        <v>0</v>
      </c>
      <c r="XCX62">
        <f>'Speed Table'!XCY44</f>
        <v>0</v>
      </c>
      <c r="XCY62">
        <f>'Speed Table'!XCZ44</f>
        <v>0</v>
      </c>
      <c r="XCZ62">
        <f>'Speed Table'!XDA44</f>
        <v>0</v>
      </c>
      <c r="XDA62">
        <f>'Speed Table'!XDB44</f>
        <v>0</v>
      </c>
      <c r="XDB62">
        <f>'Speed Table'!XDC44</f>
        <v>0</v>
      </c>
      <c r="XDC62">
        <f>'Speed Table'!XDD44</f>
        <v>0</v>
      </c>
      <c r="XDD62">
        <f>'Speed Table'!XDE44</f>
        <v>0</v>
      </c>
      <c r="XDE62">
        <f>'Speed Table'!XDF44</f>
        <v>0</v>
      </c>
      <c r="XDF62">
        <f>'Speed Table'!XDG44</f>
        <v>0</v>
      </c>
      <c r="XDG62">
        <f>'Speed Table'!XDH44</f>
        <v>0</v>
      </c>
      <c r="XDH62">
        <f>'Speed Table'!XDI44</f>
        <v>0</v>
      </c>
      <c r="XDI62">
        <f>'Speed Table'!XDJ44</f>
        <v>0</v>
      </c>
      <c r="XDJ62">
        <f>'Speed Table'!XDK44</f>
        <v>0</v>
      </c>
      <c r="XDK62">
        <f>'Speed Table'!XDL44</f>
        <v>0</v>
      </c>
      <c r="XDL62">
        <f>'Speed Table'!XDM44</f>
        <v>0</v>
      </c>
      <c r="XDM62">
        <f>'Speed Table'!XDN44</f>
        <v>0</v>
      </c>
      <c r="XDN62">
        <f>'Speed Table'!XDO44</f>
        <v>0</v>
      </c>
      <c r="XDO62">
        <f>'Speed Table'!XDP44</f>
        <v>0</v>
      </c>
      <c r="XDP62">
        <f>'Speed Table'!XDQ44</f>
        <v>0</v>
      </c>
      <c r="XDQ62">
        <f>'Speed Table'!XDR44</f>
        <v>0</v>
      </c>
      <c r="XDR62">
        <f>'Speed Table'!XDS44</f>
        <v>0</v>
      </c>
      <c r="XDS62">
        <f>'Speed Table'!XDT44</f>
        <v>0</v>
      </c>
      <c r="XDT62">
        <f>'Speed Table'!XDU44</f>
        <v>0</v>
      </c>
      <c r="XDU62">
        <f>'Speed Table'!XDV44</f>
        <v>0</v>
      </c>
      <c r="XDV62">
        <f>'Speed Table'!XDW44</f>
        <v>0</v>
      </c>
      <c r="XDW62">
        <f>'Speed Table'!XDX44</f>
        <v>0</v>
      </c>
      <c r="XDX62">
        <f>'Speed Table'!XDY44</f>
        <v>0</v>
      </c>
      <c r="XDY62">
        <f>'Speed Table'!XDZ44</f>
        <v>0</v>
      </c>
      <c r="XDZ62">
        <f>'Speed Table'!XEA44</f>
        <v>0</v>
      </c>
      <c r="XEA62">
        <f>'Speed Table'!XEB44</f>
        <v>0</v>
      </c>
      <c r="XEB62">
        <f>'Speed Table'!XEC44</f>
        <v>0</v>
      </c>
      <c r="XEC62">
        <f>'Speed Table'!XED44</f>
        <v>0</v>
      </c>
      <c r="XED62">
        <f>'Speed Table'!XEE44</f>
        <v>0</v>
      </c>
      <c r="XEE62">
        <f>'Speed Table'!XEF44</f>
        <v>0</v>
      </c>
      <c r="XEF62">
        <f>'Speed Table'!XEG44</f>
        <v>0</v>
      </c>
      <c r="XEG62">
        <f>'Speed Table'!XEH44</f>
        <v>0</v>
      </c>
      <c r="XEH62">
        <f>'Speed Table'!XEI44</f>
        <v>0</v>
      </c>
      <c r="XEI62">
        <f>'Speed Table'!XEJ44</f>
        <v>0</v>
      </c>
      <c r="XEJ62">
        <f>'Speed Table'!XEK44</f>
        <v>0</v>
      </c>
      <c r="XEK62">
        <f>'Speed Table'!XEL44</f>
        <v>0</v>
      </c>
      <c r="XEL62">
        <f>'Speed Table'!XEM44</f>
        <v>0</v>
      </c>
      <c r="XEM62">
        <f>'Speed Table'!XEN44</f>
        <v>0</v>
      </c>
      <c r="XEN62">
        <f>'Speed Table'!XEO44</f>
        <v>0</v>
      </c>
      <c r="XEO62">
        <f>'Speed Table'!XEP44</f>
        <v>0</v>
      </c>
      <c r="XEP62">
        <f>'Speed Table'!XEQ44</f>
        <v>0</v>
      </c>
      <c r="XEQ62">
        <f>'Speed Table'!XER44</f>
        <v>0</v>
      </c>
      <c r="XER62">
        <f>'Speed Table'!XES44</f>
        <v>0</v>
      </c>
      <c r="XES62">
        <f>'Speed Table'!XET44</f>
        <v>0</v>
      </c>
      <c r="XET62">
        <f>'Speed Table'!XEU44</f>
        <v>0</v>
      </c>
      <c r="XEU62">
        <f>'Speed Table'!XEV44</f>
        <v>0</v>
      </c>
      <c r="XEV62">
        <f>'Speed Table'!XEW44</f>
        <v>0</v>
      </c>
      <c r="XEW62">
        <f>'Speed Table'!XEX44</f>
        <v>0</v>
      </c>
      <c r="XEX62">
        <f>'Speed Table'!XEY44</f>
        <v>0</v>
      </c>
      <c r="XEY62">
        <f>'Speed Table'!XEZ44</f>
        <v>0</v>
      </c>
      <c r="XEZ62">
        <f>'Speed Table'!XFA44</f>
        <v>0</v>
      </c>
      <c r="XFA62">
        <f>'Speed Table'!XFB44</f>
        <v>0</v>
      </c>
      <c r="XFB62">
        <f>'Speed Table'!XFC44</f>
        <v>0</v>
      </c>
      <c r="XFC62">
        <f>'Speed Table'!XFD44</f>
        <v>0</v>
      </c>
    </row>
    <row r="63" spans="2:16383">
      <c r="B63" s="94">
        <f>'Speed Table'!B54</f>
        <v>5000</v>
      </c>
      <c r="C63" s="48">
        <f>'Speed Table'!C54</f>
        <v>3333.3333333333335</v>
      </c>
      <c r="D63" s="89">
        <f>'Speed Table'!D54</f>
        <v>47.348484848484851</v>
      </c>
      <c r="E63" s="93">
        <f>'Speed Table'!E54</f>
        <v>42.613636363636367</v>
      </c>
      <c r="R63">
        <f>'Speed Table'!S54</f>
        <v>0</v>
      </c>
      <c r="S63">
        <f>'Speed Table'!T54</f>
        <v>0</v>
      </c>
      <c r="T63">
        <f>'Speed Table'!U54</f>
        <v>0</v>
      </c>
      <c r="U63">
        <f>'Speed Table'!V54</f>
        <v>0</v>
      </c>
      <c r="V63">
        <f>'Speed Table'!W54</f>
        <v>0</v>
      </c>
      <c r="W63">
        <f>'Speed Table'!X54</f>
        <v>0</v>
      </c>
      <c r="X63">
        <f>'Speed Table'!Y54</f>
        <v>0</v>
      </c>
      <c r="Y63">
        <f>'Speed Table'!Z54</f>
        <v>0</v>
      </c>
      <c r="Z63">
        <f>'Speed Table'!AA54</f>
        <v>0</v>
      </c>
      <c r="AA63">
        <f>'Speed Table'!AB54</f>
        <v>0</v>
      </c>
      <c r="AB63">
        <f>'Speed Table'!AC54</f>
        <v>0</v>
      </c>
      <c r="AC63">
        <f>'Speed Table'!AD54</f>
        <v>0</v>
      </c>
      <c r="AD63">
        <f>'Speed Table'!AE54</f>
        <v>0</v>
      </c>
      <c r="AE63">
        <f>'Speed Table'!AF54</f>
        <v>0</v>
      </c>
      <c r="AF63">
        <f>'Speed Table'!AG54</f>
        <v>0</v>
      </c>
      <c r="AG63">
        <f>'Speed Table'!AH54</f>
        <v>0</v>
      </c>
      <c r="AH63">
        <f>'Speed Table'!AI54</f>
        <v>0</v>
      </c>
      <c r="AI63">
        <f>'Speed Table'!AJ54</f>
        <v>0</v>
      </c>
      <c r="AJ63">
        <f>'Speed Table'!AK54</f>
        <v>0</v>
      </c>
      <c r="AK63">
        <f>'Speed Table'!AL54</f>
        <v>0</v>
      </c>
      <c r="AL63">
        <f>'Speed Table'!AM54</f>
        <v>0</v>
      </c>
      <c r="AM63">
        <f>'Speed Table'!AN54</f>
        <v>0</v>
      </c>
      <c r="AN63">
        <f>'Speed Table'!AO54</f>
        <v>0</v>
      </c>
      <c r="AO63">
        <f>'Speed Table'!AP54</f>
        <v>0</v>
      </c>
      <c r="AP63">
        <f>'Speed Table'!AQ54</f>
        <v>0</v>
      </c>
      <c r="AQ63">
        <f>'Speed Table'!AR54</f>
        <v>0</v>
      </c>
      <c r="AR63">
        <f>'Speed Table'!AS54</f>
        <v>0</v>
      </c>
      <c r="AS63">
        <f>'Speed Table'!AT54</f>
        <v>0</v>
      </c>
      <c r="AT63">
        <f>'Speed Table'!AU54</f>
        <v>0</v>
      </c>
      <c r="AU63">
        <f>'Speed Table'!AV54</f>
        <v>0</v>
      </c>
      <c r="AV63">
        <f>'Speed Table'!AW54</f>
        <v>0</v>
      </c>
      <c r="AW63">
        <f>'Speed Table'!AX54</f>
        <v>0</v>
      </c>
      <c r="AX63">
        <f>'Speed Table'!AY54</f>
        <v>0</v>
      </c>
      <c r="AY63">
        <f>'Speed Table'!AZ54</f>
        <v>0</v>
      </c>
      <c r="AZ63">
        <f>'Speed Table'!BA54</f>
        <v>0</v>
      </c>
      <c r="BA63">
        <f>'Speed Table'!BB54</f>
        <v>0</v>
      </c>
      <c r="BB63">
        <f>'Speed Table'!BC54</f>
        <v>0</v>
      </c>
      <c r="BC63">
        <f>'Speed Table'!BD54</f>
        <v>0</v>
      </c>
      <c r="BD63">
        <f>'Speed Table'!BE54</f>
        <v>0</v>
      </c>
      <c r="BE63">
        <f>'Speed Table'!BF54</f>
        <v>0</v>
      </c>
      <c r="BF63">
        <f>'Speed Table'!BG54</f>
        <v>0</v>
      </c>
      <c r="BG63">
        <f>'Speed Table'!BH54</f>
        <v>0</v>
      </c>
      <c r="BH63">
        <f>'Speed Table'!BI54</f>
        <v>0</v>
      </c>
      <c r="BI63">
        <f>'Speed Table'!BJ54</f>
        <v>0</v>
      </c>
      <c r="BJ63">
        <f>'Speed Table'!BK54</f>
        <v>0</v>
      </c>
      <c r="BK63">
        <f>'Speed Table'!BL54</f>
        <v>0</v>
      </c>
      <c r="BL63">
        <f>'Speed Table'!BM54</f>
        <v>0</v>
      </c>
      <c r="BM63">
        <f>'Speed Table'!BN54</f>
        <v>0</v>
      </c>
      <c r="BN63">
        <f>'Speed Table'!BO54</f>
        <v>0</v>
      </c>
      <c r="BO63">
        <f>'Speed Table'!BP54</f>
        <v>0</v>
      </c>
      <c r="BP63">
        <f>'Speed Table'!BQ54</f>
        <v>0</v>
      </c>
      <c r="BQ63">
        <f>'Speed Table'!BR54</f>
        <v>0</v>
      </c>
      <c r="BR63">
        <f>'Speed Table'!BS54</f>
        <v>0</v>
      </c>
      <c r="BS63">
        <f>'Speed Table'!BT54</f>
        <v>0</v>
      </c>
      <c r="BT63">
        <f>'Speed Table'!BU54</f>
        <v>0</v>
      </c>
      <c r="BU63">
        <f>'Speed Table'!BV54</f>
        <v>0</v>
      </c>
      <c r="BV63">
        <f>'Speed Table'!BW54</f>
        <v>0</v>
      </c>
      <c r="BW63">
        <f>'Speed Table'!BX54</f>
        <v>0</v>
      </c>
      <c r="BX63">
        <f>'Speed Table'!BY54</f>
        <v>0</v>
      </c>
      <c r="BY63">
        <f>'Speed Table'!BZ54</f>
        <v>0</v>
      </c>
      <c r="BZ63">
        <f>'Speed Table'!CA54</f>
        <v>0</v>
      </c>
      <c r="CA63">
        <f>'Speed Table'!CB54</f>
        <v>0</v>
      </c>
      <c r="CB63">
        <f>'Speed Table'!CC54</f>
        <v>0</v>
      </c>
      <c r="CC63">
        <f>'Speed Table'!CD54</f>
        <v>0</v>
      </c>
      <c r="CD63">
        <f>'Speed Table'!CE54</f>
        <v>0</v>
      </c>
      <c r="CE63">
        <f>'Speed Table'!CF54</f>
        <v>0</v>
      </c>
      <c r="CF63">
        <f>'Speed Table'!CG54</f>
        <v>0</v>
      </c>
      <c r="CG63">
        <f>'Speed Table'!CH54</f>
        <v>0</v>
      </c>
      <c r="CH63">
        <f>'Speed Table'!CI54</f>
        <v>0</v>
      </c>
      <c r="CI63">
        <f>'Speed Table'!CJ54</f>
        <v>0</v>
      </c>
      <c r="CJ63">
        <f>'Speed Table'!CK54</f>
        <v>0</v>
      </c>
      <c r="CK63">
        <f>'Speed Table'!CL54</f>
        <v>0</v>
      </c>
      <c r="CL63">
        <f>'Speed Table'!CM54</f>
        <v>0</v>
      </c>
      <c r="CM63">
        <f>'Speed Table'!CN54</f>
        <v>0</v>
      </c>
      <c r="CN63">
        <f>'Speed Table'!CO54</f>
        <v>0</v>
      </c>
      <c r="CO63">
        <f>'Speed Table'!CP54</f>
        <v>0</v>
      </c>
      <c r="CP63">
        <f>'Speed Table'!CQ54</f>
        <v>0</v>
      </c>
      <c r="CQ63">
        <f>'Speed Table'!CR54</f>
        <v>0</v>
      </c>
      <c r="CR63">
        <f>'Speed Table'!CS54</f>
        <v>0</v>
      </c>
      <c r="CS63">
        <f>'Speed Table'!CT54</f>
        <v>0</v>
      </c>
      <c r="CT63">
        <f>'Speed Table'!CU54</f>
        <v>0</v>
      </c>
      <c r="CU63">
        <f>'Speed Table'!CV54</f>
        <v>0</v>
      </c>
      <c r="CV63">
        <f>'Speed Table'!CW54</f>
        <v>0</v>
      </c>
      <c r="CW63">
        <f>'Speed Table'!CX54</f>
        <v>0</v>
      </c>
      <c r="CX63">
        <f>'Speed Table'!CY54</f>
        <v>0</v>
      </c>
      <c r="CY63">
        <f>'Speed Table'!CZ54</f>
        <v>0</v>
      </c>
      <c r="CZ63">
        <f>'Speed Table'!DA54</f>
        <v>0</v>
      </c>
      <c r="DA63">
        <f>'Speed Table'!DB54</f>
        <v>0</v>
      </c>
      <c r="DB63">
        <f>'Speed Table'!DC54</f>
        <v>0</v>
      </c>
      <c r="DC63">
        <f>'Speed Table'!DD54</f>
        <v>0</v>
      </c>
      <c r="DD63">
        <f>'Speed Table'!DE54</f>
        <v>0</v>
      </c>
      <c r="DE63">
        <f>'Speed Table'!DF54</f>
        <v>0</v>
      </c>
      <c r="DF63">
        <f>'Speed Table'!DG54</f>
        <v>0</v>
      </c>
      <c r="DG63">
        <f>'Speed Table'!DH54</f>
        <v>0</v>
      </c>
      <c r="DH63">
        <f>'Speed Table'!DI54</f>
        <v>0</v>
      </c>
      <c r="DI63">
        <f>'Speed Table'!DJ54</f>
        <v>0</v>
      </c>
      <c r="DJ63">
        <f>'Speed Table'!DK54</f>
        <v>0</v>
      </c>
      <c r="DK63">
        <f>'Speed Table'!DL54</f>
        <v>0</v>
      </c>
      <c r="DL63">
        <f>'Speed Table'!DM54</f>
        <v>0</v>
      </c>
      <c r="DM63">
        <f>'Speed Table'!DN54</f>
        <v>0</v>
      </c>
      <c r="DN63">
        <f>'Speed Table'!DO54</f>
        <v>0</v>
      </c>
      <c r="DO63">
        <f>'Speed Table'!DP54</f>
        <v>0</v>
      </c>
      <c r="DP63">
        <f>'Speed Table'!DQ54</f>
        <v>0</v>
      </c>
      <c r="DQ63">
        <f>'Speed Table'!DR54</f>
        <v>0</v>
      </c>
      <c r="DR63">
        <f>'Speed Table'!DS54</f>
        <v>0</v>
      </c>
      <c r="DS63">
        <f>'Speed Table'!DT54</f>
        <v>0</v>
      </c>
      <c r="DT63">
        <f>'Speed Table'!DU54</f>
        <v>0</v>
      </c>
      <c r="DU63">
        <f>'Speed Table'!DV54</f>
        <v>0</v>
      </c>
      <c r="DV63">
        <f>'Speed Table'!DW54</f>
        <v>0</v>
      </c>
      <c r="DW63">
        <f>'Speed Table'!DX54</f>
        <v>0</v>
      </c>
      <c r="DX63">
        <f>'Speed Table'!DY54</f>
        <v>0</v>
      </c>
      <c r="DY63">
        <f>'Speed Table'!DZ54</f>
        <v>0</v>
      </c>
      <c r="DZ63">
        <f>'Speed Table'!EA54</f>
        <v>0</v>
      </c>
      <c r="EA63">
        <f>'Speed Table'!EB54</f>
        <v>0</v>
      </c>
      <c r="EB63">
        <f>'Speed Table'!EC54</f>
        <v>0</v>
      </c>
      <c r="EC63">
        <f>'Speed Table'!ED54</f>
        <v>0</v>
      </c>
      <c r="ED63">
        <f>'Speed Table'!EE54</f>
        <v>0</v>
      </c>
      <c r="EE63">
        <f>'Speed Table'!EF54</f>
        <v>0</v>
      </c>
      <c r="EF63">
        <f>'Speed Table'!EG54</f>
        <v>0</v>
      </c>
      <c r="EG63">
        <f>'Speed Table'!EH54</f>
        <v>0</v>
      </c>
      <c r="EH63">
        <f>'Speed Table'!EI54</f>
        <v>0</v>
      </c>
      <c r="EI63">
        <f>'Speed Table'!EJ54</f>
        <v>0</v>
      </c>
      <c r="EJ63">
        <f>'Speed Table'!EK54</f>
        <v>0</v>
      </c>
      <c r="EK63">
        <f>'Speed Table'!EL54</f>
        <v>0</v>
      </c>
      <c r="EL63">
        <f>'Speed Table'!EM54</f>
        <v>0</v>
      </c>
      <c r="EM63">
        <f>'Speed Table'!EN54</f>
        <v>0</v>
      </c>
      <c r="EN63">
        <f>'Speed Table'!EO54</f>
        <v>0</v>
      </c>
      <c r="EO63">
        <f>'Speed Table'!EP54</f>
        <v>0</v>
      </c>
      <c r="EP63">
        <f>'Speed Table'!EQ54</f>
        <v>0</v>
      </c>
      <c r="EQ63">
        <f>'Speed Table'!ER54</f>
        <v>0</v>
      </c>
      <c r="ER63">
        <f>'Speed Table'!ES54</f>
        <v>0</v>
      </c>
      <c r="ES63">
        <f>'Speed Table'!ET54</f>
        <v>0</v>
      </c>
      <c r="ET63">
        <f>'Speed Table'!EU54</f>
        <v>0</v>
      </c>
      <c r="EU63">
        <f>'Speed Table'!EV54</f>
        <v>0</v>
      </c>
      <c r="EV63">
        <f>'Speed Table'!EW54</f>
        <v>0</v>
      </c>
      <c r="EW63">
        <f>'Speed Table'!EX54</f>
        <v>0</v>
      </c>
      <c r="EX63">
        <f>'Speed Table'!EY54</f>
        <v>0</v>
      </c>
      <c r="EY63">
        <f>'Speed Table'!EZ54</f>
        <v>0</v>
      </c>
      <c r="EZ63">
        <f>'Speed Table'!FA54</f>
        <v>0</v>
      </c>
      <c r="FA63">
        <f>'Speed Table'!FB54</f>
        <v>0</v>
      </c>
      <c r="FB63">
        <f>'Speed Table'!FC54</f>
        <v>0</v>
      </c>
      <c r="FC63">
        <f>'Speed Table'!FD54</f>
        <v>0</v>
      </c>
      <c r="FD63">
        <f>'Speed Table'!FE54</f>
        <v>0</v>
      </c>
      <c r="FE63">
        <f>'Speed Table'!FF54</f>
        <v>0</v>
      </c>
      <c r="FF63">
        <f>'Speed Table'!FG54</f>
        <v>0</v>
      </c>
      <c r="FG63">
        <f>'Speed Table'!FH54</f>
        <v>0</v>
      </c>
      <c r="FH63">
        <f>'Speed Table'!FI54</f>
        <v>0</v>
      </c>
      <c r="FI63">
        <f>'Speed Table'!FJ54</f>
        <v>0</v>
      </c>
      <c r="FJ63">
        <f>'Speed Table'!FK54</f>
        <v>0</v>
      </c>
      <c r="FK63">
        <f>'Speed Table'!FL54</f>
        <v>0</v>
      </c>
      <c r="FL63">
        <f>'Speed Table'!FM54</f>
        <v>0</v>
      </c>
      <c r="FM63">
        <f>'Speed Table'!FN54</f>
        <v>0</v>
      </c>
      <c r="FN63">
        <f>'Speed Table'!FO54</f>
        <v>0</v>
      </c>
      <c r="FO63">
        <f>'Speed Table'!FP54</f>
        <v>0</v>
      </c>
      <c r="FP63">
        <f>'Speed Table'!FQ54</f>
        <v>0</v>
      </c>
      <c r="FQ63">
        <f>'Speed Table'!FR54</f>
        <v>0</v>
      </c>
      <c r="FR63">
        <f>'Speed Table'!FS54</f>
        <v>0</v>
      </c>
      <c r="FS63">
        <f>'Speed Table'!FT54</f>
        <v>0</v>
      </c>
      <c r="FT63">
        <f>'Speed Table'!FU54</f>
        <v>0</v>
      </c>
      <c r="FU63">
        <f>'Speed Table'!FV54</f>
        <v>0</v>
      </c>
      <c r="FV63">
        <f>'Speed Table'!FW54</f>
        <v>0</v>
      </c>
      <c r="FW63">
        <f>'Speed Table'!FX54</f>
        <v>0</v>
      </c>
      <c r="FX63">
        <f>'Speed Table'!FY54</f>
        <v>0</v>
      </c>
      <c r="FY63">
        <f>'Speed Table'!FZ54</f>
        <v>0</v>
      </c>
      <c r="FZ63">
        <f>'Speed Table'!GA54</f>
        <v>0</v>
      </c>
      <c r="GA63">
        <f>'Speed Table'!GB54</f>
        <v>0</v>
      </c>
      <c r="GB63">
        <f>'Speed Table'!GC54</f>
        <v>0</v>
      </c>
      <c r="GC63">
        <f>'Speed Table'!GD54</f>
        <v>0</v>
      </c>
      <c r="GD63">
        <f>'Speed Table'!GE54</f>
        <v>0</v>
      </c>
      <c r="GE63">
        <f>'Speed Table'!GF54</f>
        <v>0</v>
      </c>
      <c r="GF63">
        <f>'Speed Table'!GG54</f>
        <v>0</v>
      </c>
      <c r="GG63">
        <f>'Speed Table'!GH54</f>
        <v>0</v>
      </c>
      <c r="GH63">
        <f>'Speed Table'!GI54</f>
        <v>0</v>
      </c>
      <c r="GI63">
        <f>'Speed Table'!GJ54</f>
        <v>0</v>
      </c>
      <c r="GJ63">
        <f>'Speed Table'!GK54</f>
        <v>0</v>
      </c>
      <c r="GK63">
        <f>'Speed Table'!GL54</f>
        <v>0</v>
      </c>
      <c r="GL63">
        <f>'Speed Table'!GM54</f>
        <v>0</v>
      </c>
      <c r="GM63">
        <f>'Speed Table'!GN54</f>
        <v>0</v>
      </c>
      <c r="GN63">
        <f>'Speed Table'!GO54</f>
        <v>0</v>
      </c>
      <c r="GO63">
        <f>'Speed Table'!GP54</f>
        <v>0</v>
      </c>
      <c r="GP63">
        <f>'Speed Table'!GQ54</f>
        <v>0</v>
      </c>
      <c r="GQ63">
        <f>'Speed Table'!GR54</f>
        <v>0</v>
      </c>
      <c r="GR63">
        <f>'Speed Table'!GS54</f>
        <v>0</v>
      </c>
      <c r="GS63">
        <f>'Speed Table'!GT54</f>
        <v>0</v>
      </c>
      <c r="GT63">
        <f>'Speed Table'!GU54</f>
        <v>0</v>
      </c>
      <c r="GU63">
        <f>'Speed Table'!GV54</f>
        <v>0</v>
      </c>
      <c r="GV63">
        <f>'Speed Table'!GW54</f>
        <v>0</v>
      </c>
      <c r="GW63">
        <f>'Speed Table'!GX54</f>
        <v>0</v>
      </c>
      <c r="GX63">
        <f>'Speed Table'!GY54</f>
        <v>0</v>
      </c>
      <c r="GY63">
        <f>'Speed Table'!GZ54</f>
        <v>0</v>
      </c>
      <c r="GZ63">
        <f>'Speed Table'!HA54</f>
        <v>0</v>
      </c>
      <c r="HA63">
        <f>'Speed Table'!HB54</f>
        <v>0</v>
      </c>
      <c r="HB63">
        <f>'Speed Table'!HC54</f>
        <v>0</v>
      </c>
      <c r="HC63">
        <f>'Speed Table'!HD54</f>
        <v>0</v>
      </c>
      <c r="HD63">
        <f>'Speed Table'!HE54</f>
        <v>0</v>
      </c>
      <c r="HE63">
        <f>'Speed Table'!HF54</f>
        <v>0</v>
      </c>
      <c r="HF63">
        <f>'Speed Table'!HG54</f>
        <v>0</v>
      </c>
      <c r="HG63">
        <f>'Speed Table'!HH54</f>
        <v>0</v>
      </c>
      <c r="HH63">
        <f>'Speed Table'!HI54</f>
        <v>0</v>
      </c>
      <c r="HI63">
        <f>'Speed Table'!HJ54</f>
        <v>0</v>
      </c>
      <c r="HJ63">
        <f>'Speed Table'!HK54</f>
        <v>0</v>
      </c>
      <c r="HK63">
        <f>'Speed Table'!HL54</f>
        <v>0</v>
      </c>
      <c r="HL63">
        <f>'Speed Table'!HM54</f>
        <v>0</v>
      </c>
      <c r="HM63">
        <f>'Speed Table'!HN54</f>
        <v>0</v>
      </c>
      <c r="HN63">
        <f>'Speed Table'!HO54</f>
        <v>0</v>
      </c>
      <c r="HO63">
        <f>'Speed Table'!HP54</f>
        <v>0</v>
      </c>
      <c r="HP63">
        <f>'Speed Table'!HQ54</f>
        <v>0</v>
      </c>
      <c r="HQ63">
        <f>'Speed Table'!HR54</f>
        <v>0</v>
      </c>
      <c r="HR63">
        <f>'Speed Table'!HS54</f>
        <v>0</v>
      </c>
      <c r="HS63">
        <f>'Speed Table'!HT54</f>
        <v>0</v>
      </c>
      <c r="HT63">
        <f>'Speed Table'!HU54</f>
        <v>0</v>
      </c>
      <c r="HU63">
        <f>'Speed Table'!HV54</f>
        <v>0</v>
      </c>
      <c r="HV63">
        <f>'Speed Table'!HW54</f>
        <v>0</v>
      </c>
      <c r="HW63">
        <f>'Speed Table'!HX54</f>
        <v>0</v>
      </c>
      <c r="HX63">
        <f>'Speed Table'!HY54</f>
        <v>0</v>
      </c>
      <c r="HY63">
        <f>'Speed Table'!HZ54</f>
        <v>0</v>
      </c>
      <c r="HZ63">
        <f>'Speed Table'!IA54</f>
        <v>0</v>
      </c>
      <c r="IA63">
        <f>'Speed Table'!IB54</f>
        <v>0</v>
      </c>
      <c r="IB63">
        <f>'Speed Table'!IC54</f>
        <v>0</v>
      </c>
      <c r="IC63">
        <f>'Speed Table'!ID54</f>
        <v>0</v>
      </c>
      <c r="ID63">
        <f>'Speed Table'!IE54</f>
        <v>0</v>
      </c>
      <c r="IE63">
        <f>'Speed Table'!IF54</f>
        <v>0</v>
      </c>
      <c r="IF63">
        <f>'Speed Table'!IG54</f>
        <v>0</v>
      </c>
      <c r="IG63">
        <f>'Speed Table'!IH54</f>
        <v>0</v>
      </c>
      <c r="IH63">
        <f>'Speed Table'!II54</f>
        <v>0</v>
      </c>
      <c r="II63">
        <f>'Speed Table'!IJ54</f>
        <v>0</v>
      </c>
      <c r="IJ63">
        <f>'Speed Table'!IK54</f>
        <v>0</v>
      </c>
      <c r="IK63">
        <f>'Speed Table'!IL54</f>
        <v>0</v>
      </c>
      <c r="IL63">
        <f>'Speed Table'!IM54</f>
        <v>0</v>
      </c>
      <c r="IM63">
        <f>'Speed Table'!IN54</f>
        <v>0</v>
      </c>
      <c r="IN63">
        <f>'Speed Table'!IO54</f>
        <v>0</v>
      </c>
      <c r="IO63">
        <f>'Speed Table'!IP54</f>
        <v>0</v>
      </c>
      <c r="IP63">
        <f>'Speed Table'!IQ54</f>
        <v>0</v>
      </c>
      <c r="IQ63">
        <f>'Speed Table'!IR54</f>
        <v>0</v>
      </c>
      <c r="IR63">
        <f>'Speed Table'!IS54</f>
        <v>0</v>
      </c>
      <c r="IS63">
        <f>'Speed Table'!IT54</f>
        <v>0</v>
      </c>
      <c r="IT63">
        <f>'Speed Table'!IU54</f>
        <v>0</v>
      </c>
      <c r="IU63">
        <f>'Speed Table'!IV54</f>
        <v>0</v>
      </c>
      <c r="IV63">
        <f>'Speed Table'!IW54</f>
        <v>0</v>
      </c>
      <c r="IW63">
        <f>'Speed Table'!IX54</f>
        <v>0</v>
      </c>
      <c r="IX63">
        <f>'Speed Table'!IY54</f>
        <v>0</v>
      </c>
      <c r="IY63">
        <f>'Speed Table'!IZ54</f>
        <v>0</v>
      </c>
      <c r="IZ63">
        <f>'Speed Table'!JA54</f>
        <v>0</v>
      </c>
      <c r="JA63">
        <f>'Speed Table'!JB54</f>
        <v>0</v>
      </c>
      <c r="JB63">
        <f>'Speed Table'!JC54</f>
        <v>0</v>
      </c>
      <c r="JC63">
        <f>'Speed Table'!JD54</f>
        <v>0</v>
      </c>
      <c r="JD63">
        <f>'Speed Table'!JE54</f>
        <v>0</v>
      </c>
      <c r="JE63">
        <f>'Speed Table'!JF54</f>
        <v>0</v>
      </c>
      <c r="JF63">
        <f>'Speed Table'!JG54</f>
        <v>0</v>
      </c>
      <c r="JG63">
        <f>'Speed Table'!JH54</f>
        <v>0</v>
      </c>
      <c r="JH63">
        <f>'Speed Table'!JI54</f>
        <v>0</v>
      </c>
      <c r="JI63">
        <f>'Speed Table'!JJ54</f>
        <v>0</v>
      </c>
      <c r="JJ63">
        <f>'Speed Table'!JK54</f>
        <v>0</v>
      </c>
      <c r="JK63">
        <f>'Speed Table'!JL54</f>
        <v>0</v>
      </c>
      <c r="JL63">
        <f>'Speed Table'!JM54</f>
        <v>0</v>
      </c>
      <c r="JM63">
        <f>'Speed Table'!JN54</f>
        <v>0</v>
      </c>
      <c r="JN63">
        <f>'Speed Table'!JO54</f>
        <v>0</v>
      </c>
      <c r="JO63">
        <f>'Speed Table'!JP54</f>
        <v>0</v>
      </c>
      <c r="JP63">
        <f>'Speed Table'!JQ54</f>
        <v>0</v>
      </c>
      <c r="JQ63">
        <f>'Speed Table'!JR54</f>
        <v>0</v>
      </c>
      <c r="JR63">
        <f>'Speed Table'!JS54</f>
        <v>0</v>
      </c>
      <c r="JS63">
        <f>'Speed Table'!JT54</f>
        <v>0</v>
      </c>
      <c r="JT63">
        <f>'Speed Table'!JU54</f>
        <v>0</v>
      </c>
      <c r="JU63">
        <f>'Speed Table'!JV54</f>
        <v>0</v>
      </c>
      <c r="JV63">
        <f>'Speed Table'!JW54</f>
        <v>0</v>
      </c>
      <c r="JW63">
        <f>'Speed Table'!JX54</f>
        <v>0</v>
      </c>
      <c r="JX63">
        <f>'Speed Table'!JY54</f>
        <v>0</v>
      </c>
      <c r="JY63">
        <f>'Speed Table'!JZ54</f>
        <v>0</v>
      </c>
      <c r="JZ63">
        <f>'Speed Table'!KA54</f>
        <v>0</v>
      </c>
      <c r="KA63">
        <f>'Speed Table'!KB54</f>
        <v>0</v>
      </c>
      <c r="KB63">
        <f>'Speed Table'!KC54</f>
        <v>0</v>
      </c>
      <c r="KC63">
        <f>'Speed Table'!KD54</f>
        <v>0</v>
      </c>
      <c r="KD63">
        <f>'Speed Table'!KE54</f>
        <v>0</v>
      </c>
      <c r="KE63">
        <f>'Speed Table'!KF54</f>
        <v>0</v>
      </c>
      <c r="KF63">
        <f>'Speed Table'!KG54</f>
        <v>0</v>
      </c>
      <c r="KG63">
        <f>'Speed Table'!KH54</f>
        <v>0</v>
      </c>
      <c r="KH63">
        <f>'Speed Table'!KI54</f>
        <v>0</v>
      </c>
      <c r="KI63">
        <f>'Speed Table'!KJ54</f>
        <v>0</v>
      </c>
      <c r="KJ63">
        <f>'Speed Table'!KK54</f>
        <v>0</v>
      </c>
      <c r="KK63">
        <f>'Speed Table'!KL54</f>
        <v>0</v>
      </c>
      <c r="KL63">
        <f>'Speed Table'!KM54</f>
        <v>0</v>
      </c>
      <c r="KM63">
        <f>'Speed Table'!KN54</f>
        <v>0</v>
      </c>
      <c r="KN63">
        <f>'Speed Table'!KO54</f>
        <v>0</v>
      </c>
      <c r="KO63">
        <f>'Speed Table'!KP54</f>
        <v>0</v>
      </c>
      <c r="KP63">
        <f>'Speed Table'!KQ54</f>
        <v>0</v>
      </c>
      <c r="KQ63">
        <f>'Speed Table'!KR54</f>
        <v>0</v>
      </c>
      <c r="KR63">
        <f>'Speed Table'!KS54</f>
        <v>0</v>
      </c>
      <c r="KS63">
        <f>'Speed Table'!KT54</f>
        <v>0</v>
      </c>
      <c r="KT63">
        <f>'Speed Table'!KU54</f>
        <v>0</v>
      </c>
      <c r="KU63">
        <f>'Speed Table'!KV54</f>
        <v>0</v>
      </c>
      <c r="KV63">
        <f>'Speed Table'!KW54</f>
        <v>0</v>
      </c>
      <c r="KW63">
        <f>'Speed Table'!KX54</f>
        <v>0</v>
      </c>
      <c r="KX63">
        <f>'Speed Table'!KY54</f>
        <v>0</v>
      </c>
      <c r="KY63">
        <f>'Speed Table'!KZ54</f>
        <v>0</v>
      </c>
      <c r="KZ63">
        <f>'Speed Table'!LA54</f>
        <v>0</v>
      </c>
      <c r="LA63">
        <f>'Speed Table'!LB54</f>
        <v>0</v>
      </c>
      <c r="LB63">
        <f>'Speed Table'!LC54</f>
        <v>0</v>
      </c>
      <c r="LC63">
        <f>'Speed Table'!LD54</f>
        <v>0</v>
      </c>
      <c r="LD63">
        <f>'Speed Table'!LE54</f>
        <v>0</v>
      </c>
      <c r="LE63">
        <f>'Speed Table'!LF54</f>
        <v>0</v>
      </c>
      <c r="LF63">
        <f>'Speed Table'!LG54</f>
        <v>0</v>
      </c>
      <c r="LG63">
        <f>'Speed Table'!LH54</f>
        <v>0</v>
      </c>
      <c r="LH63">
        <f>'Speed Table'!LI54</f>
        <v>0</v>
      </c>
      <c r="LI63">
        <f>'Speed Table'!LJ54</f>
        <v>0</v>
      </c>
      <c r="LJ63">
        <f>'Speed Table'!LK54</f>
        <v>0</v>
      </c>
      <c r="LK63">
        <f>'Speed Table'!LL54</f>
        <v>0</v>
      </c>
      <c r="LL63">
        <f>'Speed Table'!LM54</f>
        <v>0</v>
      </c>
      <c r="LM63">
        <f>'Speed Table'!LN54</f>
        <v>0</v>
      </c>
      <c r="LN63">
        <f>'Speed Table'!LO54</f>
        <v>0</v>
      </c>
      <c r="LO63">
        <f>'Speed Table'!LP54</f>
        <v>0</v>
      </c>
      <c r="LP63">
        <f>'Speed Table'!LQ54</f>
        <v>0</v>
      </c>
      <c r="LQ63">
        <f>'Speed Table'!LR54</f>
        <v>0</v>
      </c>
      <c r="LR63">
        <f>'Speed Table'!LS54</f>
        <v>0</v>
      </c>
      <c r="LS63">
        <f>'Speed Table'!LT54</f>
        <v>0</v>
      </c>
      <c r="LT63">
        <f>'Speed Table'!LU54</f>
        <v>0</v>
      </c>
      <c r="LU63">
        <f>'Speed Table'!LV54</f>
        <v>0</v>
      </c>
      <c r="LV63">
        <f>'Speed Table'!LW54</f>
        <v>0</v>
      </c>
      <c r="LW63">
        <f>'Speed Table'!LX54</f>
        <v>0</v>
      </c>
      <c r="LX63">
        <f>'Speed Table'!LY54</f>
        <v>0</v>
      </c>
      <c r="LY63">
        <f>'Speed Table'!LZ54</f>
        <v>0</v>
      </c>
      <c r="LZ63">
        <f>'Speed Table'!MA54</f>
        <v>0</v>
      </c>
      <c r="MA63">
        <f>'Speed Table'!MB54</f>
        <v>0</v>
      </c>
      <c r="MB63">
        <f>'Speed Table'!MC54</f>
        <v>0</v>
      </c>
      <c r="MC63">
        <f>'Speed Table'!MD54</f>
        <v>0</v>
      </c>
      <c r="MD63">
        <f>'Speed Table'!ME54</f>
        <v>0</v>
      </c>
      <c r="ME63">
        <f>'Speed Table'!MF54</f>
        <v>0</v>
      </c>
      <c r="MF63">
        <f>'Speed Table'!MG54</f>
        <v>0</v>
      </c>
      <c r="MG63">
        <f>'Speed Table'!MH54</f>
        <v>0</v>
      </c>
      <c r="MH63">
        <f>'Speed Table'!MI54</f>
        <v>0</v>
      </c>
      <c r="MI63">
        <f>'Speed Table'!MJ54</f>
        <v>0</v>
      </c>
      <c r="MJ63">
        <f>'Speed Table'!MK54</f>
        <v>0</v>
      </c>
      <c r="MK63">
        <f>'Speed Table'!ML54</f>
        <v>0</v>
      </c>
      <c r="ML63">
        <f>'Speed Table'!MM54</f>
        <v>0</v>
      </c>
      <c r="MM63">
        <f>'Speed Table'!MN54</f>
        <v>0</v>
      </c>
      <c r="MN63">
        <f>'Speed Table'!MO54</f>
        <v>0</v>
      </c>
      <c r="MO63">
        <f>'Speed Table'!MP54</f>
        <v>0</v>
      </c>
      <c r="MP63">
        <f>'Speed Table'!MQ54</f>
        <v>0</v>
      </c>
      <c r="MQ63">
        <f>'Speed Table'!MR54</f>
        <v>0</v>
      </c>
      <c r="MR63">
        <f>'Speed Table'!MS54</f>
        <v>0</v>
      </c>
      <c r="MS63">
        <f>'Speed Table'!MT54</f>
        <v>0</v>
      </c>
      <c r="MT63">
        <f>'Speed Table'!MU54</f>
        <v>0</v>
      </c>
      <c r="MU63">
        <f>'Speed Table'!MV54</f>
        <v>0</v>
      </c>
      <c r="MV63">
        <f>'Speed Table'!MW54</f>
        <v>0</v>
      </c>
      <c r="MW63">
        <f>'Speed Table'!MX54</f>
        <v>0</v>
      </c>
      <c r="MX63">
        <f>'Speed Table'!MY54</f>
        <v>0</v>
      </c>
      <c r="MY63">
        <f>'Speed Table'!MZ54</f>
        <v>0</v>
      </c>
      <c r="MZ63">
        <f>'Speed Table'!NA54</f>
        <v>0</v>
      </c>
      <c r="NA63">
        <f>'Speed Table'!NB54</f>
        <v>0</v>
      </c>
      <c r="NB63">
        <f>'Speed Table'!NC54</f>
        <v>0</v>
      </c>
      <c r="NC63">
        <f>'Speed Table'!ND54</f>
        <v>0</v>
      </c>
      <c r="ND63">
        <f>'Speed Table'!NE54</f>
        <v>0</v>
      </c>
      <c r="NE63">
        <f>'Speed Table'!NF54</f>
        <v>0</v>
      </c>
      <c r="NF63">
        <f>'Speed Table'!NG54</f>
        <v>0</v>
      </c>
      <c r="NG63">
        <f>'Speed Table'!NH54</f>
        <v>0</v>
      </c>
      <c r="NH63">
        <f>'Speed Table'!NI54</f>
        <v>0</v>
      </c>
      <c r="NI63">
        <f>'Speed Table'!NJ54</f>
        <v>0</v>
      </c>
      <c r="NJ63">
        <f>'Speed Table'!NK54</f>
        <v>0</v>
      </c>
      <c r="NK63">
        <f>'Speed Table'!NL54</f>
        <v>0</v>
      </c>
      <c r="NL63">
        <f>'Speed Table'!NM54</f>
        <v>0</v>
      </c>
      <c r="NM63">
        <f>'Speed Table'!NN54</f>
        <v>0</v>
      </c>
      <c r="NN63">
        <f>'Speed Table'!NO54</f>
        <v>0</v>
      </c>
      <c r="NO63">
        <f>'Speed Table'!NP54</f>
        <v>0</v>
      </c>
      <c r="NP63">
        <f>'Speed Table'!NQ54</f>
        <v>0</v>
      </c>
      <c r="NQ63">
        <f>'Speed Table'!NR54</f>
        <v>0</v>
      </c>
      <c r="NR63">
        <f>'Speed Table'!NS54</f>
        <v>0</v>
      </c>
      <c r="NS63">
        <f>'Speed Table'!NT54</f>
        <v>0</v>
      </c>
      <c r="NT63">
        <f>'Speed Table'!NU54</f>
        <v>0</v>
      </c>
      <c r="NU63">
        <f>'Speed Table'!NV54</f>
        <v>0</v>
      </c>
      <c r="NV63">
        <f>'Speed Table'!NW54</f>
        <v>0</v>
      </c>
      <c r="NW63">
        <f>'Speed Table'!NX54</f>
        <v>0</v>
      </c>
      <c r="NX63">
        <f>'Speed Table'!NY54</f>
        <v>0</v>
      </c>
      <c r="NY63">
        <f>'Speed Table'!NZ54</f>
        <v>0</v>
      </c>
      <c r="NZ63">
        <f>'Speed Table'!OA54</f>
        <v>0</v>
      </c>
      <c r="OA63">
        <f>'Speed Table'!OB54</f>
        <v>0</v>
      </c>
      <c r="OB63">
        <f>'Speed Table'!OC54</f>
        <v>0</v>
      </c>
      <c r="OC63">
        <f>'Speed Table'!OD54</f>
        <v>0</v>
      </c>
      <c r="OD63">
        <f>'Speed Table'!OE54</f>
        <v>0</v>
      </c>
      <c r="OE63">
        <f>'Speed Table'!OF54</f>
        <v>0</v>
      </c>
      <c r="OF63">
        <f>'Speed Table'!OG54</f>
        <v>0</v>
      </c>
      <c r="OG63">
        <f>'Speed Table'!OH54</f>
        <v>0</v>
      </c>
      <c r="OH63">
        <f>'Speed Table'!OI54</f>
        <v>0</v>
      </c>
      <c r="OI63">
        <f>'Speed Table'!OJ54</f>
        <v>0</v>
      </c>
      <c r="OJ63">
        <f>'Speed Table'!OK54</f>
        <v>0</v>
      </c>
      <c r="OK63">
        <f>'Speed Table'!OL54</f>
        <v>0</v>
      </c>
      <c r="OL63">
        <f>'Speed Table'!OM54</f>
        <v>0</v>
      </c>
      <c r="OM63">
        <f>'Speed Table'!ON54</f>
        <v>0</v>
      </c>
      <c r="ON63">
        <f>'Speed Table'!OO54</f>
        <v>0</v>
      </c>
      <c r="OO63">
        <f>'Speed Table'!OP54</f>
        <v>0</v>
      </c>
      <c r="OP63">
        <f>'Speed Table'!OQ54</f>
        <v>0</v>
      </c>
      <c r="OQ63">
        <f>'Speed Table'!OR54</f>
        <v>0</v>
      </c>
      <c r="OR63">
        <f>'Speed Table'!OS54</f>
        <v>0</v>
      </c>
      <c r="OS63">
        <f>'Speed Table'!OT54</f>
        <v>0</v>
      </c>
      <c r="OT63">
        <f>'Speed Table'!OU54</f>
        <v>0</v>
      </c>
      <c r="OU63">
        <f>'Speed Table'!OV54</f>
        <v>0</v>
      </c>
      <c r="OV63">
        <f>'Speed Table'!OW54</f>
        <v>0</v>
      </c>
      <c r="OW63">
        <f>'Speed Table'!OX54</f>
        <v>0</v>
      </c>
      <c r="OX63">
        <f>'Speed Table'!OY54</f>
        <v>0</v>
      </c>
      <c r="OY63">
        <f>'Speed Table'!OZ54</f>
        <v>0</v>
      </c>
      <c r="OZ63">
        <f>'Speed Table'!PA54</f>
        <v>0</v>
      </c>
      <c r="PA63">
        <f>'Speed Table'!PB54</f>
        <v>0</v>
      </c>
      <c r="PB63">
        <f>'Speed Table'!PC54</f>
        <v>0</v>
      </c>
      <c r="PC63">
        <f>'Speed Table'!PD54</f>
        <v>0</v>
      </c>
      <c r="PD63">
        <f>'Speed Table'!PE54</f>
        <v>0</v>
      </c>
      <c r="PE63">
        <f>'Speed Table'!PF54</f>
        <v>0</v>
      </c>
      <c r="PF63">
        <f>'Speed Table'!PG54</f>
        <v>0</v>
      </c>
      <c r="PG63">
        <f>'Speed Table'!PH54</f>
        <v>0</v>
      </c>
      <c r="PH63">
        <f>'Speed Table'!PI54</f>
        <v>0</v>
      </c>
      <c r="PI63">
        <f>'Speed Table'!PJ54</f>
        <v>0</v>
      </c>
      <c r="PJ63">
        <f>'Speed Table'!PK54</f>
        <v>0</v>
      </c>
      <c r="PK63">
        <f>'Speed Table'!PL54</f>
        <v>0</v>
      </c>
      <c r="PL63">
        <f>'Speed Table'!PM54</f>
        <v>0</v>
      </c>
      <c r="PM63">
        <f>'Speed Table'!PN54</f>
        <v>0</v>
      </c>
      <c r="PN63">
        <f>'Speed Table'!PO54</f>
        <v>0</v>
      </c>
      <c r="PO63">
        <f>'Speed Table'!PP54</f>
        <v>0</v>
      </c>
      <c r="PP63">
        <f>'Speed Table'!PQ54</f>
        <v>0</v>
      </c>
      <c r="PQ63">
        <f>'Speed Table'!PR54</f>
        <v>0</v>
      </c>
      <c r="PR63">
        <f>'Speed Table'!PS54</f>
        <v>0</v>
      </c>
      <c r="PS63">
        <f>'Speed Table'!PT54</f>
        <v>0</v>
      </c>
      <c r="PT63">
        <f>'Speed Table'!PU54</f>
        <v>0</v>
      </c>
      <c r="PU63">
        <f>'Speed Table'!PV54</f>
        <v>0</v>
      </c>
      <c r="PV63">
        <f>'Speed Table'!PW54</f>
        <v>0</v>
      </c>
      <c r="PW63">
        <f>'Speed Table'!PX54</f>
        <v>0</v>
      </c>
      <c r="PX63">
        <f>'Speed Table'!PY54</f>
        <v>0</v>
      </c>
      <c r="PY63">
        <f>'Speed Table'!PZ54</f>
        <v>0</v>
      </c>
      <c r="PZ63">
        <f>'Speed Table'!QA54</f>
        <v>0</v>
      </c>
      <c r="QA63">
        <f>'Speed Table'!QB54</f>
        <v>0</v>
      </c>
      <c r="QB63">
        <f>'Speed Table'!QC54</f>
        <v>0</v>
      </c>
      <c r="QC63">
        <f>'Speed Table'!QD54</f>
        <v>0</v>
      </c>
      <c r="QD63">
        <f>'Speed Table'!QE54</f>
        <v>0</v>
      </c>
      <c r="QE63">
        <f>'Speed Table'!QF54</f>
        <v>0</v>
      </c>
      <c r="QF63">
        <f>'Speed Table'!QG54</f>
        <v>0</v>
      </c>
      <c r="QG63">
        <f>'Speed Table'!QH54</f>
        <v>0</v>
      </c>
      <c r="QH63">
        <f>'Speed Table'!QI54</f>
        <v>0</v>
      </c>
      <c r="QI63">
        <f>'Speed Table'!QJ54</f>
        <v>0</v>
      </c>
      <c r="QJ63">
        <f>'Speed Table'!QK54</f>
        <v>0</v>
      </c>
      <c r="QK63">
        <f>'Speed Table'!QL54</f>
        <v>0</v>
      </c>
      <c r="QL63">
        <f>'Speed Table'!QM54</f>
        <v>0</v>
      </c>
      <c r="QM63">
        <f>'Speed Table'!QN54</f>
        <v>0</v>
      </c>
      <c r="QN63">
        <f>'Speed Table'!QO54</f>
        <v>0</v>
      </c>
      <c r="QO63">
        <f>'Speed Table'!QP54</f>
        <v>0</v>
      </c>
      <c r="QP63">
        <f>'Speed Table'!QQ54</f>
        <v>0</v>
      </c>
      <c r="QQ63">
        <f>'Speed Table'!QR54</f>
        <v>0</v>
      </c>
      <c r="QR63">
        <f>'Speed Table'!QS54</f>
        <v>0</v>
      </c>
      <c r="QS63">
        <f>'Speed Table'!QT54</f>
        <v>0</v>
      </c>
      <c r="QT63">
        <f>'Speed Table'!QU54</f>
        <v>0</v>
      </c>
      <c r="QU63">
        <f>'Speed Table'!QV54</f>
        <v>0</v>
      </c>
      <c r="QV63">
        <f>'Speed Table'!QW54</f>
        <v>0</v>
      </c>
      <c r="QW63">
        <f>'Speed Table'!QX54</f>
        <v>0</v>
      </c>
      <c r="QX63">
        <f>'Speed Table'!QY54</f>
        <v>0</v>
      </c>
      <c r="QY63">
        <f>'Speed Table'!QZ54</f>
        <v>0</v>
      </c>
      <c r="QZ63">
        <f>'Speed Table'!RA54</f>
        <v>0</v>
      </c>
      <c r="RA63">
        <f>'Speed Table'!RB54</f>
        <v>0</v>
      </c>
      <c r="RB63">
        <f>'Speed Table'!RC54</f>
        <v>0</v>
      </c>
      <c r="RC63">
        <f>'Speed Table'!RD54</f>
        <v>0</v>
      </c>
      <c r="RD63">
        <f>'Speed Table'!RE54</f>
        <v>0</v>
      </c>
      <c r="RE63">
        <f>'Speed Table'!RF54</f>
        <v>0</v>
      </c>
      <c r="RF63">
        <f>'Speed Table'!RG54</f>
        <v>0</v>
      </c>
      <c r="RG63">
        <f>'Speed Table'!RH54</f>
        <v>0</v>
      </c>
      <c r="RH63">
        <f>'Speed Table'!RI54</f>
        <v>0</v>
      </c>
      <c r="RI63">
        <f>'Speed Table'!RJ54</f>
        <v>0</v>
      </c>
      <c r="RJ63">
        <f>'Speed Table'!RK54</f>
        <v>0</v>
      </c>
      <c r="RK63">
        <f>'Speed Table'!RL54</f>
        <v>0</v>
      </c>
      <c r="RL63">
        <f>'Speed Table'!RM54</f>
        <v>0</v>
      </c>
      <c r="RM63">
        <f>'Speed Table'!RN54</f>
        <v>0</v>
      </c>
      <c r="RN63">
        <f>'Speed Table'!RO54</f>
        <v>0</v>
      </c>
      <c r="RO63">
        <f>'Speed Table'!RP54</f>
        <v>0</v>
      </c>
      <c r="RP63">
        <f>'Speed Table'!RQ54</f>
        <v>0</v>
      </c>
      <c r="RQ63">
        <f>'Speed Table'!RR54</f>
        <v>0</v>
      </c>
      <c r="RR63">
        <f>'Speed Table'!RS54</f>
        <v>0</v>
      </c>
      <c r="RS63">
        <f>'Speed Table'!RT54</f>
        <v>0</v>
      </c>
      <c r="RT63">
        <f>'Speed Table'!RU54</f>
        <v>0</v>
      </c>
      <c r="RU63">
        <f>'Speed Table'!RV54</f>
        <v>0</v>
      </c>
      <c r="RV63">
        <f>'Speed Table'!RW54</f>
        <v>0</v>
      </c>
      <c r="RW63">
        <f>'Speed Table'!RX54</f>
        <v>0</v>
      </c>
      <c r="RX63">
        <f>'Speed Table'!RY54</f>
        <v>0</v>
      </c>
      <c r="RY63">
        <f>'Speed Table'!RZ54</f>
        <v>0</v>
      </c>
      <c r="RZ63">
        <f>'Speed Table'!SA54</f>
        <v>0</v>
      </c>
      <c r="SA63">
        <f>'Speed Table'!SB54</f>
        <v>0</v>
      </c>
      <c r="SB63">
        <f>'Speed Table'!SC54</f>
        <v>0</v>
      </c>
      <c r="SC63">
        <f>'Speed Table'!SD54</f>
        <v>0</v>
      </c>
      <c r="SD63">
        <f>'Speed Table'!SE54</f>
        <v>0</v>
      </c>
      <c r="SE63">
        <f>'Speed Table'!SF54</f>
        <v>0</v>
      </c>
      <c r="SF63">
        <f>'Speed Table'!SG54</f>
        <v>0</v>
      </c>
      <c r="SG63">
        <f>'Speed Table'!SH54</f>
        <v>0</v>
      </c>
      <c r="SH63">
        <f>'Speed Table'!SI54</f>
        <v>0</v>
      </c>
      <c r="SI63">
        <f>'Speed Table'!SJ54</f>
        <v>0</v>
      </c>
      <c r="SJ63">
        <f>'Speed Table'!SK54</f>
        <v>0</v>
      </c>
      <c r="SK63">
        <f>'Speed Table'!SL54</f>
        <v>0</v>
      </c>
      <c r="SL63">
        <f>'Speed Table'!SM54</f>
        <v>0</v>
      </c>
      <c r="SM63">
        <f>'Speed Table'!SN54</f>
        <v>0</v>
      </c>
      <c r="SN63">
        <f>'Speed Table'!SO54</f>
        <v>0</v>
      </c>
      <c r="SO63">
        <f>'Speed Table'!SP54</f>
        <v>0</v>
      </c>
      <c r="SP63">
        <f>'Speed Table'!SQ54</f>
        <v>0</v>
      </c>
      <c r="SQ63">
        <f>'Speed Table'!SR54</f>
        <v>0</v>
      </c>
      <c r="SR63">
        <f>'Speed Table'!SS54</f>
        <v>0</v>
      </c>
      <c r="SS63">
        <f>'Speed Table'!ST54</f>
        <v>0</v>
      </c>
      <c r="ST63">
        <f>'Speed Table'!SU54</f>
        <v>0</v>
      </c>
      <c r="SU63">
        <f>'Speed Table'!SV54</f>
        <v>0</v>
      </c>
      <c r="SV63">
        <f>'Speed Table'!SW54</f>
        <v>0</v>
      </c>
      <c r="SW63">
        <f>'Speed Table'!SX54</f>
        <v>0</v>
      </c>
      <c r="SX63">
        <f>'Speed Table'!SY54</f>
        <v>0</v>
      </c>
      <c r="SY63">
        <f>'Speed Table'!SZ54</f>
        <v>0</v>
      </c>
      <c r="SZ63">
        <f>'Speed Table'!TA54</f>
        <v>0</v>
      </c>
      <c r="TA63">
        <f>'Speed Table'!TB54</f>
        <v>0</v>
      </c>
      <c r="TB63">
        <f>'Speed Table'!TC54</f>
        <v>0</v>
      </c>
      <c r="TC63">
        <f>'Speed Table'!TD54</f>
        <v>0</v>
      </c>
      <c r="TD63">
        <f>'Speed Table'!TE54</f>
        <v>0</v>
      </c>
      <c r="TE63">
        <f>'Speed Table'!TF54</f>
        <v>0</v>
      </c>
      <c r="TF63">
        <f>'Speed Table'!TG54</f>
        <v>0</v>
      </c>
      <c r="TG63">
        <f>'Speed Table'!TH54</f>
        <v>0</v>
      </c>
      <c r="TH63">
        <f>'Speed Table'!TI54</f>
        <v>0</v>
      </c>
      <c r="TI63">
        <f>'Speed Table'!TJ54</f>
        <v>0</v>
      </c>
      <c r="TJ63">
        <f>'Speed Table'!TK54</f>
        <v>0</v>
      </c>
      <c r="TK63">
        <f>'Speed Table'!TL54</f>
        <v>0</v>
      </c>
      <c r="TL63">
        <f>'Speed Table'!TM54</f>
        <v>0</v>
      </c>
      <c r="TM63">
        <f>'Speed Table'!TN54</f>
        <v>0</v>
      </c>
      <c r="TN63">
        <f>'Speed Table'!TO54</f>
        <v>0</v>
      </c>
      <c r="TO63">
        <f>'Speed Table'!TP54</f>
        <v>0</v>
      </c>
      <c r="TP63">
        <f>'Speed Table'!TQ54</f>
        <v>0</v>
      </c>
      <c r="TQ63">
        <f>'Speed Table'!TR54</f>
        <v>0</v>
      </c>
      <c r="TR63">
        <f>'Speed Table'!TS54</f>
        <v>0</v>
      </c>
      <c r="TS63">
        <f>'Speed Table'!TT54</f>
        <v>0</v>
      </c>
      <c r="TT63">
        <f>'Speed Table'!TU54</f>
        <v>0</v>
      </c>
      <c r="TU63">
        <f>'Speed Table'!TV54</f>
        <v>0</v>
      </c>
      <c r="TV63">
        <f>'Speed Table'!TW54</f>
        <v>0</v>
      </c>
      <c r="TW63">
        <f>'Speed Table'!TX54</f>
        <v>0</v>
      </c>
      <c r="TX63">
        <f>'Speed Table'!TY54</f>
        <v>0</v>
      </c>
      <c r="TY63">
        <f>'Speed Table'!TZ54</f>
        <v>0</v>
      </c>
      <c r="TZ63">
        <f>'Speed Table'!UA54</f>
        <v>0</v>
      </c>
      <c r="UA63">
        <f>'Speed Table'!UB54</f>
        <v>0</v>
      </c>
      <c r="UB63">
        <f>'Speed Table'!UC54</f>
        <v>0</v>
      </c>
      <c r="UC63">
        <f>'Speed Table'!UD54</f>
        <v>0</v>
      </c>
      <c r="UD63">
        <f>'Speed Table'!UE54</f>
        <v>0</v>
      </c>
      <c r="UE63">
        <f>'Speed Table'!UF54</f>
        <v>0</v>
      </c>
      <c r="UF63">
        <f>'Speed Table'!UG54</f>
        <v>0</v>
      </c>
      <c r="UG63">
        <f>'Speed Table'!UH54</f>
        <v>0</v>
      </c>
      <c r="UH63">
        <f>'Speed Table'!UI54</f>
        <v>0</v>
      </c>
      <c r="UI63">
        <f>'Speed Table'!UJ54</f>
        <v>0</v>
      </c>
      <c r="UJ63">
        <f>'Speed Table'!UK54</f>
        <v>0</v>
      </c>
      <c r="UK63">
        <f>'Speed Table'!UL54</f>
        <v>0</v>
      </c>
      <c r="UL63">
        <f>'Speed Table'!UM54</f>
        <v>0</v>
      </c>
      <c r="UM63">
        <f>'Speed Table'!UN54</f>
        <v>0</v>
      </c>
      <c r="UN63">
        <f>'Speed Table'!UO54</f>
        <v>0</v>
      </c>
      <c r="UO63">
        <f>'Speed Table'!UP54</f>
        <v>0</v>
      </c>
      <c r="UP63">
        <f>'Speed Table'!UQ54</f>
        <v>0</v>
      </c>
      <c r="UQ63">
        <f>'Speed Table'!UR54</f>
        <v>0</v>
      </c>
      <c r="UR63">
        <f>'Speed Table'!US54</f>
        <v>0</v>
      </c>
      <c r="US63">
        <f>'Speed Table'!UT54</f>
        <v>0</v>
      </c>
      <c r="UT63">
        <f>'Speed Table'!UU54</f>
        <v>0</v>
      </c>
      <c r="UU63">
        <f>'Speed Table'!UV54</f>
        <v>0</v>
      </c>
      <c r="UV63">
        <f>'Speed Table'!UW54</f>
        <v>0</v>
      </c>
      <c r="UW63">
        <f>'Speed Table'!UX54</f>
        <v>0</v>
      </c>
      <c r="UX63">
        <f>'Speed Table'!UY54</f>
        <v>0</v>
      </c>
      <c r="UY63">
        <f>'Speed Table'!UZ54</f>
        <v>0</v>
      </c>
      <c r="UZ63">
        <f>'Speed Table'!VA54</f>
        <v>0</v>
      </c>
      <c r="VA63">
        <f>'Speed Table'!VB54</f>
        <v>0</v>
      </c>
      <c r="VB63">
        <f>'Speed Table'!VC54</f>
        <v>0</v>
      </c>
      <c r="VC63">
        <f>'Speed Table'!VD54</f>
        <v>0</v>
      </c>
      <c r="VD63">
        <f>'Speed Table'!VE54</f>
        <v>0</v>
      </c>
      <c r="VE63">
        <f>'Speed Table'!VF54</f>
        <v>0</v>
      </c>
      <c r="VF63">
        <f>'Speed Table'!VG54</f>
        <v>0</v>
      </c>
      <c r="VG63">
        <f>'Speed Table'!VH54</f>
        <v>0</v>
      </c>
      <c r="VH63">
        <f>'Speed Table'!VI54</f>
        <v>0</v>
      </c>
      <c r="VI63">
        <f>'Speed Table'!VJ54</f>
        <v>0</v>
      </c>
      <c r="VJ63">
        <f>'Speed Table'!VK54</f>
        <v>0</v>
      </c>
      <c r="VK63">
        <f>'Speed Table'!VL54</f>
        <v>0</v>
      </c>
      <c r="VL63">
        <f>'Speed Table'!VM54</f>
        <v>0</v>
      </c>
      <c r="VM63">
        <f>'Speed Table'!VN54</f>
        <v>0</v>
      </c>
      <c r="VN63">
        <f>'Speed Table'!VO54</f>
        <v>0</v>
      </c>
      <c r="VO63">
        <f>'Speed Table'!VP54</f>
        <v>0</v>
      </c>
      <c r="VP63">
        <f>'Speed Table'!VQ54</f>
        <v>0</v>
      </c>
      <c r="VQ63">
        <f>'Speed Table'!VR54</f>
        <v>0</v>
      </c>
      <c r="VR63">
        <f>'Speed Table'!VS54</f>
        <v>0</v>
      </c>
      <c r="VS63">
        <f>'Speed Table'!VT54</f>
        <v>0</v>
      </c>
      <c r="VT63">
        <f>'Speed Table'!VU54</f>
        <v>0</v>
      </c>
      <c r="VU63">
        <f>'Speed Table'!VV54</f>
        <v>0</v>
      </c>
      <c r="VV63">
        <f>'Speed Table'!VW54</f>
        <v>0</v>
      </c>
      <c r="VW63">
        <f>'Speed Table'!VX54</f>
        <v>0</v>
      </c>
      <c r="VX63">
        <f>'Speed Table'!VY54</f>
        <v>0</v>
      </c>
      <c r="VY63">
        <f>'Speed Table'!VZ54</f>
        <v>0</v>
      </c>
      <c r="VZ63">
        <f>'Speed Table'!WA54</f>
        <v>0</v>
      </c>
      <c r="WA63">
        <f>'Speed Table'!WB54</f>
        <v>0</v>
      </c>
      <c r="WB63">
        <f>'Speed Table'!WC54</f>
        <v>0</v>
      </c>
      <c r="WC63">
        <f>'Speed Table'!WD54</f>
        <v>0</v>
      </c>
      <c r="WD63">
        <f>'Speed Table'!WE54</f>
        <v>0</v>
      </c>
      <c r="WE63">
        <f>'Speed Table'!WF54</f>
        <v>0</v>
      </c>
      <c r="WF63">
        <f>'Speed Table'!WG54</f>
        <v>0</v>
      </c>
      <c r="WG63">
        <f>'Speed Table'!WH54</f>
        <v>0</v>
      </c>
      <c r="WH63">
        <f>'Speed Table'!WI54</f>
        <v>0</v>
      </c>
      <c r="WI63">
        <f>'Speed Table'!WJ54</f>
        <v>0</v>
      </c>
      <c r="WJ63">
        <f>'Speed Table'!WK54</f>
        <v>0</v>
      </c>
      <c r="WK63">
        <f>'Speed Table'!WL54</f>
        <v>0</v>
      </c>
      <c r="WL63">
        <f>'Speed Table'!WM54</f>
        <v>0</v>
      </c>
      <c r="WM63">
        <f>'Speed Table'!WN54</f>
        <v>0</v>
      </c>
      <c r="WN63">
        <f>'Speed Table'!WO54</f>
        <v>0</v>
      </c>
      <c r="WO63">
        <f>'Speed Table'!WP54</f>
        <v>0</v>
      </c>
      <c r="WP63">
        <f>'Speed Table'!WQ54</f>
        <v>0</v>
      </c>
      <c r="WQ63">
        <f>'Speed Table'!WR54</f>
        <v>0</v>
      </c>
      <c r="WR63">
        <f>'Speed Table'!WS54</f>
        <v>0</v>
      </c>
      <c r="WS63">
        <f>'Speed Table'!WT54</f>
        <v>0</v>
      </c>
      <c r="WT63">
        <f>'Speed Table'!WU54</f>
        <v>0</v>
      </c>
      <c r="WU63">
        <f>'Speed Table'!WV54</f>
        <v>0</v>
      </c>
      <c r="WV63">
        <f>'Speed Table'!WW54</f>
        <v>0</v>
      </c>
      <c r="WW63">
        <f>'Speed Table'!WX54</f>
        <v>0</v>
      </c>
      <c r="WX63">
        <f>'Speed Table'!WY54</f>
        <v>0</v>
      </c>
      <c r="WY63">
        <f>'Speed Table'!WZ54</f>
        <v>0</v>
      </c>
      <c r="WZ63">
        <f>'Speed Table'!XA54</f>
        <v>0</v>
      </c>
      <c r="XA63">
        <f>'Speed Table'!XB54</f>
        <v>0</v>
      </c>
      <c r="XB63">
        <f>'Speed Table'!XC54</f>
        <v>0</v>
      </c>
      <c r="XC63">
        <f>'Speed Table'!XD54</f>
        <v>0</v>
      </c>
      <c r="XD63">
        <f>'Speed Table'!XE54</f>
        <v>0</v>
      </c>
      <c r="XE63">
        <f>'Speed Table'!XF54</f>
        <v>0</v>
      </c>
      <c r="XF63">
        <f>'Speed Table'!XG54</f>
        <v>0</v>
      </c>
      <c r="XG63">
        <f>'Speed Table'!XH54</f>
        <v>0</v>
      </c>
      <c r="XH63">
        <f>'Speed Table'!XI54</f>
        <v>0</v>
      </c>
      <c r="XI63">
        <f>'Speed Table'!XJ54</f>
        <v>0</v>
      </c>
      <c r="XJ63">
        <f>'Speed Table'!XK54</f>
        <v>0</v>
      </c>
      <c r="XK63">
        <f>'Speed Table'!XL54</f>
        <v>0</v>
      </c>
      <c r="XL63">
        <f>'Speed Table'!XM54</f>
        <v>0</v>
      </c>
      <c r="XM63">
        <f>'Speed Table'!XN54</f>
        <v>0</v>
      </c>
      <c r="XN63">
        <f>'Speed Table'!XO54</f>
        <v>0</v>
      </c>
      <c r="XO63">
        <f>'Speed Table'!XP54</f>
        <v>0</v>
      </c>
      <c r="XP63">
        <f>'Speed Table'!XQ54</f>
        <v>0</v>
      </c>
      <c r="XQ63">
        <f>'Speed Table'!XR54</f>
        <v>0</v>
      </c>
      <c r="XR63">
        <f>'Speed Table'!XS54</f>
        <v>0</v>
      </c>
      <c r="XS63">
        <f>'Speed Table'!XT54</f>
        <v>0</v>
      </c>
      <c r="XT63">
        <f>'Speed Table'!XU54</f>
        <v>0</v>
      </c>
      <c r="XU63">
        <f>'Speed Table'!XV54</f>
        <v>0</v>
      </c>
      <c r="XV63">
        <f>'Speed Table'!XW54</f>
        <v>0</v>
      </c>
      <c r="XW63">
        <f>'Speed Table'!XX54</f>
        <v>0</v>
      </c>
      <c r="XX63">
        <f>'Speed Table'!XY54</f>
        <v>0</v>
      </c>
      <c r="XY63">
        <f>'Speed Table'!XZ54</f>
        <v>0</v>
      </c>
      <c r="XZ63">
        <f>'Speed Table'!YA54</f>
        <v>0</v>
      </c>
      <c r="YA63">
        <f>'Speed Table'!YB54</f>
        <v>0</v>
      </c>
      <c r="YB63">
        <f>'Speed Table'!YC54</f>
        <v>0</v>
      </c>
      <c r="YC63">
        <f>'Speed Table'!YD54</f>
        <v>0</v>
      </c>
      <c r="YD63">
        <f>'Speed Table'!YE54</f>
        <v>0</v>
      </c>
      <c r="YE63">
        <f>'Speed Table'!YF54</f>
        <v>0</v>
      </c>
      <c r="YF63">
        <f>'Speed Table'!YG54</f>
        <v>0</v>
      </c>
      <c r="YG63">
        <f>'Speed Table'!YH54</f>
        <v>0</v>
      </c>
      <c r="YH63">
        <f>'Speed Table'!YI54</f>
        <v>0</v>
      </c>
      <c r="YI63">
        <f>'Speed Table'!YJ54</f>
        <v>0</v>
      </c>
      <c r="YJ63">
        <f>'Speed Table'!YK54</f>
        <v>0</v>
      </c>
      <c r="YK63">
        <f>'Speed Table'!YL54</f>
        <v>0</v>
      </c>
      <c r="YL63">
        <f>'Speed Table'!YM54</f>
        <v>0</v>
      </c>
      <c r="YM63">
        <f>'Speed Table'!YN54</f>
        <v>0</v>
      </c>
      <c r="YN63">
        <f>'Speed Table'!YO54</f>
        <v>0</v>
      </c>
      <c r="YO63">
        <f>'Speed Table'!YP54</f>
        <v>0</v>
      </c>
      <c r="YP63">
        <f>'Speed Table'!YQ54</f>
        <v>0</v>
      </c>
      <c r="YQ63">
        <f>'Speed Table'!YR54</f>
        <v>0</v>
      </c>
      <c r="YR63">
        <f>'Speed Table'!YS54</f>
        <v>0</v>
      </c>
      <c r="YS63">
        <f>'Speed Table'!YT54</f>
        <v>0</v>
      </c>
      <c r="YT63">
        <f>'Speed Table'!YU54</f>
        <v>0</v>
      </c>
      <c r="YU63">
        <f>'Speed Table'!YV54</f>
        <v>0</v>
      </c>
      <c r="YV63">
        <f>'Speed Table'!YW54</f>
        <v>0</v>
      </c>
      <c r="YW63">
        <f>'Speed Table'!YX54</f>
        <v>0</v>
      </c>
      <c r="YX63">
        <f>'Speed Table'!YY54</f>
        <v>0</v>
      </c>
      <c r="YY63">
        <f>'Speed Table'!YZ54</f>
        <v>0</v>
      </c>
      <c r="YZ63">
        <f>'Speed Table'!ZA54</f>
        <v>0</v>
      </c>
      <c r="ZA63">
        <f>'Speed Table'!ZB54</f>
        <v>0</v>
      </c>
      <c r="ZB63">
        <f>'Speed Table'!ZC54</f>
        <v>0</v>
      </c>
      <c r="ZC63">
        <f>'Speed Table'!ZD54</f>
        <v>0</v>
      </c>
      <c r="ZD63">
        <f>'Speed Table'!ZE54</f>
        <v>0</v>
      </c>
      <c r="ZE63">
        <f>'Speed Table'!ZF54</f>
        <v>0</v>
      </c>
      <c r="ZF63">
        <f>'Speed Table'!ZG54</f>
        <v>0</v>
      </c>
      <c r="ZG63">
        <f>'Speed Table'!ZH54</f>
        <v>0</v>
      </c>
      <c r="ZH63">
        <f>'Speed Table'!ZI54</f>
        <v>0</v>
      </c>
      <c r="ZI63">
        <f>'Speed Table'!ZJ54</f>
        <v>0</v>
      </c>
      <c r="ZJ63">
        <f>'Speed Table'!ZK54</f>
        <v>0</v>
      </c>
      <c r="ZK63">
        <f>'Speed Table'!ZL54</f>
        <v>0</v>
      </c>
      <c r="ZL63">
        <f>'Speed Table'!ZM54</f>
        <v>0</v>
      </c>
      <c r="ZM63">
        <f>'Speed Table'!ZN54</f>
        <v>0</v>
      </c>
      <c r="ZN63">
        <f>'Speed Table'!ZO54</f>
        <v>0</v>
      </c>
      <c r="ZO63">
        <f>'Speed Table'!ZP54</f>
        <v>0</v>
      </c>
      <c r="ZP63">
        <f>'Speed Table'!ZQ54</f>
        <v>0</v>
      </c>
      <c r="ZQ63">
        <f>'Speed Table'!ZR54</f>
        <v>0</v>
      </c>
      <c r="ZR63">
        <f>'Speed Table'!ZS54</f>
        <v>0</v>
      </c>
      <c r="ZS63">
        <f>'Speed Table'!ZT54</f>
        <v>0</v>
      </c>
      <c r="ZT63">
        <f>'Speed Table'!ZU54</f>
        <v>0</v>
      </c>
      <c r="ZU63">
        <f>'Speed Table'!ZV54</f>
        <v>0</v>
      </c>
      <c r="ZV63">
        <f>'Speed Table'!ZW54</f>
        <v>0</v>
      </c>
      <c r="ZW63">
        <f>'Speed Table'!ZX54</f>
        <v>0</v>
      </c>
      <c r="ZX63">
        <f>'Speed Table'!ZY54</f>
        <v>0</v>
      </c>
      <c r="ZY63">
        <f>'Speed Table'!ZZ54</f>
        <v>0</v>
      </c>
      <c r="ZZ63">
        <f>'Speed Table'!AAA54</f>
        <v>0</v>
      </c>
      <c r="AAA63">
        <f>'Speed Table'!AAB54</f>
        <v>0</v>
      </c>
      <c r="AAB63">
        <f>'Speed Table'!AAC54</f>
        <v>0</v>
      </c>
      <c r="AAC63">
        <f>'Speed Table'!AAD54</f>
        <v>0</v>
      </c>
      <c r="AAD63">
        <f>'Speed Table'!AAE54</f>
        <v>0</v>
      </c>
      <c r="AAE63">
        <f>'Speed Table'!AAF54</f>
        <v>0</v>
      </c>
      <c r="AAF63">
        <f>'Speed Table'!AAG54</f>
        <v>0</v>
      </c>
      <c r="AAG63">
        <f>'Speed Table'!AAH54</f>
        <v>0</v>
      </c>
      <c r="AAH63">
        <f>'Speed Table'!AAI54</f>
        <v>0</v>
      </c>
      <c r="AAI63">
        <f>'Speed Table'!AAJ54</f>
        <v>0</v>
      </c>
      <c r="AAJ63">
        <f>'Speed Table'!AAK54</f>
        <v>0</v>
      </c>
      <c r="AAK63">
        <f>'Speed Table'!AAL54</f>
        <v>0</v>
      </c>
      <c r="AAL63">
        <f>'Speed Table'!AAM54</f>
        <v>0</v>
      </c>
      <c r="AAM63">
        <f>'Speed Table'!AAN54</f>
        <v>0</v>
      </c>
      <c r="AAN63">
        <f>'Speed Table'!AAO54</f>
        <v>0</v>
      </c>
      <c r="AAO63">
        <f>'Speed Table'!AAP54</f>
        <v>0</v>
      </c>
      <c r="AAP63">
        <f>'Speed Table'!AAQ54</f>
        <v>0</v>
      </c>
      <c r="AAQ63">
        <f>'Speed Table'!AAR54</f>
        <v>0</v>
      </c>
      <c r="AAR63">
        <f>'Speed Table'!AAS54</f>
        <v>0</v>
      </c>
      <c r="AAS63">
        <f>'Speed Table'!AAT54</f>
        <v>0</v>
      </c>
      <c r="AAT63">
        <f>'Speed Table'!AAU54</f>
        <v>0</v>
      </c>
      <c r="AAU63">
        <f>'Speed Table'!AAV54</f>
        <v>0</v>
      </c>
      <c r="AAV63">
        <f>'Speed Table'!AAW54</f>
        <v>0</v>
      </c>
      <c r="AAW63">
        <f>'Speed Table'!AAX54</f>
        <v>0</v>
      </c>
      <c r="AAX63">
        <f>'Speed Table'!AAY54</f>
        <v>0</v>
      </c>
      <c r="AAY63">
        <f>'Speed Table'!AAZ54</f>
        <v>0</v>
      </c>
      <c r="AAZ63">
        <f>'Speed Table'!ABA54</f>
        <v>0</v>
      </c>
      <c r="ABA63">
        <f>'Speed Table'!ABB54</f>
        <v>0</v>
      </c>
      <c r="ABB63">
        <f>'Speed Table'!ABC54</f>
        <v>0</v>
      </c>
      <c r="ABC63">
        <f>'Speed Table'!ABD54</f>
        <v>0</v>
      </c>
      <c r="ABD63">
        <f>'Speed Table'!ABE54</f>
        <v>0</v>
      </c>
      <c r="ABE63">
        <f>'Speed Table'!ABF54</f>
        <v>0</v>
      </c>
      <c r="ABF63">
        <f>'Speed Table'!ABG54</f>
        <v>0</v>
      </c>
      <c r="ABG63">
        <f>'Speed Table'!ABH54</f>
        <v>0</v>
      </c>
      <c r="ABH63">
        <f>'Speed Table'!ABI54</f>
        <v>0</v>
      </c>
      <c r="ABI63">
        <f>'Speed Table'!ABJ54</f>
        <v>0</v>
      </c>
      <c r="ABJ63">
        <f>'Speed Table'!ABK54</f>
        <v>0</v>
      </c>
      <c r="ABK63">
        <f>'Speed Table'!ABL54</f>
        <v>0</v>
      </c>
      <c r="ABL63">
        <f>'Speed Table'!ABM54</f>
        <v>0</v>
      </c>
      <c r="ABM63">
        <f>'Speed Table'!ABN54</f>
        <v>0</v>
      </c>
      <c r="ABN63">
        <f>'Speed Table'!ABO54</f>
        <v>0</v>
      </c>
      <c r="ABO63">
        <f>'Speed Table'!ABP54</f>
        <v>0</v>
      </c>
      <c r="ABP63">
        <f>'Speed Table'!ABQ54</f>
        <v>0</v>
      </c>
      <c r="ABQ63">
        <f>'Speed Table'!ABR54</f>
        <v>0</v>
      </c>
      <c r="ABR63">
        <f>'Speed Table'!ABS54</f>
        <v>0</v>
      </c>
      <c r="ABS63">
        <f>'Speed Table'!ABT54</f>
        <v>0</v>
      </c>
      <c r="ABT63">
        <f>'Speed Table'!ABU54</f>
        <v>0</v>
      </c>
      <c r="ABU63">
        <f>'Speed Table'!ABV54</f>
        <v>0</v>
      </c>
      <c r="ABV63">
        <f>'Speed Table'!ABW54</f>
        <v>0</v>
      </c>
      <c r="ABW63">
        <f>'Speed Table'!ABX54</f>
        <v>0</v>
      </c>
      <c r="ABX63">
        <f>'Speed Table'!ABY54</f>
        <v>0</v>
      </c>
      <c r="ABY63">
        <f>'Speed Table'!ABZ54</f>
        <v>0</v>
      </c>
      <c r="ABZ63">
        <f>'Speed Table'!ACA54</f>
        <v>0</v>
      </c>
      <c r="ACA63">
        <f>'Speed Table'!ACB54</f>
        <v>0</v>
      </c>
      <c r="ACB63">
        <f>'Speed Table'!ACC54</f>
        <v>0</v>
      </c>
      <c r="ACC63">
        <f>'Speed Table'!ACD54</f>
        <v>0</v>
      </c>
      <c r="ACD63">
        <f>'Speed Table'!ACE54</f>
        <v>0</v>
      </c>
      <c r="ACE63">
        <f>'Speed Table'!ACF54</f>
        <v>0</v>
      </c>
      <c r="ACF63">
        <f>'Speed Table'!ACG54</f>
        <v>0</v>
      </c>
      <c r="ACG63">
        <f>'Speed Table'!ACH54</f>
        <v>0</v>
      </c>
      <c r="ACH63">
        <f>'Speed Table'!ACI54</f>
        <v>0</v>
      </c>
      <c r="ACI63">
        <f>'Speed Table'!ACJ54</f>
        <v>0</v>
      </c>
      <c r="ACJ63">
        <f>'Speed Table'!ACK54</f>
        <v>0</v>
      </c>
      <c r="ACK63">
        <f>'Speed Table'!ACL54</f>
        <v>0</v>
      </c>
      <c r="ACL63">
        <f>'Speed Table'!ACM54</f>
        <v>0</v>
      </c>
      <c r="ACM63">
        <f>'Speed Table'!ACN54</f>
        <v>0</v>
      </c>
      <c r="ACN63">
        <f>'Speed Table'!ACO54</f>
        <v>0</v>
      </c>
      <c r="ACO63">
        <f>'Speed Table'!ACP54</f>
        <v>0</v>
      </c>
      <c r="ACP63">
        <f>'Speed Table'!ACQ54</f>
        <v>0</v>
      </c>
      <c r="ACQ63">
        <f>'Speed Table'!ACR54</f>
        <v>0</v>
      </c>
      <c r="ACR63">
        <f>'Speed Table'!ACS54</f>
        <v>0</v>
      </c>
      <c r="ACS63">
        <f>'Speed Table'!ACT54</f>
        <v>0</v>
      </c>
      <c r="ACT63">
        <f>'Speed Table'!ACU54</f>
        <v>0</v>
      </c>
      <c r="ACU63">
        <f>'Speed Table'!ACV54</f>
        <v>0</v>
      </c>
      <c r="ACV63">
        <f>'Speed Table'!ACW54</f>
        <v>0</v>
      </c>
      <c r="ACW63">
        <f>'Speed Table'!ACX54</f>
        <v>0</v>
      </c>
      <c r="ACX63">
        <f>'Speed Table'!ACY54</f>
        <v>0</v>
      </c>
      <c r="ACY63">
        <f>'Speed Table'!ACZ54</f>
        <v>0</v>
      </c>
      <c r="ACZ63">
        <f>'Speed Table'!ADA54</f>
        <v>0</v>
      </c>
      <c r="ADA63">
        <f>'Speed Table'!ADB54</f>
        <v>0</v>
      </c>
      <c r="ADB63">
        <f>'Speed Table'!ADC54</f>
        <v>0</v>
      </c>
      <c r="ADC63">
        <f>'Speed Table'!ADD54</f>
        <v>0</v>
      </c>
      <c r="ADD63">
        <f>'Speed Table'!ADE54</f>
        <v>0</v>
      </c>
      <c r="ADE63">
        <f>'Speed Table'!ADF54</f>
        <v>0</v>
      </c>
      <c r="ADF63">
        <f>'Speed Table'!ADG54</f>
        <v>0</v>
      </c>
      <c r="ADG63">
        <f>'Speed Table'!ADH54</f>
        <v>0</v>
      </c>
      <c r="ADH63">
        <f>'Speed Table'!ADI54</f>
        <v>0</v>
      </c>
      <c r="ADI63">
        <f>'Speed Table'!ADJ54</f>
        <v>0</v>
      </c>
      <c r="ADJ63">
        <f>'Speed Table'!ADK54</f>
        <v>0</v>
      </c>
      <c r="ADK63">
        <f>'Speed Table'!ADL54</f>
        <v>0</v>
      </c>
      <c r="ADL63">
        <f>'Speed Table'!ADM54</f>
        <v>0</v>
      </c>
      <c r="ADM63">
        <f>'Speed Table'!ADN54</f>
        <v>0</v>
      </c>
      <c r="ADN63">
        <f>'Speed Table'!ADO54</f>
        <v>0</v>
      </c>
      <c r="ADO63">
        <f>'Speed Table'!ADP54</f>
        <v>0</v>
      </c>
      <c r="ADP63">
        <f>'Speed Table'!ADQ54</f>
        <v>0</v>
      </c>
      <c r="ADQ63">
        <f>'Speed Table'!ADR54</f>
        <v>0</v>
      </c>
      <c r="ADR63">
        <f>'Speed Table'!ADS54</f>
        <v>0</v>
      </c>
      <c r="ADS63">
        <f>'Speed Table'!ADT54</f>
        <v>0</v>
      </c>
      <c r="ADT63">
        <f>'Speed Table'!ADU54</f>
        <v>0</v>
      </c>
      <c r="ADU63">
        <f>'Speed Table'!ADV54</f>
        <v>0</v>
      </c>
      <c r="ADV63">
        <f>'Speed Table'!ADW54</f>
        <v>0</v>
      </c>
      <c r="ADW63">
        <f>'Speed Table'!ADX54</f>
        <v>0</v>
      </c>
      <c r="ADX63">
        <f>'Speed Table'!ADY54</f>
        <v>0</v>
      </c>
      <c r="ADY63">
        <f>'Speed Table'!ADZ54</f>
        <v>0</v>
      </c>
      <c r="ADZ63">
        <f>'Speed Table'!AEA54</f>
        <v>0</v>
      </c>
      <c r="AEA63">
        <f>'Speed Table'!AEB54</f>
        <v>0</v>
      </c>
      <c r="AEB63">
        <f>'Speed Table'!AEC54</f>
        <v>0</v>
      </c>
      <c r="AEC63">
        <f>'Speed Table'!AED54</f>
        <v>0</v>
      </c>
      <c r="AED63">
        <f>'Speed Table'!AEE54</f>
        <v>0</v>
      </c>
      <c r="AEE63">
        <f>'Speed Table'!AEF54</f>
        <v>0</v>
      </c>
      <c r="AEF63">
        <f>'Speed Table'!AEG54</f>
        <v>0</v>
      </c>
      <c r="AEG63">
        <f>'Speed Table'!AEH54</f>
        <v>0</v>
      </c>
      <c r="AEH63">
        <f>'Speed Table'!AEI54</f>
        <v>0</v>
      </c>
      <c r="AEI63">
        <f>'Speed Table'!AEJ54</f>
        <v>0</v>
      </c>
      <c r="AEJ63">
        <f>'Speed Table'!AEK54</f>
        <v>0</v>
      </c>
      <c r="AEK63">
        <f>'Speed Table'!AEL54</f>
        <v>0</v>
      </c>
      <c r="AEL63">
        <f>'Speed Table'!AEM54</f>
        <v>0</v>
      </c>
      <c r="AEM63">
        <f>'Speed Table'!AEN54</f>
        <v>0</v>
      </c>
      <c r="AEN63">
        <f>'Speed Table'!AEO54</f>
        <v>0</v>
      </c>
      <c r="AEO63">
        <f>'Speed Table'!AEP54</f>
        <v>0</v>
      </c>
      <c r="AEP63">
        <f>'Speed Table'!AEQ54</f>
        <v>0</v>
      </c>
      <c r="AEQ63">
        <f>'Speed Table'!AER54</f>
        <v>0</v>
      </c>
      <c r="AER63">
        <f>'Speed Table'!AES54</f>
        <v>0</v>
      </c>
      <c r="AES63">
        <f>'Speed Table'!AET54</f>
        <v>0</v>
      </c>
      <c r="AET63">
        <f>'Speed Table'!AEU54</f>
        <v>0</v>
      </c>
      <c r="AEU63">
        <f>'Speed Table'!AEV54</f>
        <v>0</v>
      </c>
      <c r="AEV63">
        <f>'Speed Table'!AEW54</f>
        <v>0</v>
      </c>
      <c r="AEW63">
        <f>'Speed Table'!AEX54</f>
        <v>0</v>
      </c>
      <c r="AEX63">
        <f>'Speed Table'!AEY54</f>
        <v>0</v>
      </c>
      <c r="AEY63">
        <f>'Speed Table'!AEZ54</f>
        <v>0</v>
      </c>
      <c r="AEZ63">
        <f>'Speed Table'!AFA54</f>
        <v>0</v>
      </c>
      <c r="AFA63">
        <f>'Speed Table'!AFB54</f>
        <v>0</v>
      </c>
      <c r="AFB63">
        <f>'Speed Table'!AFC54</f>
        <v>0</v>
      </c>
      <c r="AFC63">
        <f>'Speed Table'!AFD54</f>
        <v>0</v>
      </c>
      <c r="AFD63">
        <f>'Speed Table'!AFE54</f>
        <v>0</v>
      </c>
      <c r="AFE63">
        <f>'Speed Table'!AFF54</f>
        <v>0</v>
      </c>
      <c r="AFF63">
        <f>'Speed Table'!AFG54</f>
        <v>0</v>
      </c>
      <c r="AFG63">
        <f>'Speed Table'!AFH54</f>
        <v>0</v>
      </c>
      <c r="AFH63">
        <f>'Speed Table'!AFI54</f>
        <v>0</v>
      </c>
      <c r="AFI63">
        <f>'Speed Table'!AFJ54</f>
        <v>0</v>
      </c>
      <c r="AFJ63">
        <f>'Speed Table'!AFK54</f>
        <v>0</v>
      </c>
      <c r="AFK63">
        <f>'Speed Table'!AFL54</f>
        <v>0</v>
      </c>
      <c r="AFL63">
        <f>'Speed Table'!AFM54</f>
        <v>0</v>
      </c>
      <c r="AFM63">
        <f>'Speed Table'!AFN54</f>
        <v>0</v>
      </c>
      <c r="AFN63">
        <f>'Speed Table'!AFO54</f>
        <v>0</v>
      </c>
      <c r="AFO63">
        <f>'Speed Table'!AFP54</f>
        <v>0</v>
      </c>
      <c r="AFP63">
        <f>'Speed Table'!AFQ54</f>
        <v>0</v>
      </c>
      <c r="AFQ63">
        <f>'Speed Table'!AFR54</f>
        <v>0</v>
      </c>
      <c r="AFR63">
        <f>'Speed Table'!AFS54</f>
        <v>0</v>
      </c>
      <c r="AFS63">
        <f>'Speed Table'!AFT54</f>
        <v>0</v>
      </c>
      <c r="AFT63">
        <f>'Speed Table'!AFU54</f>
        <v>0</v>
      </c>
      <c r="AFU63">
        <f>'Speed Table'!AFV54</f>
        <v>0</v>
      </c>
      <c r="AFV63">
        <f>'Speed Table'!AFW54</f>
        <v>0</v>
      </c>
      <c r="AFW63">
        <f>'Speed Table'!AFX54</f>
        <v>0</v>
      </c>
      <c r="AFX63">
        <f>'Speed Table'!AFY54</f>
        <v>0</v>
      </c>
      <c r="AFY63">
        <f>'Speed Table'!AFZ54</f>
        <v>0</v>
      </c>
      <c r="AFZ63">
        <f>'Speed Table'!AGA54</f>
        <v>0</v>
      </c>
      <c r="AGA63">
        <f>'Speed Table'!AGB54</f>
        <v>0</v>
      </c>
      <c r="AGB63">
        <f>'Speed Table'!AGC54</f>
        <v>0</v>
      </c>
      <c r="AGC63">
        <f>'Speed Table'!AGD54</f>
        <v>0</v>
      </c>
      <c r="AGD63">
        <f>'Speed Table'!AGE54</f>
        <v>0</v>
      </c>
      <c r="AGE63">
        <f>'Speed Table'!AGF54</f>
        <v>0</v>
      </c>
      <c r="AGF63">
        <f>'Speed Table'!AGG54</f>
        <v>0</v>
      </c>
      <c r="AGG63">
        <f>'Speed Table'!AGH54</f>
        <v>0</v>
      </c>
      <c r="AGH63">
        <f>'Speed Table'!AGI54</f>
        <v>0</v>
      </c>
      <c r="AGI63">
        <f>'Speed Table'!AGJ54</f>
        <v>0</v>
      </c>
      <c r="AGJ63">
        <f>'Speed Table'!AGK54</f>
        <v>0</v>
      </c>
      <c r="AGK63">
        <f>'Speed Table'!AGL54</f>
        <v>0</v>
      </c>
      <c r="AGL63">
        <f>'Speed Table'!AGM54</f>
        <v>0</v>
      </c>
      <c r="AGM63">
        <f>'Speed Table'!AGN54</f>
        <v>0</v>
      </c>
      <c r="AGN63">
        <f>'Speed Table'!AGO54</f>
        <v>0</v>
      </c>
      <c r="AGO63">
        <f>'Speed Table'!AGP54</f>
        <v>0</v>
      </c>
      <c r="AGP63">
        <f>'Speed Table'!AGQ54</f>
        <v>0</v>
      </c>
      <c r="AGQ63">
        <f>'Speed Table'!AGR54</f>
        <v>0</v>
      </c>
      <c r="AGR63">
        <f>'Speed Table'!AGS54</f>
        <v>0</v>
      </c>
      <c r="AGS63">
        <f>'Speed Table'!AGT54</f>
        <v>0</v>
      </c>
      <c r="AGT63">
        <f>'Speed Table'!AGU54</f>
        <v>0</v>
      </c>
      <c r="AGU63">
        <f>'Speed Table'!AGV54</f>
        <v>0</v>
      </c>
      <c r="AGV63">
        <f>'Speed Table'!AGW54</f>
        <v>0</v>
      </c>
      <c r="AGW63">
        <f>'Speed Table'!AGX54</f>
        <v>0</v>
      </c>
      <c r="AGX63">
        <f>'Speed Table'!AGY54</f>
        <v>0</v>
      </c>
      <c r="AGY63">
        <f>'Speed Table'!AGZ54</f>
        <v>0</v>
      </c>
      <c r="AGZ63">
        <f>'Speed Table'!AHA54</f>
        <v>0</v>
      </c>
      <c r="AHA63">
        <f>'Speed Table'!AHB54</f>
        <v>0</v>
      </c>
      <c r="AHB63">
        <f>'Speed Table'!AHC54</f>
        <v>0</v>
      </c>
      <c r="AHC63">
        <f>'Speed Table'!AHD54</f>
        <v>0</v>
      </c>
      <c r="AHD63">
        <f>'Speed Table'!AHE54</f>
        <v>0</v>
      </c>
      <c r="AHE63">
        <f>'Speed Table'!AHF54</f>
        <v>0</v>
      </c>
      <c r="AHF63">
        <f>'Speed Table'!AHG54</f>
        <v>0</v>
      </c>
      <c r="AHG63">
        <f>'Speed Table'!AHH54</f>
        <v>0</v>
      </c>
      <c r="AHH63">
        <f>'Speed Table'!AHI54</f>
        <v>0</v>
      </c>
      <c r="AHI63">
        <f>'Speed Table'!AHJ54</f>
        <v>0</v>
      </c>
      <c r="AHJ63">
        <f>'Speed Table'!AHK54</f>
        <v>0</v>
      </c>
      <c r="AHK63">
        <f>'Speed Table'!AHL54</f>
        <v>0</v>
      </c>
      <c r="AHL63">
        <f>'Speed Table'!AHM54</f>
        <v>0</v>
      </c>
      <c r="AHM63">
        <f>'Speed Table'!AHN54</f>
        <v>0</v>
      </c>
      <c r="AHN63">
        <f>'Speed Table'!AHO54</f>
        <v>0</v>
      </c>
      <c r="AHO63">
        <f>'Speed Table'!AHP54</f>
        <v>0</v>
      </c>
      <c r="AHP63">
        <f>'Speed Table'!AHQ54</f>
        <v>0</v>
      </c>
      <c r="AHQ63">
        <f>'Speed Table'!AHR54</f>
        <v>0</v>
      </c>
      <c r="AHR63">
        <f>'Speed Table'!AHS54</f>
        <v>0</v>
      </c>
      <c r="AHS63">
        <f>'Speed Table'!AHT54</f>
        <v>0</v>
      </c>
      <c r="AHT63">
        <f>'Speed Table'!AHU54</f>
        <v>0</v>
      </c>
      <c r="AHU63">
        <f>'Speed Table'!AHV54</f>
        <v>0</v>
      </c>
      <c r="AHV63">
        <f>'Speed Table'!AHW54</f>
        <v>0</v>
      </c>
      <c r="AHW63">
        <f>'Speed Table'!AHX54</f>
        <v>0</v>
      </c>
      <c r="AHX63">
        <f>'Speed Table'!AHY54</f>
        <v>0</v>
      </c>
      <c r="AHY63">
        <f>'Speed Table'!AHZ54</f>
        <v>0</v>
      </c>
      <c r="AHZ63">
        <f>'Speed Table'!AIA54</f>
        <v>0</v>
      </c>
      <c r="AIA63">
        <f>'Speed Table'!AIB54</f>
        <v>0</v>
      </c>
      <c r="AIB63">
        <f>'Speed Table'!AIC54</f>
        <v>0</v>
      </c>
      <c r="AIC63">
        <f>'Speed Table'!AID54</f>
        <v>0</v>
      </c>
      <c r="AID63">
        <f>'Speed Table'!AIE54</f>
        <v>0</v>
      </c>
      <c r="AIE63">
        <f>'Speed Table'!AIF54</f>
        <v>0</v>
      </c>
      <c r="AIF63">
        <f>'Speed Table'!AIG54</f>
        <v>0</v>
      </c>
      <c r="AIG63">
        <f>'Speed Table'!AIH54</f>
        <v>0</v>
      </c>
      <c r="AIH63">
        <f>'Speed Table'!AII54</f>
        <v>0</v>
      </c>
      <c r="AII63">
        <f>'Speed Table'!AIJ54</f>
        <v>0</v>
      </c>
      <c r="AIJ63">
        <f>'Speed Table'!AIK54</f>
        <v>0</v>
      </c>
      <c r="AIK63">
        <f>'Speed Table'!AIL54</f>
        <v>0</v>
      </c>
      <c r="AIL63">
        <f>'Speed Table'!AIM54</f>
        <v>0</v>
      </c>
      <c r="AIM63">
        <f>'Speed Table'!AIN54</f>
        <v>0</v>
      </c>
      <c r="AIN63">
        <f>'Speed Table'!AIO54</f>
        <v>0</v>
      </c>
      <c r="AIO63">
        <f>'Speed Table'!AIP54</f>
        <v>0</v>
      </c>
      <c r="AIP63">
        <f>'Speed Table'!AIQ54</f>
        <v>0</v>
      </c>
      <c r="AIQ63">
        <f>'Speed Table'!AIR54</f>
        <v>0</v>
      </c>
      <c r="AIR63">
        <f>'Speed Table'!AIS54</f>
        <v>0</v>
      </c>
      <c r="AIS63">
        <f>'Speed Table'!AIT54</f>
        <v>0</v>
      </c>
      <c r="AIT63">
        <f>'Speed Table'!AIU54</f>
        <v>0</v>
      </c>
      <c r="AIU63">
        <f>'Speed Table'!AIV54</f>
        <v>0</v>
      </c>
      <c r="AIV63">
        <f>'Speed Table'!AIW54</f>
        <v>0</v>
      </c>
      <c r="AIW63">
        <f>'Speed Table'!AIX54</f>
        <v>0</v>
      </c>
      <c r="AIX63">
        <f>'Speed Table'!AIY54</f>
        <v>0</v>
      </c>
      <c r="AIY63">
        <f>'Speed Table'!AIZ54</f>
        <v>0</v>
      </c>
      <c r="AIZ63">
        <f>'Speed Table'!AJA54</f>
        <v>0</v>
      </c>
      <c r="AJA63">
        <f>'Speed Table'!AJB54</f>
        <v>0</v>
      </c>
      <c r="AJB63">
        <f>'Speed Table'!AJC54</f>
        <v>0</v>
      </c>
      <c r="AJC63">
        <f>'Speed Table'!AJD54</f>
        <v>0</v>
      </c>
      <c r="AJD63">
        <f>'Speed Table'!AJE54</f>
        <v>0</v>
      </c>
      <c r="AJE63">
        <f>'Speed Table'!AJF54</f>
        <v>0</v>
      </c>
      <c r="AJF63">
        <f>'Speed Table'!AJG54</f>
        <v>0</v>
      </c>
      <c r="AJG63">
        <f>'Speed Table'!AJH54</f>
        <v>0</v>
      </c>
      <c r="AJH63">
        <f>'Speed Table'!AJI54</f>
        <v>0</v>
      </c>
      <c r="AJI63">
        <f>'Speed Table'!AJJ54</f>
        <v>0</v>
      </c>
      <c r="AJJ63">
        <f>'Speed Table'!AJK54</f>
        <v>0</v>
      </c>
      <c r="AJK63">
        <f>'Speed Table'!AJL54</f>
        <v>0</v>
      </c>
      <c r="AJL63">
        <f>'Speed Table'!AJM54</f>
        <v>0</v>
      </c>
      <c r="AJM63">
        <f>'Speed Table'!AJN54</f>
        <v>0</v>
      </c>
      <c r="AJN63">
        <f>'Speed Table'!AJO54</f>
        <v>0</v>
      </c>
      <c r="AJO63">
        <f>'Speed Table'!AJP54</f>
        <v>0</v>
      </c>
      <c r="AJP63">
        <f>'Speed Table'!AJQ54</f>
        <v>0</v>
      </c>
      <c r="AJQ63">
        <f>'Speed Table'!AJR54</f>
        <v>0</v>
      </c>
      <c r="AJR63">
        <f>'Speed Table'!AJS54</f>
        <v>0</v>
      </c>
      <c r="AJS63">
        <f>'Speed Table'!AJT54</f>
        <v>0</v>
      </c>
      <c r="AJT63">
        <f>'Speed Table'!AJU54</f>
        <v>0</v>
      </c>
      <c r="AJU63">
        <f>'Speed Table'!AJV54</f>
        <v>0</v>
      </c>
      <c r="AJV63">
        <f>'Speed Table'!AJW54</f>
        <v>0</v>
      </c>
      <c r="AJW63">
        <f>'Speed Table'!AJX54</f>
        <v>0</v>
      </c>
      <c r="AJX63">
        <f>'Speed Table'!AJY54</f>
        <v>0</v>
      </c>
      <c r="AJY63">
        <f>'Speed Table'!AJZ54</f>
        <v>0</v>
      </c>
      <c r="AJZ63">
        <f>'Speed Table'!AKA54</f>
        <v>0</v>
      </c>
      <c r="AKA63">
        <f>'Speed Table'!AKB54</f>
        <v>0</v>
      </c>
      <c r="AKB63">
        <f>'Speed Table'!AKC54</f>
        <v>0</v>
      </c>
      <c r="AKC63">
        <f>'Speed Table'!AKD54</f>
        <v>0</v>
      </c>
      <c r="AKD63">
        <f>'Speed Table'!AKE54</f>
        <v>0</v>
      </c>
      <c r="AKE63">
        <f>'Speed Table'!AKF54</f>
        <v>0</v>
      </c>
      <c r="AKF63">
        <f>'Speed Table'!AKG54</f>
        <v>0</v>
      </c>
      <c r="AKG63">
        <f>'Speed Table'!AKH54</f>
        <v>0</v>
      </c>
      <c r="AKH63">
        <f>'Speed Table'!AKI54</f>
        <v>0</v>
      </c>
      <c r="AKI63">
        <f>'Speed Table'!AKJ54</f>
        <v>0</v>
      </c>
      <c r="AKJ63">
        <f>'Speed Table'!AKK54</f>
        <v>0</v>
      </c>
      <c r="AKK63">
        <f>'Speed Table'!AKL54</f>
        <v>0</v>
      </c>
      <c r="AKL63">
        <f>'Speed Table'!AKM54</f>
        <v>0</v>
      </c>
      <c r="AKM63">
        <f>'Speed Table'!AKN54</f>
        <v>0</v>
      </c>
      <c r="AKN63">
        <f>'Speed Table'!AKO54</f>
        <v>0</v>
      </c>
      <c r="AKO63">
        <f>'Speed Table'!AKP54</f>
        <v>0</v>
      </c>
      <c r="AKP63">
        <f>'Speed Table'!AKQ54</f>
        <v>0</v>
      </c>
      <c r="AKQ63">
        <f>'Speed Table'!AKR54</f>
        <v>0</v>
      </c>
      <c r="AKR63">
        <f>'Speed Table'!AKS54</f>
        <v>0</v>
      </c>
      <c r="AKS63">
        <f>'Speed Table'!AKT54</f>
        <v>0</v>
      </c>
      <c r="AKT63">
        <f>'Speed Table'!AKU54</f>
        <v>0</v>
      </c>
      <c r="AKU63">
        <f>'Speed Table'!AKV54</f>
        <v>0</v>
      </c>
      <c r="AKV63">
        <f>'Speed Table'!AKW54</f>
        <v>0</v>
      </c>
      <c r="AKW63">
        <f>'Speed Table'!AKX54</f>
        <v>0</v>
      </c>
      <c r="AKX63">
        <f>'Speed Table'!AKY54</f>
        <v>0</v>
      </c>
      <c r="AKY63">
        <f>'Speed Table'!AKZ54</f>
        <v>0</v>
      </c>
      <c r="AKZ63">
        <f>'Speed Table'!ALA54</f>
        <v>0</v>
      </c>
      <c r="ALA63">
        <f>'Speed Table'!ALB54</f>
        <v>0</v>
      </c>
      <c r="ALB63">
        <f>'Speed Table'!ALC54</f>
        <v>0</v>
      </c>
      <c r="ALC63">
        <f>'Speed Table'!ALD54</f>
        <v>0</v>
      </c>
      <c r="ALD63">
        <f>'Speed Table'!ALE54</f>
        <v>0</v>
      </c>
      <c r="ALE63">
        <f>'Speed Table'!ALF54</f>
        <v>0</v>
      </c>
      <c r="ALF63">
        <f>'Speed Table'!ALG54</f>
        <v>0</v>
      </c>
      <c r="ALG63">
        <f>'Speed Table'!ALH54</f>
        <v>0</v>
      </c>
      <c r="ALH63">
        <f>'Speed Table'!ALI54</f>
        <v>0</v>
      </c>
      <c r="ALI63">
        <f>'Speed Table'!ALJ54</f>
        <v>0</v>
      </c>
      <c r="ALJ63">
        <f>'Speed Table'!ALK54</f>
        <v>0</v>
      </c>
      <c r="ALK63">
        <f>'Speed Table'!ALL54</f>
        <v>0</v>
      </c>
      <c r="ALL63">
        <f>'Speed Table'!ALM54</f>
        <v>0</v>
      </c>
      <c r="ALM63">
        <f>'Speed Table'!ALN54</f>
        <v>0</v>
      </c>
      <c r="ALN63">
        <f>'Speed Table'!ALO54</f>
        <v>0</v>
      </c>
      <c r="ALO63">
        <f>'Speed Table'!ALP54</f>
        <v>0</v>
      </c>
      <c r="ALP63">
        <f>'Speed Table'!ALQ54</f>
        <v>0</v>
      </c>
      <c r="ALQ63">
        <f>'Speed Table'!ALR54</f>
        <v>0</v>
      </c>
      <c r="ALR63">
        <f>'Speed Table'!ALS54</f>
        <v>0</v>
      </c>
      <c r="ALS63">
        <f>'Speed Table'!ALT54</f>
        <v>0</v>
      </c>
      <c r="ALT63">
        <f>'Speed Table'!ALU54</f>
        <v>0</v>
      </c>
      <c r="ALU63">
        <f>'Speed Table'!ALV54</f>
        <v>0</v>
      </c>
      <c r="ALV63">
        <f>'Speed Table'!ALW54</f>
        <v>0</v>
      </c>
      <c r="ALW63">
        <f>'Speed Table'!ALX54</f>
        <v>0</v>
      </c>
      <c r="ALX63">
        <f>'Speed Table'!ALY54</f>
        <v>0</v>
      </c>
      <c r="ALY63">
        <f>'Speed Table'!ALZ54</f>
        <v>0</v>
      </c>
      <c r="ALZ63">
        <f>'Speed Table'!AMA54</f>
        <v>0</v>
      </c>
      <c r="AMA63">
        <f>'Speed Table'!AMB54</f>
        <v>0</v>
      </c>
      <c r="AMB63">
        <f>'Speed Table'!AMC54</f>
        <v>0</v>
      </c>
      <c r="AMC63">
        <f>'Speed Table'!AMD54</f>
        <v>0</v>
      </c>
      <c r="AMD63">
        <f>'Speed Table'!AME54</f>
        <v>0</v>
      </c>
      <c r="AME63">
        <f>'Speed Table'!AMF54</f>
        <v>0</v>
      </c>
      <c r="AMF63">
        <f>'Speed Table'!AMG54</f>
        <v>0</v>
      </c>
      <c r="AMG63">
        <f>'Speed Table'!AMH54</f>
        <v>0</v>
      </c>
      <c r="AMH63">
        <f>'Speed Table'!AMI54</f>
        <v>0</v>
      </c>
      <c r="AMI63">
        <f>'Speed Table'!AMJ54</f>
        <v>0</v>
      </c>
      <c r="AMJ63">
        <f>'Speed Table'!AMK54</f>
        <v>0</v>
      </c>
      <c r="AMK63">
        <f>'Speed Table'!AML54</f>
        <v>0</v>
      </c>
      <c r="AML63">
        <f>'Speed Table'!AMM54</f>
        <v>0</v>
      </c>
      <c r="AMM63">
        <f>'Speed Table'!AMN54</f>
        <v>0</v>
      </c>
      <c r="AMN63">
        <f>'Speed Table'!AMO54</f>
        <v>0</v>
      </c>
      <c r="AMO63">
        <f>'Speed Table'!AMP54</f>
        <v>0</v>
      </c>
      <c r="AMP63">
        <f>'Speed Table'!AMQ54</f>
        <v>0</v>
      </c>
      <c r="AMQ63">
        <f>'Speed Table'!AMR54</f>
        <v>0</v>
      </c>
      <c r="AMR63">
        <f>'Speed Table'!AMS54</f>
        <v>0</v>
      </c>
      <c r="AMS63">
        <f>'Speed Table'!AMT54</f>
        <v>0</v>
      </c>
      <c r="AMT63">
        <f>'Speed Table'!AMU54</f>
        <v>0</v>
      </c>
      <c r="AMU63">
        <f>'Speed Table'!AMV54</f>
        <v>0</v>
      </c>
      <c r="AMV63">
        <f>'Speed Table'!AMW54</f>
        <v>0</v>
      </c>
      <c r="AMW63">
        <f>'Speed Table'!AMX54</f>
        <v>0</v>
      </c>
      <c r="AMX63">
        <f>'Speed Table'!AMY54</f>
        <v>0</v>
      </c>
      <c r="AMY63">
        <f>'Speed Table'!AMZ54</f>
        <v>0</v>
      </c>
      <c r="AMZ63">
        <f>'Speed Table'!ANA54</f>
        <v>0</v>
      </c>
      <c r="ANA63">
        <f>'Speed Table'!ANB54</f>
        <v>0</v>
      </c>
      <c r="ANB63">
        <f>'Speed Table'!ANC54</f>
        <v>0</v>
      </c>
      <c r="ANC63">
        <f>'Speed Table'!AND54</f>
        <v>0</v>
      </c>
      <c r="AND63">
        <f>'Speed Table'!ANE54</f>
        <v>0</v>
      </c>
      <c r="ANE63">
        <f>'Speed Table'!ANF54</f>
        <v>0</v>
      </c>
      <c r="ANF63">
        <f>'Speed Table'!ANG54</f>
        <v>0</v>
      </c>
      <c r="ANG63">
        <f>'Speed Table'!ANH54</f>
        <v>0</v>
      </c>
      <c r="ANH63">
        <f>'Speed Table'!ANI54</f>
        <v>0</v>
      </c>
      <c r="ANI63">
        <f>'Speed Table'!ANJ54</f>
        <v>0</v>
      </c>
      <c r="ANJ63">
        <f>'Speed Table'!ANK54</f>
        <v>0</v>
      </c>
      <c r="ANK63">
        <f>'Speed Table'!ANL54</f>
        <v>0</v>
      </c>
      <c r="ANL63">
        <f>'Speed Table'!ANM54</f>
        <v>0</v>
      </c>
      <c r="ANM63">
        <f>'Speed Table'!ANN54</f>
        <v>0</v>
      </c>
      <c r="ANN63">
        <f>'Speed Table'!ANO54</f>
        <v>0</v>
      </c>
      <c r="ANO63">
        <f>'Speed Table'!ANP54</f>
        <v>0</v>
      </c>
      <c r="ANP63">
        <f>'Speed Table'!ANQ54</f>
        <v>0</v>
      </c>
      <c r="ANQ63">
        <f>'Speed Table'!ANR54</f>
        <v>0</v>
      </c>
      <c r="ANR63">
        <f>'Speed Table'!ANS54</f>
        <v>0</v>
      </c>
      <c r="ANS63">
        <f>'Speed Table'!ANT54</f>
        <v>0</v>
      </c>
      <c r="ANT63">
        <f>'Speed Table'!ANU54</f>
        <v>0</v>
      </c>
      <c r="ANU63">
        <f>'Speed Table'!ANV54</f>
        <v>0</v>
      </c>
      <c r="ANV63">
        <f>'Speed Table'!ANW54</f>
        <v>0</v>
      </c>
      <c r="ANW63">
        <f>'Speed Table'!ANX54</f>
        <v>0</v>
      </c>
      <c r="ANX63">
        <f>'Speed Table'!ANY54</f>
        <v>0</v>
      </c>
      <c r="ANY63">
        <f>'Speed Table'!ANZ54</f>
        <v>0</v>
      </c>
      <c r="ANZ63">
        <f>'Speed Table'!AOA54</f>
        <v>0</v>
      </c>
      <c r="AOA63">
        <f>'Speed Table'!AOB54</f>
        <v>0</v>
      </c>
      <c r="AOB63">
        <f>'Speed Table'!AOC54</f>
        <v>0</v>
      </c>
      <c r="AOC63">
        <f>'Speed Table'!AOD54</f>
        <v>0</v>
      </c>
      <c r="AOD63">
        <f>'Speed Table'!AOE54</f>
        <v>0</v>
      </c>
      <c r="AOE63">
        <f>'Speed Table'!AOF54</f>
        <v>0</v>
      </c>
      <c r="AOF63">
        <f>'Speed Table'!AOG54</f>
        <v>0</v>
      </c>
      <c r="AOG63">
        <f>'Speed Table'!AOH54</f>
        <v>0</v>
      </c>
      <c r="AOH63">
        <f>'Speed Table'!AOI54</f>
        <v>0</v>
      </c>
      <c r="AOI63">
        <f>'Speed Table'!AOJ54</f>
        <v>0</v>
      </c>
      <c r="AOJ63">
        <f>'Speed Table'!AOK54</f>
        <v>0</v>
      </c>
      <c r="AOK63">
        <f>'Speed Table'!AOL54</f>
        <v>0</v>
      </c>
      <c r="AOL63">
        <f>'Speed Table'!AOM54</f>
        <v>0</v>
      </c>
      <c r="AOM63">
        <f>'Speed Table'!AON54</f>
        <v>0</v>
      </c>
      <c r="AON63">
        <f>'Speed Table'!AOO54</f>
        <v>0</v>
      </c>
      <c r="AOO63">
        <f>'Speed Table'!AOP54</f>
        <v>0</v>
      </c>
      <c r="AOP63">
        <f>'Speed Table'!AOQ54</f>
        <v>0</v>
      </c>
      <c r="AOQ63">
        <f>'Speed Table'!AOR54</f>
        <v>0</v>
      </c>
      <c r="AOR63">
        <f>'Speed Table'!AOS54</f>
        <v>0</v>
      </c>
      <c r="AOS63">
        <f>'Speed Table'!AOT54</f>
        <v>0</v>
      </c>
      <c r="AOT63">
        <f>'Speed Table'!AOU54</f>
        <v>0</v>
      </c>
      <c r="AOU63">
        <f>'Speed Table'!AOV54</f>
        <v>0</v>
      </c>
      <c r="AOV63">
        <f>'Speed Table'!AOW54</f>
        <v>0</v>
      </c>
      <c r="AOW63">
        <f>'Speed Table'!AOX54</f>
        <v>0</v>
      </c>
      <c r="AOX63">
        <f>'Speed Table'!AOY54</f>
        <v>0</v>
      </c>
      <c r="AOY63">
        <f>'Speed Table'!AOZ54</f>
        <v>0</v>
      </c>
      <c r="AOZ63">
        <f>'Speed Table'!APA54</f>
        <v>0</v>
      </c>
      <c r="APA63">
        <f>'Speed Table'!APB54</f>
        <v>0</v>
      </c>
      <c r="APB63">
        <f>'Speed Table'!APC54</f>
        <v>0</v>
      </c>
      <c r="APC63">
        <f>'Speed Table'!APD54</f>
        <v>0</v>
      </c>
      <c r="APD63">
        <f>'Speed Table'!APE54</f>
        <v>0</v>
      </c>
      <c r="APE63">
        <f>'Speed Table'!APF54</f>
        <v>0</v>
      </c>
      <c r="APF63">
        <f>'Speed Table'!APG54</f>
        <v>0</v>
      </c>
      <c r="APG63">
        <f>'Speed Table'!APH54</f>
        <v>0</v>
      </c>
      <c r="APH63">
        <f>'Speed Table'!API54</f>
        <v>0</v>
      </c>
      <c r="API63">
        <f>'Speed Table'!APJ54</f>
        <v>0</v>
      </c>
      <c r="APJ63">
        <f>'Speed Table'!APK54</f>
        <v>0</v>
      </c>
      <c r="APK63">
        <f>'Speed Table'!APL54</f>
        <v>0</v>
      </c>
      <c r="APL63">
        <f>'Speed Table'!APM54</f>
        <v>0</v>
      </c>
      <c r="APM63">
        <f>'Speed Table'!APN54</f>
        <v>0</v>
      </c>
      <c r="APN63">
        <f>'Speed Table'!APO54</f>
        <v>0</v>
      </c>
      <c r="APO63">
        <f>'Speed Table'!APP54</f>
        <v>0</v>
      </c>
      <c r="APP63">
        <f>'Speed Table'!APQ54</f>
        <v>0</v>
      </c>
      <c r="APQ63">
        <f>'Speed Table'!APR54</f>
        <v>0</v>
      </c>
      <c r="APR63">
        <f>'Speed Table'!APS54</f>
        <v>0</v>
      </c>
      <c r="APS63">
        <f>'Speed Table'!APT54</f>
        <v>0</v>
      </c>
      <c r="APT63">
        <f>'Speed Table'!APU54</f>
        <v>0</v>
      </c>
      <c r="APU63">
        <f>'Speed Table'!APV54</f>
        <v>0</v>
      </c>
      <c r="APV63">
        <f>'Speed Table'!APW54</f>
        <v>0</v>
      </c>
      <c r="APW63">
        <f>'Speed Table'!APX54</f>
        <v>0</v>
      </c>
      <c r="APX63">
        <f>'Speed Table'!APY54</f>
        <v>0</v>
      </c>
      <c r="APY63">
        <f>'Speed Table'!APZ54</f>
        <v>0</v>
      </c>
      <c r="APZ63">
        <f>'Speed Table'!AQA54</f>
        <v>0</v>
      </c>
      <c r="AQA63">
        <f>'Speed Table'!AQB54</f>
        <v>0</v>
      </c>
      <c r="AQB63">
        <f>'Speed Table'!AQC54</f>
        <v>0</v>
      </c>
      <c r="AQC63">
        <f>'Speed Table'!AQD54</f>
        <v>0</v>
      </c>
      <c r="AQD63">
        <f>'Speed Table'!AQE54</f>
        <v>0</v>
      </c>
      <c r="AQE63">
        <f>'Speed Table'!AQF54</f>
        <v>0</v>
      </c>
      <c r="AQF63">
        <f>'Speed Table'!AQG54</f>
        <v>0</v>
      </c>
      <c r="AQG63">
        <f>'Speed Table'!AQH54</f>
        <v>0</v>
      </c>
      <c r="AQH63">
        <f>'Speed Table'!AQI54</f>
        <v>0</v>
      </c>
      <c r="AQI63">
        <f>'Speed Table'!AQJ54</f>
        <v>0</v>
      </c>
      <c r="AQJ63">
        <f>'Speed Table'!AQK54</f>
        <v>0</v>
      </c>
      <c r="AQK63">
        <f>'Speed Table'!AQL54</f>
        <v>0</v>
      </c>
      <c r="AQL63">
        <f>'Speed Table'!AQM54</f>
        <v>0</v>
      </c>
      <c r="AQM63">
        <f>'Speed Table'!AQN54</f>
        <v>0</v>
      </c>
      <c r="AQN63">
        <f>'Speed Table'!AQO54</f>
        <v>0</v>
      </c>
      <c r="AQO63">
        <f>'Speed Table'!AQP54</f>
        <v>0</v>
      </c>
      <c r="AQP63">
        <f>'Speed Table'!AQQ54</f>
        <v>0</v>
      </c>
      <c r="AQQ63">
        <f>'Speed Table'!AQR54</f>
        <v>0</v>
      </c>
      <c r="AQR63">
        <f>'Speed Table'!AQS54</f>
        <v>0</v>
      </c>
      <c r="AQS63">
        <f>'Speed Table'!AQT54</f>
        <v>0</v>
      </c>
      <c r="AQT63">
        <f>'Speed Table'!AQU54</f>
        <v>0</v>
      </c>
      <c r="AQU63">
        <f>'Speed Table'!AQV54</f>
        <v>0</v>
      </c>
      <c r="AQV63">
        <f>'Speed Table'!AQW54</f>
        <v>0</v>
      </c>
      <c r="AQW63">
        <f>'Speed Table'!AQX54</f>
        <v>0</v>
      </c>
      <c r="AQX63">
        <f>'Speed Table'!AQY54</f>
        <v>0</v>
      </c>
      <c r="AQY63">
        <f>'Speed Table'!AQZ54</f>
        <v>0</v>
      </c>
      <c r="AQZ63">
        <f>'Speed Table'!ARA54</f>
        <v>0</v>
      </c>
      <c r="ARA63">
        <f>'Speed Table'!ARB54</f>
        <v>0</v>
      </c>
      <c r="ARB63">
        <f>'Speed Table'!ARC54</f>
        <v>0</v>
      </c>
      <c r="ARC63">
        <f>'Speed Table'!ARD54</f>
        <v>0</v>
      </c>
      <c r="ARD63">
        <f>'Speed Table'!ARE54</f>
        <v>0</v>
      </c>
      <c r="ARE63">
        <f>'Speed Table'!ARF54</f>
        <v>0</v>
      </c>
      <c r="ARF63">
        <f>'Speed Table'!ARG54</f>
        <v>0</v>
      </c>
      <c r="ARG63">
        <f>'Speed Table'!ARH54</f>
        <v>0</v>
      </c>
      <c r="ARH63">
        <f>'Speed Table'!ARI54</f>
        <v>0</v>
      </c>
      <c r="ARI63">
        <f>'Speed Table'!ARJ54</f>
        <v>0</v>
      </c>
      <c r="ARJ63">
        <f>'Speed Table'!ARK54</f>
        <v>0</v>
      </c>
      <c r="ARK63">
        <f>'Speed Table'!ARL54</f>
        <v>0</v>
      </c>
      <c r="ARL63">
        <f>'Speed Table'!ARM54</f>
        <v>0</v>
      </c>
      <c r="ARM63">
        <f>'Speed Table'!ARN54</f>
        <v>0</v>
      </c>
      <c r="ARN63">
        <f>'Speed Table'!ARO54</f>
        <v>0</v>
      </c>
      <c r="ARO63">
        <f>'Speed Table'!ARP54</f>
        <v>0</v>
      </c>
      <c r="ARP63">
        <f>'Speed Table'!ARQ54</f>
        <v>0</v>
      </c>
      <c r="ARQ63">
        <f>'Speed Table'!ARR54</f>
        <v>0</v>
      </c>
      <c r="ARR63">
        <f>'Speed Table'!ARS54</f>
        <v>0</v>
      </c>
      <c r="ARS63">
        <f>'Speed Table'!ART54</f>
        <v>0</v>
      </c>
      <c r="ART63">
        <f>'Speed Table'!ARU54</f>
        <v>0</v>
      </c>
      <c r="ARU63">
        <f>'Speed Table'!ARV54</f>
        <v>0</v>
      </c>
      <c r="ARV63">
        <f>'Speed Table'!ARW54</f>
        <v>0</v>
      </c>
      <c r="ARW63">
        <f>'Speed Table'!ARX54</f>
        <v>0</v>
      </c>
      <c r="ARX63">
        <f>'Speed Table'!ARY54</f>
        <v>0</v>
      </c>
      <c r="ARY63">
        <f>'Speed Table'!ARZ54</f>
        <v>0</v>
      </c>
      <c r="ARZ63">
        <f>'Speed Table'!ASA54</f>
        <v>0</v>
      </c>
      <c r="ASA63">
        <f>'Speed Table'!ASB54</f>
        <v>0</v>
      </c>
      <c r="ASB63">
        <f>'Speed Table'!ASC54</f>
        <v>0</v>
      </c>
      <c r="ASC63">
        <f>'Speed Table'!ASD54</f>
        <v>0</v>
      </c>
      <c r="ASD63">
        <f>'Speed Table'!ASE54</f>
        <v>0</v>
      </c>
      <c r="ASE63">
        <f>'Speed Table'!ASF54</f>
        <v>0</v>
      </c>
      <c r="ASF63">
        <f>'Speed Table'!ASG54</f>
        <v>0</v>
      </c>
      <c r="ASG63">
        <f>'Speed Table'!ASH54</f>
        <v>0</v>
      </c>
      <c r="ASH63">
        <f>'Speed Table'!ASI54</f>
        <v>0</v>
      </c>
      <c r="ASI63">
        <f>'Speed Table'!ASJ54</f>
        <v>0</v>
      </c>
      <c r="ASJ63">
        <f>'Speed Table'!ASK54</f>
        <v>0</v>
      </c>
      <c r="ASK63">
        <f>'Speed Table'!ASL54</f>
        <v>0</v>
      </c>
      <c r="ASL63">
        <f>'Speed Table'!ASM54</f>
        <v>0</v>
      </c>
      <c r="ASM63">
        <f>'Speed Table'!ASN54</f>
        <v>0</v>
      </c>
      <c r="ASN63">
        <f>'Speed Table'!ASO54</f>
        <v>0</v>
      </c>
      <c r="ASO63">
        <f>'Speed Table'!ASP54</f>
        <v>0</v>
      </c>
      <c r="ASP63">
        <f>'Speed Table'!ASQ54</f>
        <v>0</v>
      </c>
      <c r="ASQ63">
        <f>'Speed Table'!ASR54</f>
        <v>0</v>
      </c>
      <c r="ASR63">
        <f>'Speed Table'!ASS54</f>
        <v>0</v>
      </c>
      <c r="ASS63">
        <f>'Speed Table'!AST54</f>
        <v>0</v>
      </c>
      <c r="AST63">
        <f>'Speed Table'!ASU54</f>
        <v>0</v>
      </c>
      <c r="ASU63">
        <f>'Speed Table'!ASV54</f>
        <v>0</v>
      </c>
      <c r="ASV63">
        <f>'Speed Table'!ASW54</f>
        <v>0</v>
      </c>
      <c r="ASW63">
        <f>'Speed Table'!ASX54</f>
        <v>0</v>
      </c>
      <c r="ASX63">
        <f>'Speed Table'!ASY54</f>
        <v>0</v>
      </c>
      <c r="ASY63">
        <f>'Speed Table'!ASZ54</f>
        <v>0</v>
      </c>
      <c r="ASZ63">
        <f>'Speed Table'!ATA54</f>
        <v>0</v>
      </c>
      <c r="ATA63">
        <f>'Speed Table'!ATB54</f>
        <v>0</v>
      </c>
      <c r="ATB63">
        <f>'Speed Table'!ATC54</f>
        <v>0</v>
      </c>
      <c r="ATC63">
        <f>'Speed Table'!ATD54</f>
        <v>0</v>
      </c>
      <c r="ATD63">
        <f>'Speed Table'!ATE54</f>
        <v>0</v>
      </c>
      <c r="ATE63">
        <f>'Speed Table'!ATF54</f>
        <v>0</v>
      </c>
      <c r="ATF63">
        <f>'Speed Table'!ATG54</f>
        <v>0</v>
      </c>
      <c r="ATG63">
        <f>'Speed Table'!ATH54</f>
        <v>0</v>
      </c>
      <c r="ATH63">
        <f>'Speed Table'!ATI54</f>
        <v>0</v>
      </c>
      <c r="ATI63">
        <f>'Speed Table'!ATJ54</f>
        <v>0</v>
      </c>
      <c r="ATJ63">
        <f>'Speed Table'!ATK54</f>
        <v>0</v>
      </c>
      <c r="ATK63">
        <f>'Speed Table'!ATL54</f>
        <v>0</v>
      </c>
      <c r="ATL63">
        <f>'Speed Table'!ATM54</f>
        <v>0</v>
      </c>
      <c r="ATM63">
        <f>'Speed Table'!ATN54</f>
        <v>0</v>
      </c>
      <c r="ATN63">
        <f>'Speed Table'!ATO54</f>
        <v>0</v>
      </c>
      <c r="ATO63">
        <f>'Speed Table'!ATP54</f>
        <v>0</v>
      </c>
      <c r="ATP63">
        <f>'Speed Table'!ATQ54</f>
        <v>0</v>
      </c>
      <c r="ATQ63">
        <f>'Speed Table'!ATR54</f>
        <v>0</v>
      </c>
      <c r="ATR63">
        <f>'Speed Table'!ATS54</f>
        <v>0</v>
      </c>
      <c r="ATS63">
        <f>'Speed Table'!ATT54</f>
        <v>0</v>
      </c>
      <c r="ATT63">
        <f>'Speed Table'!ATU54</f>
        <v>0</v>
      </c>
      <c r="ATU63">
        <f>'Speed Table'!ATV54</f>
        <v>0</v>
      </c>
      <c r="ATV63">
        <f>'Speed Table'!ATW54</f>
        <v>0</v>
      </c>
      <c r="ATW63">
        <f>'Speed Table'!ATX54</f>
        <v>0</v>
      </c>
      <c r="ATX63">
        <f>'Speed Table'!ATY54</f>
        <v>0</v>
      </c>
      <c r="ATY63">
        <f>'Speed Table'!ATZ54</f>
        <v>0</v>
      </c>
      <c r="ATZ63">
        <f>'Speed Table'!AUA54</f>
        <v>0</v>
      </c>
      <c r="AUA63">
        <f>'Speed Table'!AUB54</f>
        <v>0</v>
      </c>
      <c r="AUB63">
        <f>'Speed Table'!AUC54</f>
        <v>0</v>
      </c>
      <c r="AUC63">
        <f>'Speed Table'!AUD54</f>
        <v>0</v>
      </c>
      <c r="AUD63">
        <f>'Speed Table'!AUE54</f>
        <v>0</v>
      </c>
      <c r="AUE63">
        <f>'Speed Table'!AUF54</f>
        <v>0</v>
      </c>
      <c r="AUF63">
        <f>'Speed Table'!AUG54</f>
        <v>0</v>
      </c>
      <c r="AUG63">
        <f>'Speed Table'!AUH54</f>
        <v>0</v>
      </c>
      <c r="AUH63">
        <f>'Speed Table'!AUI54</f>
        <v>0</v>
      </c>
      <c r="AUI63">
        <f>'Speed Table'!AUJ54</f>
        <v>0</v>
      </c>
      <c r="AUJ63">
        <f>'Speed Table'!AUK54</f>
        <v>0</v>
      </c>
      <c r="AUK63">
        <f>'Speed Table'!AUL54</f>
        <v>0</v>
      </c>
      <c r="AUL63">
        <f>'Speed Table'!AUM54</f>
        <v>0</v>
      </c>
      <c r="AUM63">
        <f>'Speed Table'!AUN54</f>
        <v>0</v>
      </c>
      <c r="AUN63">
        <f>'Speed Table'!AUO54</f>
        <v>0</v>
      </c>
      <c r="AUO63">
        <f>'Speed Table'!AUP54</f>
        <v>0</v>
      </c>
      <c r="AUP63">
        <f>'Speed Table'!AUQ54</f>
        <v>0</v>
      </c>
      <c r="AUQ63">
        <f>'Speed Table'!AUR54</f>
        <v>0</v>
      </c>
      <c r="AUR63">
        <f>'Speed Table'!AUS54</f>
        <v>0</v>
      </c>
      <c r="AUS63">
        <f>'Speed Table'!AUT54</f>
        <v>0</v>
      </c>
      <c r="AUT63">
        <f>'Speed Table'!AUU54</f>
        <v>0</v>
      </c>
      <c r="AUU63">
        <f>'Speed Table'!AUV54</f>
        <v>0</v>
      </c>
      <c r="AUV63">
        <f>'Speed Table'!AUW54</f>
        <v>0</v>
      </c>
      <c r="AUW63">
        <f>'Speed Table'!AUX54</f>
        <v>0</v>
      </c>
      <c r="AUX63">
        <f>'Speed Table'!AUY54</f>
        <v>0</v>
      </c>
      <c r="AUY63">
        <f>'Speed Table'!AUZ54</f>
        <v>0</v>
      </c>
      <c r="AUZ63">
        <f>'Speed Table'!AVA54</f>
        <v>0</v>
      </c>
      <c r="AVA63">
        <f>'Speed Table'!AVB54</f>
        <v>0</v>
      </c>
      <c r="AVB63">
        <f>'Speed Table'!AVC54</f>
        <v>0</v>
      </c>
      <c r="AVC63">
        <f>'Speed Table'!AVD54</f>
        <v>0</v>
      </c>
      <c r="AVD63">
        <f>'Speed Table'!AVE54</f>
        <v>0</v>
      </c>
      <c r="AVE63">
        <f>'Speed Table'!AVF54</f>
        <v>0</v>
      </c>
      <c r="AVF63">
        <f>'Speed Table'!AVG54</f>
        <v>0</v>
      </c>
      <c r="AVG63">
        <f>'Speed Table'!AVH54</f>
        <v>0</v>
      </c>
      <c r="AVH63">
        <f>'Speed Table'!AVI54</f>
        <v>0</v>
      </c>
      <c r="AVI63">
        <f>'Speed Table'!AVJ54</f>
        <v>0</v>
      </c>
      <c r="AVJ63">
        <f>'Speed Table'!AVK54</f>
        <v>0</v>
      </c>
      <c r="AVK63">
        <f>'Speed Table'!AVL54</f>
        <v>0</v>
      </c>
      <c r="AVL63">
        <f>'Speed Table'!AVM54</f>
        <v>0</v>
      </c>
      <c r="AVM63">
        <f>'Speed Table'!AVN54</f>
        <v>0</v>
      </c>
      <c r="AVN63">
        <f>'Speed Table'!AVO54</f>
        <v>0</v>
      </c>
      <c r="AVO63">
        <f>'Speed Table'!AVP54</f>
        <v>0</v>
      </c>
      <c r="AVP63">
        <f>'Speed Table'!AVQ54</f>
        <v>0</v>
      </c>
      <c r="AVQ63">
        <f>'Speed Table'!AVR54</f>
        <v>0</v>
      </c>
      <c r="AVR63">
        <f>'Speed Table'!AVS54</f>
        <v>0</v>
      </c>
      <c r="AVS63">
        <f>'Speed Table'!AVT54</f>
        <v>0</v>
      </c>
      <c r="AVT63">
        <f>'Speed Table'!AVU54</f>
        <v>0</v>
      </c>
      <c r="AVU63">
        <f>'Speed Table'!AVV54</f>
        <v>0</v>
      </c>
      <c r="AVV63">
        <f>'Speed Table'!AVW54</f>
        <v>0</v>
      </c>
      <c r="AVW63">
        <f>'Speed Table'!AVX54</f>
        <v>0</v>
      </c>
      <c r="AVX63">
        <f>'Speed Table'!AVY54</f>
        <v>0</v>
      </c>
      <c r="AVY63">
        <f>'Speed Table'!AVZ54</f>
        <v>0</v>
      </c>
      <c r="AVZ63">
        <f>'Speed Table'!AWA54</f>
        <v>0</v>
      </c>
      <c r="AWA63">
        <f>'Speed Table'!AWB54</f>
        <v>0</v>
      </c>
      <c r="AWB63">
        <f>'Speed Table'!AWC54</f>
        <v>0</v>
      </c>
      <c r="AWC63">
        <f>'Speed Table'!AWD54</f>
        <v>0</v>
      </c>
      <c r="AWD63">
        <f>'Speed Table'!AWE54</f>
        <v>0</v>
      </c>
      <c r="AWE63">
        <f>'Speed Table'!AWF54</f>
        <v>0</v>
      </c>
      <c r="AWF63">
        <f>'Speed Table'!AWG54</f>
        <v>0</v>
      </c>
      <c r="AWG63">
        <f>'Speed Table'!AWH54</f>
        <v>0</v>
      </c>
      <c r="AWH63">
        <f>'Speed Table'!AWI54</f>
        <v>0</v>
      </c>
      <c r="AWI63">
        <f>'Speed Table'!AWJ54</f>
        <v>0</v>
      </c>
      <c r="AWJ63">
        <f>'Speed Table'!AWK54</f>
        <v>0</v>
      </c>
      <c r="AWK63">
        <f>'Speed Table'!AWL54</f>
        <v>0</v>
      </c>
      <c r="AWL63">
        <f>'Speed Table'!AWM54</f>
        <v>0</v>
      </c>
      <c r="AWM63">
        <f>'Speed Table'!AWN54</f>
        <v>0</v>
      </c>
      <c r="AWN63">
        <f>'Speed Table'!AWO54</f>
        <v>0</v>
      </c>
      <c r="AWO63">
        <f>'Speed Table'!AWP54</f>
        <v>0</v>
      </c>
      <c r="AWP63">
        <f>'Speed Table'!AWQ54</f>
        <v>0</v>
      </c>
      <c r="AWQ63">
        <f>'Speed Table'!AWR54</f>
        <v>0</v>
      </c>
      <c r="AWR63">
        <f>'Speed Table'!AWS54</f>
        <v>0</v>
      </c>
      <c r="AWS63">
        <f>'Speed Table'!AWT54</f>
        <v>0</v>
      </c>
      <c r="AWT63">
        <f>'Speed Table'!AWU54</f>
        <v>0</v>
      </c>
      <c r="AWU63">
        <f>'Speed Table'!AWV54</f>
        <v>0</v>
      </c>
      <c r="AWV63">
        <f>'Speed Table'!AWW54</f>
        <v>0</v>
      </c>
      <c r="AWW63">
        <f>'Speed Table'!AWX54</f>
        <v>0</v>
      </c>
      <c r="AWX63">
        <f>'Speed Table'!AWY54</f>
        <v>0</v>
      </c>
      <c r="AWY63">
        <f>'Speed Table'!AWZ54</f>
        <v>0</v>
      </c>
      <c r="AWZ63">
        <f>'Speed Table'!AXA54</f>
        <v>0</v>
      </c>
      <c r="AXA63">
        <f>'Speed Table'!AXB54</f>
        <v>0</v>
      </c>
      <c r="AXB63">
        <f>'Speed Table'!AXC54</f>
        <v>0</v>
      </c>
      <c r="AXC63">
        <f>'Speed Table'!AXD54</f>
        <v>0</v>
      </c>
      <c r="AXD63">
        <f>'Speed Table'!AXE54</f>
        <v>0</v>
      </c>
      <c r="AXE63">
        <f>'Speed Table'!AXF54</f>
        <v>0</v>
      </c>
      <c r="AXF63">
        <f>'Speed Table'!AXG54</f>
        <v>0</v>
      </c>
      <c r="AXG63">
        <f>'Speed Table'!AXH54</f>
        <v>0</v>
      </c>
      <c r="AXH63">
        <f>'Speed Table'!AXI54</f>
        <v>0</v>
      </c>
      <c r="AXI63">
        <f>'Speed Table'!AXJ54</f>
        <v>0</v>
      </c>
      <c r="AXJ63">
        <f>'Speed Table'!AXK54</f>
        <v>0</v>
      </c>
      <c r="AXK63">
        <f>'Speed Table'!AXL54</f>
        <v>0</v>
      </c>
      <c r="AXL63">
        <f>'Speed Table'!AXM54</f>
        <v>0</v>
      </c>
      <c r="AXM63">
        <f>'Speed Table'!AXN54</f>
        <v>0</v>
      </c>
      <c r="AXN63">
        <f>'Speed Table'!AXO54</f>
        <v>0</v>
      </c>
      <c r="AXO63">
        <f>'Speed Table'!AXP54</f>
        <v>0</v>
      </c>
      <c r="AXP63">
        <f>'Speed Table'!AXQ54</f>
        <v>0</v>
      </c>
      <c r="AXQ63">
        <f>'Speed Table'!AXR54</f>
        <v>0</v>
      </c>
      <c r="AXR63">
        <f>'Speed Table'!AXS54</f>
        <v>0</v>
      </c>
      <c r="AXS63">
        <f>'Speed Table'!AXT54</f>
        <v>0</v>
      </c>
      <c r="AXT63">
        <f>'Speed Table'!AXU54</f>
        <v>0</v>
      </c>
      <c r="AXU63">
        <f>'Speed Table'!AXV54</f>
        <v>0</v>
      </c>
      <c r="AXV63">
        <f>'Speed Table'!AXW54</f>
        <v>0</v>
      </c>
      <c r="AXW63">
        <f>'Speed Table'!AXX54</f>
        <v>0</v>
      </c>
      <c r="AXX63">
        <f>'Speed Table'!AXY54</f>
        <v>0</v>
      </c>
      <c r="AXY63">
        <f>'Speed Table'!AXZ54</f>
        <v>0</v>
      </c>
      <c r="AXZ63">
        <f>'Speed Table'!AYA54</f>
        <v>0</v>
      </c>
      <c r="AYA63">
        <f>'Speed Table'!AYB54</f>
        <v>0</v>
      </c>
      <c r="AYB63">
        <f>'Speed Table'!AYC54</f>
        <v>0</v>
      </c>
      <c r="AYC63">
        <f>'Speed Table'!AYD54</f>
        <v>0</v>
      </c>
      <c r="AYD63">
        <f>'Speed Table'!AYE54</f>
        <v>0</v>
      </c>
      <c r="AYE63">
        <f>'Speed Table'!AYF54</f>
        <v>0</v>
      </c>
      <c r="AYF63">
        <f>'Speed Table'!AYG54</f>
        <v>0</v>
      </c>
      <c r="AYG63">
        <f>'Speed Table'!AYH54</f>
        <v>0</v>
      </c>
      <c r="AYH63">
        <f>'Speed Table'!AYI54</f>
        <v>0</v>
      </c>
      <c r="AYI63">
        <f>'Speed Table'!AYJ54</f>
        <v>0</v>
      </c>
      <c r="AYJ63">
        <f>'Speed Table'!AYK54</f>
        <v>0</v>
      </c>
      <c r="AYK63">
        <f>'Speed Table'!AYL54</f>
        <v>0</v>
      </c>
      <c r="AYL63">
        <f>'Speed Table'!AYM54</f>
        <v>0</v>
      </c>
      <c r="AYM63">
        <f>'Speed Table'!AYN54</f>
        <v>0</v>
      </c>
      <c r="AYN63">
        <f>'Speed Table'!AYO54</f>
        <v>0</v>
      </c>
      <c r="AYO63">
        <f>'Speed Table'!AYP54</f>
        <v>0</v>
      </c>
      <c r="AYP63">
        <f>'Speed Table'!AYQ54</f>
        <v>0</v>
      </c>
      <c r="AYQ63">
        <f>'Speed Table'!AYR54</f>
        <v>0</v>
      </c>
      <c r="AYR63">
        <f>'Speed Table'!AYS54</f>
        <v>0</v>
      </c>
      <c r="AYS63">
        <f>'Speed Table'!AYT54</f>
        <v>0</v>
      </c>
      <c r="AYT63">
        <f>'Speed Table'!AYU54</f>
        <v>0</v>
      </c>
      <c r="AYU63">
        <f>'Speed Table'!AYV54</f>
        <v>0</v>
      </c>
      <c r="AYV63">
        <f>'Speed Table'!AYW54</f>
        <v>0</v>
      </c>
      <c r="AYW63">
        <f>'Speed Table'!AYX54</f>
        <v>0</v>
      </c>
      <c r="AYX63">
        <f>'Speed Table'!AYY54</f>
        <v>0</v>
      </c>
      <c r="AYY63">
        <f>'Speed Table'!AYZ54</f>
        <v>0</v>
      </c>
      <c r="AYZ63">
        <f>'Speed Table'!AZA54</f>
        <v>0</v>
      </c>
      <c r="AZA63">
        <f>'Speed Table'!AZB54</f>
        <v>0</v>
      </c>
      <c r="AZB63">
        <f>'Speed Table'!AZC54</f>
        <v>0</v>
      </c>
      <c r="AZC63">
        <f>'Speed Table'!AZD54</f>
        <v>0</v>
      </c>
      <c r="AZD63">
        <f>'Speed Table'!AZE54</f>
        <v>0</v>
      </c>
      <c r="AZE63">
        <f>'Speed Table'!AZF54</f>
        <v>0</v>
      </c>
      <c r="AZF63">
        <f>'Speed Table'!AZG54</f>
        <v>0</v>
      </c>
      <c r="AZG63">
        <f>'Speed Table'!AZH54</f>
        <v>0</v>
      </c>
      <c r="AZH63">
        <f>'Speed Table'!AZI54</f>
        <v>0</v>
      </c>
      <c r="AZI63">
        <f>'Speed Table'!AZJ54</f>
        <v>0</v>
      </c>
      <c r="AZJ63">
        <f>'Speed Table'!AZK54</f>
        <v>0</v>
      </c>
      <c r="AZK63">
        <f>'Speed Table'!AZL54</f>
        <v>0</v>
      </c>
      <c r="AZL63">
        <f>'Speed Table'!AZM54</f>
        <v>0</v>
      </c>
      <c r="AZM63">
        <f>'Speed Table'!AZN54</f>
        <v>0</v>
      </c>
      <c r="AZN63">
        <f>'Speed Table'!AZO54</f>
        <v>0</v>
      </c>
      <c r="AZO63">
        <f>'Speed Table'!AZP54</f>
        <v>0</v>
      </c>
      <c r="AZP63">
        <f>'Speed Table'!AZQ54</f>
        <v>0</v>
      </c>
      <c r="AZQ63">
        <f>'Speed Table'!AZR54</f>
        <v>0</v>
      </c>
      <c r="AZR63">
        <f>'Speed Table'!AZS54</f>
        <v>0</v>
      </c>
      <c r="AZS63">
        <f>'Speed Table'!AZT54</f>
        <v>0</v>
      </c>
      <c r="AZT63">
        <f>'Speed Table'!AZU54</f>
        <v>0</v>
      </c>
      <c r="AZU63">
        <f>'Speed Table'!AZV54</f>
        <v>0</v>
      </c>
      <c r="AZV63">
        <f>'Speed Table'!AZW54</f>
        <v>0</v>
      </c>
      <c r="AZW63">
        <f>'Speed Table'!AZX54</f>
        <v>0</v>
      </c>
      <c r="AZX63">
        <f>'Speed Table'!AZY54</f>
        <v>0</v>
      </c>
      <c r="AZY63">
        <f>'Speed Table'!AZZ54</f>
        <v>0</v>
      </c>
      <c r="AZZ63">
        <f>'Speed Table'!BAA54</f>
        <v>0</v>
      </c>
      <c r="BAA63">
        <f>'Speed Table'!BAB54</f>
        <v>0</v>
      </c>
      <c r="BAB63">
        <f>'Speed Table'!BAC54</f>
        <v>0</v>
      </c>
      <c r="BAC63">
        <f>'Speed Table'!BAD54</f>
        <v>0</v>
      </c>
      <c r="BAD63">
        <f>'Speed Table'!BAE54</f>
        <v>0</v>
      </c>
      <c r="BAE63">
        <f>'Speed Table'!BAF54</f>
        <v>0</v>
      </c>
      <c r="BAF63">
        <f>'Speed Table'!BAG54</f>
        <v>0</v>
      </c>
      <c r="BAG63">
        <f>'Speed Table'!BAH54</f>
        <v>0</v>
      </c>
      <c r="BAH63">
        <f>'Speed Table'!BAI54</f>
        <v>0</v>
      </c>
      <c r="BAI63">
        <f>'Speed Table'!BAJ54</f>
        <v>0</v>
      </c>
      <c r="BAJ63">
        <f>'Speed Table'!BAK54</f>
        <v>0</v>
      </c>
      <c r="BAK63">
        <f>'Speed Table'!BAL54</f>
        <v>0</v>
      </c>
      <c r="BAL63">
        <f>'Speed Table'!BAM54</f>
        <v>0</v>
      </c>
      <c r="BAM63">
        <f>'Speed Table'!BAN54</f>
        <v>0</v>
      </c>
      <c r="BAN63">
        <f>'Speed Table'!BAO54</f>
        <v>0</v>
      </c>
      <c r="BAO63">
        <f>'Speed Table'!BAP54</f>
        <v>0</v>
      </c>
      <c r="BAP63">
        <f>'Speed Table'!BAQ54</f>
        <v>0</v>
      </c>
      <c r="BAQ63">
        <f>'Speed Table'!BAR54</f>
        <v>0</v>
      </c>
      <c r="BAR63">
        <f>'Speed Table'!BAS54</f>
        <v>0</v>
      </c>
      <c r="BAS63">
        <f>'Speed Table'!BAT54</f>
        <v>0</v>
      </c>
      <c r="BAT63">
        <f>'Speed Table'!BAU54</f>
        <v>0</v>
      </c>
      <c r="BAU63">
        <f>'Speed Table'!BAV54</f>
        <v>0</v>
      </c>
      <c r="BAV63">
        <f>'Speed Table'!BAW54</f>
        <v>0</v>
      </c>
      <c r="BAW63">
        <f>'Speed Table'!BAX54</f>
        <v>0</v>
      </c>
      <c r="BAX63">
        <f>'Speed Table'!BAY54</f>
        <v>0</v>
      </c>
      <c r="BAY63">
        <f>'Speed Table'!BAZ54</f>
        <v>0</v>
      </c>
      <c r="BAZ63">
        <f>'Speed Table'!BBA54</f>
        <v>0</v>
      </c>
      <c r="BBA63">
        <f>'Speed Table'!BBB54</f>
        <v>0</v>
      </c>
      <c r="BBB63">
        <f>'Speed Table'!BBC54</f>
        <v>0</v>
      </c>
      <c r="BBC63">
        <f>'Speed Table'!BBD54</f>
        <v>0</v>
      </c>
      <c r="BBD63">
        <f>'Speed Table'!BBE54</f>
        <v>0</v>
      </c>
      <c r="BBE63">
        <f>'Speed Table'!BBF54</f>
        <v>0</v>
      </c>
      <c r="BBF63">
        <f>'Speed Table'!BBG54</f>
        <v>0</v>
      </c>
      <c r="BBG63">
        <f>'Speed Table'!BBH54</f>
        <v>0</v>
      </c>
      <c r="BBH63">
        <f>'Speed Table'!BBI54</f>
        <v>0</v>
      </c>
      <c r="BBI63">
        <f>'Speed Table'!BBJ54</f>
        <v>0</v>
      </c>
      <c r="BBJ63">
        <f>'Speed Table'!BBK54</f>
        <v>0</v>
      </c>
      <c r="BBK63">
        <f>'Speed Table'!BBL54</f>
        <v>0</v>
      </c>
      <c r="BBL63">
        <f>'Speed Table'!BBM54</f>
        <v>0</v>
      </c>
      <c r="BBM63">
        <f>'Speed Table'!BBN54</f>
        <v>0</v>
      </c>
      <c r="BBN63">
        <f>'Speed Table'!BBO54</f>
        <v>0</v>
      </c>
      <c r="BBO63">
        <f>'Speed Table'!BBP54</f>
        <v>0</v>
      </c>
      <c r="BBP63">
        <f>'Speed Table'!BBQ54</f>
        <v>0</v>
      </c>
      <c r="BBQ63">
        <f>'Speed Table'!BBR54</f>
        <v>0</v>
      </c>
      <c r="BBR63">
        <f>'Speed Table'!BBS54</f>
        <v>0</v>
      </c>
      <c r="BBS63">
        <f>'Speed Table'!BBT54</f>
        <v>0</v>
      </c>
      <c r="BBT63">
        <f>'Speed Table'!BBU54</f>
        <v>0</v>
      </c>
      <c r="BBU63">
        <f>'Speed Table'!BBV54</f>
        <v>0</v>
      </c>
      <c r="BBV63">
        <f>'Speed Table'!BBW54</f>
        <v>0</v>
      </c>
      <c r="BBW63">
        <f>'Speed Table'!BBX54</f>
        <v>0</v>
      </c>
      <c r="BBX63">
        <f>'Speed Table'!BBY54</f>
        <v>0</v>
      </c>
      <c r="BBY63">
        <f>'Speed Table'!BBZ54</f>
        <v>0</v>
      </c>
      <c r="BBZ63">
        <f>'Speed Table'!BCA54</f>
        <v>0</v>
      </c>
      <c r="BCA63">
        <f>'Speed Table'!BCB54</f>
        <v>0</v>
      </c>
      <c r="BCB63">
        <f>'Speed Table'!BCC54</f>
        <v>0</v>
      </c>
      <c r="BCC63">
        <f>'Speed Table'!BCD54</f>
        <v>0</v>
      </c>
      <c r="BCD63">
        <f>'Speed Table'!BCE54</f>
        <v>0</v>
      </c>
      <c r="BCE63">
        <f>'Speed Table'!BCF54</f>
        <v>0</v>
      </c>
      <c r="BCF63">
        <f>'Speed Table'!BCG54</f>
        <v>0</v>
      </c>
      <c r="BCG63">
        <f>'Speed Table'!BCH54</f>
        <v>0</v>
      </c>
      <c r="BCH63">
        <f>'Speed Table'!BCI54</f>
        <v>0</v>
      </c>
      <c r="BCI63">
        <f>'Speed Table'!BCJ54</f>
        <v>0</v>
      </c>
      <c r="BCJ63">
        <f>'Speed Table'!BCK54</f>
        <v>0</v>
      </c>
      <c r="BCK63">
        <f>'Speed Table'!BCL54</f>
        <v>0</v>
      </c>
      <c r="BCL63">
        <f>'Speed Table'!BCM54</f>
        <v>0</v>
      </c>
      <c r="BCM63">
        <f>'Speed Table'!BCN54</f>
        <v>0</v>
      </c>
      <c r="BCN63">
        <f>'Speed Table'!BCO54</f>
        <v>0</v>
      </c>
      <c r="BCO63">
        <f>'Speed Table'!BCP54</f>
        <v>0</v>
      </c>
      <c r="BCP63">
        <f>'Speed Table'!BCQ54</f>
        <v>0</v>
      </c>
      <c r="BCQ63">
        <f>'Speed Table'!BCR54</f>
        <v>0</v>
      </c>
      <c r="BCR63">
        <f>'Speed Table'!BCS54</f>
        <v>0</v>
      </c>
      <c r="BCS63">
        <f>'Speed Table'!BCT54</f>
        <v>0</v>
      </c>
      <c r="BCT63">
        <f>'Speed Table'!BCU54</f>
        <v>0</v>
      </c>
      <c r="BCU63">
        <f>'Speed Table'!BCV54</f>
        <v>0</v>
      </c>
      <c r="BCV63">
        <f>'Speed Table'!BCW54</f>
        <v>0</v>
      </c>
      <c r="BCW63">
        <f>'Speed Table'!BCX54</f>
        <v>0</v>
      </c>
      <c r="BCX63">
        <f>'Speed Table'!BCY54</f>
        <v>0</v>
      </c>
      <c r="BCY63">
        <f>'Speed Table'!BCZ54</f>
        <v>0</v>
      </c>
      <c r="BCZ63">
        <f>'Speed Table'!BDA54</f>
        <v>0</v>
      </c>
      <c r="BDA63">
        <f>'Speed Table'!BDB54</f>
        <v>0</v>
      </c>
      <c r="BDB63">
        <f>'Speed Table'!BDC54</f>
        <v>0</v>
      </c>
      <c r="BDC63">
        <f>'Speed Table'!BDD54</f>
        <v>0</v>
      </c>
      <c r="BDD63">
        <f>'Speed Table'!BDE54</f>
        <v>0</v>
      </c>
      <c r="BDE63">
        <f>'Speed Table'!BDF54</f>
        <v>0</v>
      </c>
      <c r="BDF63">
        <f>'Speed Table'!BDG54</f>
        <v>0</v>
      </c>
      <c r="BDG63">
        <f>'Speed Table'!BDH54</f>
        <v>0</v>
      </c>
      <c r="BDH63">
        <f>'Speed Table'!BDI54</f>
        <v>0</v>
      </c>
      <c r="BDI63">
        <f>'Speed Table'!BDJ54</f>
        <v>0</v>
      </c>
      <c r="BDJ63">
        <f>'Speed Table'!BDK54</f>
        <v>0</v>
      </c>
      <c r="BDK63">
        <f>'Speed Table'!BDL54</f>
        <v>0</v>
      </c>
      <c r="BDL63">
        <f>'Speed Table'!BDM54</f>
        <v>0</v>
      </c>
      <c r="BDM63">
        <f>'Speed Table'!BDN54</f>
        <v>0</v>
      </c>
      <c r="BDN63">
        <f>'Speed Table'!BDO54</f>
        <v>0</v>
      </c>
      <c r="BDO63">
        <f>'Speed Table'!BDP54</f>
        <v>0</v>
      </c>
      <c r="BDP63">
        <f>'Speed Table'!BDQ54</f>
        <v>0</v>
      </c>
      <c r="BDQ63">
        <f>'Speed Table'!BDR54</f>
        <v>0</v>
      </c>
      <c r="BDR63">
        <f>'Speed Table'!BDS54</f>
        <v>0</v>
      </c>
      <c r="BDS63">
        <f>'Speed Table'!BDT54</f>
        <v>0</v>
      </c>
      <c r="BDT63">
        <f>'Speed Table'!BDU54</f>
        <v>0</v>
      </c>
      <c r="BDU63">
        <f>'Speed Table'!BDV54</f>
        <v>0</v>
      </c>
      <c r="BDV63">
        <f>'Speed Table'!BDW54</f>
        <v>0</v>
      </c>
      <c r="BDW63">
        <f>'Speed Table'!BDX54</f>
        <v>0</v>
      </c>
      <c r="BDX63">
        <f>'Speed Table'!BDY54</f>
        <v>0</v>
      </c>
      <c r="BDY63">
        <f>'Speed Table'!BDZ54</f>
        <v>0</v>
      </c>
      <c r="BDZ63">
        <f>'Speed Table'!BEA54</f>
        <v>0</v>
      </c>
      <c r="BEA63">
        <f>'Speed Table'!BEB54</f>
        <v>0</v>
      </c>
      <c r="BEB63">
        <f>'Speed Table'!BEC54</f>
        <v>0</v>
      </c>
      <c r="BEC63">
        <f>'Speed Table'!BED54</f>
        <v>0</v>
      </c>
      <c r="BED63">
        <f>'Speed Table'!BEE54</f>
        <v>0</v>
      </c>
      <c r="BEE63">
        <f>'Speed Table'!BEF54</f>
        <v>0</v>
      </c>
      <c r="BEF63">
        <f>'Speed Table'!BEG54</f>
        <v>0</v>
      </c>
      <c r="BEG63">
        <f>'Speed Table'!BEH54</f>
        <v>0</v>
      </c>
      <c r="BEH63">
        <f>'Speed Table'!BEI54</f>
        <v>0</v>
      </c>
      <c r="BEI63">
        <f>'Speed Table'!BEJ54</f>
        <v>0</v>
      </c>
      <c r="BEJ63">
        <f>'Speed Table'!BEK54</f>
        <v>0</v>
      </c>
      <c r="BEK63">
        <f>'Speed Table'!BEL54</f>
        <v>0</v>
      </c>
      <c r="BEL63">
        <f>'Speed Table'!BEM54</f>
        <v>0</v>
      </c>
      <c r="BEM63">
        <f>'Speed Table'!BEN54</f>
        <v>0</v>
      </c>
      <c r="BEN63">
        <f>'Speed Table'!BEO54</f>
        <v>0</v>
      </c>
      <c r="BEO63">
        <f>'Speed Table'!BEP54</f>
        <v>0</v>
      </c>
      <c r="BEP63">
        <f>'Speed Table'!BEQ54</f>
        <v>0</v>
      </c>
      <c r="BEQ63">
        <f>'Speed Table'!BER54</f>
        <v>0</v>
      </c>
      <c r="BER63">
        <f>'Speed Table'!BES54</f>
        <v>0</v>
      </c>
      <c r="BES63">
        <f>'Speed Table'!BET54</f>
        <v>0</v>
      </c>
      <c r="BET63">
        <f>'Speed Table'!BEU54</f>
        <v>0</v>
      </c>
      <c r="BEU63">
        <f>'Speed Table'!BEV54</f>
        <v>0</v>
      </c>
      <c r="BEV63">
        <f>'Speed Table'!BEW54</f>
        <v>0</v>
      </c>
      <c r="BEW63">
        <f>'Speed Table'!BEX54</f>
        <v>0</v>
      </c>
      <c r="BEX63">
        <f>'Speed Table'!BEY54</f>
        <v>0</v>
      </c>
      <c r="BEY63">
        <f>'Speed Table'!BEZ54</f>
        <v>0</v>
      </c>
      <c r="BEZ63">
        <f>'Speed Table'!BFA54</f>
        <v>0</v>
      </c>
      <c r="BFA63">
        <f>'Speed Table'!BFB54</f>
        <v>0</v>
      </c>
      <c r="BFB63">
        <f>'Speed Table'!BFC54</f>
        <v>0</v>
      </c>
      <c r="BFC63">
        <f>'Speed Table'!BFD54</f>
        <v>0</v>
      </c>
      <c r="BFD63">
        <f>'Speed Table'!BFE54</f>
        <v>0</v>
      </c>
      <c r="BFE63">
        <f>'Speed Table'!BFF54</f>
        <v>0</v>
      </c>
      <c r="BFF63">
        <f>'Speed Table'!BFG54</f>
        <v>0</v>
      </c>
      <c r="BFG63">
        <f>'Speed Table'!BFH54</f>
        <v>0</v>
      </c>
      <c r="BFH63">
        <f>'Speed Table'!BFI54</f>
        <v>0</v>
      </c>
      <c r="BFI63">
        <f>'Speed Table'!BFJ54</f>
        <v>0</v>
      </c>
      <c r="BFJ63">
        <f>'Speed Table'!BFK54</f>
        <v>0</v>
      </c>
      <c r="BFK63">
        <f>'Speed Table'!BFL54</f>
        <v>0</v>
      </c>
      <c r="BFL63">
        <f>'Speed Table'!BFM54</f>
        <v>0</v>
      </c>
      <c r="BFM63">
        <f>'Speed Table'!BFN54</f>
        <v>0</v>
      </c>
      <c r="BFN63">
        <f>'Speed Table'!BFO54</f>
        <v>0</v>
      </c>
      <c r="BFO63">
        <f>'Speed Table'!BFP54</f>
        <v>0</v>
      </c>
      <c r="BFP63">
        <f>'Speed Table'!BFQ54</f>
        <v>0</v>
      </c>
      <c r="BFQ63">
        <f>'Speed Table'!BFR54</f>
        <v>0</v>
      </c>
      <c r="BFR63">
        <f>'Speed Table'!BFS54</f>
        <v>0</v>
      </c>
      <c r="BFS63">
        <f>'Speed Table'!BFT54</f>
        <v>0</v>
      </c>
      <c r="BFT63">
        <f>'Speed Table'!BFU54</f>
        <v>0</v>
      </c>
      <c r="BFU63">
        <f>'Speed Table'!BFV54</f>
        <v>0</v>
      </c>
      <c r="BFV63">
        <f>'Speed Table'!BFW54</f>
        <v>0</v>
      </c>
      <c r="BFW63">
        <f>'Speed Table'!BFX54</f>
        <v>0</v>
      </c>
      <c r="BFX63">
        <f>'Speed Table'!BFY54</f>
        <v>0</v>
      </c>
      <c r="BFY63">
        <f>'Speed Table'!BFZ54</f>
        <v>0</v>
      </c>
      <c r="BFZ63">
        <f>'Speed Table'!BGA54</f>
        <v>0</v>
      </c>
      <c r="BGA63">
        <f>'Speed Table'!BGB54</f>
        <v>0</v>
      </c>
      <c r="BGB63">
        <f>'Speed Table'!BGC54</f>
        <v>0</v>
      </c>
      <c r="BGC63">
        <f>'Speed Table'!BGD54</f>
        <v>0</v>
      </c>
      <c r="BGD63">
        <f>'Speed Table'!BGE54</f>
        <v>0</v>
      </c>
      <c r="BGE63">
        <f>'Speed Table'!BGF54</f>
        <v>0</v>
      </c>
      <c r="BGF63">
        <f>'Speed Table'!BGG54</f>
        <v>0</v>
      </c>
      <c r="BGG63">
        <f>'Speed Table'!BGH54</f>
        <v>0</v>
      </c>
      <c r="BGH63">
        <f>'Speed Table'!BGI54</f>
        <v>0</v>
      </c>
      <c r="BGI63">
        <f>'Speed Table'!BGJ54</f>
        <v>0</v>
      </c>
      <c r="BGJ63">
        <f>'Speed Table'!BGK54</f>
        <v>0</v>
      </c>
      <c r="BGK63">
        <f>'Speed Table'!BGL54</f>
        <v>0</v>
      </c>
      <c r="BGL63">
        <f>'Speed Table'!BGM54</f>
        <v>0</v>
      </c>
      <c r="BGM63">
        <f>'Speed Table'!BGN54</f>
        <v>0</v>
      </c>
      <c r="BGN63">
        <f>'Speed Table'!BGO54</f>
        <v>0</v>
      </c>
      <c r="BGO63">
        <f>'Speed Table'!BGP54</f>
        <v>0</v>
      </c>
      <c r="BGP63">
        <f>'Speed Table'!BGQ54</f>
        <v>0</v>
      </c>
      <c r="BGQ63">
        <f>'Speed Table'!BGR54</f>
        <v>0</v>
      </c>
      <c r="BGR63">
        <f>'Speed Table'!BGS54</f>
        <v>0</v>
      </c>
      <c r="BGS63">
        <f>'Speed Table'!BGT54</f>
        <v>0</v>
      </c>
      <c r="BGT63">
        <f>'Speed Table'!BGU54</f>
        <v>0</v>
      </c>
      <c r="BGU63">
        <f>'Speed Table'!BGV54</f>
        <v>0</v>
      </c>
      <c r="BGV63">
        <f>'Speed Table'!BGW54</f>
        <v>0</v>
      </c>
      <c r="BGW63">
        <f>'Speed Table'!BGX54</f>
        <v>0</v>
      </c>
      <c r="BGX63">
        <f>'Speed Table'!BGY54</f>
        <v>0</v>
      </c>
      <c r="BGY63">
        <f>'Speed Table'!BGZ54</f>
        <v>0</v>
      </c>
      <c r="BGZ63">
        <f>'Speed Table'!BHA54</f>
        <v>0</v>
      </c>
      <c r="BHA63">
        <f>'Speed Table'!BHB54</f>
        <v>0</v>
      </c>
      <c r="BHB63">
        <f>'Speed Table'!BHC54</f>
        <v>0</v>
      </c>
      <c r="BHC63">
        <f>'Speed Table'!BHD54</f>
        <v>0</v>
      </c>
      <c r="BHD63">
        <f>'Speed Table'!BHE54</f>
        <v>0</v>
      </c>
      <c r="BHE63">
        <f>'Speed Table'!BHF54</f>
        <v>0</v>
      </c>
      <c r="BHF63">
        <f>'Speed Table'!BHG54</f>
        <v>0</v>
      </c>
      <c r="BHG63">
        <f>'Speed Table'!BHH54</f>
        <v>0</v>
      </c>
      <c r="BHH63">
        <f>'Speed Table'!BHI54</f>
        <v>0</v>
      </c>
      <c r="BHI63">
        <f>'Speed Table'!BHJ54</f>
        <v>0</v>
      </c>
      <c r="BHJ63">
        <f>'Speed Table'!BHK54</f>
        <v>0</v>
      </c>
      <c r="BHK63">
        <f>'Speed Table'!BHL54</f>
        <v>0</v>
      </c>
      <c r="BHL63">
        <f>'Speed Table'!BHM54</f>
        <v>0</v>
      </c>
      <c r="BHM63">
        <f>'Speed Table'!BHN54</f>
        <v>0</v>
      </c>
      <c r="BHN63">
        <f>'Speed Table'!BHO54</f>
        <v>0</v>
      </c>
      <c r="BHO63">
        <f>'Speed Table'!BHP54</f>
        <v>0</v>
      </c>
      <c r="BHP63">
        <f>'Speed Table'!BHQ54</f>
        <v>0</v>
      </c>
      <c r="BHQ63">
        <f>'Speed Table'!BHR54</f>
        <v>0</v>
      </c>
      <c r="BHR63">
        <f>'Speed Table'!BHS54</f>
        <v>0</v>
      </c>
      <c r="BHS63">
        <f>'Speed Table'!BHT54</f>
        <v>0</v>
      </c>
      <c r="BHT63">
        <f>'Speed Table'!BHU54</f>
        <v>0</v>
      </c>
      <c r="BHU63">
        <f>'Speed Table'!BHV54</f>
        <v>0</v>
      </c>
      <c r="BHV63">
        <f>'Speed Table'!BHW54</f>
        <v>0</v>
      </c>
      <c r="BHW63">
        <f>'Speed Table'!BHX54</f>
        <v>0</v>
      </c>
      <c r="BHX63">
        <f>'Speed Table'!BHY54</f>
        <v>0</v>
      </c>
      <c r="BHY63">
        <f>'Speed Table'!BHZ54</f>
        <v>0</v>
      </c>
      <c r="BHZ63">
        <f>'Speed Table'!BIA54</f>
        <v>0</v>
      </c>
      <c r="BIA63">
        <f>'Speed Table'!BIB54</f>
        <v>0</v>
      </c>
      <c r="BIB63">
        <f>'Speed Table'!BIC54</f>
        <v>0</v>
      </c>
      <c r="BIC63">
        <f>'Speed Table'!BID54</f>
        <v>0</v>
      </c>
      <c r="BID63">
        <f>'Speed Table'!BIE54</f>
        <v>0</v>
      </c>
      <c r="BIE63">
        <f>'Speed Table'!BIF54</f>
        <v>0</v>
      </c>
      <c r="BIF63">
        <f>'Speed Table'!BIG54</f>
        <v>0</v>
      </c>
      <c r="BIG63">
        <f>'Speed Table'!BIH54</f>
        <v>0</v>
      </c>
      <c r="BIH63">
        <f>'Speed Table'!BII54</f>
        <v>0</v>
      </c>
      <c r="BII63">
        <f>'Speed Table'!BIJ54</f>
        <v>0</v>
      </c>
      <c r="BIJ63">
        <f>'Speed Table'!BIK54</f>
        <v>0</v>
      </c>
      <c r="BIK63">
        <f>'Speed Table'!BIL54</f>
        <v>0</v>
      </c>
      <c r="BIL63">
        <f>'Speed Table'!BIM54</f>
        <v>0</v>
      </c>
      <c r="BIM63">
        <f>'Speed Table'!BIN54</f>
        <v>0</v>
      </c>
      <c r="BIN63">
        <f>'Speed Table'!BIO54</f>
        <v>0</v>
      </c>
      <c r="BIO63">
        <f>'Speed Table'!BIP54</f>
        <v>0</v>
      </c>
      <c r="BIP63">
        <f>'Speed Table'!BIQ54</f>
        <v>0</v>
      </c>
      <c r="BIQ63">
        <f>'Speed Table'!BIR54</f>
        <v>0</v>
      </c>
      <c r="BIR63">
        <f>'Speed Table'!BIS54</f>
        <v>0</v>
      </c>
      <c r="BIS63">
        <f>'Speed Table'!BIT54</f>
        <v>0</v>
      </c>
      <c r="BIT63">
        <f>'Speed Table'!BIU54</f>
        <v>0</v>
      </c>
      <c r="BIU63">
        <f>'Speed Table'!BIV54</f>
        <v>0</v>
      </c>
      <c r="BIV63">
        <f>'Speed Table'!BIW54</f>
        <v>0</v>
      </c>
      <c r="BIW63">
        <f>'Speed Table'!BIX54</f>
        <v>0</v>
      </c>
      <c r="BIX63">
        <f>'Speed Table'!BIY54</f>
        <v>0</v>
      </c>
      <c r="BIY63">
        <f>'Speed Table'!BIZ54</f>
        <v>0</v>
      </c>
      <c r="BIZ63">
        <f>'Speed Table'!BJA54</f>
        <v>0</v>
      </c>
      <c r="BJA63">
        <f>'Speed Table'!BJB54</f>
        <v>0</v>
      </c>
      <c r="BJB63">
        <f>'Speed Table'!BJC54</f>
        <v>0</v>
      </c>
      <c r="BJC63">
        <f>'Speed Table'!BJD54</f>
        <v>0</v>
      </c>
      <c r="BJD63">
        <f>'Speed Table'!BJE54</f>
        <v>0</v>
      </c>
      <c r="BJE63">
        <f>'Speed Table'!BJF54</f>
        <v>0</v>
      </c>
      <c r="BJF63">
        <f>'Speed Table'!BJG54</f>
        <v>0</v>
      </c>
      <c r="BJG63">
        <f>'Speed Table'!BJH54</f>
        <v>0</v>
      </c>
      <c r="BJH63">
        <f>'Speed Table'!BJI54</f>
        <v>0</v>
      </c>
      <c r="BJI63">
        <f>'Speed Table'!BJJ54</f>
        <v>0</v>
      </c>
      <c r="BJJ63">
        <f>'Speed Table'!BJK54</f>
        <v>0</v>
      </c>
      <c r="BJK63">
        <f>'Speed Table'!BJL54</f>
        <v>0</v>
      </c>
      <c r="BJL63">
        <f>'Speed Table'!BJM54</f>
        <v>0</v>
      </c>
      <c r="BJM63">
        <f>'Speed Table'!BJN54</f>
        <v>0</v>
      </c>
      <c r="BJN63">
        <f>'Speed Table'!BJO54</f>
        <v>0</v>
      </c>
      <c r="BJO63">
        <f>'Speed Table'!BJP54</f>
        <v>0</v>
      </c>
      <c r="BJP63">
        <f>'Speed Table'!BJQ54</f>
        <v>0</v>
      </c>
      <c r="BJQ63">
        <f>'Speed Table'!BJR54</f>
        <v>0</v>
      </c>
      <c r="BJR63">
        <f>'Speed Table'!BJS54</f>
        <v>0</v>
      </c>
      <c r="BJS63">
        <f>'Speed Table'!BJT54</f>
        <v>0</v>
      </c>
      <c r="BJT63">
        <f>'Speed Table'!BJU54</f>
        <v>0</v>
      </c>
      <c r="BJU63">
        <f>'Speed Table'!BJV54</f>
        <v>0</v>
      </c>
      <c r="BJV63">
        <f>'Speed Table'!BJW54</f>
        <v>0</v>
      </c>
      <c r="BJW63">
        <f>'Speed Table'!BJX54</f>
        <v>0</v>
      </c>
      <c r="BJX63">
        <f>'Speed Table'!BJY54</f>
        <v>0</v>
      </c>
      <c r="BJY63">
        <f>'Speed Table'!BJZ54</f>
        <v>0</v>
      </c>
      <c r="BJZ63">
        <f>'Speed Table'!BKA54</f>
        <v>0</v>
      </c>
      <c r="BKA63">
        <f>'Speed Table'!BKB54</f>
        <v>0</v>
      </c>
      <c r="BKB63">
        <f>'Speed Table'!BKC54</f>
        <v>0</v>
      </c>
      <c r="BKC63">
        <f>'Speed Table'!BKD54</f>
        <v>0</v>
      </c>
      <c r="BKD63">
        <f>'Speed Table'!BKE54</f>
        <v>0</v>
      </c>
      <c r="BKE63">
        <f>'Speed Table'!BKF54</f>
        <v>0</v>
      </c>
      <c r="BKF63">
        <f>'Speed Table'!BKG54</f>
        <v>0</v>
      </c>
      <c r="BKG63">
        <f>'Speed Table'!BKH54</f>
        <v>0</v>
      </c>
      <c r="BKH63">
        <f>'Speed Table'!BKI54</f>
        <v>0</v>
      </c>
      <c r="BKI63">
        <f>'Speed Table'!BKJ54</f>
        <v>0</v>
      </c>
      <c r="BKJ63">
        <f>'Speed Table'!BKK54</f>
        <v>0</v>
      </c>
      <c r="BKK63">
        <f>'Speed Table'!BKL54</f>
        <v>0</v>
      </c>
      <c r="BKL63">
        <f>'Speed Table'!BKM54</f>
        <v>0</v>
      </c>
      <c r="BKM63">
        <f>'Speed Table'!BKN54</f>
        <v>0</v>
      </c>
      <c r="BKN63">
        <f>'Speed Table'!BKO54</f>
        <v>0</v>
      </c>
      <c r="BKO63">
        <f>'Speed Table'!BKP54</f>
        <v>0</v>
      </c>
      <c r="BKP63">
        <f>'Speed Table'!BKQ54</f>
        <v>0</v>
      </c>
      <c r="BKQ63">
        <f>'Speed Table'!BKR54</f>
        <v>0</v>
      </c>
      <c r="BKR63">
        <f>'Speed Table'!BKS54</f>
        <v>0</v>
      </c>
      <c r="BKS63">
        <f>'Speed Table'!BKT54</f>
        <v>0</v>
      </c>
      <c r="BKT63">
        <f>'Speed Table'!BKU54</f>
        <v>0</v>
      </c>
      <c r="BKU63">
        <f>'Speed Table'!BKV54</f>
        <v>0</v>
      </c>
      <c r="BKV63">
        <f>'Speed Table'!BKW54</f>
        <v>0</v>
      </c>
      <c r="BKW63">
        <f>'Speed Table'!BKX54</f>
        <v>0</v>
      </c>
      <c r="BKX63">
        <f>'Speed Table'!BKY54</f>
        <v>0</v>
      </c>
      <c r="BKY63">
        <f>'Speed Table'!BKZ54</f>
        <v>0</v>
      </c>
      <c r="BKZ63">
        <f>'Speed Table'!BLA54</f>
        <v>0</v>
      </c>
      <c r="BLA63">
        <f>'Speed Table'!BLB54</f>
        <v>0</v>
      </c>
      <c r="BLB63">
        <f>'Speed Table'!BLC54</f>
        <v>0</v>
      </c>
      <c r="BLC63">
        <f>'Speed Table'!BLD54</f>
        <v>0</v>
      </c>
      <c r="BLD63">
        <f>'Speed Table'!BLE54</f>
        <v>0</v>
      </c>
      <c r="BLE63">
        <f>'Speed Table'!BLF54</f>
        <v>0</v>
      </c>
      <c r="BLF63">
        <f>'Speed Table'!BLG54</f>
        <v>0</v>
      </c>
      <c r="BLG63">
        <f>'Speed Table'!BLH54</f>
        <v>0</v>
      </c>
      <c r="BLH63">
        <f>'Speed Table'!BLI54</f>
        <v>0</v>
      </c>
      <c r="BLI63">
        <f>'Speed Table'!BLJ54</f>
        <v>0</v>
      </c>
      <c r="BLJ63">
        <f>'Speed Table'!BLK54</f>
        <v>0</v>
      </c>
      <c r="BLK63">
        <f>'Speed Table'!BLL54</f>
        <v>0</v>
      </c>
      <c r="BLL63">
        <f>'Speed Table'!BLM54</f>
        <v>0</v>
      </c>
      <c r="BLM63">
        <f>'Speed Table'!BLN54</f>
        <v>0</v>
      </c>
      <c r="BLN63">
        <f>'Speed Table'!BLO54</f>
        <v>0</v>
      </c>
      <c r="BLO63">
        <f>'Speed Table'!BLP54</f>
        <v>0</v>
      </c>
      <c r="BLP63">
        <f>'Speed Table'!BLQ54</f>
        <v>0</v>
      </c>
      <c r="BLQ63">
        <f>'Speed Table'!BLR54</f>
        <v>0</v>
      </c>
      <c r="BLR63">
        <f>'Speed Table'!BLS54</f>
        <v>0</v>
      </c>
      <c r="BLS63">
        <f>'Speed Table'!BLT54</f>
        <v>0</v>
      </c>
      <c r="BLT63">
        <f>'Speed Table'!BLU54</f>
        <v>0</v>
      </c>
      <c r="BLU63">
        <f>'Speed Table'!BLV54</f>
        <v>0</v>
      </c>
      <c r="BLV63">
        <f>'Speed Table'!BLW54</f>
        <v>0</v>
      </c>
      <c r="BLW63">
        <f>'Speed Table'!BLX54</f>
        <v>0</v>
      </c>
      <c r="BLX63">
        <f>'Speed Table'!BLY54</f>
        <v>0</v>
      </c>
      <c r="BLY63">
        <f>'Speed Table'!BLZ54</f>
        <v>0</v>
      </c>
      <c r="BLZ63">
        <f>'Speed Table'!BMA54</f>
        <v>0</v>
      </c>
      <c r="BMA63">
        <f>'Speed Table'!BMB54</f>
        <v>0</v>
      </c>
      <c r="BMB63">
        <f>'Speed Table'!BMC54</f>
        <v>0</v>
      </c>
      <c r="BMC63">
        <f>'Speed Table'!BMD54</f>
        <v>0</v>
      </c>
      <c r="BMD63">
        <f>'Speed Table'!BME54</f>
        <v>0</v>
      </c>
      <c r="BME63">
        <f>'Speed Table'!BMF54</f>
        <v>0</v>
      </c>
      <c r="BMF63">
        <f>'Speed Table'!BMG54</f>
        <v>0</v>
      </c>
      <c r="BMG63">
        <f>'Speed Table'!BMH54</f>
        <v>0</v>
      </c>
      <c r="BMH63">
        <f>'Speed Table'!BMI54</f>
        <v>0</v>
      </c>
      <c r="BMI63">
        <f>'Speed Table'!BMJ54</f>
        <v>0</v>
      </c>
      <c r="BMJ63">
        <f>'Speed Table'!BMK54</f>
        <v>0</v>
      </c>
      <c r="BMK63">
        <f>'Speed Table'!BML54</f>
        <v>0</v>
      </c>
      <c r="BML63">
        <f>'Speed Table'!BMM54</f>
        <v>0</v>
      </c>
      <c r="BMM63">
        <f>'Speed Table'!BMN54</f>
        <v>0</v>
      </c>
      <c r="BMN63">
        <f>'Speed Table'!BMO54</f>
        <v>0</v>
      </c>
      <c r="BMO63">
        <f>'Speed Table'!BMP54</f>
        <v>0</v>
      </c>
      <c r="BMP63">
        <f>'Speed Table'!BMQ54</f>
        <v>0</v>
      </c>
      <c r="BMQ63">
        <f>'Speed Table'!BMR54</f>
        <v>0</v>
      </c>
      <c r="BMR63">
        <f>'Speed Table'!BMS54</f>
        <v>0</v>
      </c>
      <c r="BMS63">
        <f>'Speed Table'!BMT54</f>
        <v>0</v>
      </c>
      <c r="BMT63">
        <f>'Speed Table'!BMU54</f>
        <v>0</v>
      </c>
      <c r="BMU63">
        <f>'Speed Table'!BMV54</f>
        <v>0</v>
      </c>
      <c r="BMV63">
        <f>'Speed Table'!BMW54</f>
        <v>0</v>
      </c>
      <c r="BMW63">
        <f>'Speed Table'!BMX54</f>
        <v>0</v>
      </c>
      <c r="BMX63">
        <f>'Speed Table'!BMY54</f>
        <v>0</v>
      </c>
      <c r="BMY63">
        <f>'Speed Table'!BMZ54</f>
        <v>0</v>
      </c>
      <c r="BMZ63">
        <f>'Speed Table'!BNA54</f>
        <v>0</v>
      </c>
      <c r="BNA63">
        <f>'Speed Table'!BNB54</f>
        <v>0</v>
      </c>
      <c r="BNB63">
        <f>'Speed Table'!BNC54</f>
        <v>0</v>
      </c>
      <c r="BNC63">
        <f>'Speed Table'!BND54</f>
        <v>0</v>
      </c>
      <c r="BND63">
        <f>'Speed Table'!BNE54</f>
        <v>0</v>
      </c>
      <c r="BNE63">
        <f>'Speed Table'!BNF54</f>
        <v>0</v>
      </c>
      <c r="BNF63">
        <f>'Speed Table'!BNG54</f>
        <v>0</v>
      </c>
      <c r="BNG63">
        <f>'Speed Table'!BNH54</f>
        <v>0</v>
      </c>
      <c r="BNH63">
        <f>'Speed Table'!BNI54</f>
        <v>0</v>
      </c>
      <c r="BNI63">
        <f>'Speed Table'!BNJ54</f>
        <v>0</v>
      </c>
      <c r="BNJ63">
        <f>'Speed Table'!BNK54</f>
        <v>0</v>
      </c>
      <c r="BNK63">
        <f>'Speed Table'!BNL54</f>
        <v>0</v>
      </c>
      <c r="BNL63">
        <f>'Speed Table'!BNM54</f>
        <v>0</v>
      </c>
      <c r="BNM63">
        <f>'Speed Table'!BNN54</f>
        <v>0</v>
      </c>
      <c r="BNN63">
        <f>'Speed Table'!BNO54</f>
        <v>0</v>
      </c>
      <c r="BNO63">
        <f>'Speed Table'!BNP54</f>
        <v>0</v>
      </c>
      <c r="BNP63">
        <f>'Speed Table'!BNQ54</f>
        <v>0</v>
      </c>
      <c r="BNQ63">
        <f>'Speed Table'!BNR54</f>
        <v>0</v>
      </c>
      <c r="BNR63">
        <f>'Speed Table'!BNS54</f>
        <v>0</v>
      </c>
      <c r="BNS63">
        <f>'Speed Table'!BNT54</f>
        <v>0</v>
      </c>
      <c r="BNT63">
        <f>'Speed Table'!BNU54</f>
        <v>0</v>
      </c>
      <c r="BNU63">
        <f>'Speed Table'!BNV54</f>
        <v>0</v>
      </c>
      <c r="BNV63">
        <f>'Speed Table'!BNW54</f>
        <v>0</v>
      </c>
      <c r="BNW63">
        <f>'Speed Table'!BNX54</f>
        <v>0</v>
      </c>
      <c r="BNX63">
        <f>'Speed Table'!BNY54</f>
        <v>0</v>
      </c>
      <c r="BNY63">
        <f>'Speed Table'!BNZ54</f>
        <v>0</v>
      </c>
      <c r="BNZ63">
        <f>'Speed Table'!BOA54</f>
        <v>0</v>
      </c>
      <c r="BOA63">
        <f>'Speed Table'!BOB54</f>
        <v>0</v>
      </c>
      <c r="BOB63">
        <f>'Speed Table'!BOC54</f>
        <v>0</v>
      </c>
      <c r="BOC63">
        <f>'Speed Table'!BOD54</f>
        <v>0</v>
      </c>
      <c r="BOD63">
        <f>'Speed Table'!BOE54</f>
        <v>0</v>
      </c>
      <c r="BOE63">
        <f>'Speed Table'!BOF54</f>
        <v>0</v>
      </c>
      <c r="BOF63">
        <f>'Speed Table'!BOG54</f>
        <v>0</v>
      </c>
      <c r="BOG63">
        <f>'Speed Table'!BOH54</f>
        <v>0</v>
      </c>
      <c r="BOH63">
        <f>'Speed Table'!BOI54</f>
        <v>0</v>
      </c>
      <c r="BOI63">
        <f>'Speed Table'!BOJ54</f>
        <v>0</v>
      </c>
      <c r="BOJ63">
        <f>'Speed Table'!BOK54</f>
        <v>0</v>
      </c>
      <c r="BOK63">
        <f>'Speed Table'!BOL54</f>
        <v>0</v>
      </c>
      <c r="BOL63">
        <f>'Speed Table'!BOM54</f>
        <v>0</v>
      </c>
      <c r="BOM63">
        <f>'Speed Table'!BON54</f>
        <v>0</v>
      </c>
      <c r="BON63">
        <f>'Speed Table'!BOO54</f>
        <v>0</v>
      </c>
      <c r="BOO63">
        <f>'Speed Table'!BOP54</f>
        <v>0</v>
      </c>
      <c r="BOP63">
        <f>'Speed Table'!BOQ54</f>
        <v>0</v>
      </c>
      <c r="BOQ63">
        <f>'Speed Table'!BOR54</f>
        <v>0</v>
      </c>
      <c r="BOR63">
        <f>'Speed Table'!BOS54</f>
        <v>0</v>
      </c>
      <c r="BOS63">
        <f>'Speed Table'!BOT54</f>
        <v>0</v>
      </c>
      <c r="BOT63">
        <f>'Speed Table'!BOU54</f>
        <v>0</v>
      </c>
      <c r="BOU63">
        <f>'Speed Table'!BOV54</f>
        <v>0</v>
      </c>
      <c r="BOV63">
        <f>'Speed Table'!BOW54</f>
        <v>0</v>
      </c>
      <c r="BOW63">
        <f>'Speed Table'!BOX54</f>
        <v>0</v>
      </c>
      <c r="BOX63">
        <f>'Speed Table'!BOY54</f>
        <v>0</v>
      </c>
      <c r="BOY63">
        <f>'Speed Table'!BOZ54</f>
        <v>0</v>
      </c>
      <c r="BOZ63">
        <f>'Speed Table'!BPA54</f>
        <v>0</v>
      </c>
      <c r="BPA63">
        <f>'Speed Table'!BPB54</f>
        <v>0</v>
      </c>
      <c r="BPB63">
        <f>'Speed Table'!BPC54</f>
        <v>0</v>
      </c>
      <c r="BPC63">
        <f>'Speed Table'!BPD54</f>
        <v>0</v>
      </c>
      <c r="BPD63">
        <f>'Speed Table'!BPE54</f>
        <v>0</v>
      </c>
      <c r="BPE63">
        <f>'Speed Table'!BPF54</f>
        <v>0</v>
      </c>
      <c r="BPF63">
        <f>'Speed Table'!BPG54</f>
        <v>0</v>
      </c>
      <c r="BPG63">
        <f>'Speed Table'!BPH54</f>
        <v>0</v>
      </c>
      <c r="BPH63">
        <f>'Speed Table'!BPI54</f>
        <v>0</v>
      </c>
      <c r="BPI63">
        <f>'Speed Table'!BPJ54</f>
        <v>0</v>
      </c>
      <c r="BPJ63">
        <f>'Speed Table'!BPK54</f>
        <v>0</v>
      </c>
      <c r="BPK63">
        <f>'Speed Table'!BPL54</f>
        <v>0</v>
      </c>
      <c r="BPL63">
        <f>'Speed Table'!BPM54</f>
        <v>0</v>
      </c>
      <c r="BPM63">
        <f>'Speed Table'!BPN54</f>
        <v>0</v>
      </c>
      <c r="BPN63">
        <f>'Speed Table'!BPO54</f>
        <v>0</v>
      </c>
      <c r="BPO63">
        <f>'Speed Table'!BPP54</f>
        <v>0</v>
      </c>
      <c r="BPP63">
        <f>'Speed Table'!BPQ54</f>
        <v>0</v>
      </c>
      <c r="BPQ63">
        <f>'Speed Table'!BPR54</f>
        <v>0</v>
      </c>
      <c r="BPR63">
        <f>'Speed Table'!BPS54</f>
        <v>0</v>
      </c>
      <c r="BPS63">
        <f>'Speed Table'!BPT54</f>
        <v>0</v>
      </c>
      <c r="BPT63">
        <f>'Speed Table'!BPU54</f>
        <v>0</v>
      </c>
      <c r="BPU63">
        <f>'Speed Table'!BPV54</f>
        <v>0</v>
      </c>
      <c r="BPV63">
        <f>'Speed Table'!BPW54</f>
        <v>0</v>
      </c>
      <c r="BPW63">
        <f>'Speed Table'!BPX54</f>
        <v>0</v>
      </c>
      <c r="BPX63">
        <f>'Speed Table'!BPY54</f>
        <v>0</v>
      </c>
      <c r="BPY63">
        <f>'Speed Table'!BPZ54</f>
        <v>0</v>
      </c>
      <c r="BPZ63">
        <f>'Speed Table'!BQA54</f>
        <v>0</v>
      </c>
      <c r="BQA63">
        <f>'Speed Table'!BQB54</f>
        <v>0</v>
      </c>
      <c r="BQB63">
        <f>'Speed Table'!BQC54</f>
        <v>0</v>
      </c>
      <c r="BQC63">
        <f>'Speed Table'!BQD54</f>
        <v>0</v>
      </c>
      <c r="BQD63">
        <f>'Speed Table'!BQE54</f>
        <v>0</v>
      </c>
      <c r="BQE63">
        <f>'Speed Table'!BQF54</f>
        <v>0</v>
      </c>
      <c r="BQF63">
        <f>'Speed Table'!BQG54</f>
        <v>0</v>
      </c>
      <c r="BQG63">
        <f>'Speed Table'!BQH54</f>
        <v>0</v>
      </c>
      <c r="BQH63">
        <f>'Speed Table'!BQI54</f>
        <v>0</v>
      </c>
      <c r="BQI63">
        <f>'Speed Table'!BQJ54</f>
        <v>0</v>
      </c>
      <c r="BQJ63">
        <f>'Speed Table'!BQK54</f>
        <v>0</v>
      </c>
      <c r="BQK63">
        <f>'Speed Table'!BQL54</f>
        <v>0</v>
      </c>
      <c r="BQL63">
        <f>'Speed Table'!BQM54</f>
        <v>0</v>
      </c>
      <c r="BQM63">
        <f>'Speed Table'!BQN54</f>
        <v>0</v>
      </c>
      <c r="BQN63">
        <f>'Speed Table'!BQO54</f>
        <v>0</v>
      </c>
      <c r="BQO63">
        <f>'Speed Table'!BQP54</f>
        <v>0</v>
      </c>
      <c r="BQP63">
        <f>'Speed Table'!BQQ54</f>
        <v>0</v>
      </c>
      <c r="BQQ63">
        <f>'Speed Table'!BQR54</f>
        <v>0</v>
      </c>
      <c r="BQR63">
        <f>'Speed Table'!BQS54</f>
        <v>0</v>
      </c>
      <c r="BQS63">
        <f>'Speed Table'!BQT54</f>
        <v>0</v>
      </c>
      <c r="BQT63">
        <f>'Speed Table'!BQU54</f>
        <v>0</v>
      </c>
      <c r="BQU63">
        <f>'Speed Table'!BQV54</f>
        <v>0</v>
      </c>
      <c r="BQV63">
        <f>'Speed Table'!BQW54</f>
        <v>0</v>
      </c>
      <c r="BQW63">
        <f>'Speed Table'!BQX54</f>
        <v>0</v>
      </c>
      <c r="BQX63">
        <f>'Speed Table'!BQY54</f>
        <v>0</v>
      </c>
      <c r="BQY63">
        <f>'Speed Table'!BQZ54</f>
        <v>0</v>
      </c>
      <c r="BQZ63">
        <f>'Speed Table'!BRA54</f>
        <v>0</v>
      </c>
      <c r="BRA63">
        <f>'Speed Table'!BRB54</f>
        <v>0</v>
      </c>
      <c r="BRB63">
        <f>'Speed Table'!BRC54</f>
        <v>0</v>
      </c>
      <c r="BRC63">
        <f>'Speed Table'!BRD54</f>
        <v>0</v>
      </c>
      <c r="BRD63">
        <f>'Speed Table'!BRE54</f>
        <v>0</v>
      </c>
      <c r="BRE63">
        <f>'Speed Table'!BRF54</f>
        <v>0</v>
      </c>
      <c r="BRF63">
        <f>'Speed Table'!BRG54</f>
        <v>0</v>
      </c>
      <c r="BRG63">
        <f>'Speed Table'!BRH54</f>
        <v>0</v>
      </c>
      <c r="BRH63">
        <f>'Speed Table'!BRI54</f>
        <v>0</v>
      </c>
      <c r="BRI63">
        <f>'Speed Table'!BRJ54</f>
        <v>0</v>
      </c>
      <c r="BRJ63">
        <f>'Speed Table'!BRK54</f>
        <v>0</v>
      </c>
      <c r="BRK63">
        <f>'Speed Table'!BRL54</f>
        <v>0</v>
      </c>
      <c r="BRL63">
        <f>'Speed Table'!BRM54</f>
        <v>0</v>
      </c>
      <c r="BRM63">
        <f>'Speed Table'!BRN54</f>
        <v>0</v>
      </c>
      <c r="BRN63">
        <f>'Speed Table'!BRO54</f>
        <v>0</v>
      </c>
      <c r="BRO63">
        <f>'Speed Table'!BRP54</f>
        <v>0</v>
      </c>
      <c r="BRP63">
        <f>'Speed Table'!BRQ54</f>
        <v>0</v>
      </c>
      <c r="BRQ63">
        <f>'Speed Table'!BRR54</f>
        <v>0</v>
      </c>
      <c r="BRR63">
        <f>'Speed Table'!BRS54</f>
        <v>0</v>
      </c>
      <c r="BRS63">
        <f>'Speed Table'!BRT54</f>
        <v>0</v>
      </c>
      <c r="BRT63">
        <f>'Speed Table'!BRU54</f>
        <v>0</v>
      </c>
      <c r="BRU63">
        <f>'Speed Table'!BRV54</f>
        <v>0</v>
      </c>
      <c r="BRV63">
        <f>'Speed Table'!BRW54</f>
        <v>0</v>
      </c>
      <c r="BRW63">
        <f>'Speed Table'!BRX54</f>
        <v>0</v>
      </c>
      <c r="BRX63">
        <f>'Speed Table'!BRY54</f>
        <v>0</v>
      </c>
      <c r="BRY63">
        <f>'Speed Table'!BRZ54</f>
        <v>0</v>
      </c>
      <c r="BRZ63">
        <f>'Speed Table'!BSA54</f>
        <v>0</v>
      </c>
      <c r="BSA63">
        <f>'Speed Table'!BSB54</f>
        <v>0</v>
      </c>
      <c r="BSB63">
        <f>'Speed Table'!BSC54</f>
        <v>0</v>
      </c>
      <c r="BSC63">
        <f>'Speed Table'!BSD54</f>
        <v>0</v>
      </c>
      <c r="BSD63">
        <f>'Speed Table'!BSE54</f>
        <v>0</v>
      </c>
      <c r="BSE63">
        <f>'Speed Table'!BSF54</f>
        <v>0</v>
      </c>
      <c r="BSF63">
        <f>'Speed Table'!BSG54</f>
        <v>0</v>
      </c>
      <c r="BSG63">
        <f>'Speed Table'!BSH54</f>
        <v>0</v>
      </c>
      <c r="BSH63">
        <f>'Speed Table'!BSI54</f>
        <v>0</v>
      </c>
      <c r="BSI63">
        <f>'Speed Table'!BSJ54</f>
        <v>0</v>
      </c>
      <c r="BSJ63">
        <f>'Speed Table'!BSK54</f>
        <v>0</v>
      </c>
      <c r="BSK63">
        <f>'Speed Table'!BSL54</f>
        <v>0</v>
      </c>
      <c r="BSL63">
        <f>'Speed Table'!BSM54</f>
        <v>0</v>
      </c>
      <c r="BSM63">
        <f>'Speed Table'!BSN54</f>
        <v>0</v>
      </c>
      <c r="BSN63">
        <f>'Speed Table'!BSO54</f>
        <v>0</v>
      </c>
      <c r="BSO63">
        <f>'Speed Table'!BSP54</f>
        <v>0</v>
      </c>
      <c r="BSP63">
        <f>'Speed Table'!BSQ54</f>
        <v>0</v>
      </c>
      <c r="BSQ63">
        <f>'Speed Table'!BSR54</f>
        <v>0</v>
      </c>
      <c r="BSR63">
        <f>'Speed Table'!BSS54</f>
        <v>0</v>
      </c>
      <c r="BSS63">
        <f>'Speed Table'!BST54</f>
        <v>0</v>
      </c>
      <c r="BST63">
        <f>'Speed Table'!BSU54</f>
        <v>0</v>
      </c>
      <c r="BSU63">
        <f>'Speed Table'!BSV54</f>
        <v>0</v>
      </c>
      <c r="BSV63">
        <f>'Speed Table'!BSW54</f>
        <v>0</v>
      </c>
      <c r="BSW63">
        <f>'Speed Table'!BSX54</f>
        <v>0</v>
      </c>
      <c r="BSX63">
        <f>'Speed Table'!BSY54</f>
        <v>0</v>
      </c>
      <c r="BSY63">
        <f>'Speed Table'!BSZ54</f>
        <v>0</v>
      </c>
      <c r="BSZ63">
        <f>'Speed Table'!BTA54</f>
        <v>0</v>
      </c>
      <c r="BTA63">
        <f>'Speed Table'!BTB54</f>
        <v>0</v>
      </c>
      <c r="BTB63">
        <f>'Speed Table'!BTC54</f>
        <v>0</v>
      </c>
      <c r="BTC63">
        <f>'Speed Table'!BTD54</f>
        <v>0</v>
      </c>
      <c r="BTD63">
        <f>'Speed Table'!BTE54</f>
        <v>0</v>
      </c>
      <c r="BTE63">
        <f>'Speed Table'!BTF54</f>
        <v>0</v>
      </c>
      <c r="BTF63">
        <f>'Speed Table'!BTG54</f>
        <v>0</v>
      </c>
      <c r="BTG63">
        <f>'Speed Table'!BTH54</f>
        <v>0</v>
      </c>
      <c r="BTH63">
        <f>'Speed Table'!BTI54</f>
        <v>0</v>
      </c>
      <c r="BTI63">
        <f>'Speed Table'!BTJ54</f>
        <v>0</v>
      </c>
      <c r="BTJ63">
        <f>'Speed Table'!BTK54</f>
        <v>0</v>
      </c>
      <c r="BTK63">
        <f>'Speed Table'!BTL54</f>
        <v>0</v>
      </c>
      <c r="BTL63">
        <f>'Speed Table'!BTM54</f>
        <v>0</v>
      </c>
      <c r="BTM63">
        <f>'Speed Table'!BTN54</f>
        <v>0</v>
      </c>
      <c r="BTN63">
        <f>'Speed Table'!BTO54</f>
        <v>0</v>
      </c>
      <c r="BTO63">
        <f>'Speed Table'!BTP54</f>
        <v>0</v>
      </c>
      <c r="BTP63">
        <f>'Speed Table'!BTQ54</f>
        <v>0</v>
      </c>
      <c r="BTQ63">
        <f>'Speed Table'!BTR54</f>
        <v>0</v>
      </c>
      <c r="BTR63">
        <f>'Speed Table'!BTS54</f>
        <v>0</v>
      </c>
      <c r="BTS63">
        <f>'Speed Table'!BTT54</f>
        <v>0</v>
      </c>
      <c r="BTT63">
        <f>'Speed Table'!BTU54</f>
        <v>0</v>
      </c>
      <c r="BTU63">
        <f>'Speed Table'!BTV54</f>
        <v>0</v>
      </c>
      <c r="BTV63">
        <f>'Speed Table'!BTW54</f>
        <v>0</v>
      </c>
      <c r="BTW63">
        <f>'Speed Table'!BTX54</f>
        <v>0</v>
      </c>
      <c r="BTX63">
        <f>'Speed Table'!BTY54</f>
        <v>0</v>
      </c>
      <c r="BTY63">
        <f>'Speed Table'!BTZ54</f>
        <v>0</v>
      </c>
      <c r="BTZ63">
        <f>'Speed Table'!BUA54</f>
        <v>0</v>
      </c>
      <c r="BUA63">
        <f>'Speed Table'!BUB54</f>
        <v>0</v>
      </c>
      <c r="BUB63">
        <f>'Speed Table'!BUC54</f>
        <v>0</v>
      </c>
      <c r="BUC63">
        <f>'Speed Table'!BUD54</f>
        <v>0</v>
      </c>
      <c r="BUD63">
        <f>'Speed Table'!BUE54</f>
        <v>0</v>
      </c>
      <c r="BUE63">
        <f>'Speed Table'!BUF54</f>
        <v>0</v>
      </c>
      <c r="BUF63">
        <f>'Speed Table'!BUG54</f>
        <v>0</v>
      </c>
      <c r="BUG63">
        <f>'Speed Table'!BUH54</f>
        <v>0</v>
      </c>
      <c r="BUH63">
        <f>'Speed Table'!BUI54</f>
        <v>0</v>
      </c>
      <c r="BUI63">
        <f>'Speed Table'!BUJ54</f>
        <v>0</v>
      </c>
      <c r="BUJ63">
        <f>'Speed Table'!BUK54</f>
        <v>0</v>
      </c>
      <c r="BUK63">
        <f>'Speed Table'!BUL54</f>
        <v>0</v>
      </c>
      <c r="BUL63">
        <f>'Speed Table'!BUM54</f>
        <v>0</v>
      </c>
      <c r="BUM63">
        <f>'Speed Table'!BUN54</f>
        <v>0</v>
      </c>
      <c r="BUN63">
        <f>'Speed Table'!BUO54</f>
        <v>0</v>
      </c>
      <c r="BUO63">
        <f>'Speed Table'!BUP54</f>
        <v>0</v>
      </c>
      <c r="BUP63">
        <f>'Speed Table'!BUQ54</f>
        <v>0</v>
      </c>
      <c r="BUQ63">
        <f>'Speed Table'!BUR54</f>
        <v>0</v>
      </c>
      <c r="BUR63">
        <f>'Speed Table'!BUS54</f>
        <v>0</v>
      </c>
      <c r="BUS63">
        <f>'Speed Table'!BUT54</f>
        <v>0</v>
      </c>
      <c r="BUT63">
        <f>'Speed Table'!BUU54</f>
        <v>0</v>
      </c>
      <c r="BUU63">
        <f>'Speed Table'!BUV54</f>
        <v>0</v>
      </c>
      <c r="BUV63">
        <f>'Speed Table'!BUW54</f>
        <v>0</v>
      </c>
      <c r="BUW63">
        <f>'Speed Table'!BUX54</f>
        <v>0</v>
      </c>
      <c r="BUX63">
        <f>'Speed Table'!BUY54</f>
        <v>0</v>
      </c>
      <c r="BUY63">
        <f>'Speed Table'!BUZ54</f>
        <v>0</v>
      </c>
      <c r="BUZ63">
        <f>'Speed Table'!BVA54</f>
        <v>0</v>
      </c>
      <c r="BVA63">
        <f>'Speed Table'!BVB54</f>
        <v>0</v>
      </c>
      <c r="BVB63">
        <f>'Speed Table'!BVC54</f>
        <v>0</v>
      </c>
      <c r="BVC63">
        <f>'Speed Table'!BVD54</f>
        <v>0</v>
      </c>
      <c r="BVD63">
        <f>'Speed Table'!BVE54</f>
        <v>0</v>
      </c>
      <c r="BVE63">
        <f>'Speed Table'!BVF54</f>
        <v>0</v>
      </c>
      <c r="BVF63">
        <f>'Speed Table'!BVG54</f>
        <v>0</v>
      </c>
      <c r="BVG63">
        <f>'Speed Table'!BVH54</f>
        <v>0</v>
      </c>
      <c r="BVH63">
        <f>'Speed Table'!BVI54</f>
        <v>0</v>
      </c>
      <c r="BVI63">
        <f>'Speed Table'!BVJ54</f>
        <v>0</v>
      </c>
      <c r="BVJ63">
        <f>'Speed Table'!BVK54</f>
        <v>0</v>
      </c>
      <c r="BVK63">
        <f>'Speed Table'!BVL54</f>
        <v>0</v>
      </c>
      <c r="BVL63">
        <f>'Speed Table'!BVM54</f>
        <v>0</v>
      </c>
      <c r="BVM63">
        <f>'Speed Table'!BVN54</f>
        <v>0</v>
      </c>
      <c r="BVN63">
        <f>'Speed Table'!BVO54</f>
        <v>0</v>
      </c>
      <c r="BVO63">
        <f>'Speed Table'!BVP54</f>
        <v>0</v>
      </c>
      <c r="BVP63">
        <f>'Speed Table'!BVQ54</f>
        <v>0</v>
      </c>
      <c r="BVQ63">
        <f>'Speed Table'!BVR54</f>
        <v>0</v>
      </c>
      <c r="BVR63">
        <f>'Speed Table'!BVS54</f>
        <v>0</v>
      </c>
      <c r="BVS63">
        <f>'Speed Table'!BVT54</f>
        <v>0</v>
      </c>
      <c r="BVT63">
        <f>'Speed Table'!BVU54</f>
        <v>0</v>
      </c>
      <c r="BVU63">
        <f>'Speed Table'!BVV54</f>
        <v>0</v>
      </c>
      <c r="BVV63">
        <f>'Speed Table'!BVW54</f>
        <v>0</v>
      </c>
      <c r="BVW63">
        <f>'Speed Table'!BVX54</f>
        <v>0</v>
      </c>
      <c r="BVX63">
        <f>'Speed Table'!BVY54</f>
        <v>0</v>
      </c>
      <c r="BVY63">
        <f>'Speed Table'!BVZ54</f>
        <v>0</v>
      </c>
      <c r="BVZ63">
        <f>'Speed Table'!BWA54</f>
        <v>0</v>
      </c>
      <c r="BWA63">
        <f>'Speed Table'!BWB54</f>
        <v>0</v>
      </c>
      <c r="BWB63">
        <f>'Speed Table'!BWC54</f>
        <v>0</v>
      </c>
      <c r="BWC63">
        <f>'Speed Table'!BWD54</f>
        <v>0</v>
      </c>
      <c r="BWD63">
        <f>'Speed Table'!BWE54</f>
        <v>0</v>
      </c>
      <c r="BWE63">
        <f>'Speed Table'!BWF54</f>
        <v>0</v>
      </c>
      <c r="BWF63">
        <f>'Speed Table'!BWG54</f>
        <v>0</v>
      </c>
      <c r="BWG63">
        <f>'Speed Table'!BWH54</f>
        <v>0</v>
      </c>
      <c r="BWH63">
        <f>'Speed Table'!BWI54</f>
        <v>0</v>
      </c>
      <c r="BWI63">
        <f>'Speed Table'!BWJ54</f>
        <v>0</v>
      </c>
      <c r="BWJ63">
        <f>'Speed Table'!BWK54</f>
        <v>0</v>
      </c>
      <c r="BWK63">
        <f>'Speed Table'!BWL54</f>
        <v>0</v>
      </c>
      <c r="BWL63">
        <f>'Speed Table'!BWM54</f>
        <v>0</v>
      </c>
      <c r="BWM63">
        <f>'Speed Table'!BWN54</f>
        <v>0</v>
      </c>
      <c r="BWN63">
        <f>'Speed Table'!BWO54</f>
        <v>0</v>
      </c>
      <c r="BWO63">
        <f>'Speed Table'!BWP54</f>
        <v>0</v>
      </c>
      <c r="BWP63">
        <f>'Speed Table'!BWQ54</f>
        <v>0</v>
      </c>
      <c r="BWQ63">
        <f>'Speed Table'!BWR54</f>
        <v>0</v>
      </c>
      <c r="BWR63">
        <f>'Speed Table'!BWS54</f>
        <v>0</v>
      </c>
      <c r="BWS63">
        <f>'Speed Table'!BWT54</f>
        <v>0</v>
      </c>
      <c r="BWT63">
        <f>'Speed Table'!BWU54</f>
        <v>0</v>
      </c>
      <c r="BWU63">
        <f>'Speed Table'!BWV54</f>
        <v>0</v>
      </c>
      <c r="BWV63">
        <f>'Speed Table'!BWW54</f>
        <v>0</v>
      </c>
      <c r="BWW63">
        <f>'Speed Table'!BWX54</f>
        <v>0</v>
      </c>
      <c r="BWX63">
        <f>'Speed Table'!BWY54</f>
        <v>0</v>
      </c>
      <c r="BWY63">
        <f>'Speed Table'!BWZ54</f>
        <v>0</v>
      </c>
      <c r="BWZ63">
        <f>'Speed Table'!BXA54</f>
        <v>0</v>
      </c>
      <c r="BXA63">
        <f>'Speed Table'!BXB54</f>
        <v>0</v>
      </c>
      <c r="BXB63">
        <f>'Speed Table'!BXC54</f>
        <v>0</v>
      </c>
      <c r="BXC63">
        <f>'Speed Table'!BXD54</f>
        <v>0</v>
      </c>
      <c r="BXD63">
        <f>'Speed Table'!BXE54</f>
        <v>0</v>
      </c>
      <c r="BXE63">
        <f>'Speed Table'!BXF54</f>
        <v>0</v>
      </c>
      <c r="BXF63">
        <f>'Speed Table'!BXG54</f>
        <v>0</v>
      </c>
      <c r="BXG63">
        <f>'Speed Table'!BXH54</f>
        <v>0</v>
      </c>
      <c r="BXH63">
        <f>'Speed Table'!BXI54</f>
        <v>0</v>
      </c>
      <c r="BXI63">
        <f>'Speed Table'!BXJ54</f>
        <v>0</v>
      </c>
      <c r="BXJ63">
        <f>'Speed Table'!BXK54</f>
        <v>0</v>
      </c>
      <c r="BXK63">
        <f>'Speed Table'!BXL54</f>
        <v>0</v>
      </c>
      <c r="BXL63">
        <f>'Speed Table'!BXM54</f>
        <v>0</v>
      </c>
      <c r="BXM63">
        <f>'Speed Table'!BXN54</f>
        <v>0</v>
      </c>
      <c r="BXN63">
        <f>'Speed Table'!BXO54</f>
        <v>0</v>
      </c>
      <c r="BXO63">
        <f>'Speed Table'!BXP54</f>
        <v>0</v>
      </c>
      <c r="BXP63">
        <f>'Speed Table'!BXQ54</f>
        <v>0</v>
      </c>
      <c r="BXQ63">
        <f>'Speed Table'!BXR54</f>
        <v>0</v>
      </c>
      <c r="BXR63">
        <f>'Speed Table'!BXS54</f>
        <v>0</v>
      </c>
      <c r="BXS63">
        <f>'Speed Table'!BXT54</f>
        <v>0</v>
      </c>
      <c r="BXT63">
        <f>'Speed Table'!BXU54</f>
        <v>0</v>
      </c>
      <c r="BXU63">
        <f>'Speed Table'!BXV54</f>
        <v>0</v>
      </c>
      <c r="BXV63">
        <f>'Speed Table'!BXW54</f>
        <v>0</v>
      </c>
      <c r="BXW63">
        <f>'Speed Table'!BXX54</f>
        <v>0</v>
      </c>
      <c r="BXX63">
        <f>'Speed Table'!BXY54</f>
        <v>0</v>
      </c>
      <c r="BXY63">
        <f>'Speed Table'!BXZ54</f>
        <v>0</v>
      </c>
      <c r="BXZ63">
        <f>'Speed Table'!BYA54</f>
        <v>0</v>
      </c>
      <c r="BYA63">
        <f>'Speed Table'!BYB54</f>
        <v>0</v>
      </c>
      <c r="BYB63">
        <f>'Speed Table'!BYC54</f>
        <v>0</v>
      </c>
      <c r="BYC63">
        <f>'Speed Table'!BYD54</f>
        <v>0</v>
      </c>
      <c r="BYD63">
        <f>'Speed Table'!BYE54</f>
        <v>0</v>
      </c>
      <c r="BYE63">
        <f>'Speed Table'!BYF54</f>
        <v>0</v>
      </c>
      <c r="BYF63">
        <f>'Speed Table'!BYG54</f>
        <v>0</v>
      </c>
      <c r="BYG63">
        <f>'Speed Table'!BYH54</f>
        <v>0</v>
      </c>
      <c r="BYH63">
        <f>'Speed Table'!BYI54</f>
        <v>0</v>
      </c>
      <c r="BYI63">
        <f>'Speed Table'!BYJ54</f>
        <v>0</v>
      </c>
      <c r="BYJ63">
        <f>'Speed Table'!BYK54</f>
        <v>0</v>
      </c>
      <c r="BYK63">
        <f>'Speed Table'!BYL54</f>
        <v>0</v>
      </c>
      <c r="BYL63">
        <f>'Speed Table'!BYM54</f>
        <v>0</v>
      </c>
      <c r="BYM63">
        <f>'Speed Table'!BYN54</f>
        <v>0</v>
      </c>
      <c r="BYN63">
        <f>'Speed Table'!BYO54</f>
        <v>0</v>
      </c>
      <c r="BYO63">
        <f>'Speed Table'!BYP54</f>
        <v>0</v>
      </c>
      <c r="BYP63">
        <f>'Speed Table'!BYQ54</f>
        <v>0</v>
      </c>
      <c r="BYQ63">
        <f>'Speed Table'!BYR54</f>
        <v>0</v>
      </c>
      <c r="BYR63">
        <f>'Speed Table'!BYS54</f>
        <v>0</v>
      </c>
      <c r="BYS63">
        <f>'Speed Table'!BYT54</f>
        <v>0</v>
      </c>
      <c r="BYT63">
        <f>'Speed Table'!BYU54</f>
        <v>0</v>
      </c>
      <c r="BYU63">
        <f>'Speed Table'!BYV54</f>
        <v>0</v>
      </c>
      <c r="BYV63">
        <f>'Speed Table'!BYW54</f>
        <v>0</v>
      </c>
      <c r="BYW63">
        <f>'Speed Table'!BYX54</f>
        <v>0</v>
      </c>
      <c r="BYX63">
        <f>'Speed Table'!BYY54</f>
        <v>0</v>
      </c>
      <c r="BYY63">
        <f>'Speed Table'!BYZ54</f>
        <v>0</v>
      </c>
      <c r="BYZ63">
        <f>'Speed Table'!BZA54</f>
        <v>0</v>
      </c>
      <c r="BZA63">
        <f>'Speed Table'!BZB54</f>
        <v>0</v>
      </c>
      <c r="BZB63">
        <f>'Speed Table'!BZC54</f>
        <v>0</v>
      </c>
      <c r="BZC63">
        <f>'Speed Table'!BZD54</f>
        <v>0</v>
      </c>
      <c r="BZD63">
        <f>'Speed Table'!BZE54</f>
        <v>0</v>
      </c>
      <c r="BZE63">
        <f>'Speed Table'!BZF54</f>
        <v>0</v>
      </c>
      <c r="BZF63">
        <f>'Speed Table'!BZG54</f>
        <v>0</v>
      </c>
      <c r="BZG63">
        <f>'Speed Table'!BZH54</f>
        <v>0</v>
      </c>
      <c r="BZH63">
        <f>'Speed Table'!BZI54</f>
        <v>0</v>
      </c>
      <c r="BZI63">
        <f>'Speed Table'!BZJ54</f>
        <v>0</v>
      </c>
      <c r="BZJ63">
        <f>'Speed Table'!BZK54</f>
        <v>0</v>
      </c>
      <c r="BZK63">
        <f>'Speed Table'!BZL54</f>
        <v>0</v>
      </c>
      <c r="BZL63">
        <f>'Speed Table'!BZM54</f>
        <v>0</v>
      </c>
      <c r="BZM63">
        <f>'Speed Table'!BZN54</f>
        <v>0</v>
      </c>
      <c r="BZN63">
        <f>'Speed Table'!BZO54</f>
        <v>0</v>
      </c>
      <c r="BZO63">
        <f>'Speed Table'!BZP54</f>
        <v>0</v>
      </c>
      <c r="BZP63">
        <f>'Speed Table'!BZQ54</f>
        <v>0</v>
      </c>
      <c r="BZQ63">
        <f>'Speed Table'!BZR54</f>
        <v>0</v>
      </c>
      <c r="BZR63">
        <f>'Speed Table'!BZS54</f>
        <v>0</v>
      </c>
      <c r="BZS63">
        <f>'Speed Table'!BZT54</f>
        <v>0</v>
      </c>
      <c r="BZT63">
        <f>'Speed Table'!BZU54</f>
        <v>0</v>
      </c>
      <c r="BZU63">
        <f>'Speed Table'!BZV54</f>
        <v>0</v>
      </c>
      <c r="BZV63">
        <f>'Speed Table'!BZW54</f>
        <v>0</v>
      </c>
      <c r="BZW63">
        <f>'Speed Table'!BZX54</f>
        <v>0</v>
      </c>
      <c r="BZX63">
        <f>'Speed Table'!BZY54</f>
        <v>0</v>
      </c>
      <c r="BZY63">
        <f>'Speed Table'!BZZ54</f>
        <v>0</v>
      </c>
      <c r="BZZ63">
        <f>'Speed Table'!CAA54</f>
        <v>0</v>
      </c>
      <c r="CAA63">
        <f>'Speed Table'!CAB54</f>
        <v>0</v>
      </c>
      <c r="CAB63">
        <f>'Speed Table'!CAC54</f>
        <v>0</v>
      </c>
      <c r="CAC63">
        <f>'Speed Table'!CAD54</f>
        <v>0</v>
      </c>
      <c r="CAD63">
        <f>'Speed Table'!CAE54</f>
        <v>0</v>
      </c>
      <c r="CAE63">
        <f>'Speed Table'!CAF54</f>
        <v>0</v>
      </c>
      <c r="CAF63">
        <f>'Speed Table'!CAG54</f>
        <v>0</v>
      </c>
      <c r="CAG63">
        <f>'Speed Table'!CAH54</f>
        <v>0</v>
      </c>
      <c r="CAH63">
        <f>'Speed Table'!CAI54</f>
        <v>0</v>
      </c>
      <c r="CAI63">
        <f>'Speed Table'!CAJ54</f>
        <v>0</v>
      </c>
      <c r="CAJ63">
        <f>'Speed Table'!CAK54</f>
        <v>0</v>
      </c>
      <c r="CAK63">
        <f>'Speed Table'!CAL54</f>
        <v>0</v>
      </c>
      <c r="CAL63">
        <f>'Speed Table'!CAM54</f>
        <v>0</v>
      </c>
      <c r="CAM63">
        <f>'Speed Table'!CAN54</f>
        <v>0</v>
      </c>
      <c r="CAN63">
        <f>'Speed Table'!CAO54</f>
        <v>0</v>
      </c>
      <c r="CAO63">
        <f>'Speed Table'!CAP54</f>
        <v>0</v>
      </c>
      <c r="CAP63">
        <f>'Speed Table'!CAQ54</f>
        <v>0</v>
      </c>
      <c r="CAQ63">
        <f>'Speed Table'!CAR54</f>
        <v>0</v>
      </c>
      <c r="CAR63">
        <f>'Speed Table'!CAS54</f>
        <v>0</v>
      </c>
      <c r="CAS63">
        <f>'Speed Table'!CAT54</f>
        <v>0</v>
      </c>
      <c r="CAT63">
        <f>'Speed Table'!CAU54</f>
        <v>0</v>
      </c>
      <c r="CAU63">
        <f>'Speed Table'!CAV54</f>
        <v>0</v>
      </c>
      <c r="CAV63">
        <f>'Speed Table'!CAW54</f>
        <v>0</v>
      </c>
      <c r="CAW63">
        <f>'Speed Table'!CAX54</f>
        <v>0</v>
      </c>
      <c r="CAX63">
        <f>'Speed Table'!CAY54</f>
        <v>0</v>
      </c>
      <c r="CAY63">
        <f>'Speed Table'!CAZ54</f>
        <v>0</v>
      </c>
      <c r="CAZ63">
        <f>'Speed Table'!CBA54</f>
        <v>0</v>
      </c>
      <c r="CBA63">
        <f>'Speed Table'!CBB54</f>
        <v>0</v>
      </c>
      <c r="CBB63">
        <f>'Speed Table'!CBC54</f>
        <v>0</v>
      </c>
      <c r="CBC63">
        <f>'Speed Table'!CBD54</f>
        <v>0</v>
      </c>
      <c r="CBD63">
        <f>'Speed Table'!CBE54</f>
        <v>0</v>
      </c>
      <c r="CBE63">
        <f>'Speed Table'!CBF54</f>
        <v>0</v>
      </c>
      <c r="CBF63">
        <f>'Speed Table'!CBG54</f>
        <v>0</v>
      </c>
      <c r="CBG63">
        <f>'Speed Table'!CBH54</f>
        <v>0</v>
      </c>
      <c r="CBH63">
        <f>'Speed Table'!CBI54</f>
        <v>0</v>
      </c>
      <c r="CBI63">
        <f>'Speed Table'!CBJ54</f>
        <v>0</v>
      </c>
      <c r="CBJ63">
        <f>'Speed Table'!CBK54</f>
        <v>0</v>
      </c>
      <c r="CBK63">
        <f>'Speed Table'!CBL54</f>
        <v>0</v>
      </c>
      <c r="CBL63">
        <f>'Speed Table'!CBM54</f>
        <v>0</v>
      </c>
      <c r="CBM63">
        <f>'Speed Table'!CBN54</f>
        <v>0</v>
      </c>
      <c r="CBN63">
        <f>'Speed Table'!CBO54</f>
        <v>0</v>
      </c>
      <c r="CBO63">
        <f>'Speed Table'!CBP54</f>
        <v>0</v>
      </c>
      <c r="CBP63">
        <f>'Speed Table'!CBQ54</f>
        <v>0</v>
      </c>
      <c r="CBQ63">
        <f>'Speed Table'!CBR54</f>
        <v>0</v>
      </c>
      <c r="CBR63">
        <f>'Speed Table'!CBS54</f>
        <v>0</v>
      </c>
      <c r="CBS63">
        <f>'Speed Table'!CBT54</f>
        <v>0</v>
      </c>
      <c r="CBT63">
        <f>'Speed Table'!CBU54</f>
        <v>0</v>
      </c>
      <c r="CBU63">
        <f>'Speed Table'!CBV54</f>
        <v>0</v>
      </c>
      <c r="CBV63">
        <f>'Speed Table'!CBW54</f>
        <v>0</v>
      </c>
      <c r="CBW63">
        <f>'Speed Table'!CBX54</f>
        <v>0</v>
      </c>
      <c r="CBX63">
        <f>'Speed Table'!CBY54</f>
        <v>0</v>
      </c>
      <c r="CBY63">
        <f>'Speed Table'!CBZ54</f>
        <v>0</v>
      </c>
      <c r="CBZ63">
        <f>'Speed Table'!CCA54</f>
        <v>0</v>
      </c>
      <c r="CCA63">
        <f>'Speed Table'!CCB54</f>
        <v>0</v>
      </c>
      <c r="CCB63">
        <f>'Speed Table'!CCC54</f>
        <v>0</v>
      </c>
      <c r="CCC63">
        <f>'Speed Table'!CCD54</f>
        <v>0</v>
      </c>
      <c r="CCD63">
        <f>'Speed Table'!CCE54</f>
        <v>0</v>
      </c>
      <c r="CCE63">
        <f>'Speed Table'!CCF54</f>
        <v>0</v>
      </c>
      <c r="CCF63">
        <f>'Speed Table'!CCG54</f>
        <v>0</v>
      </c>
      <c r="CCG63">
        <f>'Speed Table'!CCH54</f>
        <v>0</v>
      </c>
      <c r="CCH63">
        <f>'Speed Table'!CCI54</f>
        <v>0</v>
      </c>
      <c r="CCI63">
        <f>'Speed Table'!CCJ54</f>
        <v>0</v>
      </c>
      <c r="CCJ63">
        <f>'Speed Table'!CCK54</f>
        <v>0</v>
      </c>
      <c r="CCK63">
        <f>'Speed Table'!CCL54</f>
        <v>0</v>
      </c>
      <c r="CCL63">
        <f>'Speed Table'!CCM54</f>
        <v>0</v>
      </c>
      <c r="CCM63">
        <f>'Speed Table'!CCN54</f>
        <v>0</v>
      </c>
      <c r="CCN63">
        <f>'Speed Table'!CCO54</f>
        <v>0</v>
      </c>
      <c r="CCO63">
        <f>'Speed Table'!CCP54</f>
        <v>0</v>
      </c>
      <c r="CCP63">
        <f>'Speed Table'!CCQ54</f>
        <v>0</v>
      </c>
      <c r="CCQ63">
        <f>'Speed Table'!CCR54</f>
        <v>0</v>
      </c>
      <c r="CCR63">
        <f>'Speed Table'!CCS54</f>
        <v>0</v>
      </c>
      <c r="CCS63">
        <f>'Speed Table'!CCT54</f>
        <v>0</v>
      </c>
      <c r="CCT63">
        <f>'Speed Table'!CCU54</f>
        <v>0</v>
      </c>
      <c r="CCU63">
        <f>'Speed Table'!CCV54</f>
        <v>0</v>
      </c>
      <c r="CCV63">
        <f>'Speed Table'!CCW54</f>
        <v>0</v>
      </c>
      <c r="CCW63">
        <f>'Speed Table'!CCX54</f>
        <v>0</v>
      </c>
      <c r="CCX63">
        <f>'Speed Table'!CCY54</f>
        <v>0</v>
      </c>
      <c r="CCY63">
        <f>'Speed Table'!CCZ54</f>
        <v>0</v>
      </c>
      <c r="CCZ63">
        <f>'Speed Table'!CDA54</f>
        <v>0</v>
      </c>
      <c r="CDA63">
        <f>'Speed Table'!CDB54</f>
        <v>0</v>
      </c>
      <c r="CDB63">
        <f>'Speed Table'!CDC54</f>
        <v>0</v>
      </c>
      <c r="CDC63">
        <f>'Speed Table'!CDD54</f>
        <v>0</v>
      </c>
      <c r="CDD63">
        <f>'Speed Table'!CDE54</f>
        <v>0</v>
      </c>
      <c r="CDE63">
        <f>'Speed Table'!CDF54</f>
        <v>0</v>
      </c>
      <c r="CDF63">
        <f>'Speed Table'!CDG54</f>
        <v>0</v>
      </c>
      <c r="CDG63">
        <f>'Speed Table'!CDH54</f>
        <v>0</v>
      </c>
      <c r="CDH63">
        <f>'Speed Table'!CDI54</f>
        <v>0</v>
      </c>
      <c r="CDI63">
        <f>'Speed Table'!CDJ54</f>
        <v>0</v>
      </c>
      <c r="CDJ63">
        <f>'Speed Table'!CDK54</f>
        <v>0</v>
      </c>
      <c r="CDK63">
        <f>'Speed Table'!CDL54</f>
        <v>0</v>
      </c>
      <c r="CDL63">
        <f>'Speed Table'!CDM54</f>
        <v>0</v>
      </c>
      <c r="CDM63">
        <f>'Speed Table'!CDN54</f>
        <v>0</v>
      </c>
      <c r="CDN63">
        <f>'Speed Table'!CDO54</f>
        <v>0</v>
      </c>
      <c r="CDO63">
        <f>'Speed Table'!CDP54</f>
        <v>0</v>
      </c>
      <c r="CDP63">
        <f>'Speed Table'!CDQ54</f>
        <v>0</v>
      </c>
      <c r="CDQ63">
        <f>'Speed Table'!CDR54</f>
        <v>0</v>
      </c>
      <c r="CDR63">
        <f>'Speed Table'!CDS54</f>
        <v>0</v>
      </c>
      <c r="CDS63">
        <f>'Speed Table'!CDT54</f>
        <v>0</v>
      </c>
      <c r="CDT63">
        <f>'Speed Table'!CDU54</f>
        <v>0</v>
      </c>
      <c r="CDU63">
        <f>'Speed Table'!CDV54</f>
        <v>0</v>
      </c>
      <c r="CDV63">
        <f>'Speed Table'!CDW54</f>
        <v>0</v>
      </c>
      <c r="CDW63">
        <f>'Speed Table'!CDX54</f>
        <v>0</v>
      </c>
      <c r="CDX63">
        <f>'Speed Table'!CDY54</f>
        <v>0</v>
      </c>
      <c r="CDY63">
        <f>'Speed Table'!CDZ54</f>
        <v>0</v>
      </c>
      <c r="CDZ63">
        <f>'Speed Table'!CEA54</f>
        <v>0</v>
      </c>
      <c r="CEA63">
        <f>'Speed Table'!CEB54</f>
        <v>0</v>
      </c>
      <c r="CEB63">
        <f>'Speed Table'!CEC54</f>
        <v>0</v>
      </c>
      <c r="CEC63">
        <f>'Speed Table'!CED54</f>
        <v>0</v>
      </c>
      <c r="CED63">
        <f>'Speed Table'!CEE54</f>
        <v>0</v>
      </c>
      <c r="CEE63">
        <f>'Speed Table'!CEF54</f>
        <v>0</v>
      </c>
      <c r="CEF63">
        <f>'Speed Table'!CEG54</f>
        <v>0</v>
      </c>
      <c r="CEG63">
        <f>'Speed Table'!CEH54</f>
        <v>0</v>
      </c>
      <c r="CEH63">
        <f>'Speed Table'!CEI54</f>
        <v>0</v>
      </c>
      <c r="CEI63">
        <f>'Speed Table'!CEJ54</f>
        <v>0</v>
      </c>
      <c r="CEJ63">
        <f>'Speed Table'!CEK54</f>
        <v>0</v>
      </c>
      <c r="CEK63">
        <f>'Speed Table'!CEL54</f>
        <v>0</v>
      </c>
      <c r="CEL63">
        <f>'Speed Table'!CEM54</f>
        <v>0</v>
      </c>
      <c r="CEM63">
        <f>'Speed Table'!CEN54</f>
        <v>0</v>
      </c>
      <c r="CEN63">
        <f>'Speed Table'!CEO54</f>
        <v>0</v>
      </c>
      <c r="CEO63">
        <f>'Speed Table'!CEP54</f>
        <v>0</v>
      </c>
      <c r="CEP63">
        <f>'Speed Table'!CEQ54</f>
        <v>0</v>
      </c>
      <c r="CEQ63">
        <f>'Speed Table'!CER54</f>
        <v>0</v>
      </c>
      <c r="CER63">
        <f>'Speed Table'!CES54</f>
        <v>0</v>
      </c>
      <c r="CES63">
        <f>'Speed Table'!CET54</f>
        <v>0</v>
      </c>
      <c r="CET63">
        <f>'Speed Table'!CEU54</f>
        <v>0</v>
      </c>
      <c r="CEU63">
        <f>'Speed Table'!CEV54</f>
        <v>0</v>
      </c>
      <c r="CEV63">
        <f>'Speed Table'!CEW54</f>
        <v>0</v>
      </c>
      <c r="CEW63">
        <f>'Speed Table'!CEX54</f>
        <v>0</v>
      </c>
      <c r="CEX63">
        <f>'Speed Table'!CEY54</f>
        <v>0</v>
      </c>
      <c r="CEY63">
        <f>'Speed Table'!CEZ54</f>
        <v>0</v>
      </c>
      <c r="CEZ63">
        <f>'Speed Table'!CFA54</f>
        <v>0</v>
      </c>
      <c r="CFA63">
        <f>'Speed Table'!CFB54</f>
        <v>0</v>
      </c>
      <c r="CFB63">
        <f>'Speed Table'!CFC54</f>
        <v>0</v>
      </c>
      <c r="CFC63">
        <f>'Speed Table'!CFD54</f>
        <v>0</v>
      </c>
      <c r="CFD63">
        <f>'Speed Table'!CFE54</f>
        <v>0</v>
      </c>
      <c r="CFE63">
        <f>'Speed Table'!CFF54</f>
        <v>0</v>
      </c>
      <c r="CFF63">
        <f>'Speed Table'!CFG54</f>
        <v>0</v>
      </c>
      <c r="CFG63">
        <f>'Speed Table'!CFH54</f>
        <v>0</v>
      </c>
      <c r="CFH63">
        <f>'Speed Table'!CFI54</f>
        <v>0</v>
      </c>
      <c r="CFI63">
        <f>'Speed Table'!CFJ54</f>
        <v>0</v>
      </c>
      <c r="CFJ63">
        <f>'Speed Table'!CFK54</f>
        <v>0</v>
      </c>
      <c r="CFK63">
        <f>'Speed Table'!CFL54</f>
        <v>0</v>
      </c>
      <c r="CFL63">
        <f>'Speed Table'!CFM54</f>
        <v>0</v>
      </c>
      <c r="CFM63">
        <f>'Speed Table'!CFN54</f>
        <v>0</v>
      </c>
      <c r="CFN63">
        <f>'Speed Table'!CFO54</f>
        <v>0</v>
      </c>
      <c r="CFO63">
        <f>'Speed Table'!CFP54</f>
        <v>0</v>
      </c>
      <c r="CFP63">
        <f>'Speed Table'!CFQ54</f>
        <v>0</v>
      </c>
      <c r="CFQ63">
        <f>'Speed Table'!CFR54</f>
        <v>0</v>
      </c>
      <c r="CFR63">
        <f>'Speed Table'!CFS54</f>
        <v>0</v>
      </c>
      <c r="CFS63">
        <f>'Speed Table'!CFT54</f>
        <v>0</v>
      </c>
      <c r="CFT63">
        <f>'Speed Table'!CFU54</f>
        <v>0</v>
      </c>
      <c r="CFU63">
        <f>'Speed Table'!CFV54</f>
        <v>0</v>
      </c>
      <c r="CFV63">
        <f>'Speed Table'!CFW54</f>
        <v>0</v>
      </c>
      <c r="CFW63">
        <f>'Speed Table'!CFX54</f>
        <v>0</v>
      </c>
      <c r="CFX63">
        <f>'Speed Table'!CFY54</f>
        <v>0</v>
      </c>
      <c r="CFY63">
        <f>'Speed Table'!CFZ54</f>
        <v>0</v>
      </c>
      <c r="CFZ63">
        <f>'Speed Table'!CGA54</f>
        <v>0</v>
      </c>
      <c r="CGA63">
        <f>'Speed Table'!CGB54</f>
        <v>0</v>
      </c>
      <c r="CGB63">
        <f>'Speed Table'!CGC54</f>
        <v>0</v>
      </c>
      <c r="CGC63">
        <f>'Speed Table'!CGD54</f>
        <v>0</v>
      </c>
      <c r="CGD63">
        <f>'Speed Table'!CGE54</f>
        <v>0</v>
      </c>
      <c r="CGE63">
        <f>'Speed Table'!CGF54</f>
        <v>0</v>
      </c>
      <c r="CGF63">
        <f>'Speed Table'!CGG54</f>
        <v>0</v>
      </c>
      <c r="CGG63">
        <f>'Speed Table'!CGH54</f>
        <v>0</v>
      </c>
      <c r="CGH63">
        <f>'Speed Table'!CGI54</f>
        <v>0</v>
      </c>
      <c r="CGI63">
        <f>'Speed Table'!CGJ54</f>
        <v>0</v>
      </c>
      <c r="CGJ63">
        <f>'Speed Table'!CGK54</f>
        <v>0</v>
      </c>
      <c r="CGK63">
        <f>'Speed Table'!CGL54</f>
        <v>0</v>
      </c>
      <c r="CGL63">
        <f>'Speed Table'!CGM54</f>
        <v>0</v>
      </c>
      <c r="CGM63">
        <f>'Speed Table'!CGN54</f>
        <v>0</v>
      </c>
      <c r="CGN63">
        <f>'Speed Table'!CGO54</f>
        <v>0</v>
      </c>
      <c r="CGO63">
        <f>'Speed Table'!CGP54</f>
        <v>0</v>
      </c>
      <c r="CGP63">
        <f>'Speed Table'!CGQ54</f>
        <v>0</v>
      </c>
      <c r="CGQ63">
        <f>'Speed Table'!CGR54</f>
        <v>0</v>
      </c>
      <c r="CGR63">
        <f>'Speed Table'!CGS54</f>
        <v>0</v>
      </c>
      <c r="CGS63">
        <f>'Speed Table'!CGT54</f>
        <v>0</v>
      </c>
      <c r="CGT63">
        <f>'Speed Table'!CGU54</f>
        <v>0</v>
      </c>
      <c r="CGU63">
        <f>'Speed Table'!CGV54</f>
        <v>0</v>
      </c>
      <c r="CGV63">
        <f>'Speed Table'!CGW54</f>
        <v>0</v>
      </c>
      <c r="CGW63">
        <f>'Speed Table'!CGX54</f>
        <v>0</v>
      </c>
      <c r="CGX63">
        <f>'Speed Table'!CGY54</f>
        <v>0</v>
      </c>
      <c r="CGY63">
        <f>'Speed Table'!CGZ54</f>
        <v>0</v>
      </c>
      <c r="CGZ63">
        <f>'Speed Table'!CHA54</f>
        <v>0</v>
      </c>
      <c r="CHA63">
        <f>'Speed Table'!CHB54</f>
        <v>0</v>
      </c>
      <c r="CHB63">
        <f>'Speed Table'!CHC54</f>
        <v>0</v>
      </c>
      <c r="CHC63">
        <f>'Speed Table'!CHD54</f>
        <v>0</v>
      </c>
      <c r="CHD63">
        <f>'Speed Table'!CHE54</f>
        <v>0</v>
      </c>
      <c r="CHE63">
        <f>'Speed Table'!CHF54</f>
        <v>0</v>
      </c>
      <c r="CHF63">
        <f>'Speed Table'!CHG54</f>
        <v>0</v>
      </c>
      <c r="CHG63">
        <f>'Speed Table'!CHH54</f>
        <v>0</v>
      </c>
      <c r="CHH63">
        <f>'Speed Table'!CHI54</f>
        <v>0</v>
      </c>
      <c r="CHI63">
        <f>'Speed Table'!CHJ54</f>
        <v>0</v>
      </c>
      <c r="CHJ63">
        <f>'Speed Table'!CHK54</f>
        <v>0</v>
      </c>
      <c r="CHK63">
        <f>'Speed Table'!CHL54</f>
        <v>0</v>
      </c>
      <c r="CHL63">
        <f>'Speed Table'!CHM54</f>
        <v>0</v>
      </c>
      <c r="CHM63">
        <f>'Speed Table'!CHN54</f>
        <v>0</v>
      </c>
      <c r="CHN63">
        <f>'Speed Table'!CHO54</f>
        <v>0</v>
      </c>
      <c r="CHO63">
        <f>'Speed Table'!CHP54</f>
        <v>0</v>
      </c>
      <c r="CHP63">
        <f>'Speed Table'!CHQ54</f>
        <v>0</v>
      </c>
      <c r="CHQ63">
        <f>'Speed Table'!CHR54</f>
        <v>0</v>
      </c>
      <c r="CHR63">
        <f>'Speed Table'!CHS54</f>
        <v>0</v>
      </c>
      <c r="CHS63">
        <f>'Speed Table'!CHT54</f>
        <v>0</v>
      </c>
      <c r="CHT63">
        <f>'Speed Table'!CHU54</f>
        <v>0</v>
      </c>
      <c r="CHU63">
        <f>'Speed Table'!CHV54</f>
        <v>0</v>
      </c>
      <c r="CHV63">
        <f>'Speed Table'!CHW54</f>
        <v>0</v>
      </c>
      <c r="CHW63">
        <f>'Speed Table'!CHX54</f>
        <v>0</v>
      </c>
      <c r="CHX63">
        <f>'Speed Table'!CHY54</f>
        <v>0</v>
      </c>
      <c r="CHY63">
        <f>'Speed Table'!CHZ54</f>
        <v>0</v>
      </c>
      <c r="CHZ63">
        <f>'Speed Table'!CIA54</f>
        <v>0</v>
      </c>
      <c r="CIA63">
        <f>'Speed Table'!CIB54</f>
        <v>0</v>
      </c>
      <c r="CIB63">
        <f>'Speed Table'!CIC54</f>
        <v>0</v>
      </c>
      <c r="CIC63">
        <f>'Speed Table'!CID54</f>
        <v>0</v>
      </c>
      <c r="CID63">
        <f>'Speed Table'!CIE54</f>
        <v>0</v>
      </c>
      <c r="CIE63">
        <f>'Speed Table'!CIF54</f>
        <v>0</v>
      </c>
      <c r="CIF63">
        <f>'Speed Table'!CIG54</f>
        <v>0</v>
      </c>
      <c r="CIG63">
        <f>'Speed Table'!CIH54</f>
        <v>0</v>
      </c>
      <c r="CIH63">
        <f>'Speed Table'!CII54</f>
        <v>0</v>
      </c>
      <c r="CII63">
        <f>'Speed Table'!CIJ54</f>
        <v>0</v>
      </c>
      <c r="CIJ63">
        <f>'Speed Table'!CIK54</f>
        <v>0</v>
      </c>
      <c r="CIK63">
        <f>'Speed Table'!CIL54</f>
        <v>0</v>
      </c>
      <c r="CIL63">
        <f>'Speed Table'!CIM54</f>
        <v>0</v>
      </c>
      <c r="CIM63">
        <f>'Speed Table'!CIN54</f>
        <v>0</v>
      </c>
      <c r="CIN63">
        <f>'Speed Table'!CIO54</f>
        <v>0</v>
      </c>
      <c r="CIO63">
        <f>'Speed Table'!CIP54</f>
        <v>0</v>
      </c>
      <c r="CIP63">
        <f>'Speed Table'!CIQ54</f>
        <v>0</v>
      </c>
      <c r="CIQ63">
        <f>'Speed Table'!CIR54</f>
        <v>0</v>
      </c>
      <c r="CIR63">
        <f>'Speed Table'!CIS54</f>
        <v>0</v>
      </c>
      <c r="CIS63">
        <f>'Speed Table'!CIT54</f>
        <v>0</v>
      </c>
      <c r="CIT63">
        <f>'Speed Table'!CIU54</f>
        <v>0</v>
      </c>
      <c r="CIU63">
        <f>'Speed Table'!CIV54</f>
        <v>0</v>
      </c>
      <c r="CIV63">
        <f>'Speed Table'!CIW54</f>
        <v>0</v>
      </c>
      <c r="CIW63">
        <f>'Speed Table'!CIX54</f>
        <v>0</v>
      </c>
      <c r="CIX63">
        <f>'Speed Table'!CIY54</f>
        <v>0</v>
      </c>
      <c r="CIY63">
        <f>'Speed Table'!CIZ54</f>
        <v>0</v>
      </c>
      <c r="CIZ63">
        <f>'Speed Table'!CJA54</f>
        <v>0</v>
      </c>
      <c r="CJA63">
        <f>'Speed Table'!CJB54</f>
        <v>0</v>
      </c>
      <c r="CJB63">
        <f>'Speed Table'!CJC54</f>
        <v>0</v>
      </c>
      <c r="CJC63">
        <f>'Speed Table'!CJD54</f>
        <v>0</v>
      </c>
      <c r="CJD63">
        <f>'Speed Table'!CJE54</f>
        <v>0</v>
      </c>
      <c r="CJE63">
        <f>'Speed Table'!CJF54</f>
        <v>0</v>
      </c>
      <c r="CJF63">
        <f>'Speed Table'!CJG54</f>
        <v>0</v>
      </c>
      <c r="CJG63">
        <f>'Speed Table'!CJH54</f>
        <v>0</v>
      </c>
      <c r="CJH63">
        <f>'Speed Table'!CJI54</f>
        <v>0</v>
      </c>
      <c r="CJI63">
        <f>'Speed Table'!CJJ54</f>
        <v>0</v>
      </c>
      <c r="CJJ63">
        <f>'Speed Table'!CJK54</f>
        <v>0</v>
      </c>
      <c r="CJK63">
        <f>'Speed Table'!CJL54</f>
        <v>0</v>
      </c>
      <c r="CJL63">
        <f>'Speed Table'!CJM54</f>
        <v>0</v>
      </c>
      <c r="CJM63">
        <f>'Speed Table'!CJN54</f>
        <v>0</v>
      </c>
      <c r="CJN63">
        <f>'Speed Table'!CJO54</f>
        <v>0</v>
      </c>
      <c r="CJO63">
        <f>'Speed Table'!CJP54</f>
        <v>0</v>
      </c>
      <c r="CJP63">
        <f>'Speed Table'!CJQ54</f>
        <v>0</v>
      </c>
      <c r="CJQ63">
        <f>'Speed Table'!CJR54</f>
        <v>0</v>
      </c>
      <c r="CJR63">
        <f>'Speed Table'!CJS54</f>
        <v>0</v>
      </c>
      <c r="CJS63">
        <f>'Speed Table'!CJT54</f>
        <v>0</v>
      </c>
      <c r="CJT63">
        <f>'Speed Table'!CJU54</f>
        <v>0</v>
      </c>
      <c r="CJU63">
        <f>'Speed Table'!CJV54</f>
        <v>0</v>
      </c>
      <c r="CJV63">
        <f>'Speed Table'!CJW54</f>
        <v>0</v>
      </c>
      <c r="CJW63">
        <f>'Speed Table'!CJX54</f>
        <v>0</v>
      </c>
      <c r="CJX63">
        <f>'Speed Table'!CJY54</f>
        <v>0</v>
      </c>
      <c r="CJY63">
        <f>'Speed Table'!CJZ54</f>
        <v>0</v>
      </c>
      <c r="CJZ63">
        <f>'Speed Table'!CKA54</f>
        <v>0</v>
      </c>
      <c r="CKA63">
        <f>'Speed Table'!CKB54</f>
        <v>0</v>
      </c>
      <c r="CKB63">
        <f>'Speed Table'!CKC54</f>
        <v>0</v>
      </c>
      <c r="CKC63">
        <f>'Speed Table'!CKD54</f>
        <v>0</v>
      </c>
      <c r="CKD63">
        <f>'Speed Table'!CKE54</f>
        <v>0</v>
      </c>
      <c r="CKE63">
        <f>'Speed Table'!CKF54</f>
        <v>0</v>
      </c>
      <c r="CKF63">
        <f>'Speed Table'!CKG54</f>
        <v>0</v>
      </c>
      <c r="CKG63">
        <f>'Speed Table'!CKH54</f>
        <v>0</v>
      </c>
      <c r="CKH63">
        <f>'Speed Table'!CKI54</f>
        <v>0</v>
      </c>
      <c r="CKI63">
        <f>'Speed Table'!CKJ54</f>
        <v>0</v>
      </c>
      <c r="CKJ63">
        <f>'Speed Table'!CKK54</f>
        <v>0</v>
      </c>
      <c r="CKK63">
        <f>'Speed Table'!CKL54</f>
        <v>0</v>
      </c>
      <c r="CKL63">
        <f>'Speed Table'!CKM54</f>
        <v>0</v>
      </c>
      <c r="CKM63">
        <f>'Speed Table'!CKN54</f>
        <v>0</v>
      </c>
      <c r="CKN63">
        <f>'Speed Table'!CKO54</f>
        <v>0</v>
      </c>
      <c r="CKO63">
        <f>'Speed Table'!CKP54</f>
        <v>0</v>
      </c>
      <c r="CKP63">
        <f>'Speed Table'!CKQ54</f>
        <v>0</v>
      </c>
      <c r="CKQ63">
        <f>'Speed Table'!CKR54</f>
        <v>0</v>
      </c>
      <c r="CKR63">
        <f>'Speed Table'!CKS54</f>
        <v>0</v>
      </c>
      <c r="CKS63">
        <f>'Speed Table'!CKT54</f>
        <v>0</v>
      </c>
      <c r="CKT63">
        <f>'Speed Table'!CKU54</f>
        <v>0</v>
      </c>
      <c r="CKU63">
        <f>'Speed Table'!CKV54</f>
        <v>0</v>
      </c>
      <c r="CKV63">
        <f>'Speed Table'!CKW54</f>
        <v>0</v>
      </c>
      <c r="CKW63">
        <f>'Speed Table'!CKX54</f>
        <v>0</v>
      </c>
      <c r="CKX63">
        <f>'Speed Table'!CKY54</f>
        <v>0</v>
      </c>
      <c r="CKY63">
        <f>'Speed Table'!CKZ54</f>
        <v>0</v>
      </c>
      <c r="CKZ63">
        <f>'Speed Table'!CLA54</f>
        <v>0</v>
      </c>
      <c r="CLA63">
        <f>'Speed Table'!CLB54</f>
        <v>0</v>
      </c>
      <c r="CLB63">
        <f>'Speed Table'!CLC54</f>
        <v>0</v>
      </c>
      <c r="CLC63">
        <f>'Speed Table'!CLD54</f>
        <v>0</v>
      </c>
      <c r="CLD63">
        <f>'Speed Table'!CLE54</f>
        <v>0</v>
      </c>
      <c r="CLE63">
        <f>'Speed Table'!CLF54</f>
        <v>0</v>
      </c>
      <c r="CLF63">
        <f>'Speed Table'!CLG54</f>
        <v>0</v>
      </c>
      <c r="CLG63">
        <f>'Speed Table'!CLH54</f>
        <v>0</v>
      </c>
      <c r="CLH63">
        <f>'Speed Table'!CLI54</f>
        <v>0</v>
      </c>
      <c r="CLI63">
        <f>'Speed Table'!CLJ54</f>
        <v>0</v>
      </c>
      <c r="CLJ63">
        <f>'Speed Table'!CLK54</f>
        <v>0</v>
      </c>
      <c r="CLK63">
        <f>'Speed Table'!CLL54</f>
        <v>0</v>
      </c>
      <c r="CLL63">
        <f>'Speed Table'!CLM54</f>
        <v>0</v>
      </c>
      <c r="CLM63">
        <f>'Speed Table'!CLN54</f>
        <v>0</v>
      </c>
      <c r="CLN63">
        <f>'Speed Table'!CLO54</f>
        <v>0</v>
      </c>
      <c r="CLO63">
        <f>'Speed Table'!CLP54</f>
        <v>0</v>
      </c>
      <c r="CLP63">
        <f>'Speed Table'!CLQ54</f>
        <v>0</v>
      </c>
      <c r="CLQ63">
        <f>'Speed Table'!CLR54</f>
        <v>0</v>
      </c>
      <c r="CLR63">
        <f>'Speed Table'!CLS54</f>
        <v>0</v>
      </c>
      <c r="CLS63">
        <f>'Speed Table'!CLT54</f>
        <v>0</v>
      </c>
      <c r="CLT63">
        <f>'Speed Table'!CLU54</f>
        <v>0</v>
      </c>
      <c r="CLU63">
        <f>'Speed Table'!CLV54</f>
        <v>0</v>
      </c>
      <c r="CLV63">
        <f>'Speed Table'!CLW54</f>
        <v>0</v>
      </c>
      <c r="CLW63">
        <f>'Speed Table'!CLX54</f>
        <v>0</v>
      </c>
      <c r="CLX63">
        <f>'Speed Table'!CLY54</f>
        <v>0</v>
      </c>
      <c r="CLY63">
        <f>'Speed Table'!CLZ54</f>
        <v>0</v>
      </c>
      <c r="CLZ63">
        <f>'Speed Table'!CMA54</f>
        <v>0</v>
      </c>
      <c r="CMA63">
        <f>'Speed Table'!CMB54</f>
        <v>0</v>
      </c>
      <c r="CMB63">
        <f>'Speed Table'!CMC54</f>
        <v>0</v>
      </c>
      <c r="CMC63">
        <f>'Speed Table'!CMD54</f>
        <v>0</v>
      </c>
      <c r="CMD63">
        <f>'Speed Table'!CME54</f>
        <v>0</v>
      </c>
      <c r="CME63">
        <f>'Speed Table'!CMF54</f>
        <v>0</v>
      </c>
      <c r="CMF63">
        <f>'Speed Table'!CMG54</f>
        <v>0</v>
      </c>
      <c r="CMG63">
        <f>'Speed Table'!CMH54</f>
        <v>0</v>
      </c>
      <c r="CMH63">
        <f>'Speed Table'!CMI54</f>
        <v>0</v>
      </c>
      <c r="CMI63">
        <f>'Speed Table'!CMJ54</f>
        <v>0</v>
      </c>
      <c r="CMJ63">
        <f>'Speed Table'!CMK54</f>
        <v>0</v>
      </c>
      <c r="CMK63">
        <f>'Speed Table'!CML54</f>
        <v>0</v>
      </c>
      <c r="CML63">
        <f>'Speed Table'!CMM54</f>
        <v>0</v>
      </c>
      <c r="CMM63">
        <f>'Speed Table'!CMN54</f>
        <v>0</v>
      </c>
      <c r="CMN63">
        <f>'Speed Table'!CMO54</f>
        <v>0</v>
      </c>
      <c r="CMO63">
        <f>'Speed Table'!CMP54</f>
        <v>0</v>
      </c>
      <c r="CMP63">
        <f>'Speed Table'!CMQ54</f>
        <v>0</v>
      </c>
      <c r="CMQ63">
        <f>'Speed Table'!CMR54</f>
        <v>0</v>
      </c>
      <c r="CMR63">
        <f>'Speed Table'!CMS54</f>
        <v>0</v>
      </c>
      <c r="CMS63">
        <f>'Speed Table'!CMT54</f>
        <v>0</v>
      </c>
      <c r="CMT63">
        <f>'Speed Table'!CMU54</f>
        <v>0</v>
      </c>
      <c r="CMU63">
        <f>'Speed Table'!CMV54</f>
        <v>0</v>
      </c>
      <c r="CMV63">
        <f>'Speed Table'!CMW54</f>
        <v>0</v>
      </c>
      <c r="CMW63">
        <f>'Speed Table'!CMX54</f>
        <v>0</v>
      </c>
      <c r="CMX63">
        <f>'Speed Table'!CMY54</f>
        <v>0</v>
      </c>
      <c r="CMY63">
        <f>'Speed Table'!CMZ54</f>
        <v>0</v>
      </c>
      <c r="CMZ63">
        <f>'Speed Table'!CNA54</f>
        <v>0</v>
      </c>
      <c r="CNA63">
        <f>'Speed Table'!CNB54</f>
        <v>0</v>
      </c>
      <c r="CNB63">
        <f>'Speed Table'!CNC54</f>
        <v>0</v>
      </c>
      <c r="CNC63">
        <f>'Speed Table'!CND54</f>
        <v>0</v>
      </c>
      <c r="CND63">
        <f>'Speed Table'!CNE54</f>
        <v>0</v>
      </c>
      <c r="CNE63">
        <f>'Speed Table'!CNF54</f>
        <v>0</v>
      </c>
      <c r="CNF63">
        <f>'Speed Table'!CNG54</f>
        <v>0</v>
      </c>
      <c r="CNG63">
        <f>'Speed Table'!CNH54</f>
        <v>0</v>
      </c>
      <c r="CNH63">
        <f>'Speed Table'!CNI54</f>
        <v>0</v>
      </c>
      <c r="CNI63">
        <f>'Speed Table'!CNJ54</f>
        <v>0</v>
      </c>
      <c r="CNJ63">
        <f>'Speed Table'!CNK54</f>
        <v>0</v>
      </c>
      <c r="CNK63">
        <f>'Speed Table'!CNL54</f>
        <v>0</v>
      </c>
      <c r="CNL63">
        <f>'Speed Table'!CNM54</f>
        <v>0</v>
      </c>
      <c r="CNM63">
        <f>'Speed Table'!CNN54</f>
        <v>0</v>
      </c>
      <c r="CNN63">
        <f>'Speed Table'!CNO54</f>
        <v>0</v>
      </c>
      <c r="CNO63">
        <f>'Speed Table'!CNP54</f>
        <v>0</v>
      </c>
      <c r="CNP63">
        <f>'Speed Table'!CNQ54</f>
        <v>0</v>
      </c>
      <c r="CNQ63">
        <f>'Speed Table'!CNR54</f>
        <v>0</v>
      </c>
      <c r="CNR63">
        <f>'Speed Table'!CNS54</f>
        <v>0</v>
      </c>
      <c r="CNS63">
        <f>'Speed Table'!CNT54</f>
        <v>0</v>
      </c>
      <c r="CNT63">
        <f>'Speed Table'!CNU54</f>
        <v>0</v>
      </c>
      <c r="CNU63">
        <f>'Speed Table'!CNV54</f>
        <v>0</v>
      </c>
      <c r="CNV63">
        <f>'Speed Table'!CNW54</f>
        <v>0</v>
      </c>
      <c r="CNW63">
        <f>'Speed Table'!CNX54</f>
        <v>0</v>
      </c>
      <c r="CNX63">
        <f>'Speed Table'!CNY54</f>
        <v>0</v>
      </c>
      <c r="CNY63">
        <f>'Speed Table'!CNZ54</f>
        <v>0</v>
      </c>
      <c r="CNZ63">
        <f>'Speed Table'!COA54</f>
        <v>0</v>
      </c>
      <c r="COA63">
        <f>'Speed Table'!COB54</f>
        <v>0</v>
      </c>
      <c r="COB63">
        <f>'Speed Table'!COC54</f>
        <v>0</v>
      </c>
      <c r="COC63">
        <f>'Speed Table'!COD54</f>
        <v>0</v>
      </c>
      <c r="COD63">
        <f>'Speed Table'!COE54</f>
        <v>0</v>
      </c>
      <c r="COE63">
        <f>'Speed Table'!COF54</f>
        <v>0</v>
      </c>
      <c r="COF63">
        <f>'Speed Table'!COG54</f>
        <v>0</v>
      </c>
      <c r="COG63">
        <f>'Speed Table'!COH54</f>
        <v>0</v>
      </c>
      <c r="COH63">
        <f>'Speed Table'!COI54</f>
        <v>0</v>
      </c>
      <c r="COI63">
        <f>'Speed Table'!COJ54</f>
        <v>0</v>
      </c>
      <c r="COJ63">
        <f>'Speed Table'!COK54</f>
        <v>0</v>
      </c>
      <c r="COK63">
        <f>'Speed Table'!COL54</f>
        <v>0</v>
      </c>
      <c r="COL63">
        <f>'Speed Table'!COM54</f>
        <v>0</v>
      </c>
      <c r="COM63">
        <f>'Speed Table'!CON54</f>
        <v>0</v>
      </c>
      <c r="CON63">
        <f>'Speed Table'!COO54</f>
        <v>0</v>
      </c>
      <c r="COO63">
        <f>'Speed Table'!COP54</f>
        <v>0</v>
      </c>
      <c r="COP63">
        <f>'Speed Table'!COQ54</f>
        <v>0</v>
      </c>
      <c r="COQ63">
        <f>'Speed Table'!COR54</f>
        <v>0</v>
      </c>
      <c r="COR63">
        <f>'Speed Table'!COS54</f>
        <v>0</v>
      </c>
      <c r="COS63">
        <f>'Speed Table'!COT54</f>
        <v>0</v>
      </c>
      <c r="COT63">
        <f>'Speed Table'!COU54</f>
        <v>0</v>
      </c>
      <c r="COU63">
        <f>'Speed Table'!COV54</f>
        <v>0</v>
      </c>
      <c r="COV63">
        <f>'Speed Table'!COW54</f>
        <v>0</v>
      </c>
      <c r="COW63">
        <f>'Speed Table'!COX54</f>
        <v>0</v>
      </c>
      <c r="COX63">
        <f>'Speed Table'!COY54</f>
        <v>0</v>
      </c>
      <c r="COY63">
        <f>'Speed Table'!COZ54</f>
        <v>0</v>
      </c>
      <c r="COZ63">
        <f>'Speed Table'!CPA54</f>
        <v>0</v>
      </c>
      <c r="CPA63">
        <f>'Speed Table'!CPB54</f>
        <v>0</v>
      </c>
      <c r="CPB63">
        <f>'Speed Table'!CPC54</f>
        <v>0</v>
      </c>
      <c r="CPC63">
        <f>'Speed Table'!CPD54</f>
        <v>0</v>
      </c>
      <c r="CPD63">
        <f>'Speed Table'!CPE54</f>
        <v>0</v>
      </c>
      <c r="CPE63">
        <f>'Speed Table'!CPF54</f>
        <v>0</v>
      </c>
      <c r="CPF63">
        <f>'Speed Table'!CPG54</f>
        <v>0</v>
      </c>
      <c r="CPG63">
        <f>'Speed Table'!CPH54</f>
        <v>0</v>
      </c>
      <c r="CPH63">
        <f>'Speed Table'!CPI54</f>
        <v>0</v>
      </c>
      <c r="CPI63">
        <f>'Speed Table'!CPJ54</f>
        <v>0</v>
      </c>
      <c r="CPJ63">
        <f>'Speed Table'!CPK54</f>
        <v>0</v>
      </c>
      <c r="CPK63">
        <f>'Speed Table'!CPL54</f>
        <v>0</v>
      </c>
      <c r="CPL63">
        <f>'Speed Table'!CPM54</f>
        <v>0</v>
      </c>
      <c r="CPM63">
        <f>'Speed Table'!CPN54</f>
        <v>0</v>
      </c>
      <c r="CPN63">
        <f>'Speed Table'!CPO54</f>
        <v>0</v>
      </c>
      <c r="CPO63">
        <f>'Speed Table'!CPP54</f>
        <v>0</v>
      </c>
      <c r="CPP63">
        <f>'Speed Table'!CPQ54</f>
        <v>0</v>
      </c>
      <c r="CPQ63">
        <f>'Speed Table'!CPR54</f>
        <v>0</v>
      </c>
      <c r="CPR63">
        <f>'Speed Table'!CPS54</f>
        <v>0</v>
      </c>
      <c r="CPS63">
        <f>'Speed Table'!CPT54</f>
        <v>0</v>
      </c>
      <c r="CPT63">
        <f>'Speed Table'!CPU54</f>
        <v>0</v>
      </c>
      <c r="CPU63">
        <f>'Speed Table'!CPV54</f>
        <v>0</v>
      </c>
      <c r="CPV63">
        <f>'Speed Table'!CPW54</f>
        <v>0</v>
      </c>
      <c r="CPW63">
        <f>'Speed Table'!CPX54</f>
        <v>0</v>
      </c>
      <c r="CPX63">
        <f>'Speed Table'!CPY54</f>
        <v>0</v>
      </c>
      <c r="CPY63">
        <f>'Speed Table'!CPZ54</f>
        <v>0</v>
      </c>
      <c r="CPZ63">
        <f>'Speed Table'!CQA54</f>
        <v>0</v>
      </c>
      <c r="CQA63">
        <f>'Speed Table'!CQB54</f>
        <v>0</v>
      </c>
      <c r="CQB63">
        <f>'Speed Table'!CQC54</f>
        <v>0</v>
      </c>
      <c r="CQC63">
        <f>'Speed Table'!CQD54</f>
        <v>0</v>
      </c>
      <c r="CQD63">
        <f>'Speed Table'!CQE54</f>
        <v>0</v>
      </c>
      <c r="CQE63">
        <f>'Speed Table'!CQF54</f>
        <v>0</v>
      </c>
      <c r="CQF63">
        <f>'Speed Table'!CQG54</f>
        <v>0</v>
      </c>
      <c r="CQG63">
        <f>'Speed Table'!CQH54</f>
        <v>0</v>
      </c>
      <c r="CQH63">
        <f>'Speed Table'!CQI54</f>
        <v>0</v>
      </c>
      <c r="CQI63">
        <f>'Speed Table'!CQJ54</f>
        <v>0</v>
      </c>
      <c r="CQJ63">
        <f>'Speed Table'!CQK54</f>
        <v>0</v>
      </c>
      <c r="CQK63">
        <f>'Speed Table'!CQL54</f>
        <v>0</v>
      </c>
      <c r="CQL63">
        <f>'Speed Table'!CQM54</f>
        <v>0</v>
      </c>
      <c r="CQM63">
        <f>'Speed Table'!CQN54</f>
        <v>0</v>
      </c>
      <c r="CQN63">
        <f>'Speed Table'!CQO54</f>
        <v>0</v>
      </c>
      <c r="CQO63">
        <f>'Speed Table'!CQP54</f>
        <v>0</v>
      </c>
      <c r="CQP63">
        <f>'Speed Table'!CQQ54</f>
        <v>0</v>
      </c>
      <c r="CQQ63">
        <f>'Speed Table'!CQR54</f>
        <v>0</v>
      </c>
      <c r="CQR63">
        <f>'Speed Table'!CQS54</f>
        <v>0</v>
      </c>
      <c r="CQS63">
        <f>'Speed Table'!CQT54</f>
        <v>0</v>
      </c>
      <c r="CQT63">
        <f>'Speed Table'!CQU54</f>
        <v>0</v>
      </c>
      <c r="CQU63">
        <f>'Speed Table'!CQV54</f>
        <v>0</v>
      </c>
      <c r="CQV63">
        <f>'Speed Table'!CQW54</f>
        <v>0</v>
      </c>
      <c r="CQW63">
        <f>'Speed Table'!CQX54</f>
        <v>0</v>
      </c>
      <c r="CQX63">
        <f>'Speed Table'!CQY54</f>
        <v>0</v>
      </c>
      <c r="CQY63">
        <f>'Speed Table'!CQZ54</f>
        <v>0</v>
      </c>
      <c r="CQZ63">
        <f>'Speed Table'!CRA54</f>
        <v>0</v>
      </c>
      <c r="CRA63">
        <f>'Speed Table'!CRB54</f>
        <v>0</v>
      </c>
      <c r="CRB63">
        <f>'Speed Table'!CRC54</f>
        <v>0</v>
      </c>
      <c r="CRC63">
        <f>'Speed Table'!CRD54</f>
        <v>0</v>
      </c>
      <c r="CRD63">
        <f>'Speed Table'!CRE54</f>
        <v>0</v>
      </c>
      <c r="CRE63">
        <f>'Speed Table'!CRF54</f>
        <v>0</v>
      </c>
      <c r="CRF63">
        <f>'Speed Table'!CRG54</f>
        <v>0</v>
      </c>
      <c r="CRG63">
        <f>'Speed Table'!CRH54</f>
        <v>0</v>
      </c>
      <c r="CRH63">
        <f>'Speed Table'!CRI54</f>
        <v>0</v>
      </c>
      <c r="CRI63">
        <f>'Speed Table'!CRJ54</f>
        <v>0</v>
      </c>
      <c r="CRJ63">
        <f>'Speed Table'!CRK54</f>
        <v>0</v>
      </c>
      <c r="CRK63">
        <f>'Speed Table'!CRL54</f>
        <v>0</v>
      </c>
      <c r="CRL63">
        <f>'Speed Table'!CRM54</f>
        <v>0</v>
      </c>
      <c r="CRM63">
        <f>'Speed Table'!CRN54</f>
        <v>0</v>
      </c>
      <c r="CRN63">
        <f>'Speed Table'!CRO54</f>
        <v>0</v>
      </c>
      <c r="CRO63">
        <f>'Speed Table'!CRP54</f>
        <v>0</v>
      </c>
      <c r="CRP63">
        <f>'Speed Table'!CRQ54</f>
        <v>0</v>
      </c>
      <c r="CRQ63">
        <f>'Speed Table'!CRR54</f>
        <v>0</v>
      </c>
      <c r="CRR63">
        <f>'Speed Table'!CRS54</f>
        <v>0</v>
      </c>
      <c r="CRS63">
        <f>'Speed Table'!CRT54</f>
        <v>0</v>
      </c>
      <c r="CRT63">
        <f>'Speed Table'!CRU54</f>
        <v>0</v>
      </c>
      <c r="CRU63">
        <f>'Speed Table'!CRV54</f>
        <v>0</v>
      </c>
      <c r="CRV63">
        <f>'Speed Table'!CRW54</f>
        <v>0</v>
      </c>
      <c r="CRW63">
        <f>'Speed Table'!CRX54</f>
        <v>0</v>
      </c>
      <c r="CRX63">
        <f>'Speed Table'!CRY54</f>
        <v>0</v>
      </c>
      <c r="CRY63">
        <f>'Speed Table'!CRZ54</f>
        <v>0</v>
      </c>
      <c r="CRZ63">
        <f>'Speed Table'!CSA54</f>
        <v>0</v>
      </c>
      <c r="CSA63">
        <f>'Speed Table'!CSB54</f>
        <v>0</v>
      </c>
      <c r="CSB63">
        <f>'Speed Table'!CSC54</f>
        <v>0</v>
      </c>
      <c r="CSC63">
        <f>'Speed Table'!CSD54</f>
        <v>0</v>
      </c>
      <c r="CSD63">
        <f>'Speed Table'!CSE54</f>
        <v>0</v>
      </c>
      <c r="CSE63">
        <f>'Speed Table'!CSF54</f>
        <v>0</v>
      </c>
      <c r="CSF63">
        <f>'Speed Table'!CSG54</f>
        <v>0</v>
      </c>
      <c r="CSG63">
        <f>'Speed Table'!CSH54</f>
        <v>0</v>
      </c>
      <c r="CSH63">
        <f>'Speed Table'!CSI54</f>
        <v>0</v>
      </c>
      <c r="CSI63">
        <f>'Speed Table'!CSJ54</f>
        <v>0</v>
      </c>
      <c r="CSJ63">
        <f>'Speed Table'!CSK54</f>
        <v>0</v>
      </c>
      <c r="CSK63">
        <f>'Speed Table'!CSL54</f>
        <v>0</v>
      </c>
      <c r="CSL63">
        <f>'Speed Table'!CSM54</f>
        <v>0</v>
      </c>
      <c r="CSM63">
        <f>'Speed Table'!CSN54</f>
        <v>0</v>
      </c>
      <c r="CSN63">
        <f>'Speed Table'!CSO54</f>
        <v>0</v>
      </c>
      <c r="CSO63">
        <f>'Speed Table'!CSP54</f>
        <v>0</v>
      </c>
      <c r="CSP63">
        <f>'Speed Table'!CSQ54</f>
        <v>0</v>
      </c>
      <c r="CSQ63">
        <f>'Speed Table'!CSR54</f>
        <v>0</v>
      </c>
      <c r="CSR63">
        <f>'Speed Table'!CSS54</f>
        <v>0</v>
      </c>
      <c r="CSS63">
        <f>'Speed Table'!CST54</f>
        <v>0</v>
      </c>
      <c r="CST63">
        <f>'Speed Table'!CSU54</f>
        <v>0</v>
      </c>
      <c r="CSU63">
        <f>'Speed Table'!CSV54</f>
        <v>0</v>
      </c>
      <c r="CSV63">
        <f>'Speed Table'!CSW54</f>
        <v>0</v>
      </c>
      <c r="CSW63">
        <f>'Speed Table'!CSX54</f>
        <v>0</v>
      </c>
      <c r="CSX63">
        <f>'Speed Table'!CSY54</f>
        <v>0</v>
      </c>
      <c r="CSY63">
        <f>'Speed Table'!CSZ54</f>
        <v>0</v>
      </c>
      <c r="CSZ63">
        <f>'Speed Table'!CTA54</f>
        <v>0</v>
      </c>
      <c r="CTA63">
        <f>'Speed Table'!CTB54</f>
        <v>0</v>
      </c>
      <c r="CTB63">
        <f>'Speed Table'!CTC54</f>
        <v>0</v>
      </c>
      <c r="CTC63">
        <f>'Speed Table'!CTD54</f>
        <v>0</v>
      </c>
      <c r="CTD63">
        <f>'Speed Table'!CTE54</f>
        <v>0</v>
      </c>
      <c r="CTE63">
        <f>'Speed Table'!CTF54</f>
        <v>0</v>
      </c>
      <c r="CTF63">
        <f>'Speed Table'!CTG54</f>
        <v>0</v>
      </c>
      <c r="CTG63">
        <f>'Speed Table'!CTH54</f>
        <v>0</v>
      </c>
      <c r="CTH63">
        <f>'Speed Table'!CTI54</f>
        <v>0</v>
      </c>
      <c r="CTI63">
        <f>'Speed Table'!CTJ54</f>
        <v>0</v>
      </c>
      <c r="CTJ63">
        <f>'Speed Table'!CTK54</f>
        <v>0</v>
      </c>
      <c r="CTK63">
        <f>'Speed Table'!CTL54</f>
        <v>0</v>
      </c>
      <c r="CTL63">
        <f>'Speed Table'!CTM54</f>
        <v>0</v>
      </c>
      <c r="CTM63">
        <f>'Speed Table'!CTN54</f>
        <v>0</v>
      </c>
      <c r="CTN63">
        <f>'Speed Table'!CTO54</f>
        <v>0</v>
      </c>
      <c r="CTO63">
        <f>'Speed Table'!CTP54</f>
        <v>0</v>
      </c>
      <c r="CTP63">
        <f>'Speed Table'!CTQ54</f>
        <v>0</v>
      </c>
      <c r="CTQ63">
        <f>'Speed Table'!CTR54</f>
        <v>0</v>
      </c>
      <c r="CTR63">
        <f>'Speed Table'!CTS54</f>
        <v>0</v>
      </c>
      <c r="CTS63">
        <f>'Speed Table'!CTT54</f>
        <v>0</v>
      </c>
      <c r="CTT63">
        <f>'Speed Table'!CTU54</f>
        <v>0</v>
      </c>
      <c r="CTU63">
        <f>'Speed Table'!CTV54</f>
        <v>0</v>
      </c>
      <c r="CTV63">
        <f>'Speed Table'!CTW54</f>
        <v>0</v>
      </c>
      <c r="CTW63">
        <f>'Speed Table'!CTX54</f>
        <v>0</v>
      </c>
      <c r="CTX63">
        <f>'Speed Table'!CTY54</f>
        <v>0</v>
      </c>
      <c r="CTY63">
        <f>'Speed Table'!CTZ54</f>
        <v>0</v>
      </c>
      <c r="CTZ63">
        <f>'Speed Table'!CUA54</f>
        <v>0</v>
      </c>
      <c r="CUA63">
        <f>'Speed Table'!CUB54</f>
        <v>0</v>
      </c>
      <c r="CUB63">
        <f>'Speed Table'!CUC54</f>
        <v>0</v>
      </c>
      <c r="CUC63">
        <f>'Speed Table'!CUD54</f>
        <v>0</v>
      </c>
      <c r="CUD63">
        <f>'Speed Table'!CUE54</f>
        <v>0</v>
      </c>
      <c r="CUE63">
        <f>'Speed Table'!CUF54</f>
        <v>0</v>
      </c>
      <c r="CUF63">
        <f>'Speed Table'!CUG54</f>
        <v>0</v>
      </c>
      <c r="CUG63">
        <f>'Speed Table'!CUH54</f>
        <v>0</v>
      </c>
      <c r="CUH63">
        <f>'Speed Table'!CUI54</f>
        <v>0</v>
      </c>
      <c r="CUI63">
        <f>'Speed Table'!CUJ54</f>
        <v>0</v>
      </c>
      <c r="CUJ63">
        <f>'Speed Table'!CUK54</f>
        <v>0</v>
      </c>
      <c r="CUK63">
        <f>'Speed Table'!CUL54</f>
        <v>0</v>
      </c>
      <c r="CUL63">
        <f>'Speed Table'!CUM54</f>
        <v>0</v>
      </c>
      <c r="CUM63">
        <f>'Speed Table'!CUN54</f>
        <v>0</v>
      </c>
      <c r="CUN63">
        <f>'Speed Table'!CUO54</f>
        <v>0</v>
      </c>
      <c r="CUO63">
        <f>'Speed Table'!CUP54</f>
        <v>0</v>
      </c>
      <c r="CUP63">
        <f>'Speed Table'!CUQ54</f>
        <v>0</v>
      </c>
      <c r="CUQ63">
        <f>'Speed Table'!CUR54</f>
        <v>0</v>
      </c>
      <c r="CUR63">
        <f>'Speed Table'!CUS54</f>
        <v>0</v>
      </c>
      <c r="CUS63">
        <f>'Speed Table'!CUT54</f>
        <v>0</v>
      </c>
      <c r="CUT63">
        <f>'Speed Table'!CUU54</f>
        <v>0</v>
      </c>
      <c r="CUU63">
        <f>'Speed Table'!CUV54</f>
        <v>0</v>
      </c>
      <c r="CUV63">
        <f>'Speed Table'!CUW54</f>
        <v>0</v>
      </c>
      <c r="CUW63">
        <f>'Speed Table'!CUX54</f>
        <v>0</v>
      </c>
      <c r="CUX63">
        <f>'Speed Table'!CUY54</f>
        <v>0</v>
      </c>
      <c r="CUY63">
        <f>'Speed Table'!CUZ54</f>
        <v>0</v>
      </c>
      <c r="CUZ63">
        <f>'Speed Table'!CVA54</f>
        <v>0</v>
      </c>
      <c r="CVA63">
        <f>'Speed Table'!CVB54</f>
        <v>0</v>
      </c>
      <c r="CVB63">
        <f>'Speed Table'!CVC54</f>
        <v>0</v>
      </c>
      <c r="CVC63">
        <f>'Speed Table'!CVD54</f>
        <v>0</v>
      </c>
      <c r="CVD63">
        <f>'Speed Table'!CVE54</f>
        <v>0</v>
      </c>
      <c r="CVE63">
        <f>'Speed Table'!CVF54</f>
        <v>0</v>
      </c>
      <c r="CVF63">
        <f>'Speed Table'!CVG54</f>
        <v>0</v>
      </c>
      <c r="CVG63">
        <f>'Speed Table'!CVH54</f>
        <v>0</v>
      </c>
      <c r="CVH63">
        <f>'Speed Table'!CVI54</f>
        <v>0</v>
      </c>
      <c r="CVI63">
        <f>'Speed Table'!CVJ54</f>
        <v>0</v>
      </c>
      <c r="CVJ63">
        <f>'Speed Table'!CVK54</f>
        <v>0</v>
      </c>
      <c r="CVK63">
        <f>'Speed Table'!CVL54</f>
        <v>0</v>
      </c>
      <c r="CVL63">
        <f>'Speed Table'!CVM54</f>
        <v>0</v>
      </c>
      <c r="CVM63">
        <f>'Speed Table'!CVN54</f>
        <v>0</v>
      </c>
      <c r="CVN63">
        <f>'Speed Table'!CVO54</f>
        <v>0</v>
      </c>
      <c r="CVO63">
        <f>'Speed Table'!CVP54</f>
        <v>0</v>
      </c>
      <c r="CVP63">
        <f>'Speed Table'!CVQ54</f>
        <v>0</v>
      </c>
      <c r="CVQ63">
        <f>'Speed Table'!CVR54</f>
        <v>0</v>
      </c>
      <c r="CVR63">
        <f>'Speed Table'!CVS54</f>
        <v>0</v>
      </c>
      <c r="CVS63">
        <f>'Speed Table'!CVT54</f>
        <v>0</v>
      </c>
      <c r="CVT63">
        <f>'Speed Table'!CVU54</f>
        <v>0</v>
      </c>
      <c r="CVU63">
        <f>'Speed Table'!CVV54</f>
        <v>0</v>
      </c>
      <c r="CVV63">
        <f>'Speed Table'!CVW54</f>
        <v>0</v>
      </c>
      <c r="CVW63">
        <f>'Speed Table'!CVX54</f>
        <v>0</v>
      </c>
      <c r="CVX63">
        <f>'Speed Table'!CVY54</f>
        <v>0</v>
      </c>
      <c r="CVY63">
        <f>'Speed Table'!CVZ54</f>
        <v>0</v>
      </c>
      <c r="CVZ63">
        <f>'Speed Table'!CWA54</f>
        <v>0</v>
      </c>
      <c r="CWA63">
        <f>'Speed Table'!CWB54</f>
        <v>0</v>
      </c>
      <c r="CWB63">
        <f>'Speed Table'!CWC54</f>
        <v>0</v>
      </c>
      <c r="CWC63">
        <f>'Speed Table'!CWD54</f>
        <v>0</v>
      </c>
      <c r="CWD63">
        <f>'Speed Table'!CWE54</f>
        <v>0</v>
      </c>
      <c r="CWE63">
        <f>'Speed Table'!CWF54</f>
        <v>0</v>
      </c>
      <c r="CWF63">
        <f>'Speed Table'!CWG54</f>
        <v>0</v>
      </c>
      <c r="CWG63">
        <f>'Speed Table'!CWH54</f>
        <v>0</v>
      </c>
      <c r="CWH63">
        <f>'Speed Table'!CWI54</f>
        <v>0</v>
      </c>
      <c r="CWI63">
        <f>'Speed Table'!CWJ54</f>
        <v>0</v>
      </c>
      <c r="CWJ63">
        <f>'Speed Table'!CWK54</f>
        <v>0</v>
      </c>
      <c r="CWK63">
        <f>'Speed Table'!CWL54</f>
        <v>0</v>
      </c>
      <c r="CWL63">
        <f>'Speed Table'!CWM54</f>
        <v>0</v>
      </c>
      <c r="CWM63">
        <f>'Speed Table'!CWN54</f>
        <v>0</v>
      </c>
      <c r="CWN63">
        <f>'Speed Table'!CWO54</f>
        <v>0</v>
      </c>
      <c r="CWO63">
        <f>'Speed Table'!CWP54</f>
        <v>0</v>
      </c>
      <c r="CWP63">
        <f>'Speed Table'!CWQ54</f>
        <v>0</v>
      </c>
      <c r="CWQ63">
        <f>'Speed Table'!CWR54</f>
        <v>0</v>
      </c>
      <c r="CWR63">
        <f>'Speed Table'!CWS54</f>
        <v>0</v>
      </c>
      <c r="CWS63">
        <f>'Speed Table'!CWT54</f>
        <v>0</v>
      </c>
      <c r="CWT63">
        <f>'Speed Table'!CWU54</f>
        <v>0</v>
      </c>
      <c r="CWU63">
        <f>'Speed Table'!CWV54</f>
        <v>0</v>
      </c>
      <c r="CWV63">
        <f>'Speed Table'!CWW54</f>
        <v>0</v>
      </c>
      <c r="CWW63">
        <f>'Speed Table'!CWX54</f>
        <v>0</v>
      </c>
      <c r="CWX63">
        <f>'Speed Table'!CWY54</f>
        <v>0</v>
      </c>
      <c r="CWY63">
        <f>'Speed Table'!CWZ54</f>
        <v>0</v>
      </c>
      <c r="CWZ63">
        <f>'Speed Table'!CXA54</f>
        <v>0</v>
      </c>
      <c r="CXA63">
        <f>'Speed Table'!CXB54</f>
        <v>0</v>
      </c>
      <c r="CXB63">
        <f>'Speed Table'!CXC54</f>
        <v>0</v>
      </c>
      <c r="CXC63">
        <f>'Speed Table'!CXD54</f>
        <v>0</v>
      </c>
      <c r="CXD63">
        <f>'Speed Table'!CXE54</f>
        <v>0</v>
      </c>
      <c r="CXE63">
        <f>'Speed Table'!CXF54</f>
        <v>0</v>
      </c>
      <c r="CXF63">
        <f>'Speed Table'!CXG54</f>
        <v>0</v>
      </c>
      <c r="CXG63">
        <f>'Speed Table'!CXH54</f>
        <v>0</v>
      </c>
      <c r="CXH63">
        <f>'Speed Table'!CXI54</f>
        <v>0</v>
      </c>
      <c r="CXI63">
        <f>'Speed Table'!CXJ54</f>
        <v>0</v>
      </c>
      <c r="CXJ63">
        <f>'Speed Table'!CXK54</f>
        <v>0</v>
      </c>
      <c r="CXK63">
        <f>'Speed Table'!CXL54</f>
        <v>0</v>
      </c>
      <c r="CXL63">
        <f>'Speed Table'!CXM54</f>
        <v>0</v>
      </c>
      <c r="CXM63">
        <f>'Speed Table'!CXN54</f>
        <v>0</v>
      </c>
      <c r="CXN63">
        <f>'Speed Table'!CXO54</f>
        <v>0</v>
      </c>
      <c r="CXO63">
        <f>'Speed Table'!CXP54</f>
        <v>0</v>
      </c>
      <c r="CXP63">
        <f>'Speed Table'!CXQ54</f>
        <v>0</v>
      </c>
      <c r="CXQ63">
        <f>'Speed Table'!CXR54</f>
        <v>0</v>
      </c>
      <c r="CXR63">
        <f>'Speed Table'!CXS54</f>
        <v>0</v>
      </c>
      <c r="CXS63">
        <f>'Speed Table'!CXT54</f>
        <v>0</v>
      </c>
      <c r="CXT63">
        <f>'Speed Table'!CXU54</f>
        <v>0</v>
      </c>
      <c r="CXU63">
        <f>'Speed Table'!CXV54</f>
        <v>0</v>
      </c>
      <c r="CXV63">
        <f>'Speed Table'!CXW54</f>
        <v>0</v>
      </c>
      <c r="CXW63">
        <f>'Speed Table'!CXX54</f>
        <v>0</v>
      </c>
      <c r="CXX63">
        <f>'Speed Table'!CXY54</f>
        <v>0</v>
      </c>
      <c r="CXY63">
        <f>'Speed Table'!CXZ54</f>
        <v>0</v>
      </c>
      <c r="CXZ63">
        <f>'Speed Table'!CYA54</f>
        <v>0</v>
      </c>
      <c r="CYA63">
        <f>'Speed Table'!CYB54</f>
        <v>0</v>
      </c>
      <c r="CYB63">
        <f>'Speed Table'!CYC54</f>
        <v>0</v>
      </c>
      <c r="CYC63">
        <f>'Speed Table'!CYD54</f>
        <v>0</v>
      </c>
      <c r="CYD63">
        <f>'Speed Table'!CYE54</f>
        <v>0</v>
      </c>
      <c r="CYE63">
        <f>'Speed Table'!CYF54</f>
        <v>0</v>
      </c>
      <c r="CYF63">
        <f>'Speed Table'!CYG54</f>
        <v>0</v>
      </c>
      <c r="CYG63">
        <f>'Speed Table'!CYH54</f>
        <v>0</v>
      </c>
      <c r="CYH63">
        <f>'Speed Table'!CYI54</f>
        <v>0</v>
      </c>
      <c r="CYI63">
        <f>'Speed Table'!CYJ54</f>
        <v>0</v>
      </c>
      <c r="CYJ63">
        <f>'Speed Table'!CYK54</f>
        <v>0</v>
      </c>
      <c r="CYK63">
        <f>'Speed Table'!CYL54</f>
        <v>0</v>
      </c>
      <c r="CYL63">
        <f>'Speed Table'!CYM54</f>
        <v>0</v>
      </c>
      <c r="CYM63">
        <f>'Speed Table'!CYN54</f>
        <v>0</v>
      </c>
      <c r="CYN63">
        <f>'Speed Table'!CYO54</f>
        <v>0</v>
      </c>
      <c r="CYO63">
        <f>'Speed Table'!CYP54</f>
        <v>0</v>
      </c>
      <c r="CYP63">
        <f>'Speed Table'!CYQ54</f>
        <v>0</v>
      </c>
      <c r="CYQ63">
        <f>'Speed Table'!CYR54</f>
        <v>0</v>
      </c>
      <c r="CYR63">
        <f>'Speed Table'!CYS54</f>
        <v>0</v>
      </c>
      <c r="CYS63">
        <f>'Speed Table'!CYT54</f>
        <v>0</v>
      </c>
      <c r="CYT63">
        <f>'Speed Table'!CYU54</f>
        <v>0</v>
      </c>
      <c r="CYU63">
        <f>'Speed Table'!CYV54</f>
        <v>0</v>
      </c>
      <c r="CYV63">
        <f>'Speed Table'!CYW54</f>
        <v>0</v>
      </c>
      <c r="CYW63">
        <f>'Speed Table'!CYX54</f>
        <v>0</v>
      </c>
      <c r="CYX63">
        <f>'Speed Table'!CYY54</f>
        <v>0</v>
      </c>
      <c r="CYY63">
        <f>'Speed Table'!CYZ54</f>
        <v>0</v>
      </c>
      <c r="CYZ63">
        <f>'Speed Table'!CZA54</f>
        <v>0</v>
      </c>
      <c r="CZA63">
        <f>'Speed Table'!CZB54</f>
        <v>0</v>
      </c>
      <c r="CZB63">
        <f>'Speed Table'!CZC54</f>
        <v>0</v>
      </c>
      <c r="CZC63">
        <f>'Speed Table'!CZD54</f>
        <v>0</v>
      </c>
      <c r="CZD63">
        <f>'Speed Table'!CZE54</f>
        <v>0</v>
      </c>
      <c r="CZE63">
        <f>'Speed Table'!CZF54</f>
        <v>0</v>
      </c>
      <c r="CZF63">
        <f>'Speed Table'!CZG54</f>
        <v>0</v>
      </c>
      <c r="CZG63">
        <f>'Speed Table'!CZH54</f>
        <v>0</v>
      </c>
      <c r="CZH63">
        <f>'Speed Table'!CZI54</f>
        <v>0</v>
      </c>
      <c r="CZI63">
        <f>'Speed Table'!CZJ54</f>
        <v>0</v>
      </c>
      <c r="CZJ63">
        <f>'Speed Table'!CZK54</f>
        <v>0</v>
      </c>
      <c r="CZK63">
        <f>'Speed Table'!CZL54</f>
        <v>0</v>
      </c>
      <c r="CZL63">
        <f>'Speed Table'!CZM54</f>
        <v>0</v>
      </c>
      <c r="CZM63">
        <f>'Speed Table'!CZN54</f>
        <v>0</v>
      </c>
      <c r="CZN63">
        <f>'Speed Table'!CZO54</f>
        <v>0</v>
      </c>
      <c r="CZO63">
        <f>'Speed Table'!CZP54</f>
        <v>0</v>
      </c>
      <c r="CZP63">
        <f>'Speed Table'!CZQ54</f>
        <v>0</v>
      </c>
      <c r="CZQ63">
        <f>'Speed Table'!CZR54</f>
        <v>0</v>
      </c>
      <c r="CZR63">
        <f>'Speed Table'!CZS54</f>
        <v>0</v>
      </c>
      <c r="CZS63">
        <f>'Speed Table'!CZT54</f>
        <v>0</v>
      </c>
      <c r="CZT63">
        <f>'Speed Table'!CZU54</f>
        <v>0</v>
      </c>
      <c r="CZU63">
        <f>'Speed Table'!CZV54</f>
        <v>0</v>
      </c>
      <c r="CZV63">
        <f>'Speed Table'!CZW54</f>
        <v>0</v>
      </c>
      <c r="CZW63">
        <f>'Speed Table'!CZX54</f>
        <v>0</v>
      </c>
      <c r="CZX63">
        <f>'Speed Table'!CZY54</f>
        <v>0</v>
      </c>
      <c r="CZY63">
        <f>'Speed Table'!CZZ54</f>
        <v>0</v>
      </c>
      <c r="CZZ63">
        <f>'Speed Table'!DAA54</f>
        <v>0</v>
      </c>
      <c r="DAA63">
        <f>'Speed Table'!DAB54</f>
        <v>0</v>
      </c>
      <c r="DAB63">
        <f>'Speed Table'!DAC54</f>
        <v>0</v>
      </c>
      <c r="DAC63">
        <f>'Speed Table'!DAD54</f>
        <v>0</v>
      </c>
      <c r="DAD63">
        <f>'Speed Table'!DAE54</f>
        <v>0</v>
      </c>
      <c r="DAE63">
        <f>'Speed Table'!DAF54</f>
        <v>0</v>
      </c>
      <c r="DAF63">
        <f>'Speed Table'!DAG54</f>
        <v>0</v>
      </c>
      <c r="DAG63">
        <f>'Speed Table'!DAH54</f>
        <v>0</v>
      </c>
      <c r="DAH63">
        <f>'Speed Table'!DAI54</f>
        <v>0</v>
      </c>
      <c r="DAI63">
        <f>'Speed Table'!DAJ54</f>
        <v>0</v>
      </c>
      <c r="DAJ63">
        <f>'Speed Table'!DAK54</f>
        <v>0</v>
      </c>
      <c r="DAK63">
        <f>'Speed Table'!DAL54</f>
        <v>0</v>
      </c>
      <c r="DAL63">
        <f>'Speed Table'!DAM54</f>
        <v>0</v>
      </c>
      <c r="DAM63">
        <f>'Speed Table'!DAN54</f>
        <v>0</v>
      </c>
      <c r="DAN63">
        <f>'Speed Table'!DAO54</f>
        <v>0</v>
      </c>
      <c r="DAO63">
        <f>'Speed Table'!DAP54</f>
        <v>0</v>
      </c>
      <c r="DAP63">
        <f>'Speed Table'!DAQ54</f>
        <v>0</v>
      </c>
      <c r="DAQ63">
        <f>'Speed Table'!DAR54</f>
        <v>0</v>
      </c>
      <c r="DAR63">
        <f>'Speed Table'!DAS54</f>
        <v>0</v>
      </c>
      <c r="DAS63">
        <f>'Speed Table'!DAT54</f>
        <v>0</v>
      </c>
      <c r="DAT63">
        <f>'Speed Table'!DAU54</f>
        <v>0</v>
      </c>
      <c r="DAU63">
        <f>'Speed Table'!DAV54</f>
        <v>0</v>
      </c>
      <c r="DAV63">
        <f>'Speed Table'!DAW54</f>
        <v>0</v>
      </c>
      <c r="DAW63">
        <f>'Speed Table'!DAX54</f>
        <v>0</v>
      </c>
      <c r="DAX63">
        <f>'Speed Table'!DAY54</f>
        <v>0</v>
      </c>
      <c r="DAY63">
        <f>'Speed Table'!DAZ54</f>
        <v>0</v>
      </c>
      <c r="DAZ63">
        <f>'Speed Table'!DBA54</f>
        <v>0</v>
      </c>
      <c r="DBA63">
        <f>'Speed Table'!DBB54</f>
        <v>0</v>
      </c>
      <c r="DBB63">
        <f>'Speed Table'!DBC54</f>
        <v>0</v>
      </c>
      <c r="DBC63">
        <f>'Speed Table'!DBD54</f>
        <v>0</v>
      </c>
      <c r="DBD63">
        <f>'Speed Table'!DBE54</f>
        <v>0</v>
      </c>
      <c r="DBE63">
        <f>'Speed Table'!DBF54</f>
        <v>0</v>
      </c>
      <c r="DBF63">
        <f>'Speed Table'!DBG54</f>
        <v>0</v>
      </c>
      <c r="DBG63">
        <f>'Speed Table'!DBH54</f>
        <v>0</v>
      </c>
      <c r="DBH63">
        <f>'Speed Table'!DBI54</f>
        <v>0</v>
      </c>
      <c r="DBI63">
        <f>'Speed Table'!DBJ54</f>
        <v>0</v>
      </c>
      <c r="DBJ63">
        <f>'Speed Table'!DBK54</f>
        <v>0</v>
      </c>
      <c r="DBK63">
        <f>'Speed Table'!DBL54</f>
        <v>0</v>
      </c>
      <c r="DBL63">
        <f>'Speed Table'!DBM54</f>
        <v>0</v>
      </c>
      <c r="DBM63">
        <f>'Speed Table'!DBN54</f>
        <v>0</v>
      </c>
      <c r="DBN63">
        <f>'Speed Table'!DBO54</f>
        <v>0</v>
      </c>
      <c r="DBO63">
        <f>'Speed Table'!DBP54</f>
        <v>0</v>
      </c>
      <c r="DBP63">
        <f>'Speed Table'!DBQ54</f>
        <v>0</v>
      </c>
      <c r="DBQ63">
        <f>'Speed Table'!DBR54</f>
        <v>0</v>
      </c>
      <c r="DBR63">
        <f>'Speed Table'!DBS54</f>
        <v>0</v>
      </c>
      <c r="DBS63">
        <f>'Speed Table'!DBT54</f>
        <v>0</v>
      </c>
      <c r="DBT63">
        <f>'Speed Table'!DBU54</f>
        <v>0</v>
      </c>
      <c r="DBU63">
        <f>'Speed Table'!DBV54</f>
        <v>0</v>
      </c>
      <c r="DBV63">
        <f>'Speed Table'!DBW54</f>
        <v>0</v>
      </c>
      <c r="DBW63">
        <f>'Speed Table'!DBX54</f>
        <v>0</v>
      </c>
      <c r="DBX63">
        <f>'Speed Table'!DBY54</f>
        <v>0</v>
      </c>
      <c r="DBY63">
        <f>'Speed Table'!DBZ54</f>
        <v>0</v>
      </c>
      <c r="DBZ63">
        <f>'Speed Table'!DCA54</f>
        <v>0</v>
      </c>
      <c r="DCA63">
        <f>'Speed Table'!DCB54</f>
        <v>0</v>
      </c>
      <c r="DCB63">
        <f>'Speed Table'!DCC54</f>
        <v>0</v>
      </c>
      <c r="DCC63">
        <f>'Speed Table'!DCD54</f>
        <v>0</v>
      </c>
      <c r="DCD63">
        <f>'Speed Table'!DCE54</f>
        <v>0</v>
      </c>
      <c r="DCE63">
        <f>'Speed Table'!DCF54</f>
        <v>0</v>
      </c>
      <c r="DCF63">
        <f>'Speed Table'!DCG54</f>
        <v>0</v>
      </c>
      <c r="DCG63">
        <f>'Speed Table'!DCH54</f>
        <v>0</v>
      </c>
      <c r="DCH63">
        <f>'Speed Table'!DCI54</f>
        <v>0</v>
      </c>
      <c r="DCI63">
        <f>'Speed Table'!DCJ54</f>
        <v>0</v>
      </c>
      <c r="DCJ63">
        <f>'Speed Table'!DCK54</f>
        <v>0</v>
      </c>
      <c r="DCK63">
        <f>'Speed Table'!DCL54</f>
        <v>0</v>
      </c>
      <c r="DCL63">
        <f>'Speed Table'!DCM54</f>
        <v>0</v>
      </c>
      <c r="DCM63">
        <f>'Speed Table'!DCN54</f>
        <v>0</v>
      </c>
      <c r="DCN63">
        <f>'Speed Table'!DCO54</f>
        <v>0</v>
      </c>
      <c r="DCO63">
        <f>'Speed Table'!DCP54</f>
        <v>0</v>
      </c>
      <c r="DCP63">
        <f>'Speed Table'!DCQ54</f>
        <v>0</v>
      </c>
      <c r="DCQ63">
        <f>'Speed Table'!DCR54</f>
        <v>0</v>
      </c>
      <c r="DCR63">
        <f>'Speed Table'!DCS54</f>
        <v>0</v>
      </c>
      <c r="DCS63">
        <f>'Speed Table'!DCT54</f>
        <v>0</v>
      </c>
      <c r="DCT63">
        <f>'Speed Table'!DCU54</f>
        <v>0</v>
      </c>
      <c r="DCU63">
        <f>'Speed Table'!DCV54</f>
        <v>0</v>
      </c>
      <c r="DCV63">
        <f>'Speed Table'!DCW54</f>
        <v>0</v>
      </c>
      <c r="DCW63">
        <f>'Speed Table'!DCX54</f>
        <v>0</v>
      </c>
      <c r="DCX63">
        <f>'Speed Table'!DCY54</f>
        <v>0</v>
      </c>
      <c r="DCY63">
        <f>'Speed Table'!DCZ54</f>
        <v>0</v>
      </c>
      <c r="DCZ63">
        <f>'Speed Table'!DDA54</f>
        <v>0</v>
      </c>
      <c r="DDA63">
        <f>'Speed Table'!DDB54</f>
        <v>0</v>
      </c>
      <c r="DDB63">
        <f>'Speed Table'!DDC54</f>
        <v>0</v>
      </c>
      <c r="DDC63">
        <f>'Speed Table'!DDD54</f>
        <v>0</v>
      </c>
      <c r="DDD63">
        <f>'Speed Table'!DDE54</f>
        <v>0</v>
      </c>
      <c r="DDE63">
        <f>'Speed Table'!DDF54</f>
        <v>0</v>
      </c>
      <c r="DDF63">
        <f>'Speed Table'!DDG54</f>
        <v>0</v>
      </c>
      <c r="DDG63">
        <f>'Speed Table'!DDH54</f>
        <v>0</v>
      </c>
      <c r="DDH63">
        <f>'Speed Table'!DDI54</f>
        <v>0</v>
      </c>
      <c r="DDI63">
        <f>'Speed Table'!DDJ54</f>
        <v>0</v>
      </c>
      <c r="DDJ63">
        <f>'Speed Table'!DDK54</f>
        <v>0</v>
      </c>
      <c r="DDK63">
        <f>'Speed Table'!DDL54</f>
        <v>0</v>
      </c>
      <c r="DDL63">
        <f>'Speed Table'!DDM54</f>
        <v>0</v>
      </c>
      <c r="DDM63">
        <f>'Speed Table'!DDN54</f>
        <v>0</v>
      </c>
      <c r="DDN63">
        <f>'Speed Table'!DDO54</f>
        <v>0</v>
      </c>
      <c r="DDO63">
        <f>'Speed Table'!DDP54</f>
        <v>0</v>
      </c>
      <c r="DDP63">
        <f>'Speed Table'!DDQ54</f>
        <v>0</v>
      </c>
      <c r="DDQ63">
        <f>'Speed Table'!DDR54</f>
        <v>0</v>
      </c>
      <c r="DDR63">
        <f>'Speed Table'!DDS54</f>
        <v>0</v>
      </c>
      <c r="DDS63">
        <f>'Speed Table'!DDT54</f>
        <v>0</v>
      </c>
      <c r="DDT63">
        <f>'Speed Table'!DDU54</f>
        <v>0</v>
      </c>
      <c r="DDU63">
        <f>'Speed Table'!DDV54</f>
        <v>0</v>
      </c>
      <c r="DDV63">
        <f>'Speed Table'!DDW54</f>
        <v>0</v>
      </c>
      <c r="DDW63">
        <f>'Speed Table'!DDX54</f>
        <v>0</v>
      </c>
      <c r="DDX63">
        <f>'Speed Table'!DDY54</f>
        <v>0</v>
      </c>
      <c r="DDY63">
        <f>'Speed Table'!DDZ54</f>
        <v>0</v>
      </c>
      <c r="DDZ63">
        <f>'Speed Table'!DEA54</f>
        <v>0</v>
      </c>
      <c r="DEA63">
        <f>'Speed Table'!DEB54</f>
        <v>0</v>
      </c>
      <c r="DEB63">
        <f>'Speed Table'!DEC54</f>
        <v>0</v>
      </c>
      <c r="DEC63">
        <f>'Speed Table'!DED54</f>
        <v>0</v>
      </c>
      <c r="DED63">
        <f>'Speed Table'!DEE54</f>
        <v>0</v>
      </c>
      <c r="DEE63">
        <f>'Speed Table'!DEF54</f>
        <v>0</v>
      </c>
      <c r="DEF63">
        <f>'Speed Table'!DEG54</f>
        <v>0</v>
      </c>
      <c r="DEG63">
        <f>'Speed Table'!DEH54</f>
        <v>0</v>
      </c>
      <c r="DEH63">
        <f>'Speed Table'!DEI54</f>
        <v>0</v>
      </c>
      <c r="DEI63">
        <f>'Speed Table'!DEJ54</f>
        <v>0</v>
      </c>
      <c r="DEJ63">
        <f>'Speed Table'!DEK54</f>
        <v>0</v>
      </c>
      <c r="DEK63">
        <f>'Speed Table'!DEL54</f>
        <v>0</v>
      </c>
      <c r="DEL63">
        <f>'Speed Table'!DEM54</f>
        <v>0</v>
      </c>
      <c r="DEM63">
        <f>'Speed Table'!DEN54</f>
        <v>0</v>
      </c>
      <c r="DEN63">
        <f>'Speed Table'!DEO54</f>
        <v>0</v>
      </c>
      <c r="DEO63">
        <f>'Speed Table'!DEP54</f>
        <v>0</v>
      </c>
      <c r="DEP63">
        <f>'Speed Table'!DEQ54</f>
        <v>0</v>
      </c>
      <c r="DEQ63">
        <f>'Speed Table'!DER54</f>
        <v>0</v>
      </c>
      <c r="DER63">
        <f>'Speed Table'!DES54</f>
        <v>0</v>
      </c>
      <c r="DES63">
        <f>'Speed Table'!DET54</f>
        <v>0</v>
      </c>
      <c r="DET63">
        <f>'Speed Table'!DEU54</f>
        <v>0</v>
      </c>
      <c r="DEU63">
        <f>'Speed Table'!DEV54</f>
        <v>0</v>
      </c>
      <c r="DEV63">
        <f>'Speed Table'!DEW54</f>
        <v>0</v>
      </c>
      <c r="DEW63">
        <f>'Speed Table'!DEX54</f>
        <v>0</v>
      </c>
      <c r="DEX63">
        <f>'Speed Table'!DEY54</f>
        <v>0</v>
      </c>
      <c r="DEY63">
        <f>'Speed Table'!DEZ54</f>
        <v>0</v>
      </c>
      <c r="DEZ63">
        <f>'Speed Table'!DFA54</f>
        <v>0</v>
      </c>
      <c r="DFA63">
        <f>'Speed Table'!DFB54</f>
        <v>0</v>
      </c>
      <c r="DFB63">
        <f>'Speed Table'!DFC54</f>
        <v>0</v>
      </c>
      <c r="DFC63">
        <f>'Speed Table'!DFD54</f>
        <v>0</v>
      </c>
      <c r="DFD63">
        <f>'Speed Table'!DFE54</f>
        <v>0</v>
      </c>
      <c r="DFE63">
        <f>'Speed Table'!DFF54</f>
        <v>0</v>
      </c>
      <c r="DFF63">
        <f>'Speed Table'!DFG54</f>
        <v>0</v>
      </c>
      <c r="DFG63">
        <f>'Speed Table'!DFH54</f>
        <v>0</v>
      </c>
      <c r="DFH63">
        <f>'Speed Table'!DFI54</f>
        <v>0</v>
      </c>
      <c r="DFI63">
        <f>'Speed Table'!DFJ54</f>
        <v>0</v>
      </c>
      <c r="DFJ63">
        <f>'Speed Table'!DFK54</f>
        <v>0</v>
      </c>
      <c r="DFK63">
        <f>'Speed Table'!DFL54</f>
        <v>0</v>
      </c>
      <c r="DFL63">
        <f>'Speed Table'!DFM54</f>
        <v>0</v>
      </c>
      <c r="DFM63">
        <f>'Speed Table'!DFN54</f>
        <v>0</v>
      </c>
      <c r="DFN63">
        <f>'Speed Table'!DFO54</f>
        <v>0</v>
      </c>
      <c r="DFO63">
        <f>'Speed Table'!DFP54</f>
        <v>0</v>
      </c>
      <c r="DFP63">
        <f>'Speed Table'!DFQ54</f>
        <v>0</v>
      </c>
      <c r="DFQ63">
        <f>'Speed Table'!DFR54</f>
        <v>0</v>
      </c>
      <c r="DFR63">
        <f>'Speed Table'!DFS54</f>
        <v>0</v>
      </c>
      <c r="DFS63">
        <f>'Speed Table'!DFT54</f>
        <v>0</v>
      </c>
      <c r="DFT63">
        <f>'Speed Table'!DFU54</f>
        <v>0</v>
      </c>
      <c r="DFU63">
        <f>'Speed Table'!DFV54</f>
        <v>0</v>
      </c>
      <c r="DFV63">
        <f>'Speed Table'!DFW54</f>
        <v>0</v>
      </c>
      <c r="DFW63">
        <f>'Speed Table'!DFX54</f>
        <v>0</v>
      </c>
      <c r="DFX63">
        <f>'Speed Table'!DFY54</f>
        <v>0</v>
      </c>
      <c r="DFY63">
        <f>'Speed Table'!DFZ54</f>
        <v>0</v>
      </c>
      <c r="DFZ63">
        <f>'Speed Table'!DGA54</f>
        <v>0</v>
      </c>
      <c r="DGA63">
        <f>'Speed Table'!DGB54</f>
        <v>0</v>
      </c>
      <c r="DGB63">
        <f>'Speed Table'!DGC54</f>
        <v>0</v>
      </c>
      <c r="DGC63">
        <f>'Speed Table'!DGD54</f>
        <v>0</v>
      </c>
      <c r="DGD63">
        <f>'Speed Table'!DGE54</f>
        <v>0</v>
      </c>
      <c r="DGE63">
        <f>'Speed Table'!DGF54</f>
        <v>0</v>
      </c>
      <c r="DGF63">
        <f>'Speed Table'!DGG54</f>
        <v>0</v>
      </c>
      <c r="DGG63">
        <f>'Speed Table'!DGH54</f>
        <v>0</v>
      </c>
      <c r="DGH63">
        <f>'Speed Table'!DGI54</f>
        <v>0</v>
      </c>
      <c r="DGI63">
        <f>'Speed Table'!DGJ54</f>
        <v>0</v>
      </c>
      <c r="DGJ63">
        <f>'Speed Table'!DGK54</f>
        <v>0</v>
      </c>
      <c r="DGK63">
        <f>'Speed Table'!DGL54</f>
        <v>0</v>
      </c>
      <c r="DGL63">
        <f>'Speed Table'!DGM54</f>
        <v>0</v>
      </c>
      <c r="DGM63">
        <f>'Speed Table'!DGN54</f>
        <v>0</v>
      </c>
      <c r="DGN63">
        <f>'Speed Table'!DGO54</f>
        <v>0</v>
      </c>
      <c r="DGO63">
        <f>'Speed Table'!DGP54</f>
        <v>0</v>
      </c>
      <c r="DGP63">
        <f>'Speed Table'!DGQ54</f>
        <v>0</v>
      </c>
      <c r="DGQ63">
        <f>'Speed Table'!DGR54</f>
        <v>0</v>
      </c>
      <c r="DGR63">
        <f>'Speed Table'!DGS54</f>
        <v>0</v>
      </c>
      <c r="DGS63">
        <f>'Speed Table'!DGT54</f>
        <v>0</v>
      </c>
      <c r="DGT63">
        <f>'Speed Table'!DGU54</f>
        <v>0</v>
      </c>
      <c r="DGU63">
        <f>'Speed Table'!DGV54</f>
        <v>0</v>
      </c>
      <c r="DGV63">
        <f>'Speed Table'!DGW54</f>
        <v>0</v>
      </c>
      <c r="DGW63">
        <f>'Speed Table'!DGX54</f>
        <v>0</v>
      </c>
      <c r="DGX63">
        <f>'Speed Table'!DGY54</f>
        <v>0</v>
      </c>
      <c r="DGY63">
        <f>'Speed Table'!DGZ54</f>
        <v>0</v>
      </c>
      <c r="DGZ63">
        <f>'Speed Table'!DHA54</f>
        <v>0</v>
      </c>
      <c r="DHA63">
        <f>'Speed Table'!DHB54</f>
        <v>0</v>
      </c>
      <c r="DHB63">
        <f>'Speed Table'!DHC54</f>
        <v>0</v>
      </c>
      <c r="DHC63">
        <f>'Speed Table'!DHD54</f>
        <v>0</v>
      </c>
      <c r="DHD63">
        <f>'Speed Table'!DHE54</f>
        <v>0</v>
      </c>
      <c r="DHE63">
        <f>'Speed Table'!DHF54</f>
        <v>0</v>
      </c>
      <c r="DHF63">
        <f>'Speed Table'!DHG54</f>
        <v>0</v>
      </c>
      <c r="DHG63">
        <f>'Speed Table'!DHH54</f>
        <v>0</v>
      </c>
      <c r="DHH63">
        <f>'Speed Table'!DHI54</f>
        <v>0</v>
      </c>
      <c r="DHI63">
        <f>'Speed Table'!DHJ54</f>
        <v>0</v>
      </c>
      <c r="DHJ63">
        <f>'Speed Table'!DHK54</f>
        <v>0</v>
      </c>
      <c r="DHK63">
        <f>'Speed Table'!DHL54</f>
        <v>0</v>
      </c>
      <c r="DHL63">
        <f>'Speed Table'!DHM54</f>
        <v>0</v>
      </c>
      <c r="DHM63">
        <f>'Speed Table'!DHN54</f>
        <v>0</v>
      </c>
      <c r="DHN63">
        <f>'Speed Table'!DHO54</f>
        <v>0</v>
      </c>
      <c r="DHO63">
        <f>'Speed Table'!DHP54</f>
        <v>0</v>
      </c>
      <c r="DHP63">
        <f>'Speed Table'!DHQ54</f>
        <v>0</v>
      </c>
      <c r="DHQ63">
        <f>'Speed Table'!DHR54</f>
        <v>0</v>
      </c>
      <c r="DHR63">
        <f>'Speed Table'!DHS54</f>
        <v>0</v>
      </c>
      <c r="DHS63">
        <f>'Speed Table'!DHT54</f>
        <v>0</v>
      </c>
      <c r="DHT63">
        <f>'Speed Table'!DHU54</f>
        <v>0</v>
      </c>
      <c r="DHU63">
        <f>'Speed Table'!DHV54</f>
        <v>0</v>
      </c>
      <c r="DHV63">
        <f>'Speed Table'!DHW54</f>
        <v>0</v>
      </c>
      <c r="DHW63">
        <f>'Speed Table'!DHX54</f>
        <v>0</v>
      </c>
      <c r="DHX63">
        <f>'Speed Table'!DHY54</f>
        <v>0</v>
      </c>
      <c r="DHY63">
        <f>'Speed Table'!DHZ54</f>
        <v>0</v>
      </c>
      <c r="DHZ63">
        <f>'Speed Table'!DIA54</f>
        <v>0</v>
      </c>
      <c r="DIA63">
        <f>'Speed Table'!DIB54</f>
        <v>0</v>
      </c>
      <c r="DIB63">
        <f>'Speed Table'!DIC54</f>
        <v>0</v>
      </c>
      <c r="DIC63">
        <f>'Speed Table'!DID54</f>
        <v>0</v>
      </c>
      <c r="DID63">
        <f>'Speed Table'!DIE54</f>
        <v>0</v>
      </c>
      <c r="DIE63">
        <f>'Speed Table'!DIF54</f>
        <v>0</v>
      </c>
      <c r="DIF63">
        <f>'Speed Table'!DIG54</f>
        <v>0</v>
      </c>
      <c r="DIG63">
        <f>'Speed Table'!DIH54</f>
        <v>0</v>
      </c>
      <c r="DIH63">
        <f>'Speed Table'!DII54</f>
        <v>0</v>
      </c>
      <c r="DII63">
        <f>'Speed Table'!DIJ54</f>
        <v>0</v>
      </c>
      <c r="DIJ63">
        <f>'Speed Table'!DIK54</f>
        <v>0</v>
      </c>
      <c r="DIK63">
        <f>'Speed Table'!DIL54</f>
        <v>0</v>
      </c>
      <c r="DIL63">
        <f>'Speed Table'!DIM54</f>
        <v>0</v>
      </c>
      <c r="DIM63">
        <f>'Speed Table'!DIN54</f>
        <v>0</v>
      </c>
      <c r="DIN63">
        <f>'Speed Table'!DIO54</f>
        <v>0</v>
      </c>
      <c r="DIO63">
        <f>'Speed Table'!DIP54</f>
        <v>0</v>
      </c>
      <c r="DIP63">
        <f>'Speed Table'!DIQ54</f>
        <v>0</v>
      </c>
      <c r="DIQ63">
        <f>'Speed Table'!DIR54</f>
        <v>0</v>
      </c>
      <c r="DIR63">
        <f>'Speed Table'!DIS54</f>
        <v>0</v>
      </c>
      <c r="DIS63">
        <f>'Speed Table'!DIT54</f>
        <v>0</v>
      </c>
      <c r="DIT63">
        <f>'Speed Table'!DIU54</f>
        <v>0</v>
      </c>
      <c r="DIU63">
        <f>'Speed Table'!DIV54</f>
        <v>0</v>
      </c>
      <c r="DIV63">
        <f>'Speed Table'!DIW54</f>
        <v>0</v>
      </c>
      <c r="DIW63">
        <f>'Speed Table'!DIX54</f>
        <v>0</v>
      </c>
      <c r="DIX63">
        <f>'Speed Table'!DIY54</f>
        <v>0</v>
      </c>
      <c r="DIY63">
        <f>'Speed Table'!DIZ54</f>
        <v>0</v>
      </c>
      <c r="DIZ63">
        <f>'Speed Table'!DJA54</f>
        <v>0</v>
      </c>
      <c r="DJA63">
        <f>'Speed Table'!DJB54</f>
        <v>0</v>
      </c>
      <c r="DJB63">
        <f>'Speed Table'!DJC54</f>
        <v>0</v>
      </c>
      <c r="DJC63">
        <f>'Speed Table'!DJD54</f>
        <v>0</v>
      </c>
      <c r="DJD63">
        <f>'Speed Table'!DJE54</f>
        <v>0</v>
      </c>
      <c r="DJE63">
        <f>'Speed Table'!DJF54</f>
        <v>0</v>
      </c>
      <c r="DJF63">
        <f>'Speed Table'!DJG54</f>
        <v>0</v>
      </c>
      <c r="DJG63">
        <f>'Speed Table'!DJH54</f>
        <v>0</v>
      </c>
      <c r="DJH63">
        <f>'Speed Table'!DJI54</f>
        <v>0</v>
      </c>
      <c r="DJI63">
        <f>'Speed Table'!DJJ54</f>
        <v>0</v>
      </c>
      <c r="DJJ63">
        <f>'Speed Table'!DJK54</f>
        <v>0</v>
      </c>
      <c r="DJK63">
        <f>'Speed Table'!DJL54</f>
        <v>0</v>
      </c>
      <c r="DJL63">
        <f>'Speed Table'!DJM54</f>
        <v>0</v>
      </c>
      <c r="DJM63">
        <f>'Speed Table'!DJN54</f>
        <v>0</v>
      </c>
      <c r="DJN63">
        <f>'Speed Table'!DJO54</f>
        <v>0</v>
      </c>
      <c r="DJO63">
        <f>'Speed Table'!DJP54</f>
        <v>0</v>
      </c>
      <c r="DJP63">
        <f>'Speed Table'!DJQ54</f>
        <v>0</v>
      </c>
      <c r="DJQ63">
        <f>'Speed Table'!DJR54</f>
        <v>0</v>
      </c>
      <c r="DJR63">
        <f>'Speed Table'!DJS54</f>
        <v>0</v>
      </c>
      <c r="DJS63">
        <f>'Speed Table'!DJT54</f>
        <v>0</v>
      </c>
      <c r="DJT63">
        <f>'Speed Table'!DJU54</f>
        <v>0</v>
      </c>
      <c r="DJU63">
        <f>'Speed Table'!DJV54</f>
        <v>0</v>
      </c>
      <c r="DJV63">
        <f>'Speed Table'!DJW54</f>
        <v>0</v>
      </c>
      <c r="DJW63">
        <f>'Speed Table'!DJX54</f>
        <v>0</v>
      </c>
      <c r="DJX63">
        <f>'Speed Table'!DJY54</f>
        <v>0</v>
      </c>
      <c r="DJY63">
        <f>'Speed Table'!DJZ54</f>
        <v>0</v>
      </c>
      <c r="DJZ63">
        <f>'Speed Table'!DKA54</f>
        <v>0</v>
      </c>
      <c r="DKA63">
        <f>'Speed Table'!DKB54</f>
        <v>0</v>
      </c>
      <c r="DKB63">
        <f>'Speed Table'!DKC54</f>
        <v>0</v>
      </c>
      <c r="DKC63">
        <f>'Speed Table'!DKD54</f>
        <v>0</v>
      </c>
      <c r="DKD63">
        <f>'Speed Table'!DKE54</f>
        <v>0</v>
      </c>
      <c r="DKE63">
        <f>'Speed Table'!DKF54</f>
        <v>0</v>
      </c>
      <c r="DKF63">
        <f>'Speed Table'!DKG54</f>
        <v>0</v>
      </c>
      <c r="DKG63">
        <f>'Speed Table'!DKH54</f>
        <v>0</v>
      </c>
      <c r="DKH63">
        <f>'Speed Table'!DKI54</f>
        <v>0</v>
      </c>
      <c r="DKI63">
        <f>'Speed Table'!DKJ54</f>
        <v>0</v>
      </c>
      <c r="DKJ63">
        <f>'Speed Table'!DKK54</f>
        <v>0</v>
      </c>
      <c r="DKK63">
        <f>'Speed Table'!DKL54</f>
        <v>0</v>
      </c>
      <c r="DKL63">
        <f>'Speed Table'!DKM54</f>
        <v>0</v>
      </c>
      <c r="DKM63">
        <f>'Speed Table'!DKN54</f>
        <v>0</v>
      </c>
      <c r="DKN63">
        <f>'Speed Table'!DKO54</f>
        <v>0</v>
      </c>
      <c r="DKO63">
        <f>'Speed Table'!DKP54</f>
        <v>0</v>
      </c>
      <c r="DKP63">
        <f>'Speed Table'!DKQ54</f>
        <v>0</v>
      </c>
      <c r="DKQ63">
        <f>'Speed Table'!DKR54</f>
        <v>0</v>
      </c>
      <c r="DKR63">
        <f>'Speed Table'!DKS54</f>
        <v>0</v>
      </c>
      <c r="DKS63">
        <f>'Speed Table'!DKT54</f>
        <v>0</v>
      </c>
      <c r="DKT63">
        <f>'Speed Table'!DKU54</f>
        <v>0</v>
      </c>
      <c r="DKU63">
        <f>'Speed Table'!DKV54</f>
        <v>0</v>
      </c>
      <c r="DKV63">
        <f>'Speed Table'!DKW54</f>
        <v>0</v>
      </c>
      <c r="DKW63">
        <f>'Speed Table'!DKX54</f>
        <v>0</v>
      </c>
      <c r="DKX63">
        <f>'Speed Table'!DKY54</f>
        <v>0</v>
      </c>
      <c r="DKY63">
        <f>'Speed Table'!DKZ54</f>
        <v>0</v>
      </c>
      <c r="DKZ63">
        <f>'Speed Table'!DLA54</f>
        <v>0</v>
      </c>
      <c r="DLA63">
        <f>'Speed Table'!DLB54</f>
        <v>0</v>
      </c>
      <c r="DLB63">
        <f>'Speed Table'!DLC54</f>
        <v>0</v>
      </c>
      <c r="DLC63">
        <f>'Speed Table'!DLD54</f>
        <v>0</v>
      </c>
      <c r="DLD63">
        <f>'Speed Table'!DLE54</f>
        <v>0</v>
      </c>
      <c r="DLE63">
        <f>'Speed Table'!DLF54</f>
        <v>0</v>
      </c>
      <c r="DLF63">
        <f>'Speed Table'!DLG54</f>
        <v>0</v>
      </c>
      <c r="DLG63">
        <f>'Speed Table'!DLH54</f>
        <v>0</v>
      </c>
      <c r="DLH63">
        <f>'Speed Table'!DLI54</f>
        <v>0</v>
      </c>
      <c r="DLI63">
        <f>'Speed Table'!DLJ54</f>
        <v>0</v>
      </c>
      <c r="DLJ63">
        <f>'Speed Table'!DLK54</f>
        <v>0</v>
      </c>
      <c r="DLK63">
        <f>'Speed Table'!DLL54</f>
        <v>0</v>
      </c>
      <c r="DLL63">
        <f>'Speed Table'!DLM54</f>
        <v>0</v>
      </c>
      <c r="DLM63">
        <f>'Speed Table'!DLN54</f>
        <v>0</v>
      </c>
      <c r="DLN63">
        <f>'Speed Table'!DLO54</f>
        <v>0</v>
      </c>
      <c r="DLO63">
        <f>'Speed Table'!DLP54</f>
        <v>0</v>
      </c>
      <c r="DLP63">
        <f>'Speed Table'!DLQ54</f>
        <v>0</v>
      </c>
      <c r="DLQ63">
        <f>'Speed Table'!DLR54</f>
        <v>0</v>
      </c>
      <c r="DLR63">
        <f>'Speed Table'!DLS54</f>
        <v>0</v>
      </c>
      <c r="DLS63">
        <f>'Speed Table'!DLT54</f>
        <v>0</v>
      </c>
      <c r="DLT63">
        <f>'Speed Table'!DLU54</f>
        <v>0</v>
      </c>
      <c r="DLU63">
        <f>'Speed Table'!DLV54</f>
        <v>0</v>
      </c>
      <c r="DLV63">
        <f>'Speed Table'!DLW54</f>
        <v>0</v>
      </c>
      <c r="DLW63">
        <f>'Speed Table'!DLX54</f>
        <v>0</v>
      </c>
      <c r="DLX63">
        <f>'Speed Table'!DLY54</f>
        <v>0</v>
      </c>
      <c r="DLY63">
        <f>'Speed Table'!DLZ54</f>
        <v>0</v>
      </c>
      <c r="DLZ63">
        <f>'Speed Table'!DMA54</f>
        <v>0</v>
      </c>
      <c r="DMA63">
        <f>'Speed Table'!DMB54</f>
        <v>0</v>
      </c>
      <c r="DMB63">
        <f>'Speed Table'!DMC54</f>
        <v>0</v>
      </c>
      <c r="DMC63">
        <f>'Speed Table'!DMD54</f>
        <v>0</v>
      </c>
      <c r="DMD63">
        <f>'Speed Table'!DME54</f>
        <v>0</v>
      </c>
      <c r="DME63">
        <f>'Speed Table'!DMF54</f>
        <v>0</v>
      </c>
      <c r="DMF63">
        <f>'Speed Table'!DMG54</f>
        <v>0</v>
      </c>
      <c r="DMG63">
        <f>'Speed Table'!DMH54</f>
        <v>0</v>
      </c>
      <c r="DMH63">
        <f>'Speed Table'!DMI54</f>
        <v>0</v>
      </c>
      <c r="DMI63">
        <f>'Speed Table'!DMJ54</f>
        <v>0</v>
      </c>
      <c r="DMJ63">
        <f>'Speed Table'!DMK54</f>
        <v>0</v>
      </c>
      <c r="DMK63">
        <f>'Speed Table'!DML54</f>
        <v>0</v>
      </c>
      <c r="DML63">
        <f>'Speed Table'!DMM54</f>
        <v>0</v>
      </c>
      <c r="DMM63">
        <f>'Speed Table'!DMN54</f>
        <v>0</v>
      </c>
      <c r="DMN63">
        <f>'Speed Table'!DMO54</f>
        <v>0</v>
      </c>
      <c r="DMO63">
        <f>'Speed Table'!DMP54</f>
        <v>0</v>
      </c>
      <c r="DMP63">
        <f>'Speed Table'!DMQ54</f>
        <v>0</v>
      </c>
      <c r="DMQ63">
        <f>'Speed Table'!DMR54</f>
        <v>0</v>
      </c>
      <c r="DMR63">
        <f>'Speed Table'!DMS54</f>
        <v>0</v>
      </c>
      <c r="DMS63">
        <f>'Speed Table'!DMT54</f>
        <v>0</v>
      </c>
      <c r="DMT63">
        <f>'Speed Table'!DMU54</f>
        <v>0</v>
      </c>
      <c r="DMU63">
        <f>'Speed Table'!DMV54</f>
        <v>0</v>
      </c>
      <c r="DMV63">
        <f>'Speed Table'!DMW54</f>
        <v>0</v>
      </c>
      <c r="DMW63">
        <f>'Speed Table'!DMX54</f>
        <v>0</v>
      </c>
      <c r="DMX63">
        <f>'Speed Table'!DMY54</f>
        <v>0</v>
      </c>
      <c r="DMY63">
        <f>'Speed Table'!DMZ54</f>
        <v>0</v>
      </c>
      <c r="DMZ63">
        <f>'Speed Table'!DNA54</f>
        <v>0</v>
      </c>
      <c r="DNA63">
        <f>'Speed Table'!DNB54</f>
        <v>0</v>
      </c>
      <c r="DNB63">
        <f>'Speed Table'!DNC54</f>
        <v>0</v>
      </c>
      <c r="DNC63">
        <f>'Speed Table'!DND54</f>
        <v>0</v>
      </c>
      <c r="DND63">
        <f>'Speed Table'!DNE54</f>
        <v>0</v>
      </c>
      <c r="DNE63">
        <f>'Speed Table'!DNF54</f>
        <v>0</v>
      </c>
      <c r="DNF63">
        <f>'Speed Table'!DNG54</f>
        <v>0</v>
      </c>
      <c r="DNG63">
        <f>'Speed Table'!DNH54</f>
        <v>0</v>
      </c>
      <c r="DNH63">
        <f>'Speed Table'!DNI54</f>
        <v>0</v>
      </c>
      <c r="DNI63">
        <f>'Speed Table'!DNJ54</f>
        <v>0</v>
      </c>
      <c r="DNJ63">
        <f>'Speed Table'!DNK54</f>
        <v>0</v>
      </c>
      <c r="DNK63">
        <f>'Speed Table'!DNL54</f>
        <v>0</v>
      </c>
      <c r="DNL63">
        <f>'Speed Table'!DNM54</f>
        <v>0</v>
      </c>
      <c r="DNM63">
        <f>'Speed Table'!DNN54</f>
        <v>0</v>
      </c>
      <c r="DNN63">
        <f>'Speed Table'!DNO54</f>
        <v>0</v>
      </c>
      <c r="DNO63">
        <f>'Speed Table'!DNP54</f>
        <v>0</v>
      </c>
      <c r="DNP63">
        <f>'Speed Table'!DNQ54</f>
        <v>0</v>
      </c>
      <c r="DNQ63">
        <f>'Speed Table'!DNR54</f>
        <v>0</v>
      </c>
      <c r="DNR63">
        <f>'Speed Table'!DNS54</f>
        <v>0</v>
      </c>
      <c r="DNS63">
        <f>'Speed Table'!DNT54</f>
        <v>0</v>
      </c>
      <c r="DNT63">
        <f>'Speed Table'!DNU54</f>
        <v>0</v>
      </c>
      <c r="DNU63">
        <f>'Speed Table'!DNV54</f>
        <v>0</v>
      </c>
      <c r="DNV63">
        <f>'Speed Table'!DNW54</f>
        <v>0</v>
      </c>
      <c r="DNW63">
        <f>'Speed Table'!DNX54</f>
        <v>0</v>
      </c>
      <c r="DNX63">
        <f>'Speed Table'!DNY54</f>
        <v>0</v>
      </c>
      <c r="DNY63">
        <f>'Speed Table'!DNZ54</f>
        <v>0</v>
      </c>
      <c r="DNZ63">
        <f>'Speed Table'!DOA54</f>
        <v>0</v>
      </c>
      <c r="DOA63">
        <f>'Speed Table'!DOB54</f>
        <v>0</v>
      </c>
      <c r="DOB63">
        <f>'Speed Table'!DOC54</f>
        <v>0</v>
      </c>
      <c r="DOC63">
        <f>'Speed Table'!DOD54</f>
        <v>0</v>
      </c>
      <c r="DOD63">
        <f>'Speed Table'!DOE54</f>
        <v>0</v>
      </c>
      <c r="DOE63">
        <f>'Speed Table'!DOF54</f>
        <v>0</v>
      </c>
      <c r="DOF63">
        <f>'Speed Table'!DOG54</f>
        <v>0</v>
      </c>
      <c r="DOG63">
        <f>'Speed Table'!DOH54</f>
        <v>0</v>
      </c>
      <c r="DOH63">
        <f>'Speed Table'!DOI54</f>
        <v>0</v>
      </c>
      <c r="DOI63">
        <f>'Speed Table'!DOJ54</f>
        <v>0</v>
      </c>
      <c r="DOJ63">
        <f>'Speed Table'!DOK54</f>
        <v>0</v>
      </c>
      <c r="DOK63">
        <f>'Speed Table'!DOL54</f>
        <v>0</v>
      </c>
      <c r="DOL63">
        <f>'Speed Table'!DOM54</f>
        <v>0</v>
      </c>
      <c r="DOM63">
        <f>'Speed Table'!DON54</f>
        <v>0</v>
      </c>
      <c r="DON63">
        <f>'Speed Table'!DOO54</f>
        <v>0</v>
      </c>
      <c r="DOO63">
        <f>'Speed Table'!DOP54</f>
        <v>0</v>
      </c>
      <c r="DOP63">
        <f>'Speed Table'!DOQ54</f>
        <v>0</v>
      </c>
      <c r="DOQ63">
        <f>'Speed Table'!DOR54</f>
        <v>0</v>
      </c>
      <c r="DOR63">
        <f>'Speed Table'!DOS54</f>
        <v>0</v>
      </c>
      <c r="DOS63">
        <f>'Speed Table'!DOT54</f>
        <v>0</v>
      </c>
      <c r="DOT63">
        <f>'Speed Table'!DOU54</f>
        <v>0</v>
      </c>
      <c r="DOU63">
        <f>'Speed Table'!DOV54</f>
        <v>0</v>
      </c>
      <c r="DOV63">
        <f>'Speed Table'!DOW54</f>
        <v>0</v>
      </c>
      <c r="DOW63">
        <f>'Speed Table'!DOX54</f>
        <v>0</v>
      </c>
      <c r="DOX63">
        <f>'Speed Table'!DOY54</f>
        <v>0</v>
      </c>
      <c r="DOY63">
        <f>'Speed Table'!DOZ54</f>
        <v>0</v>
      </c>
      <c r="DOZ63">
        <f>'Speed Table'!DPA54</f>
        <v>0</v>
      </c>
      <c r="DPA63">
        <f>'Speed Table'!DPB54</f>
        <v>0</v>
      </c>
      <c r="DPB63">
        <f>'Speed Table'!DPC54</f>
        <v>0</v>
      </c>
      <c r="DPC63">
        <f>'Speed Table'!DPD54</f>
        <v>0</v>
      </c>
      <c r="DPD63">
        <f>'Speed Table'!DPE54</f>
        <v>0</v>
      </c>
      <c r="DPE63">
        <f>'Speed Table'!DPF54</f>
        <v>0</v>
      </c>
      <c r="DPF63">
        <f>'Speed Table'!DPG54</f>
        <v>0</v>
      </c>
      <c r="DPG63">
        <f>'Speed Table'!DPH54</f>
        <v>0</v>
      </c>
      <c r="DPH63">
        <f>'Speed Table'!DPI54</f>
        <v>0</v>
      </c>
      <c r="DPI63">
        <f>'Speed Table'!DPJ54</f>
        <v>0</v>
      </c>
      <c r="DPJ63">
        <f>'Speed Table'!DPK54</f>
        <v>0</v>
      </c>
      <c r="DPK63">
        <f>'Speed Table'!DPL54</f>
        <v>0</v>
      </c>
      <c r="DPL63">
        <f>'Speed Table'!DPM54</f>
        <v>0</v>
      </c>
      <c r="DPM63">
        <f>'Speed Table'!DPN54</f>
        <v>0</v>
      </c>
      <c r="DPN63">
        <f>'Speed Table'!DPO54</f>
        <v>0</v>
      </c>
      <c r="DPO63">
        <f>'Speed Table'!DPP54</f>
        <v>0</v>
      </c>
      <c r="DPP63">
        <f>'Speed Table'!DPQ54</f>
        <v>0</v>
      </c>
      <c r="DPQ63">
        <f>'Speed Table'!DPR54</f>
        <v>0</v>
      </c>
      <c r="DPR63">
        <f>'Speed Table'!DPS54</f>
        <v>0</v>
      </c>
      <c r="DPS63">
        <f>'Speed Table'!DPT54</f>
        <v>0</v>
      </c>
      <c r="DPT63">
        <f>'Speed Table'!DPU54</f>
        <v>0</v>
      </c>
      <c r="DPU63">
        <f>'Speed Table'!DPV54</f>
        <v>0</v>
      </c>
      <c r="DPV63">
        <f>'Speed Table'!DPW54</f>
        <v>0</v>
      </c>
      <c r="DPW63">
        <f>'Speed Table'!DPX54</f>
        <v>0</v>
      </c>
      <c r="DPX63">
        <f>'Speed Table'!DPY54</f>
        <v>0</v>
      </c>
      <c r="DPY63">
        <f>'Speed Table'!DPZ54</f>
        <v>0</v>
      </c>
      <c r="DPZ63">
        <f>'Speed Table'!DQA54</f>
        <v>0</v>
      </c>
      <c r="DQA63">
        <f>'Speed Table'!DQB54</f>
        <v>0</v>
      </c>
      <c r="DQB63">
        <f>'Speed Table'!DQC54</f>
        <v>0</v>
      </c>
      <c r="DQC63">
        <f>'Speed Table'!DQD54</f>
        <v>0</v>
      </c>
      <c r="DQD63">
        <f>'Speed Table'!DQE54</f>
        <v>0</v>
      </c>
      <c r="DQE63">
        <f>'Speed Table'!DQF54</f>
        <v>0</v>
      </c>
      <c r="DQF63">
        <f>'Speed Table'!DQG54</f>
        <v>0</v>
      </c>
      <c r="DQG63">
        <f>'Speed Table'!DQH54</f>
        <v>0</v>
      </c>
      <c r="DQH63">
        <f>'Speed Table'!DQI54</f>
        <v>0</v>
      </c>
      <c r="DQI63">
        <f>'Speed Table'!DQJ54</f>
        <v>0</v>
      </c>
      <c r="DQJ63">
        <f>'Speed Table'!DQK54</f>
        <v>0</v>
      </c>
      <c r="DQK63">
        <f>'Speed Table'!DQL54</f>
        <v>0</v>
      </c>
      <c r="DQL63">
        <f>'Speed Table'!DQM54</f>
        <v>0</v>
      </c>
      <c r="DQM63">
        <f>'Speed Table'!DQN54</f>
        <v>0</v>
      </c>
      <c r="DQN63">
        <f>'Speed Table'!DQO54</f>
        <v>0</v>
      </c>
      <c r="DQO63">
        <f>'Speed Table'!DQP54</f>
        <v>0</v>
      </c>
      <c r="DQP63">
        <f>'Speed Table'!DQQ54</f>
        <v>0</v>
      </c>
      <c r="DQQ63">
        <f>'Speed Table'!DQR54</f>
        <v>0</v>
      </c>
      <c r="DQR63">
        <f>'Speed Table'!DQS54</f>
        <v>0</v>
      </c>
      <c r="DQS63">
        <f>'Speed Table'!DQT54</f>
        <v>0</v>
      </c>
      <c r="DQT63">
        <f>'Speed Table'!DQU54</f>
        <v>0</v>
      </c>
      <c r="DQU63">
        <f>'Speed Table'!DQV54</f>
        <v>0</v>
      </c>
      <c r="DQV63">
        <f>'Speed Table'!DQW54</f>
        <v>0</v>
      </c>
      <c r="DQW63">
        <f>'Speed Table'!DQX54</f>
        <v>0</v>
      </c>
      <c r="DQX63">
        <f>'Speed Table'!DQY54</f>
        <v>0</v>
      </c>
      <c r="DQY63">
        <f>'Speed Table'!DQZ54</f>
        <v>0</v>
      </c>
      <c r="DQZ63">
        <f>'Speed Table'!DRA54</f>
        <v>0</v>
      </c>
      <c r="DRA63">
        <f>'Speed Table'!DRB54</f>
        <v>0</v>
      </c>
      <c r="DRB63">
        <f>'Speed Table'!DRC54</f>
        <v>0</v>
      </c>
      <c r="DRC63">
        <f>'Speed Table'!DRD54</f>
        <v>0</v>
      </c>
      <c r="DRD63">
        <f>'Speed Table'!DRE54</f>
        <v>0</v>
      </c>
      <c r="DRE63">
        <f>'Speed Table'!DRF54</f>
        <v>0</v>
      </c>
      <c r="DRF63">
        <f>'Speed Table'!DRG54</f>
        <v>0</v>
      </c>
      <c r="DRG63">
        <f>'Speed Table'!DRH54</f>
        <v>0</v>
      </c>
      <c r="DRH63">
        <f>'Speed Table'!DRI54</f>
        <v>0</v>
      </c>
      <c r="DRI63">
        <f>'Speed Table'!DRJ54</f>
        <v>0</v>
      </c>
      <c r="DRJ63">
        <f>'Speed Table'!DRK54</f>
        <v>0</v>
      </c>
      <c r="DRK63">
        <f>'Speed Table'!DRL54</f>
        <v>0</v>
      </c>
      <c r="DRL63">
        <f>'Speed Table'!DRM54</f>
        <v>0</v>
      </c>
      <c r="DRM63">
        <f>'Speed Table'!DRN54</f>
        <v>0</v>
      </c>
      <c r="DRN63">
        <f>'Speed Table'!DRO54</f>
        <v>0</v>
      </c>
      <c r="DRO63">
        <f>'Speed Table'!DRP54</f>
        <v>0</v>
      </c>
      <c r="DRP63">
        <f>'Speed Table'!DRQ54</f>
        <v>0</v>
      </c>
      <c r="DRQ63">
        <f>'Speed Table'!DRR54</f>
        <v>0</v>
      </c>
      <c r="DRR63">
        <f>'Speed Table'!DRS54</f>
        <v>0</v>
      </c>
      <c r="DRS63">
        <f>'Speed Table'!DRT54</f>
        <v>0</v>
      </c>
      <c r="DRT63">
        <f>'Speed Table'!DRU54</f>
        <v>0</v>
      </c>
      <c r="DRU63">
        <f>'Speed Table'!DRV54</f>
        <v>0</v>
      </c>
      <c r="DRV63">
        <f>'Speed Table'!DRW54</f>
        <v>0</v>
      </c>
      <c r="DRW63">
        <f>'Speed Table'!DRX54</f>
        <v>0</v>
      </c>
      <c r="DRX63">
        <f>'Speed Table'!DRY54</f>
        <v>0</v>
      </c>
      <c r="DRY63">
        <f>'Speed Table'!DRZ54</f>
        <v>0</v>
      </c>
      <c r="DRZ63">
        <f>'Speed Table'!DSA54</f>
        <v>0</v>
      </c>
      <c r="DSA63">
        <f>'Speed Table'!DSB54</f>
        <v>0</v>
      </c>
      <c r="DSB63">
        <f>'Speed Table'!DSC54</f>
        <v>0</v>
      </c>
      <c r="DSC63">
        <f>'Speed Table'!DSD54</f>
        <v>0</v>
      </c>
      <c r="DSD63">
        <f>'Speed Table'!DSE54</f>
        <v>0</v>
      </c>
      <c r="DSE63">
        <f>'Speed Table'!DSF54</f>
        <v>0</v>
      </c>
      <c r="DSF63">
        <f>'Speed Table'!DSG54</f>
        <v>0</v>
      </c>
      <c r="DSG63">
        <f>'Speed Table'!DSH54</f>
        <v>0</v>
      </c>
      <c r="DSH63">
        <f>'Speed Table'!DSI54</f>
        <v>0</v>
      </c>
      <c r="DSI63">
        <f>'Speed Table'!DSJ54</f>
        <v>0</v>
      </c>
      <c r="DSJ63">
        <f>'Speed Table'!DSK54</f>
        <v>0</v>
      </c>
      <c r="DSK63">
        <f>'Speed Table'!DSL54</f>
        <v>0</v>
      </c>
      <c r="DSL63">
        <f>'Speed Table'!DSM54</f>
        <v>0</v>
      </c>
      <c r="DSM63">
        <f>'Speed Table'!DSN54</f>
        <v>0</v>
      </c>
      <c r="DSN63">
        <f>'Speed Table'!DSO54</f>
        <v>0</v>
      </c>
      <c r="DSO63">
        <f>'Speed Table'!DSP54</f>
        <v>0</v>
      </c>
      <c r="DSP63">
        <f>'Speed Table'!DSQ54</f>
        <v>0</v>
      </c>
      <c r="DSQ63">
        <f>'Speed Table'!DSR54</f>
        <v>0</v>
      </c>
      <c r="DSR63">
        <f>'Speed Table'!DSS54</f>
        <v>0</v>
      </c>
      <c r="DSS63">
        <f>'Speed Table'!DST54</f>
        <v>0</v>
      </c>
      <c r="DST63">
        <f>'Speed Table'!DSU54</f>
        <v>0</v>
      </c>
      <c r="DSU63">
        <f>'Speed Table'!DSV54</f>
        <v>0</v>
      </c>
      <c r="DSV63">
        <f>'Speed Table'!DSW54</f>
        <v>0</v>
      </c>
      <c r="DSW63">
        <f>'Speed Table'!DSX54</f>
        <v>0</v>
      </c>
      <c r="DSX63">
        <f>'Speed Table'!DSY54</f>
        <v>0</v>
      </c>
      <c r="DSY63">
        <f>'Speed Table'!DSZ54</f>
        <v>0</v>
      </c>
      <c r="DSZ63">
        <f>'Speed Table'!DTA54</f>
        <v>0</v>
      </c>
      <c r="DTA63">
        <f>'Speed Table'!DTB54</f>
        <v>0</v>
      </c>
      <c r="DTB63">
        <f>'Speed Table'!DTC54</f>
        <v>0</v>
      </c>
      <c r="DTC63">
        <f>'Speed Table'!DTD54</f>
        <v>0</v>
      </c>
      <c r="DTD63">
        <f>'Speed Table'!DTE54</f>
        <v>0</v>
      </c>
      <c r="DTE63">
        <f>'Speed Table'!DTF54</f>
        <v>0</v>
      </c>
      <c r="DTF63">
        <f>'Speed Table'!DTG54</f>
        <v>0</v>
      </c>
      <c r="DTG63">
        <f>'Speed Table'!DTH54</f>
        <v>0</v>
      </c>
      <c r="DTH63">
        <f>'Speed Table'!DTI54</f>
        <v>0</v>
      </c>
      <c r="DTI63">
        <f>'Speed Table'!DTJ54</f>
        <v>0</v>
      </c>
      <c r="DTJ63">
        <f>'Speed Table'!DTK54</f>
        <v>0</v>
      </c>
      <c r="DTK63">
        <f>'Speed Table'!DTL54</f>
        <v>0</v>
      </c>
      <c r="DTL63">
        <f>'Speed Table'!DTM54</f>
        <v>0</v>
      </c>
      <c r="DTM63">
        <f>'Speed Table'!DTN54</f>
        <v>0</v>
      </c>
      <c r="DTN63">
        <f>'Speed Table'!DTO54</f>
        <v>0</v>
      </c>
      <c r="DTO63">
        <f>'Speed Table'!DTP54</f>
        <v>0</v>
      </c>
      <c r="DTP63">
        <f>'Speed Table'!DTQ54</f>
        <v>0</v>
      </c>
      <c r="DTQ63">
        <f>'Speed Table'!DTR54</f>
        <v>0</v>
      </c>
      <c r="DTR63">
        <f>'Speed Table'!DTS54</f>
        <v>0</v>
      </c>
      <c r="DTS63">
        <f>'Speed Table'!DTT54</f>
        <v>0</v>
      </c>
      <c r="DTT63">
        <f>'Speed Table'!DTU54</f>
        <v>0</v>
      </c>
      <c r="DTU63">
        <f>'Speed Table'!DTV54</f>
        <v>0</v>
      </c>
      <c r="DTV63">
        <f>'Speed Table'!DTW54</f>
        <v>0</v>
      </c>
      <c r="DTW63">
        <f>'Speed Table'!DTX54</f>
        <v>0</v>
      </c>
      <c r="DTX63">
        <f>'Speed Table'!DTY54</f>
        <v>0</v>
      </c>
      <c r="DTY63">
        <f>'Speed Table'!DTZ54</f>
        <v>0</v>
      </c>
      <c r="DTZ63">
        <f>'Speed Table'!DUA54</f>
        <v>0</v>
      </c>
      <c r="DUA63">
        <f>'Speed Table'!DUB54</f>
        <v>0</v>
      </c>
      <c r="DUB63">
        <f>'Speed Table'!DUC54</f>
        <v>0</v>
      </c>
      <c r="DUC63">
        <f>'Speed Table'!DUD54</f>
        <v>0</v>
      </c>
      <c r="DUD63">
        <f>'Speed Table'!DUE54</f>
        <v>0</v>
      </c>
      <c r="DUE63">
        <f>'Speed Table'!DUF54</f>
        <v>0</v>
      </c>
      <c r="DUF63">
        <f>'Speed Table'!DUG54</f>
        <v>0</v>
      </c>
      <c r="DUG63">
        <f>'Speed Table'!DUH54</f>
        <v>0</v>
      </c>
      <c r="DUH63">
        <f>'Speed Table'!DUI54</f>
        <v>0</v>
      </c>
      <c r="DUI63">
        <f>'Speed Table'!DUJ54</f>
        <v>0</v>
      </c>
      <c r="DUJ63">
        <f>'Speed Table'!DUK54</f>
        <v>0</v>
      </c>
      <c r="DUK63">
        <f>'Speed Table'!DUL54</f>
        <v>0</v>
      </c>
      <c r="DUL63">
        <f>'Speed Table'!DUM54</f>
        <v>0</v>
      </c>
      <c r="DUM63">
        <f>'Speed Table'!DUN54</f>
        <v>0</v>
      </c>
      <c r="DUN63">
        <f>'Speed Table'!DUO54</f>
        <v>0</v>
      </c>
      <c r="DUO63">
        <f>'Speed Table'!DUP54</f>
        <v>0</v>
      </c>
      <c r="DUP63">
        <f>'Speed Table'!DUQ54</f>
        <v>0</v>
      </c>
      <c r="DUQ63">
        <f>'Speed Table'!DUR54</f>
        <v>0</v>
      </c>
      <c r="DUR63">
        <f>'Speed Table'!DUS54</f>
        <v>0</v>
      </c>
      <c r="DUS63">
        <f>'Speed Table'!DUT54</f>
        <v>0</v>
      </c>
      <c r="DUT63">
        <f>'Speed Table'!DUU54</f>
        <v>0</v>
      </c>
      <c r="DUU63">
        <f>'Speed Table'!DUV54</f>
        <v>0</v>
      </c>
      <c r="DUV63">
        <f>'Speed Table'!DUW54</f>
        <v>0</v>
      </c>
      <c r="DUW63">
        <f>'Speed Table'!DUX54</f>
        <v>0</v>
      </c>
      <c r="DUX63">
        <f>'Speed Table'!DUY54</f>
        <v>0</v>
      </c>
      <c r="DUY63">
        <f>'Speed Table'!DUZ54</f>
        <v>0</v>
      </c>
      <c r="DUZ63">
        <f>'Speed Table'!DVA54</f>
        <v>0</v>
      </c>
      <c r="DVA63">
        <f>'Speed Table'!DVB54</f>
        <v>0</v>
      </c>
      <c r="DVB63">
        <f>'Speed Table'!DVC54</f>
        <v>0</v>
      </c>
      <c r="DVC63">
        <f>'Speed Table'!DVD54</f>
        <v>0</v>
      </c>
      <c r="DVD63">
        <f>'Speed Table'!DVE54</f>
        <v>0</v>
      </c>
      <c r="DVE63">
        <f>'Speed Table'!DVF54</f>
        <v>0</v>
      </c>
      <c r="DVF63">
        <f>'Speed Table'!DVG54</f>
        <v>0</v>
      </c>
      <c r="DVG63">
        <f>'Speed Table'!DVH54</f>
        <v>0</v>
      </c>
      <c r="DVH63">
        <f>'Speed Table'!DVI54</f>
        <v>0</v>
      </c>
      <c r="DVI63">
        <f>'Speed Table'!DVJ54</f>
        <v>0</v>
      </c>
      <c r="DVJ63">
        <f>'Speed Table'!DVK54</f>
        <v>0</v>
      </c>
      <c r="DVK63">
        <f>'Speed Table'!DVL54</f>
        <v>0</v>
      </c>
      <c r="DVL63">
        <f>'Speed Table'!DVM54</f>
        <v>0</v>
      </c>
      <c r="DVM63">
        <f>'Speed Table'!DVN54</f>
        <v>0</v>
      </c>
      <c r="DVN63">
        <f>'Speed Table'!DVO54</f>
        <v>0</v>
      </c>
      <c r="DVO63">
        <f>'Speed Table'!DVP54</f>
        <v>0</v>
      </c>
      <c r="DVP63">
        <f>'Speed Table'!DVQ54</f>
        <v>0</v>
      </c>
      <c r="DVQ63">
        <f>'Speed Table'!DVR54</f>
        <v>0</v>
      </c>
      <c r="DVR63">
        <f>'Speed Table'!DVS54</f>
        <v>0</v>
      </c>
      <c r="DVS63">
        <f>'Speed Table'!DVT54</f>
        <v>0</v>
      </c>
      <c r="DVT63">
        <f>'Speed Table'!DVU54</f>
        <v>0</v>
      </c>
      <c r="DVU63">
        <f>'Speed Table'!DVV54</f>
        <v>0</v>
      </c>
      <c r="DVV63">
        <f>'Speed Table'!DVW54</f>
        <v>0</v>
      </c>
      <c r="DVW63">
        <f>'Speed Table'!DVX54</f>
        <v>0</v>
      </c>
      <c r="DVX63">
        <f>'Speed Table'!DVY54</f>
        <v>0</v>
      </c>
      <c r="DVY63">
        <f>'Speed Table'!DVZ54</f>
        <v>0</v>
      </c>
      <c r="DVZ63">
        <f>'Speed Table'!DWA54</f>
        <v>0</v>
      </c>
      <c r="DWA63">
        <f>'Speed Table'!DWB54</f>
        <v>0</v>
      </c>
      <c r="DWB63">
        <f>'Speed Table'!DWC54</f>
        <v>0</v>
      </c>
      <c r="DWC63">
        <f>'Speed Table'!DWD54</f>
        <v>0</v>
      </c>
      <c r="DWD63">
        <f>'Speed Table'!DWE54</f>
        <v>0</v>
      </c>
      <c r="DWE63">
        <f>'Speed Table'!DWF54</f>
        <v>0</v>
      </c>
      <c r="DWF63">
        <f>'Speed Table'!DWG54</f>
        <v>0</v>
      </c>
      <c r="DWG63">
        <f>'Speed Table'!DWH54</f>
        <v>0</v>
      </c>
      <c r="DWH63">
        <f>'Speed Table'!DWI54</f>
        <v>0</v>
      </c>
      <c r="DWI63">
        <f>'Speed Table'!DWJ54</f>
        <v>0</v>
      </c>
      <c r="DWJ63">
        <f>'Speed Table'!DWK54</f>
        <v>0</v>
      </c>
      <c r="DWK63">
        <f>'Speed Table'!DWL54</f>
        <v>0</v>
      </c>
      <c r="DWL63">
        <f>'Speed Table'!DWM54</f>
        <v>0</v>
      </c>
      <c r="DWM63">
        <f>'Speed Table'!DWN54</f>
        <v>0</v>
      </c>
      <c r="DWN63">
        <f>'Speed Table'!DWO54</f>
        <v>0</v>
      </c>
      <c r="DWO63">
        <f>'Speed Table'!DWP54</f>
        <v>0</v>
      </c>
      <c r="DWP63">
        <f>'Speed Table'!DWQ54</f>
        <v>0</v>
      </c>
      <c r="DWQ63">
        <f>'Speed Table'!DWR54</f>
        <v>0</v>
      </c>
      <c r="DWR63">
        <f>'Speed Table'!DWS54</f>
        <v>0</v>
      </c>
      <c r="DWS63">
        <f>'Speed Table'!DWT54</f>
        <v>0</v>
      </c>
      <c r="DWT63">
        <f>'Speed Table'!DWU54</f>
        <v>0</v>
      </c>
      <c r="DWU63">
        <f>'Speed Table'!DWV54</f>
        <v>0</v>
      </c>
      <c r="DWV63">
        <f>'Speed Table'!DWW54</f>
        <v>0</v>
      </c>
      <c r="DWW63">
        <f>'Speed Table'!DWX54</f>
        <v>0</v>
      </c>
      <c r="DWX63">
        <f>'Speed Table'!DWY54</f>
        <v>0</v>
      </c>
      <c r="DWY63">
        <f>'Speed Table'!DWZ54</f>
        <v>0</v>
      </c>
      <c r="DWZ63">
        <f>'Speed Table'!DXA54</f>
        <v>0</v>
      </c>
      <c r="DXA63">
        <f>'Speed Table'!DXB54</f>
        <v>0</v>
      </c>
      <c r="DXB63">
        <f>'Speed Table'!DXC54</f>
        <v>0</v>
      </c>
      <c r="DXC63">
        <f>'Speed Table'!DXD54</f>
        <v>0</v>
      </c>
      <c r="DXD63">
        <f>'Speed Table'!DXE54</f>
        <v>0</v>
      </c>
      <c r="DXE63">
        <f>'Speed Table'!DXF54</f>
        <v>0</v>
      </c>
      <c r="DXF63">
        <f>'Speed Table'!DXG54</f>
        <v>0</v>
      </c>
      <c r="DXG63">
        <f>'Speed Table'!DXH54</f>
        <v>0</v>
      </c>
      <c r="DXH63">
        <f>'Speed Table'!DXI54</f>
        <v>0</v>
      </c>
      <c r="DXI63">
        <f>'Speed Table'!DXJ54</f>
        <v>0</v>
      </c>
      <c r="DXJ63">
        <f>'Speed Table'!DXK54</f>
        <v>0</v>
      </c>
      <c r="DXK63">
        <f>'Speed Table'!DXL54</f>
        <v>0</v>
      </c>
      <c r="DXL63">
        <f>'Speed Table'!DXM54</f>
        <v>0</v>
      </c>
      <c r="DXM63">
        <f>'Speed Table'!DXN54</f>
        <v>0</v>
      </c>
      <c r="DXN63">
        <f>'Speed Table'!DXO54</f>
        <v>0</v>
      </c>
      <c r="DXO63">
        <f>'Speed Table'!DXP54</f>
        <v>0</v>
      </c>
      <c r="DXP63">
        <f>'Speed Table'!DXQ54</f>
        <v>0</v>
      </c>
      <c r="DXQ63">
        <f>'Speed Table'!DXR54</f>
        <v>0</v>
      </c>
      <c r="DXR63">
        <f>'Speed Table'!DXS54</f>
        <v>0</v>
      </c>
      <c r="DXS63">
        <f>'Speed Table'!DXT54</f>
        <v>0</v>
      </c>
      <c r="DXT63">
        <f>'Speed Table'!DXU54</f>
        <v>0</v>
      </c>
      <c r="DXU63">
        <f>'Speed Table'!DXV54</f>
        <v>0</v>
      </c>
      <c r="DXV63">
        <f>'Speed Table'!DXW54</f>
        <v>0</v>
      </c>
      <c r="DXW63">
        <f>'Speed Table'!DXX54</f>
        <v>0</v>
      </c>
      <c r="DXX63">
        <f>'Speed Table'!DXY54</f>
        <v>0</v>
      </c>
      <c r="DXY63">
        <f>'Speed Table'!DXZ54</f>
        <v>0</v>
      </c>
      <c r="DXZ63">
        <f>'Speed Table'!DYA54</f>
        <v>0</v>
      </c>
      <c r="DYA63">
        <f>'Speed Table'!DYB54</f>
        <v>0</v>
      </c>
      <c r="DYB63">
        <f>'Speed Table'!DYC54</f>
        <v>0</v>
      </c>
      <c r="DYC63">
        <f>'Speed Table'!DYD54</f>
        <v>0</v>
      </c>
      <c r="DYD63">
        <f>'Speed Table'!DYE54</f>
        <v>0</v>
      </c>
      <c r="DYE63">
        <f>'Speed Table'!DYF54</f>
        <v>0</v>
      </c>
      <c r="DYF63">
        <f>'Speed Table'!DYG54</f>
        <v>0</v>
      </c>
      <c r="DYG63">
        <f>'Speed Table'!DYH54</f>
        <v>0</v>
      </c>
      <c r="DYH63">
        <f>'Speed Table'!DYI54</f>
        <v>0</v>
      </c>
      <c r="DYI63">
        <f>'Speed Table'!DYJ54</f>
        <v>0</v>
      </c>
      <c r="DYJ63">
        <f>'Speed Table'!DYK54</f>
        <v>0</v>
      </c>
      <c r="DYK63">
        <f>'Speed Table'!DYL54</f>
        <v>0</v>
      </c>
      <c r="DYL63">
        <f>'Speed Table'!DYM54</f>
        <v>0</v>
      </c>
      <c r="DYM63">
        <f>'Speed Table'!DYN54</f>
        <v>0</v>
      </c>
      <c r="DYN63">
        <f>'Speed Table'!DYO54</f>
        <v>0</v>
      </c>
      <c r="DYO63">
        <f>'Speed Table'!DYP54</f>
        <v>0</v>
      </c>
      <c r="DYP63">
        <f>'Speed Table'!DYQ54</f>
        <v>0</v>
      </c>
      <c r="DYQ63">
        <f>'Speed Table'!DYR54</f>
        <v>0</v>
      </c>
      <c r="DYR63">
        <f>'Speed Table'!DYS54</f>
        <v>0</v>
      </c>
      <c r="DYS63">
        <f>'Speed Table'!DYT54</f>
        <v>0</v>
      </c>
      <c r="DYT63">
        <f>'Speed Table'!DYU54</f>
        <v>0</v>
      </c>
      <c r="DYU63">
        <f>'Speed Table'!DYV54</f>
        <v>0</v>
      </c>
      <c r="DYV63">
        <f>'Speed Table'!DYW54</f>
        <v>0</v>
      </c>
      <c r="DYW63">
        <f>'Speed Table'!DYX54</f>
        <v>0</v>
      </c>
      <c r="DYX63">
        <f>'Speed Table'!DYY54</f>
        <v>0</v>
      </c>
      <c r="DYY63">
        <f>'Speed Table'!DYZ54</f>
        <v>0</v>
      </c>
      <c r="DYZ63">
        <f>'Speed Table'!DZA54</f>
        <v>0</v>
      </c>
      <c r="DZA63">
        <f>'Speed Table'!DZB54</f>
        <v>0</v>
      </c>
      <c r="DZB63">
        <f>'Speed Table'!DZC54</f>
        <v>0</v>
      </c>
      <c r="DZC63">
        <f>'Speed Table'!DZD54</f>
        <v>0</v>
      </c>
      <c r="DZD63">
        <f>'Speed Table'!DZE54</f>
        <v>0</v>
      </c>
      <c r="DZE63">
        <f>'Speed Table'!DZF54</f>
        <v>0</v>
      </c>
      <c r="DZF63">
        <f>'Speed Table'!DZG54</f>
        <v>0</v>
      </c>
      <c r="DZG63">
        <f>'Speed Table'!DZH54</f>
        <v>0</v>
      </c>
      <c r="DZH63">
        <f>'Speed Table'!DZI54</f>
        <v>0</v>
      </c>
      <c r="DZI63">
        <f>'Speed Table'!DZJ54</f>
        <v>0</v>
      </c>
      <c r="DZJ63">
        <f>'Speed Table'!DZK54</f>
        <v>0</v>
      </c>
      <c r="DZK63">
        <f>'Speed Table'!DZL54</f>
        <v>0</v>
      </c>
      <c r="DZL63">
        <f>'Speed Table'!DZM54</f>
        <v>0</v>
      </c>
      <c r="DZM63">
        <f>'Speed Table'!DZN54</f>
        <v>0</v>
      </c>
      <c r="DZN63">
        <f>'Speed Table'!DZO54</f>
        <v>0</v>
      </c>
      <c r="DZO63">
        <f>'Speed Table'!DZP54</f>
        <v>0</v>
      </c>
      <c r="DZP63">
        <f>'Speed Table'!DZQ54</f>
        <v>0</v>
      </c>
      <c r="DZQ63">
        <f>'Speed Table'!DZR54</f>
        <v>0</v>
      </c>
      <c r="DZR63">
        <f>'Speed Table'!DZS54</f>
        <v>0</v>
      </c>
      <c r="DZS63">
        <f>'Speed Table'!DZT54</f>
        <v>0</v>
      </c>
      <c r="DZT63">
        <f>'Speed Table'!DZU54</f>
        <v>0</v>
      </c>
      <c r="DZU63">
        <f>'Speed Table'!DZV54</f>
        <v>0</v>
      </c>
      <c r="DZV63">
        <f>'Speed Table'!DZW54</f>
        <v>0</v>
      </c>
      <c r="DZW63">
        <f>'Speed Table'!DZX54</f>
        <v>0</v>
      </c>
      <c r="DZX63">
        <f>'Speed Table'!DZY54</f>
        <v>0</v>
      </c>
      <c r="DZY63">
        <f>'Speed Table'!DZZ54</f>
        <v>0</v>
      </c>
      <c r="DZZ63">
        <f>'Speed Table'!EAA54</f>
        <v>0</v>
      </c>
      <c r="EAA63">
        <f>'Speed Table'!EAB54</f>
        <v>0</v>
      </c>
      <c r="EAB63">
        <f>'Speed Table'!EAC54</f>
        <v>0</v>
      </c>
      <c r="EAC63">
        <f>'Speed Table'!EAD54</f>
        <v>0</v>
      </c>
      <c r="EAD63">
        <f>'Speed Table'!EAE54</f>
        <v>0</v>
      </c>
      <c r="EAE63">
        <f>'Speed Table'!EAF54</f>
        <v>0</v>
      </c>
      <c r="EAF63">
        <f>'Speed Table'!EAG54</f>
        <v>0</v>
      </c>
      <c r="EAG63">
        <f>'Speed Table'!EAH54</f>
        <v>0</v>
      </c>
      <c r="EAH63">
        <f>'Speed Table'!EAI54</f>
        <v>0</v>
      </c>
      <c r="EAI63">
        <f>'Speed Table'!EAJ54</f>
        <v>0</v>
      </c>
      <c r="EAJ63">
        <f>'Speed Table'!EAK54</f>
        <v>0</v>
      </c>
      <c r="EAK63">
        <f>'Speed Table'!EAL54</f>
        <v>0</v>
      </c>
      <c r="EAL63">
        <f>'Speed Table'!EAM54</f>
        <v>0</v>
      </c>
      <c r="EAM63">
        <f>'Speed Table'!EAN54</f>
        <v>0</v>
      </c>
      <c r="EAN63">
        <f>'Speed Table'!EAO54</f>
        <v>0</v>
      </c>
      <c r="EAO63">
        <f>'Speed Table'!EAP54</f>
        <v>0</v>
      </c>
      <c r="EAP63">
        <f>'Speed Table'!EAQ54</f>
        <v>0</v>
      </c>
      <c r="EAQ63">
        <f>'Speed Table'!EAR54</f>
        <v>0</v>
      </c>
      <c r="EAR63">
        <f>'Speed Table'!EAS54</f>
        <v>0</v>
      </c>
      <c r="EAS63">
        <f>'Speed Table'!EAT54</f>
        <v>0</v>
      </c>
      <c r="EAT63">
        <f>'Speed Table'!EAU54</f>
        <v>0</v>
      </c>
      <c r="EAU63">
        <f>'Speed Table'!EAV54</f>
        <v>0</v>
      </c>
      <c r="EAV63">
        <f>'Speed Table'!EAW54</f>
        <v>0</v>
      </c>
      <c r="EAW63">
        <f>'Speed Table'!EAX54</f>
        <v>0</v>
      </c>
      <c r="EAX63">
        <f>'Speed Table'!EAY54</f>
        <v>0</v>
      </c>
      <c r="EAY63">
        <f>'Speed Table'!EAZ54</f>
        <v>0</v>
      </c>
      <c r="EAZ63">
        <f>'Speed Table'!EBA54</f>
        <v>0</v>
      </c>
      <c r="EBA63">
        <f>'Speed Table'!EBB54</f>
        <v>0</v>
      </c>
      <c r="EBB63">
        <f>'Speed Table'!EBC54</f>
        <v>0</v>
      </c>
      <c r="EBC63">
        <f>'Speed Table'!EBD54</f>
        <v>0</v>
      </c>
      <c r="EBD63">
        <f>'Speed Table'!EBE54</f>
        <v>0</v>
      </c>
      <c r="EBE63">
        <f>'Speed Table'!EBF54</f>
        <v>0</v>
      </c>
      <c r="EBF63">
        <f>'Speed Table'!EBG54</f>
        <v>0</v>
      </c>
      <c r="EBG63">
        <f>'Speed Table'!EBH54</f>
        <v>0</v>
      </c>
      <c r="EBH63">
        <f>'Speed Table'!EBI54</f>
        <v>0</v>
      </c>
      <c r="EBI63">
        <f>'Speed Table'!EBJ54</f>
        <v>0</v>
      </c>
      <c r="EBJ63">
        <f>'Speed Table'!EBK54</f>
        <v>0</v>
      </c>
      <c r="EBK63">
        <f>'Speed Table'!EBL54</f>
        <v>0</v>
      </c>
      <c r="EBL63">
        <f>'Speed Table'!EBM54</f>
        <v>0</v>
      </c>
      <c r="EBM63">
        <f>'Speed Table'!EBN54</f>
        <v>0</v>
      </c>
      <c r="EBN63">
        <f>'Speed Table'!EBO54</f>
        <v>0</v>
      </c>
      <c r="EBO63">
        <f>'Speed Table'!EBP54</f>
        <v>0</v>
      </c>
      <c r="EBP63">
        <f>'Speed Table'!EBQ54</f>
        <v>0</v>
      </c>
      <c r="EBQ63">
        <f>'Speed Table'!EBR54</f>
        <v>0</v>
      </c>
      <c r="EBR63">
        <f>'Speed Table'!EBS54</f>
        <v>0</v>
      </c>
      <c r="EBS63">
        <f>'Speed Table'!EBT54</f>
        <v>0</v>
      </c>
      <c r="EBT63">
        <f>'Speed Table'!EBU54</f>
        <v>0</v>
      </c>
      <c r="EBU63">
        <f>'Speed Table'!EBV54</f>
        <v>0</v>
      </c>
      <c r="EBV63">
        <f>'Speed Table'!EBW54</f>
        <v>0</v>
      </c>
      <c r="EBW63">
        <f>'Speed Table'!EBX54</f>
        <v>0</v>
      </c>
      <c r="EBX63">
        <f>'Speed Table'!EBY54</f>
        <v>0</v>
      </c>
      <c r="EBY63">
        <f>'Speed Table'!EBZ54</f>
        <v>0</v>
      </c>
      <c r="EBZ63">
        <f>'Speed Table'!ECA54</f>
        <v>0</v>
      </c>
      <c r="ECA63">
        <f>'Speed Table'!ECB54</f>
        <v>0</v>
      </c>
      <c r="ECB63">
        <f>'Speed Table'!ECC54</f>
        <v>0</v>
      </c>
      <c r="ECC63">
        <f>'Speed Table'!ECD54</f>
        <v>0</v>
      </c>
      <c r="ECD63">
        <f>'Speed Table'!ECE54</f>
        <v>0</v>
      </c>
      <c r="ECE63">
        <f>'Speed Table'!ECF54</f>
        <v>0</v>
      </c>
      <c r="ECF63">
        <f>'Speed Table'!ECG54</f>
        <v>0</v>
      </c>
      <c r="ECG63">
        <f>'Speed Table'!ECH54</f>
        <v>0</v>
      </c>
      <c r="ECH63">
        <f>'Speed Table'!ECI54</f>
        <v>0</v>
      </c>
      <c r="ECI63">
        <f>'Speed Table'!ECJ54</f>
        <v>0</v>
      </c>
      <c r="ECJ63">
        <f>'Speed Table'!ECK54</f>
        <v>0</v>
      </c>
      <c r="ECK63">
        <f>'Speed Table'!ECL54</f>
        <v>0</v>
      </c>
      <c r="ECL63">
        <f>'Speed Table'!ECM54</f>
        <v>0</v>
      </c>
      <c r="ECM63">
        <f>'Speed Table'!ECN54</f>
        <v>0</v>
      </c>
      <c r="ECN63">
        <f>'Speed Table'!ECO54</f>
        <v>0</v>
      </c>
      <c r="ECO63">
        <f>'Speed Table'!ECP54</f>
        <v>0</v>
      </c>
      <c r="ECP63">
        <f>'Speed Table'!ECQ54</f>
        <v>0</v>
      </c>
      <c r="ECQ63">
        <f>'Speed Table'!ECR54</f>
        <v>0</v>
      </c>
      <c r="ECR63">
        <f>'Speed Table'!ECS54</f>
        <v>0</v>
      </c>
      <c r="ECS63">
        <f>'Speed Table'!ECT54</f>
        <v>0</v>
      </c>
      <c r="ECT63">
        <f>'Speed Table'!ECU54</f>
        <v>0</v>
      </c>
      <c r="ECU63">
        <f>'Speed Table'!ECV54</f>
        <v>0</v>
      </c>
      <c r="ECV63">
        <f>'Speed Table'!ECW54</f>
        <v>0</v>
      </c>
      <c r="ECW63">
        <f>'Speed Table'!ECX54</f>
        <v>0</v>
      </c>
      <c r="ECX63">
        <f>'Speed Table'!ECY54</f>
        <v>0</v>
      </c>
      <c r="ECY63">
        <f>'Speed Table'!ECZ54</f>
        <v>0</v>
      </c>
      <c r="ECZ63">
        <f>'Speed Table'!EDA54</f>
        <v>0</v>
      </c>
      <c r="EDA63">
        <f>'Speed Table'!EDB54</f>
        <v>0</v>
      </c>
      <c r="EDB63">
        <f>'Speed Table'!EDC54</f>
        <v>0</v>
      </c>
      <c r="EDC63">
        <f>'Speed Table'!EDD54</f>
        <v>0</v>
      </c>
      <c r="EDD63">
        <f>'Speed Table'!EDE54</f>
        <v>0</v>
      </c>
      <c r="EDE63">
        <f>'Speed Table'!EDF54</f>
        <v>0</v>
      </c>
      <c r="EDF63">
        <f>'Speed Table'!EDG54</f>
        <v>0</v>
      </c>
      <c r="EDG63">
        <f>'Speed Table'!EDH54</f>
        <v>0</v>
      </c>
      <c r="EDH63">
        <f>'Speed Table'!EDI54</f>
        <v>0</v>
      </c>
      <c r="EDI63">
        <f>'Speed Table'!EDJ54</f>
        <v>0</v>
      </c>
      <c r="EDJ63">
        <f>'Speed Table'!EDK54</f>
        <v>0</v>
      </c>
      <c r="EDK63">
        <f>'Speed Table'!EDL54</f>
        <v>0</v>
      </c>
      <c r="EDL63">
        <f>'Speed Table'!EDM54</f>
        <v>0</v>
      </c>
      <c r="EDM63">
        <f>'Speed Table'!EDN54</f>
        <v>0</v>
      </c>
      <c r="EDN63">
        <f>'Speed Table'!EDO54</f>
        <v>0</v>
      </c>
      <c r="EDO63">
        <f>'Speed Table'!EDP54</f>
        <v>0</v>
      </c>
      <c r="EDP63">
        <f>'Speed Table'!EDQ54</f>
        <v>0</v>
      </c>
      <c r="EDQ63">
        <f>'Speed Table'!EDR54</f>
        <v>0</v>
      </c>
      <c r="EDR63">
        <f>'Speed Table'!EDS54</f>
        <v>0</v>
      </c>
      <c r="EDS63">
        <f>'Speed Table'!EDT54</f>
        <v>0</v>
      </c>
      <c r="EDT63">
        <f>'Speed Table'!EDU54</f>
        <v>0</v>
      </c>
      <c r="EDU63">
        <f>'Speed Table'!EDV54</f>
        <v>0</v>
      </c>
      <c r="EDV63">
        <f>'Speed Table'!EDW54</f>
        <v>0</v>
      </c>
      <c r="EDW63">
        <f>'Speed Table'!EDX54</f>
        <v>0</v>
      </c>
      <c r="EDX63">
        <f>'Speed Table'!EDY54</f>
        <v>0</v>
      </c>
      <c r="EDY63">
        <f>'Speed Table'!EDZ54</f>
        <v>0</v>
      </c>
      <c r="EDZ63">
        <f>'Speed Table'!EEA54</f>
        <v>0</v>
      </c>
      <c r="EEA63">
        <f>'Speed Table'!EEB54</f>
        <v>0</v>
      </c>
      <c r="EEB63">
        <f>'Speed Table'!EEC54</f>
        <v>0</v>
      </c>
      <c r="EEC63">
        <f>'Speed Table'!EED54</f>
        <v>0</v>
      </c>
      <c r="EED63">
        <f>'Speed Table'!EEE54</f>
        <v>0</v>
      </c>
      <c r="EEE63">
        <f>'Speed Table'!EEF54</f>
        <v>0</v>
      </c>
      <c r="EEF63">
        <f>'Speed Table'!EEG54</f>
        <v>0</v>
      </c>
      <c r="EEG63">
        <f>'Speed Table'!EEH54</f>
        <v>0</v>
      </c>
      <c r="EEH63">
        <f>'Speed Table'!EEI54</f>
        <v>0</v>
      </c>
      <c r="EEI63">
        <f>'Speed Table'!EEJ54</f>
        <v>0</v>
      </c>
      <c r="EEJ63">
        <f>'Speed Table'!EEK54</f>
        <v>0</v>
      </c>
      <c r="EEK63">
        <f>'Speed Table'!EEL54</f>
        <v>0</v>
      </c>
      <c r="EEL63">
        <f>'Speed Table'!EEM54</f>
        <v>0</v>
      </c>
      <c r="EEM63">
        <f>'Speed Table'!EEN54</f>
        <v>0</v>
      </c>
      <c r="EEN63">
        <f>'Speed Table'!EEO54</f>
        <v>0</v>
      </c>
      <c r="EEO63">
        <f>'Speed Table'!EEP54</f>
        <v>0</v>
      </c>
      <c r="EEP63">
        <f>'Speed Table'!EEQ54</f>
        <v>0</v>
      </c>
      <c r="EEQ63">
        <f>'Speed Table'!EER54</f>
        <v>0</v>
      </c>
      <c r="EER63">
        <f>'Speed Table'!EES54</f>
        <v>0</v>
      </c>
      <c r="EES63">
        <f>'Speed Table'!EET54</f>
        <v>0</v>
      </c>
      <c r="EET63">
        <f>'Speed Table'!EEU54</f>
        <v>0</v>
      </c>
      <c r="EEU63">
        <f>'Speed Table'!EEV54</f>
        <v>0</v>
      </c>
      <c r="EEV63">
        <f>'Speed Table'!EEW54</f>
        <v>0</v>
      </c>
      <c r="EEW63">
        <f>'Speed Table'!EEX54</f>
        <v>0</v>
      </c>
      <c r="EEX63">
        <f>'Speed Table'!EEY54</f>
        <v>0</v>
      </c>
      <c r="EEY63">
        <f>'Speed Table'!EEZ54</f>
        <v>0</v>
      </c>
      <c r="EEZ63">
        <f>'Speed Table'!EFA54</f>
        <v>0</v>
      </c>
      <c r="EFA63">
        <f>'Speed Table'!EFB54</f>
        <v>0</v>
      </c>
      <c r="EFB63">
        <f>'Speed Table'!EFC54</f>
        <v>0</v>
      </c>
      <c r="EFC63">
        <f>'Speed Table'!EFD54</f>
        <v>0</v>
      </c>
      <c r="EFD63">
        <f>'Speed Table'!EFE54</f>
        <v>0</v>
      </c>
      <c r="EFE63">
        <f>'Speed Table'!EFF54</f>
        <v>0</v>
      </c>
      <c r="EFF63">
        <f>'Speed Table'!EFG54</f>
        <v>0</v>
      </c>
      <c r="EFG63">
        <f>'Speed Table'!EFH54</f>
        <v>0</v>
      </c>
      <c r="EFH63">
        <f>'Speed Table'!EFI54</f>
        <v>0</v>
      </c>
      <c r="EFI63">
        <f>'Speed Table'!EFJ54</f>
        <v>0</v>
      </c>
      <c r="EFJ63">
        <f>'Speed Table'!EFK54</f>
        <v>0</v>
      </c>
      <c r="EFK63">
        <f>'Speed Table'!EFL54</f>
        <v>0</v>
      </c>
      <c r="EFL63">
        <f>'Speed Table'!EFM54</f>
        <v>0</v>
      </c>
      <c r="EFM63">
        <f>'Speed Table'!EFN54</f>
        <v>0</v>
      </c>
      <c r="EFN63">
        <f>'Speed Table'!EFO54</f>
        <v>0</v>
      </c>
      <c r="EFO63">
        <f>'Speed Table'!EFP54</f>
        <v>0</v>
      </c>
      <c r="EFP63">
        <f>'Speed Table'!EFQ54</f>
        <v>0</v>
      </c>
      <c r="EFQ63">
        <f>'Speed Table'!EFR54</f>
        <v>0</v>
      </c>
      <c r="EFR63">
        <f>'Speed Table'!EFS54</f>
        <v>0</v>
      </c>
      <c r="EFS63">
        <f>'Speed Table'!EFT54</f>
        <v>0</v>
      </c>
      <c r="EFT63">
        <f>'Speed Table'!EFU54</f>
        <v>0</v>
      </c>
      <c r="EFU63">
        <f>'Speed Table'!EFV54</f>
        <v>0</v>
      </c>
      <c r="EFV63">
        <f>'Speed Table'!EFW54</f>
        <v>0</v>
      </c>
      <c r="EFW63">
        <f>'Speed Table'!EFX54</f>
        <v>0</v>
      </c>
      <c r="EFX63">
        <f>'Speed Table'!EFY54</f>
        <v>0</v>
      </c>
      <c r="EFY63">
        <f>'Speed Table'!EFZ54</f>
        <v>0</v>
      </c>
      <c r="EFZ63">
        <f>'Speed Table'!EGA54</f>
        <v>0</v>
      </c>
      <c r="EGA63">
        <f>'Speed Table'!EGB54</f>
        <v>0</v>
      </c>
      <c r="EGB63">
        <f>'Speed Table'!EGC54</f>
        <v>0</v>
      </c>
      <c r="EGC63">
        <f>'Speed Table'!EGD54</f>
        <v>0</v>
      </c>
      <c r="EGD63">
        <f>'Speed Table'!EGE54</f>
        <v>0</v>
      </c>
      <c r="EGE63">
        <f>'Speed Table'!EGF54</f>
        <v>0</v>
      </c>
      <c r="EGF63">
        <f>'Speed Table'!EGG54</f>
        <v>0</v>
      </c>
      <c r="EGG63">
        <f>'Speed Table'!EGH54</f>
        <v>0</v>
      </c>
      <c r="EGH63">
        <f>'Speed Table'!EGI54</f>
        <v>0</v>
      </c>
      <c r="EGI63">
        <f>'Speed Table'!EGJ54</f>
        <v>0</v>
      </c>
      <c r="EGJ63">
        <f>'Speed Table'!EGK54</f>
        <v>0</v>
      </c>
      <c r="EGK63">
        <f>'Speed Table'!EGL54</f>
        <v>0</v>
      </c>
      <c r="EGL63">
        <f>'Speed Table'!EGM54</f>
        <v>0</v>
      </c>
      <c r="EGM63">
        <f>'Speed Table'!EGN54</f>
        <v>0</v>
      </c>
      <c r="EGN63">
        <f>'Speed Table'!EGO54</f>
        <v>0</v>
      </c>
      <c r="EGO63">
        <f>'Speed Table'!EGP54</f>
        <v>0</v>
      </c>
      <c r="EGP63">
        <f>'Speed Table'!EGQ54</f>
        <v>0</v>
      </c>
      <c r="EGQ63">
        <f>'Speed Table'!EGR54</f>
        <v>0</v>
      </c>
      <c r="EGR63">
        <f>'Speed Table'!EGS54</f>
        <v>0</v>
      </c>
      <c r="EGS63">
        <f>'Speed Table'!EGT54</f>
        <v>0</v>
      </c>
      <c r="EGT63">
        <f>'Speed Table'!EGU54</f>
        <v>0</v>
      </c>
      <c r="EGU63">
        <f>'Speed Table'!EGV54</f>
        <v>0</v>
      </c>
      <c r="EGV63">
        <f>'Speed Table'!EGW54</f>
        <v>0</v>
      </c>
      <c r="EGW63">
        <f>'Speed Table'!EGX54</f>
        <v>0</v>
      </c>
      <c r="EGX63">
        <f>'Speed Table'!EGY54</f>
        <v>0</v>
      </c>
      <c r="EGY63">
        <f>'Speed Table'!EGZ54</f>
        <v>0</v>
      </c>
      <c r="EGZ63">
        <f>'Speed Table'!EHA54</f>
        <v>0</v>
      </c>
      <c r="EHA63">
        <f>'Speed Table'!EHB54</f>
        <v>0</v>
      </c>
      <c r="EHB63">
        <f>'Speed Table'!EHC54</f>
        <v>0</v>
      </c>
      <c r="EHC63">
        <f>'Speed Table'!EHD54</f>
        <v>0</v>
      </c>
      <c r="EHD63">
        <f>'Speed Table'!EHE54</f>
        <v>0</v>
      </c>
      <c r="EHE63">
        <f>'Speed Table'!EHF54</f>
        <v>0</v>
      </c>
      <c r="EHF63">
        <f>'Speed Table'!EHG54</f>
        <v>0</v>
      </c>
      <c r="EHG63">
        <f>'Speed Table'!EHH54</f>
        <v>0</v>
      </c>
      <c r="EHH63">
        <f>'Speed Table'!EHI54</f>
        <v>0</v>
      </c>
      <c r="EHI63">
        <f>'Speed Table'!EHJ54</f>
        <v>0</v>
      </c>
      <c r="EHJ63">
        <f>'Speed Table'!EHK54</f>
        <v>0</v>
      </c>
      <c r="EHK63">
        <f>'Speed Table'!EHL54</f>
        <v>0</v>
      </c>
      <c r="EHL63">
        <f>'Speed Table'!EHM54</f>
        <v>0</v>
      </c>
      <c r="EHM63">
        <f>'Speed Table'!EHN54</f>
        <v>0</v>
      </c>
      <c r="EHN63">
        <f>'Speed Table'!EHO54</f>
        <v>0</v>
      </c>
      <c r="EHO63">
        <f>'Speed Table'!EHP54</f>
        <v>0</v>
      </c>
      <c r="EHP63">
        <f>'Speed Table'!EHQ54</f>
        <v>0</v>
      </c>
      <c r="EHQ63">
        <f>'Speed Table'!EHR54</f>
        <v>0</v>
      </c>
      <c r="EHR63">
        <f>'Speed Table'!EHS54</f>
        <v>0</v>
      </c>
      <c r="EHS63">
        <f>'Speed Table'!EHT54</f>
        <v>0</v>
      </c>
      <c r="EHT63">
        <f>'Speed Table'!EHU54</f>
        <v>0</v>
      </c>
      <c r="EHU63">
        <f>'Speed Table'!EHV54</f>
        <v>0</v>
      </c>
      <c r="EHV63">
        <f>'Speed Table'!EHW54</f>
        <v>0</v>
      </c>
      <c r="EHW63">
        <f>'Speed Table'!EHX54</f>
        <v>0</v>
      </c>
      <c r="EHX63">
        <f>'Speed Table'!EHY54</f>
        <v>0</v>
      </c>
      <c r="EHY63">
        <f>'Speed Table'!EHZ54</f>
        <v>0</v>
      </c>
      <c r="EHZ63">
        <f>'Speed Table'!EIA54</f>
        <v>0</v>
      </c>
      <c r="EIA63">
        <f>'Speed Table'!EIB54</f>
        <v>0</v>
      </c>
      <c r="EIB63">
        <f>'Speed Table'!EIC54</f>
        <v>0</v>
      </c>
      <c r="EIC63">
        <f>'Speed Table'!EID54</f>
        <v>0</v>
      </c>
      <c r="EID63">
        <f>'Speed Table'!EIE54</f>
        <v>0</v>
      </c>
      <c r="EIE63">
        <f>'Speed Table'!EIF54</f>
        <v>0</v>
      </c>
      <c r="EIF63">
        <f>'Speed Table'!EIG54</f>
        <v>0</v>
      </c>
      <c r="EIG63">
        <f>'Speed Table'!EIH54</f>
        <v>0</v>
      </c>
      <c r="EIH63">
        <f>'Speed Table'!EII54</f>
        <v>0</v>
      </c>
      <c r="EII63">
        <f>'Speed Table'!EIJ54</f>
        <v>0</v>
      </c>
      <c r="EIJ63">
        <f>'Speed Table'!EIK54</f>
        <v>0</v>
      </c>
      <c r="EIK63">
        <f>'Speed Table'!EIL54</f>
        <v>0</v>
      </c>
      <c r="EIL63">
        <f>'Speed Table'!EIM54</f>
        <v>0</v>
      </c>
      <c r="EIM63">
        <f>'Speed Table'!EIN54</f>
        <v>0</v>
      </c>
      <c r="EIN63">
        <f>'Speed Table'!EIO54</f>
        <v>0</v>
      </c>
      <c r="EIO63">
        <f>'Speed Table'!EIP54</f>
        <v>0</v>
      </c>
      <c r="EIP63">
        <f>'Speed Table'!EIQ54</f>
        <v>0</v>
      </c>
      <c r="EIQ63">
        <f>'Speed Table'!EIR54</f>
        <v>0</v>
      </c>
      <c r="EIR63">
        <f>'Speed Table'!EIS54</f>
        <v>0</v>
      </c>
      <c r="EIS63">
        <f>'Speed Table'!EIT54</f>
        <v>0</v>
      </c>
      <c r="EIT63">
        <f>'Speed Table'!EIU54</f>
        <v>0</v>
      </c>
      <c r="EIU63">
        <f>'Speed Table'!EIV54</f>
        <v>0</v>
      </c>
      <c r="EIV63">
        <f>'Speed Table'!EIW54</f>
        <v>0</v>
      </c>
      <c r="EIW63">
        <f>'Speed Table'!EIX54</f>
        <v>0</v>
      </c>
      <c r="EIX63">
        <f>'Speed Table'!EIY54</f>
        <v>0</v>
      </c>
      <c r="EIY63">
        <f>'Speed Table'!EIZ54</f>
        <v>0</v>
      </c>
      <c r="EIZ63">
        <f>'Speed Table'!EJA54</f>
        <v>0</v>
      </c>
      <c r="EJA63">
        <f>'Speed Table'!EJB54</f>
        <v>0</v>
      </c>
      <c r="EJB63">
        <f>'Speed Table'!EJC54</f>
        <v>0</v>
      </c>
      <c r="EJC63">
        <f>'Speed Table'!EJD54</f>
        <v>0</v>
      </c>
      <c r="EJD63">
        <f>'Speed Table'!EJE54</f>
        <v>0</v>
      </c>
      <c r="EJE63">
        <f>'Speed Table'!EJF54</f>
        <v>0</v>
      </c>
      <c r="EJF63">
        <f>'Speed Table'!EJG54</f>
        <v>0</v>
      </c>
      <c r="EJG63">
        <f>'Speed Table'!EJH54</f>
        <v>0</v>
      </c>
      <c r="EJH63">
        <f>'Speed Table'!EJI54</f>
        <v>0</v>
      </c>
      <c r="EJI63">
        <f>'Speed Table'!EJJ54</f>
        <v>0</v>
      </c>
      <c r="EJJ63">
        <f>'Speed Table'!EJK54</f>
        <v>0</v>
      </c>
      <c r="EJK63">
        <f>'Speed Table'!EJL54</f>
        <v>0</v>
      </c>
      <c r="EJL63">
        <f>'Speed Table'!EJM54</f>
        <v>0</v>
      </c>
      <c r="EJM63">
        <f>'Speed Table'!EJN54</f>
        <v>0</v>
      </c>
      <c r="EJN63">
        <f>'Speed Table'!EJO54</f>
        <v>0</v>
      </c>
      <c r="EJO63">
        <f>'Speed Table'!EJP54</f>
        <v>0</v>
      </c>
      <c r="EJP63">
        <f>'Speed Table'!EJQ54</f>
        <v>0</v>
      </c>
      <c r="EJQ63">
        <f>'Speed Table'!EJR54</f>
        <v>0</v>
      </c>
      <c r="EJR63">
        <f>'Speed Table'!EJS54</f>
        <v>0</v>
      </c>
      <c r="EJS63">
        <f>'Speed Table'!EJT54</f>
        <v>0</v>
      </c>
      <c r="EJT63">
        <f>'Speed Table'!EJU54</f>
        <v>0</v>
      </c>
      <c r="EJU63">
        <f>'Speed Table'!EJV54</f>
        <v>0</v>
      </c>
      <c r="EJV63">
        <f>'Speed Table'!EJW54</f>
        <v>0</v>
      </c>
      <c r="EJW63">
        <f>'Speed Table'!EJX54</f>
        <v>0</v>
      </c>
      <c r="EJX63">
        <f>'Speed Table'!EJY54</f>
        <v>0</v>
      </c>
      <c r="EJY63">
        <f>'Speed Table'!EJZ54</f>
        <v>0</v>
      </c>
      <c r="EJZ63">
        <f>'Speed Table'!EKA54</f>
        <v>0</v>
      </c>
      <c r="EKA63">
        <f>'Speed Table'!EKB54</f>
        <v>0</v>
      </c>
      <c r="EKB63">
        <f>'Speed Table'!EKC54</f>
        <v>0</v>
      </c>
      <c r="EKC63">
        <f>'Speed Table'!EKD54</f>
        <v>0</v>
      </c>
      <c r="EKD63">
        <f>'Speed Table'!EKE54</f>
        <v>0</v>
      </c>
      <c r="EKE63">
        <f>'Speed Table'!EKF54</f>
        <v>0</v>
      </c>
      <c r="EKF63">
        <f>'Speed Table'!EKG54</f>
        <v>0</v>
      </c>
      <c r="EKG63">
        <f>'Speed Table'!EKH54</f>
        <v>0</v>
      </c>
      <c r="EKH63">
        <f>'Speed Table'!EKI54</f>
        <v>0</v>
      </c>
      <c r="EKI63">
        <f>'Speed Table'!EKJ54</f>
        <v>0</v>
      </c>
      <c r="EKJ63">
        <f>'Speed Table'!EKK54</f>
        <v>0</v>
      </c>
      <c r="EKK63">
        <f>'Speed Table'!EKL54</f>
        <v>0</v>
      </c>
      <c r="EKL63">
        <f>'Speed Table'!EKM54</f>
        <v>0</v>
      </c>
      <c r="EKM63">
        <f>'Speed Table'!EKN54</f>
        <v>0</v>
      </c>
      <c r="EKN63">
        <f>'Speed Table'!EKO54</f>
        <v>0</v>
      </c>
      <c r="EKO63">
        <f>'Speed Table'!EKP54</f>
        <v>0</v>
      </c>
      <c r="EKP63">
        <f>'Speed Table'!EKQ54</f>
        <v>0</v>
      </c>
      <c r="EKQ63">
        <f>'Speed Table'!EKR54</f>
        <v>0</v>
      </c>
      <c r="EKR63">
        <f>'Speed Table'!EKS54</f>
        <v>0</v>
      </c>
      <c r="EKS63">
        <f>'Speed Table'!EKT54</f>
        <v>0</v>
      </c>
      <c r="EKT63">
        <f>'Speed Table'!EKU54</f>
        <v>0</v>
      </c>
      <c r="EKU63">
        <f>'Speed Table'!EKV54</f>
        <v>0</v>
      </c>
      <c r="EKV63">
        <f>'Speed Table'!EKW54</f>
        <v>0</v>
      </c>
      <c r="EKW63">
        <f>'Speed Table'!EKX54</f>
        <v>0</v>
      </c>
      <c r="EKX63">
        <f>'Speed Table'!EKY54</f>
        <v>0</v>
      </c>
      <c r="EKY63">
        <f>'Speed Table'!EKZ54</f>
        <v>0</v>
      </c>
      <c r="EKZ63">
        <f>'Speed Table'!ELA54</f>
        <v>0</v>
      </c>
      <c r="ELA63">
        <f>'Speed Table'!ELB54</f>
        <v>0</v>
      </c>
      <c r="ELB63">
        <f>'Speed Table'!ELC54</f>
        <v>0</v>
      </c>
      <c r="ELC63">
        <f>'Speed Table'!ELD54</f>
        <v>0</v>
      </c>
      <c r="ELD63">
        <f>'Speed Table'!ELE54</f>
        <v>0</v>
      </c>
      <c r="ELE63">
        <f>'Speed Table'!ELF54</f>
        <v>0</v>
      </c>
      <c r="ELF63">
        <f>'Speed Table'!ELG54</f>
        <v>0</v>
      </c>
      <c r="ELG63">
        <f>'Speed Table'!ELH54</f>
        <v>0</v>
      </c>
      <c r="ELH63">
        <f>'Speed Table'!ELI54</f>
        <v>0</v>
      </c>
      <c r="ELI63">
        <f>'Speed Table'!ELJ54</f>
        <v>0</v>
      </c>
      <c r="ELJ63">
        <f>'Speed Table'!ELK54</f>
        <v>0</v>
      </c>
      <c r="ELK63">
        <f>'Speed Table'!ELL54</f>
        <v>0</v>
      </c>
      <c r="ELL63">
        <f>'Speed Table'!ELM54</f>
        <v>0</v>
      </c>
      <c r="ELM63">
        <f>'Speed Table'!ELN54</f>
        <v>0</v>
      </c>
      <c r="ELN63">
        <f>'Speed Table'!ELO54</f>
        <v>0</v>
      </c>
      <c r="ELO63">
        <f>'Speed Table'!ELP54</f>
        <v>0</v>
      </c>
      <c r="ELP63">
        <f>'Speed Table'!ELQ54</f>
        <v>0</v>
      </c>
      <c r="ELQ63">
        <f>'Speed Table'!ELR54</f>
        <v>0</v>
      </c>
      <c r="ELR63">
        <f>'Speed Table'!ELS54</f>
        <v>0</v>
      </c>
      <c r="ELS63">
        <f>'Speed Table'!ELT54</f>
        <v>0</v>
      </c>
      <c r="ELT63">
        <f>'Speed Table'!ELU54</f>
        <v>0</v>
      </c>
      <c r="ELU63">
        <f>'Speed Table'!ELV54</f>
        <v>0</v>
      </c>
      <c r="ELV63">
        <f>'Speed Table'!ELW54</f>
        <v>0</v>
      </c>
      <c r="ELW63">
        <f>'Speed Table'!ELX54</f>
        <v>0</v>
      </c>
      <c r="ELX63">
        <f>'Speed Table'!ELY54</f>
        <v>0</v>
      </c>
      <c r="ELY63">
        <f>'Speed Table'!ELZ54</f>
        <v>0</v>
      </c>
      <c r="ELZ63">
        <f>'Speed Table'!EMA54</f>
        <v>0</v>
      </c>
      <c r="EMA63">
        <f>'Speed Table'!EMB54</f>
        <v>0</v>
      </c>
      <c r="EMB63">
        <f>'Speed Table'!EMC54</f>
        <v>0</v>
      </c>
      <c r="EMC63">
        <f>'Speed Table'!EMD54</f>
        <v>0</v>
      </c>
      <c r="EMD63">
        <f>'Speed Table'!EME54</f>
        <v>0</v>
      </c>
      <c r="EME63">
        <f>'Speed Table'!EMF54</f>
        <v>0</v>
      </c>
      <c r="EMF63">
        <f>'Speed Table'!EMG54</f>
        <v>0</v>
      </c>
      <c r="EMG63">
        <f>'Speed Table'!EMH54</f>
        <v>0</v>
      </c>
      <c r="EMH63">
        <f>'Speed Table'!EMI54</f>
        <v>0</v>
      </c>
      <c r="EMI63">
        <f>'Speed Table'!EMJ54</f>
        <v>0</v>
      </c>
      <c r="EMJ63">
        <f>'Speed Table'!EMK54</f>
        <v>0</v>
      </c>
      <c r="EMK63">
        <f>'Speed Table'!EML54</f>
        <v>0</v>
      </c>
      <c r="EML63">
        <f>'Speed Table'!EMM54</f>
        <v>0</v>
      </c>
      <c r="EMM63">
        <f>'Speed Table'!EMN54</f>
        <v>0</v>
      </c>
      <c r="EMN63">
        <f>'Speed Table'!EMO54</f>
        <v>0</v>
      </c>
      <c r="EMO63">
        <f>'Speed Table'!EMP54</f>
        <v>0</v>
      </c>
      <c r="EMP63">
        <f>'Speed Table'!EMQ54</f>
        <v>0</v>
      </c>
      <c r="EMQ63">
        <f>'Speed Table'!EMR54</f>
        <v>0</v>
      </c>
      <c r="EMR63">
        <f>'Speed Table'!EMS54</f>
        <v>0</v>
      </c>
      <c r="EMS63">
        <f>'Speed Table'!EMT54</f>
        <v>0</v>
      </c>
      <c r="EMT63">
        <f>'Speed Table'!EMU54</f>
        <v>0</v>
      </c>
      <c r="EMU63">
        <f>'Speed Table'!EMV54</f>
        <v>0</v>
      </c>
      <c r="EMV63">
        <f>'Speed Table'!EMW54</f>
        <v>0</v>
      </c>
      <c r="EMW63">
        <f>'Speed Table'!EMX54</f>
        <v>0</v>
      </c>
      <c r="EMX63">
        <f>'Speed Table'!EMY54</f>
        <v>0</v>
      </c>
      <c r="EMY63">
        <f>'Speed Table'!EMZ54</f>
        <v>0</v>
      </c>
      <c r="EMZ63">
        <f>'Speed Table'!ENA54</f>
        <v>0</v>
      </c>
      <c r="ENA63">
        <f>'Speed Table'!ENB54</f>
        <v>0</v>
      </c>
      <c r="ENB63">
        <f>'Speed Table'!ENC54</f>
        <v>0</v>
      </c>
      <c r="ENC63">
        <f>'Speed Table'!END54</f>
        <v>0</v>
      </c>
      <c r="END63">
        <f>'Speed Table'!ENE54</f>
        <v>0</v>
      </c>
      <c r="ENE63">
        <f>'Speed Table'!ENF54</f>
        <v>0</v>
      </c>
      <c r="ENF63">
        <f>'Speed Table'!ENG54</f>
        <v>0</v>
      </c>
      <c r="ENG63">
        <f>'Speed Table'!ENH54</f>
        <v>0</v>
      </c>
      <c r="ENH63">
        <f>'Speed Table'!ENI54</f>
        <v>0</v>
      </c>
      <c r="ENI63">
        <f>'Speed Table'!ENJ54</f>
        <v>0</v>
      </c>
      <c r="ENJ63">
        <f>'Speed Table'!ENK54</f>
        <v>0</v>
      </c>
      <c r="ENK63">
        <f>'Speed Table'!ENL54</f>
        <v>0</v>
      </c>
      <c r="ENL63">
        <f>'Speed Table'!ENM54</f>
        <v>0</v>
      </c>
      <c r="ENM63">
        <f>'Speed Table'!ENN54</f>
        <v>0</v>
      </c>
      <c r="ENN63">
        <f>'Speed Table'!ENO54</f>
        <v>0</v>
      </c>
      <c r="ENO63">
        <f>'Speed Table'!ENP54</f>
        <v>0</v>
      </c>
      <c r="ENP63">
        <f>'Speed Table'!ENQ54</f>
        <v>0</v>
      </c>
      <c r="ENQ63">
        <f>'Speed Table'!ENR54</f>
        <v>0</v>
      </c>
      <c r="ENR63">
        <f>'Speed Table'!ENS54</f>
        <v>0</v>
      </c>
      <c r="ENS63">
        <f>'Speed Table'!ENT54</f>
        <v>0</v>
      </c>
      <c r="ENT63">
        <f>'Speed Table'!ENU54</f>
        <v>0</v>
      </c>
      <c r="ENU63">
        <f>'Speed Table'!ENV54</f>
        <v>0</v>
      </c>
      <c r="ENV63">
        <f>'Speed Table'!ENW54</f>
        <v>0</v>
      </c>
      <c r="ENW63">
        <f>'Speed Table'!ENX54</f>
        <v>0</v>
      </c>
      <c r="ENX63">
        <f>'Speed Table'!ENY54</f>
        <v>0</v>
      </c>
      <c r="ENY63">
        <f>'Speed Table'!ENZ54</f>
        <v>0</v>
      </c>
      <c r="ENZ63">
        <f>'Speed Table'!EOA54</f>
        <v>0</v>
      </c>
      <c r="EOA63">
        <f>'Speed Table'!EOB54</f>
        <v>0</v>
      </c>
      <c r="EOB63">
        <f>'Speed Table'!EOC54</f>
        <v>0</v>
      </c>
      <c r="EOC63">
        <f>'Speed Table'!EOD54</f>
        <v>0</v>
      </c>
      <c r="EOD63">
        <f>'Speed Table'!EOE54</f>
        <v>0</v>
      </c>
      <c r="EOE63">
        <f>'Speed Table'!EOF54</f>
        <v>0</v>
      </c>
      <c r="EOF63">
        <f>'Speed Table'!EOG54</f>
        <v>0</v>
      </c>
      <c r="EOG63">
        <f>'Speed Table'!EOH54</f>
        <v>0</v>
      </c>
      <c r="EOH63">
        <f>'Speed Table'!EOI54</f>
        <v>0</v>
      </c>
      <c r="EOI63">
        <f>'Speed Table'!EOJ54</f>
        <v>0</v>
      </c>
      <c r="EOJ63">
        <f>'Speed Table'!EOK54</f>
        <v>0</v>
      </c>
      <c r="EOK63">
        <f>'Speed Table'!EOL54</f>
        <v>0</v>
      </c>
      <c r="EOL63">
        <f>'Speed Table'!EOM54</f>
        <v>0</v>
      </c>
      <c r="EOM63">
        <f>'Speed Table'!EON54</f>
        <v>0</v>
      </c>
      <c r="EON63">
        <f>'Speed Table'!EOO54</f>
        <v>0</v>
      </c>
      <c r="EOO63">
        <f>'Speed Table'!EOP54</f>
        <v>0</v>
      </c>
      <c r="EOP63">
        <f>'Speed Table'!EOQ54</f>
        <v>0</v>
      </c>
      <c r="EOQ63">
        <f>'Speed Table'!EOR54</f>
        <v>0</v>
      </c>
      <c r="EOR63">
        <f>'Speed Table'!EOS54</f>
        <v>0</v>
      </c>
      <c r="EOS63">
        <f>'Speed Table'!EOT54</f>
        <v>0</v>
      </c>
      <c r="EOT63">
        <f>'Speed Table'!EOU54</f>
        <v>0</v>
      </c>
      <c r="EOU63">
        <f>'Speed Table'!EOV54</f>
        <v>0</v>
      </c>
      <c r="EOV63">
        <f>'Speed Table'!EOW54</f>
        <v>0</v>
      </c>
      <c r="EOW63">
        <f>'Speed Table'!EOX54</f>
        <v>0</v>
      </c>
      <c r="EOX63">
        <f>'Speed Table'!EOY54</f>
        <v>0</v>
      </c>
      <c r="EOY63">
        <f>'Speed Table'!EOZ54</f>
        <v>0</v>
      </c>
      <c r="EOZ63">
        <f>'Speed Table'!EPA54</f>
        <v>0</v>
      </c>
      <c r="EPA63">
        <f>'Speed Table'!EPB54</f>
        <v>0</v>
      </c>
      <c r="EPB63">
        <f>'Speed Table'!EPC54</f>
        <v>0</v>
      </c>
      <c r="EPC63">
        <f>'Speed Table'!EPD54</f>
        <v>0</v>
      </c>
      <c r="EPD63">
        <f>'Speed Table'!EPE54</f>
        <v>0</v>
      </c>
      <c r="EPE63">
        <f>'Speed Table'!EPF54</f>
        <v>0</v>
      </c>
      <c r="EPF63">
        <f>'Speed Table'!EPG54</f>
        <v>0</v>
      </c>
      <c r="EPG63">
        <f>'Speed Table'!EPH54</f>
        <v>0</v>
      </c>
      <c r="EPH63">
        <f>'Speed Table'!EPI54</f>
        <v>0</v>
      </c>
      <c r="EPI63">
        <f>'Speed Table'!EPJ54</f>
        <v>0</v>
      </c>
      <c r="EPJ63">
        <f>'Speed Table'!EPK54</f>
        <v>0</v>
      </c>
      <c r="EPK63">
        <f>'Speed Table'!EPL54</f>
        <v>0</v>
      </c>
      <c r="EPL63">
        <f>'Speed Table'!EPM54</f>
        <v>0</v>
      </c>
      <c r="EPM63">
        <f>'Speed Table'!EPN54</f>
        <v>0</v>
      </c>
      <c r="EPN63">
        <f>'Speed Table'!EPO54</f>
        <v>0</v>
      </c>
      <c r="EPO63">
        <f>'Speed Table'!EPP54</f>
        <v>0</v>
      </c>
      <c r="EPP63">
        <f>'Speed Table'!EPQ54</f>
        <v>0</v>
      </c>
      <c r="EPQ63">
        <f>'Speed Table'!EPR54</f>
        <v>0</v>
      </c>
      <c r="EPR63">
        <f>'Speed Table'!EPS54</f>
        <v>0</v>
      </c>
      <c r="EPS63">
        <f>'Speed Table'!EPT54</f>
        <v>0</v>
      </c>
      <c r="EPT63">
        <f>'Speed Table'!EPU54</f>
        <v>0</v>
      </c>
      <c r="EPU63">
        <f>'Speed Table'!EPV54</f>
        <v>0</v>
      </c>
      <c r="EPV63">
        <f>'Speed Table'!EPW54</f>
        <v>0</v>
      </c>
      <c r="EPW63">
        <f>'Speed Table'!EPX54</f>
        <v>0</v>
      </c>
      <c r="EPX63">
        <f>'Speed Table'!EPY54</f>
        <v>0</v>
      </c>
      <c r="EPY63">
        <f>'Speed Table'!EPZ54</f>
        <v>0</v>
      </c>
      <c r="EPZ63">
        <f>'Speed Table'!EQA54</f>
        <v>0</v>
      </c>
      <c r="EQA63">
        <f>'Speed Table'!EQB54</f>
        <v>0</v>
      </c>
      <c r="EQB63">
        <f>'Speed Table'!EQC54</f>
        <v>0</v>
      </c>
      <c r="EQC63">
        <f>'Speed Table'!EQD54</f>
        <v>0</v>
      </c>
      <c r="EQD63">
        <f>'Speed Table'!EQE54</f>
        <v>0</v>
      </c>
      <c r="EQE63">
        <f>'Speed Table'!EQF54</f>
        <v>0</v>
      </c>
      <c r="EQF63">
        <f>'Speed Table'!EQG54</f>
        <v>0</v>
      </c>
      <c r="EQG63">
        <f>'Speed Table'!EQH54</f>
        <v>0</v>
      </c>
      <c r="EQH63">
        <f>'Speed Table'!EQI54</f>
        <v>0</v>
      </c>
      <c r="EQI63">
        <f>'Speed Table'!EQJ54</f>
        <v>0</v>
      </c>
      <c r="EQJ63">
        <f>'Speed Table'!EQK54</f>
        <v>0</v>
      </c>
      <c r="EQK63">
        <f>'Speed Table'!EQL54</f>
        <v>0</v>
      </c>
      <c r="EQL63">
        <f>'Speed Table'!EQM54</f>
        <v>0</v>
      </c>
      <c r="EQM63">
        <f>'Speed Table'!EQN54</f>
        <v>0</v>
      </c>
      <c r="EQN63">
        <f>'Speed Table'!EQO54</f>
        <v>0</v>
      </c>
      <c r="EQO63">
        <f>'Speed Table'!EQP54</f>
        <v>0</v>
      </c>
      <c r="EQP63">
        <f>'Speed Table'!EQQ54</f>
        <v>0</v>
      </c>
      <c r="EQQ63">
        <f>'Speed Table'!EQR54</f>
        <v>0</v>
      </c>
      <c r="EQR63">
        <f>'Speed Table'!EQS54</f>
        <v>0</v>
      </c>
      <c r="EQS63">
        <f>'Speed Table'!EQT54</f>
        <v>0</v>
      </c>
      <c r="EQT63">
        <f>'Speed Table'!EQU54</f>
        <v>0</v>
      </c>
      <c r="EQU63">
        <f>'Speed Table'!EQV54</f>
        <v>0</v>
      </c>
      <c r="EQV63">
        <f>'Speed Table'!EQW54</f>
        <v>0</v>
      </c>
      <c r="EQW63">
        <f>'Speed Table'!EQX54</f>
        <v>0</v>
      </c>
      <c r="EQX63">
        <f>'Speed Table'!EQY54</f>
        <v>0</v>
      </c>
      <c r="EQY63">
        <f>'Speed Table'!EQZ54</f>
        <v>0</v>
      </c>
      <c r="EQZ63">
        <f>'Speed Table'!ERA54</f>
        <v>0</v>
      </c>
      <c r="ERA63">
        <f>'Speed Table'!ERB54</f>
        <v>0</v>
      </c>
      <c r="ERB63">
        <f>'Speed Table'!ERC54</f>
        <v>0</v>
      </c>
      <c r="ERC63">
        <f>'Speed Table'!ERD54</f>
        <v>0</v>
      </c>
      <c r="ERD63">
        <f>'Speed Table'!ERE54</f>
        <v>0</v>
      </c>
      <c r="ERE63">
        <f>'Speed Table'!ERF54</f>
        <v>0</v>
      </c>
      <c r="ERF63">
        <f>'Speed Table'!ERG54</f>
        <v>0</v>
      </c>
      <c r="ERG63">
        <f>'Speed Table'!ERH54</f>
        <v>0</v>
      </c>
      <c r="ERH63">
        <f>'Speed Table'!ERI54</f>
        <v>0</v>
      </c>
      <c r="ERI63">
        <f>'Speed Table'!ERJ54</f>
        <v>0</v>
      </c>
      <c r="ERJ63">
        <f>'Speed Table'!ERK54</f>
        <v>0</v>
      </c>
      <c r="ERK63">
        <f>'Speed Table'!ERL54</f>
        <v>0</v>
      </c>
      <c r="ERL63">
        <f>'Speed Table'!ERM54</f>
        <v>0</v>
      </c>
      <c r="ERM63">
        <f>'Speed Table'!ERN54</f>
        <v>0</v>
      </c>
      <c r="ERN63">
        <f>'Speed Table'!ERO54</f>
        <v>0</v>
      </c>
      <c r="ERO63">
        <f>'Speed Table'!ERP54</f>
        <v>0</v>
      </c>
      <c r="ERP63">
        <f>'Speed Table'!ERQ54</f>
        <v>0</v>
      </c>
      <c r="ERQ63">
        <f>'Speed Table'!ERR54</f>
        <v>0</v>
      </c>
      <c r="ERR63">
        <f>'Speed Table'!ERS54</f>
        <v>0</v>
      </c>
      <c r="ERS63">
        <f>'Speed Table'!ERT54</f>
        <v>0</v>
      </c>
      <c r="ERT63">
        <f>'Speed Table'!ERU54</f>
        <v>0</v>
      </c>
      <c r="ERU63">
        <f>'Speed Table'!ERV54</f>
        <v>0</v>
      </c>
      <c r="ERV63">
        <f>'Speed Table'!ERW54</f>
        <v>0</v>
      </c>
      <c r="ERW63">
        <f>'Speed Table'!ERX54</f>
        <v>0</v>
      </c>
      <c r="ERX63">
        <f>'Speed Table'!ERY54</f>
        <v>0</v>
      </c>
      <c r="ERY63">
        <f>'Speed Table'!ERZ54</f>
        <v>0</v>
      </c>
      <c r="ERZ63">
        <f>'Speed Table'!ESA54</f>
        <v>0</v>
      </c>
      <c r="ESA63">
        <f>'Speed Table'!ESB54</f>
        <v>0</v>
      </c>
      <c r="ESB63">
        <f>'Speed Table'!ESC54</f>
        <v>0</v>
      </c>
      <c r="ESC63">
        <f>'Speed Table'!ESD54</f>
        <v>0</v>
      </c>
      <c r="ESD63">
        <f>'Speed Table'!ESE54</f>
        <v>0</v>
      </c>
      <c r="ESE63">
        <f>'Speed Table'!ESF54</f>
        <v>0</v>
      </c>
      <c r="ESF63">
        <f>'Speed Table'!ESG54</f>
        <v>0</v>
      </c>
      <c r="ESG63">
        <f>'Speed Table'!ESH54</f>
        <v>0</v>
      </c>
      <c r="ESH63">
        <f>'Speed Table'!ESI54</f>
        <v>0</v>
      </c>
      <c r="ESI63">
        <f>'Speed Table'!ESJ54</f>
        <v>0</v>
      </c>
      <c r="ESJ63">
        <f>'Speed Table'!ESK54</f>
        <v>0</v>
      </c>
      <c r="ESK63">
        <f>'Speed Table'!ESL54</f>
        <v>0</v>
      </c>
      <c r="ESL63">
        <f>'Speed Table'!ESM54</f>
        <v>0</v>
      </c>
      <c r="ESM63">
        <f>'Speed Table'!ESN54</f>
        <v>0</v>
      </c>
      <c r="ESN63">
        <f>'Speed Table'!ESO54</f>
        <v>0</v>
      </c>
      <c r="ESO63">
        <f>'Speed Table'!ESP54</f>
        <v>0</v>
      </c>
      <c r="ESP63">
        <f>'Speed Table'!ESQ54</f>
        <v>0</v>
      </c>
      <c r="ESQ63">
        <f>'Speed Table'!ESR54</f>
        <v>0</v>
      </c>
      <c r="ESR63">
        <f>'Speed Table'!ESS54</f>
        <v>0</v>
      </c>
      <c r="ESS63">
        <f>'Speed Table'!EST54</f>
        <v>0</v>
      </c>
      <c r="EST63">
        <f>'Speed Table'!ESU54</f>
        <v>0</v>
      </c>
      <c r="ESU63">
        <f>'Speed Table'!ESV54</f>
        <v>0</v>
      </c>
      <c r="ESV63">
        <f>'Speed Table'!ESW54</f>
        <v>0</v>
      </c>
      <c r="ESW63">
        <f>'Speed Table'!ESX54</f>
        <v>0</v>
      </c>
      <c r="ESX63">
        <f>'Speed Table'!ESY54</f>
        <v>0</v>
      </c>
      <c r="ESY63">
        <f>'Speed Table'!ESZ54</f>
        <v>0</v>
      </c>
      <c r="ESZ63">
        <f>'Speed Table'!ETA54</f>
        <v>0</v>
      </c>
      <c r="ETA63">
        <f>'Speed Table'!ETB54</f>
        <v>0</v>
      </c>
      <c r="ETB63">
        <f>'Speed Table'!ETC54</f>
        <v>0</v>
      </c>
      <c r="ETC63">
        <f>'Speed Table'!ETD54</f>
        <v>0</v>
      </c>
      <c r="ETD63">
        <f>'Speed Table'!ETE54</f>
        <v>0</v>
      </c>
      <c r="ETE63">
        <f>'Speed Table'!ETF54</f>
        <v>0</v>
      </c>
      <c r="ETF63">
        <f>'Speed Table'!ETG54</f>
        <v>0</v>
      </c>
      <c r="ETG63">
        <f>'Speed Table'!ETH54</f>
        <v>0</v>
      </c>
      <c r="ETH63">
        <f>'Speed Table'!ETI54</f>
        <v>0</v>
      </c>
      <c r="ETI63">
        <f>'Speed Table'!ETJ54</f>
        <v>0</v>
      </c>
      <c r="ETJ63">
        <f>'Speed Table'!ETK54</f>
        <v>0</v>
      </c>
      <c r="ETK63">
        <f>'Speed Table'!ETL54</f>
        <v>0</v>
      </c>
      <c r="ETL63">
        <f>'Speed Table'!ETM54</f>
        <v>0</v>
      </c>
      <c r="ETM63">
        <f>'Speed Table'!ETN54</f>
        <v>0</v>
      </c>
      <c r="ETN63">
        <f>'Speed Table'!ETO54</f>
        <v>0</v>
      </c>
      <c r="ETO63">
        <f>'Speed Table'!ETP54</f>
        <v>0</v>
      </c>
      <c r="ETP63">
        <f>'Speed Table'!ETQ54</f>
        <v>0</v>
      </c>
      <c r="ETQ63">
        <f>'Speed Table'!ETR54</f>
        <v>0</v>
      </c>
      <c r="ETR63">
        <f>'Speed Table'!ETS54</f>
        <v>0</v>
      </c>
      <c r="ETS63">
        <f>'Speed Table'!ETT54</f>
        <v>0</v>
      </c>
      <c r="ETT63">
        <f>'Speed Table'!ETU54</f>
        <v>0</v>
      </c>
      <c r="ETU63">
        <f>'Speed Table'!ETV54</f>
        <v>0</v>
      </c>
      <c r="ETV63">
        <f>'Speed Table'!ETW54</f>
        <v>0</v>
      </c>
      <c r="ETW63">
        <f>'Speed Table'!ETX54</f>
        <v>0</v>
      </c>
      <c r="ETX63">
        <f>'Speed Table'!ETY54</f>
        <v>0</v>
      </c>
      <c r="ETY63">
        <f>'Speed Table'!ETZ54</f>
        <v>0</v>
      </c>
      <c r="ETZ63">
        <f>'Speed Table'!EUA54</f>
        <v>0</v>
      </c>
      <c r="EUA63">
        <f>'Speed Table'!EUB54</f>
        <v>0</v>
      </c>
      <c r="EUB63">
        <f>'Speed Table'!EUC54</f>
        <v>0</v>
      </c>
      <c r="EUC63">
        <f>'Speed Table'!EUD54</f>
        <v>0</v>
      </c>
      <c r="EUD63">
        <f>'Speed Table'!EUE54</f>
        <v>0</v>
      </c>
      <c r="EUE63">
        <f>'Speed Table'!EUF54</f>
        <v>0</v>
      </c>
      <c r="EUF63">
        <f>'Speed Table'!EUG54</f>
        <v>0</v>
      </c>
      <c r="EUG63">
        <f>'Speed Table'!EUH54</f>
        <v>0</v>
      </c>
      <c r="EUH63">
        <f>'Speed Table'!EUI54</f>
        <v>0</v>
      </c>
      <c r="EUI63">
        <f>'Speed Table'!EUJ54</f>
        <v>0</v>
      </c>
      <c r="EUJ63">
        <f>'Speed Table'!EUK54</f>
        <v>0</v>
      </c>
      <c r="EUK63">
        <f>'Speed Table'!EUL54</f>
        <v>0</v>
      </c>
      <c r="EUL63">
        <f>'Speed Table'!EUM54</f>
        <v>0</v>
      </c>
      <c r="EUM63">
        <f>'Speed Table'!EUN54</f>
        <v>0</v>
      </c>
      <c r="EUN63">
        <f>'Speed Table'!EUO54</f>
        <v>0</v>
      </c>
      <c r="EUO63">
        <f>'Speed Table'!EUP54</f>
        <v>0</v>
      </c>
      <c r="EUP63">
        <f>'Speed Table'!EUQ54</f>
        <v>0</v>
      </c>
      <c r="EUQ63">
        <f>'Speed Table'!EUR54</f>
        <v>0</v>
      </c>
      <c r="EUR63">
        <f>'Speed Table'!EUS54</f>
        <v>0</v>
      </c>
      <c r="EUS63">
        <f>'Speed Table'!EUT54</f>
        <v>0</v>
      </c>
      <c r="EUT63">
        <f>'Speed Table'!EUU54</f>
        <v>0</v>
      </c>
      <c r="EUU63">
        <f>'Speed Table'!EUV54</f>
        <v>0</v>
      </c>
      <c r="EUV63">
        <f>'Speed Table'!EUW54</f>
        <v>0</v>
      </c>
      <c r="EUW63">
        <f>'Speed Table'!EUX54</f>
        <v>0</v>
      </c>
      <c r="EUX63">
        <f>'Speed Table'!EUY54</f>
        <v>0</v>
      </c>
      <c r="EUY63">
        <f>'Speed Table'!EUZ54</f>
        <v>0</v>
      </c>
      <c r="EUZ63">
        <f>'Speed Table'!EVA54</f>
        <v>0</v>
      </c>
      <c r="EVA63">
        <f>'Speed Table'!EVB54</f>
        <v>0</v>
      </c>
      <c r="EVB63">
        <f>'Speed Table'!EVC54</f>
        <v>0</v>
      </c>
      <c r="EVC63">
        <f>'Speed Table'!EVD54</f>
        <v>0</v>
      </c>
      <c r="EVD63">
        <f>'Speed Table'!EVE54</f>
        <v>0</v>
      </c>
      <c r="EVE63">
        <f>'Speed Table'!EVF54</f>
        <v>0</v>
      </c>
      <c r="EVF63">
        <f>'Speed Table'!EVG54</f>
        <v>0</v>
      </c>
      <c r="EVG63">
        <f>'Speed Table'!EVH54</f>
        <v>0</v>
      </c>
      <c r="EVH63">
        <f>'Speed Table'!EVI54</f>
        <v>0</v>
      </c>
      <c r="EVI63">
        <f>'Speed Table'!EVJ54</f>
        <v>0</v>
      </c>
      <c r="EVJ63">
        <f>'Speed Table'!EVK54</f>
        <v>0</v>
      </c>
      <c r="EVK63">
        <f>'Speed Table'!EVL54</f>
        <v>0</v>
      </c>
      <c r="EVL63">
        <f>'Speed Table'!EVM54</f>
        <v>0</v>
      </c>
      <c r="EVM63">
        <f>'Speed Table'!EVN54</f>
        <v>0</v>
      </c>
      <c r="EVN63">
        <f>'Speed Table'!EVO54</f>
        <v>0</v>
      </c>
      <c r="EVO63">
        <f>'Speed Table'!EVP54</f>
        <v>0</v>
      </c>
      <c r="EVP63">
        <f>'Speed Table'!EVQ54</f>
        <v>0</v>
      </c>
      <c r="EVQ63">
        <f>'Speed Table'!EVR54</f>
        <v>0</v>
      </c>
      <c r="EVR63">
        <f>'Speed Table'!EVS54</f>
        <v>0</v>
      </c>
      <c r="EVS63">
        <f>'Speed Table'!EVT54</f>
        <v>0</v>
      </c>
      <c r="EVT63">
        <f>'Speed Table'!EVU54</f>
        <v>0</v>
      </c>
      <c r="EVU63">
        <f>'Speed Table'!EVV54</f>
        <v>0</v>
      </c>
      <c r="EVV63">
        <f>'Speed Table'!EVW54</f>
        <v>0</v>
      </c>
      <c r="EVW63">
        <f>'Speed Table'!EVX54</f>
        <v>0</v>
      </c>
      <c r="EVX63">
        <f>'Speed Table'!EVY54</f>
        <v>0</v>
      </c>
      <c r="EVY63">
        <f>'Speed Table'!EVZ54</f>
        <v>0</v>
      </c>
      <c r="EVZ63">
        <f>'Speed Table'!EWA54</f>
        <v>0</v>
      </c>
      <c r="EWA63">
        <f>'Speed Table'!EWB54</f>
        <v>0</v>
      </c>
      <c r="EWB63">
        <f>'Speed Table'!EWC54</f>
        <v>0</v>
      </c>
      <c r="EWC63">
        <f>'Speed Table'!EWD54</f>
        <v>0</v>
      </c>
      <c r="EWD63">
        <f>'Speed Table'!EWE54</f>
        <v>0</v>
      </c>
      <c r="EWE63">
        <f>'Speed Table'!EWF54</f>
        <v>0</v>
      </c>
      <c r="EWF63">
        <f>'Speed Table'!EWG54</f>
        <v>0</v>
      </c>
      <c r="EWG63">
        <f>'Speed Table'!EWH54</f>
        <v>0</v>
      </c>
      <c r="EWH63">
        <f>'Speed Table'!EWI54</f>
        <v>0</v>
      </c>
      <c r="EWI63">
        <f>'Speed Table'!EWJ54</f>
        <v>0</v>
      </c>
      <c r="EWJ63">
        <f>'Speed Table'!EWK54</f>
        <v>0</v>
      </c>
      <c r="EWK63">
        <f>'Speed Table'!EWL54</f>
        <v>0</v>
      </c>
      <c r="EWL63">
        <f>'Speed Table'!EWM54</f>
        <v>0</v>
      </c>
      <c r="EWM63">
        <f>'Speed Table'!EWN54</f>
        <v>0</v>
      </c>
      <c r="EWN63">
        <f>'Speed Table'!EWO54</f>
        <v>0</v>
      </c>
      <c r="EWO63">
        <f>'Speed Table'!EWP54</f>
        <v>0</v>
      </c>
      <c r="EWP63">
        <f>'Speed Table'!EWQ54</f>
        <v>0</v>
      </c>
      <c r="EWQ63">
        <f>'Speed Table'!EWR54</f>
        <v>0</v>
      </c>
      <c r="EWR63">
        <f>'Speed Table'!EWS54</f>
        <v>0</v>
      </c>
      <c r="EWS63">
        <f>'Speed Table'!EWT54</f>
        <v>0</v>
      </c>
      <c r="EWT63">
        <f>'Speed Table'!EWU54</f>
        <v>0</v>
      </c>
      <c r="EWU63">
        <f>'Speed Table'!EWV54</f>
        <v>0</v>
      </c>
      <c r="EWV63">
        <f>'Speed Table'!EWW54</f>
        <v>0</v>
      </c>
      <c r="EWW63">
        <f>'Speed Table'!EWX54</f>
        <v>0</v>
      </c>
      <c r="EWX63">
        <f>'Speed Table'!EWY54</f>
        <v>0</v>
      </c>
      <c r="EWY63">
        <f>'Speed Table'!EWZ54</f>
        <v>0</v>
      </c>
      <c r="EWZ63">
        <f>'Speed Table'!EXA54</f>
        <v>0</v>
      </c>
      <c r="EXA63">
        <f>'Speed Table'!EXB54</f>
        <v>0</v>
      </c>
      <c r="EXB63">
        <f>'Speed Table'!EXC54</f>
        <v>0</v>
      </c>
      <c r="EXC63">
        <f>'Speed Table'!EXD54</f>
        <v>0</v>
      </c>
      <c r="EXD63">
        <f>'Speed Table'!EXE54</f>
        <v>0</v>
      </c>
      <c r="EXE63">
        <f>'Speed Table'!EXF54</f>
        <v>0</v>
      </c>
      <c r="EXF63">
        <f>'Speed Table'!EXG54</f>
        <v>0</v>
      </c>
      <c r="EXG63">
        <f>'Speed Table'!EXH54</f>
        <v>0</v>
      </c>
      <c r="EXH63">
        <f>'Speed Table'!EXI54</f>
        <v>0</v>
      </c>
      <c r="EXI63">
        <f>'Speed Table'!EXJ54</f>
        <v>0</v>
      </c>
      <c r="EXJ63">
        <f>'Speed Table'!EXK54</f>
        <v>0</v>
      </c>
      <c r="EXK63">
        <f>'Speed Table'!EXL54</f>
        <v>0</v>
      </c>
      <c r="EXL63">
        <f>'Speed Table'!EXM54</f>
        <v>0</v>
      </c>
      <c r="EXM63">
        <f>'Speed Table'!EXN54</f>
        <v>0</v>
      </c>
      <c r="EXN63">
        <f>'Speed Table'!EXO54</f>
        <v>0</v>
      </c>
      <c r="EXO63">
        <f>'Speed Table'!EXP54</f>
        <v>0</v>
      </c>
      <c r="EXP63">
        <f>'Speed Table'!EXQ54</f>
        <v>0</v>
      </c>
      <c r="EXQ63">
        <f>'Speed Table'!EXR54</f>
        <v>0</v>
      </c>
      <c r="EXR63">
        <f>'Speed Table'!EXS54</f>
        <v>0</v>
      </c>
      <c r="EXS63">
        <f>'Speed Table'!EXT54</f>
        <v>0</v>
      </c>
      <c r="EXT63">
        <f>'Speed Table'!EXU54</f>
        <v>0</v>
      </c>
      <c r="EXU63">
        <f>'Speed Table'!EXV54</f>
        <v>0</v>
      </c>
      <c r="EXV63">
        <f>'Speed Table'!EXW54</f>
        <v>0</v>
      </c>
      <c r="EXW63">
        <f>'Speed Table'!EXX54</f>
        <v>0</v>
      </c>
      <c r="EXX63">
        <f>'Speed Table'!EXY54</f>
        <v>0</v>
      </c>
      <c r="EXY63">
        <f>'Speed Table'!EXZ54</f>
        <v>0</v>
      </c>
      <c r="EXZ63">
        <f>'Speed Table'!EYA54</f>
        <v>0</v>
      </c>
      <c r="EYA63">
        <f>'Speed Table'!EYB54</f>
        <v>0</v>
      </c>
      <c r="EYB63">
        <f>'Speed Table'!EYC54</f>
        <v>0</v>
      </c>
      <c r="EYC63">
        <f>'Speed Table'!EYD54</f>
        <v>0</v>
      </c>
      <c r="EYD63">
        <f>'Speed Table'!EYE54</f>
        <v>0</v>
      </c>
      <c r="EYE63">
        <f>'Speed Table'!EYF54</f>
        <v>0</v>
      </c>
      <c r="EYF63">
        <f>'Speed Table'!EYG54</f>
        <v>0</v>
      </c>
      <c r="EYG63">
        <f>'Speed Table'!EYH54</f>
        <v>0</v>
      </c>
      <c r="EYH63">
        <f>'Speed Table'!EYI54</f>
        <v>0</v>
      </c>
      <c r="EYI63">
        <f>'Speed Table'!EYJ54</f>
        <v>0</v>
      </c>
      <c r="EYJ63">
        <f>'Speed Table'!EYK54</f>
        <v>0</v>
      </c>
      <c r="EYK63">
        <f>'Speed Table'!EYL54</f>
        <v>0</v>
      </c>
      <c r="EYL63">
        <f>'Speed Table'!EYM54</f>
        <v>0</v>
      </c>
      <c r="EYM63">
        <f>'Speed Table'!EYN54</f>
        <v>0</v>
      </c>
      <c r="EYN63">
        <f>'Speed Table'!EYO54</f>
        <v>0</v>
      </c>
      <c r="EYO63">
        <f>'Speed Table'!EYP54</f>
        <v>0</v>
      </c>
      <c r="EYP63">
        <f>'Speed Table'!EYQ54</f>
        <v>0</v>
      </c>
      <c r="EYQ63">
        <f>'Speed Table'!EYR54</f>
        <v>0</v>
      </c>
      <c r="EYR63">
        <f>'Speed Table'!EYS54</f>
        <v>0</v>
      </c>
      <c r="EYS63">
        <f>'Speed Table'!EYT54</f>
        <v>0</v>
      </c>
      <c r="EYT63">
        <f>'Speed Table'!EYU54</f>
        <v>0</v>
      </c>
      <c r="EYU63">
        <f>'Speed Table'!EYV54</f>
        <v>0</v>
      </c>
      <c r="EYV63">
        <f>'Speed Table'!EYW54</f>
        <v>0</v>
      </c>
      <c r="EYW63">
        <f>'Speed Table'!EYX54</f>
        <v>0</v>
      </c>
      <c r="EYX63">
        <f>'Speed Table'!EYY54</f>
        <v>0</v>
      </c>
      <c r="EYY63">
        <f>'Speed Table'!EYZ54</f>
        <v>0</v>
      </c>
      <c r="EYZ63">
        <f>'Speed Table'!EZA54</f>
        <v>0</v>
      </c>
      <c r="EZA63">
        <f>'Speed Table'!EZB54</f>
        <v>0</v>
      </c>
      <c r="EZB63">
        <f>'Speed Table'!EZC54</f>
        <v>0</v>
      </c>
      <c r="EZC63">
        <f>'Speed Table'!EZD54</f>
        <v>0</v>
      </c>
      <c r="EZD63">
        <f>'Speed Table'!EZE54</f>
        <v>0</v>
      </c>
      <c r="EZE63">
        <f>'Speed Table'!EZF54</f>
        <v>0</v>
      </c>
      <c r="EZF63">
        <f>'Speed Table'!EZG54</f>
        <v>0</v>
      </c>
      <c r="EZG63">
        <f>'Speed Table'!EZH54</f>
        <v>0</v>
      </c>
      <c r="EZH63">
        <f>'Speed Table'!EZI54</f>
        <v>0</v>
      </c>
      <c r="EZI63">
        <f>'Speed Table'!EZJ54</f>
        <v>0</v>
      </c>
      <c r="EZJ63">
        <f>'Speed Table'!EZK54</f>
        <v>0</v>
      </c>
      <c r="EZK63">
        <f>'Speed Table'!EZL54</f>
        <v>0</v>
      </c>
      <c r="EZL63">
        <f>'Speed Table'!EZM54</f>
        <v>0</v>
      </c>
      <c r="EZM63">
        <f>'Speed Table'!EZN54</f>
        <v>0</v>
      </c>
      <c r="EZN63">
        <f>'Speed Table'!EZO54</f>
        <v>0</v>
      </c>
      <c r="EZO63">
        <f>'Speed Table'!EZP54</f>
        <v>0</v>
      </c>
      <c r="EZP63">
        <f>'Speed Table'!EZQ54</f>
        <v>0</v>
      </c>
      <c r="EZQ63">
        <f>'Speed Table'!EZR54</f>
        <v>0</v>
      </c>
      <c r="EZR63">
        <f>'Speed Table'!EZS54</f>
        <v>0</v>
      </c>
      <c r="EZS63">
        <f>'Speed Table'!EZT54</f>
        <v>0</v>
      </c>
      <c r="EZT63">
        <f>'Speed Table'!EZU54</f>
        <v>0</v>
      </c>
      <c r="EZU63">
        <f>'Speed Table'!EZV54</f>
        <v>0</v>
      </c>
      <c r="EZV63">
        <f>'Speed Table'!EZW54</f>
        <v>0</v>
      </c>
      <c r="EZW63">
        <f>'Speed Table'!EZX54</f>
        <v>0</v>
      </c>
      <c r="EZX63">
        <f>'Speed Table'!EZY54</f>
        <v>0</v>
      </c>
      <c r="EZY63">
        <f>'Speed Table'!EZZ54</f>
        <v>0</v>
      </c>
      <c r="EZZ63">
        <f>'Speed Table'!FAA54</f>
        <v>0</v>
      </c>
      <c r="FAA63">
        <f>'Speed Table'!FAB54</f>
        <v>0</v>
      </c>
      <c r="FAB63">
        <f>'Speed Table'!FAC54</f>
        <v>0</v>
      </c>
      <c r="FAC63">
        <f>'Speed Table'!FAD54</f>
        <v>0</v>
      </c>
      <c r="FAD63">
        <f>'Speed Table'!FAE54</f>
        <v>0</v>
      </c>
      <c r="FAE63">
        <f>'Speed Table'!FAF54</f>
        <v>0</v>
      </c>
      <c r="FAF63">
        <f>'Speed Table'!FAG54</f>
        <v>0</v>
      </c>
      <c r="FAG63">
        <f>'Speed Table'!FAH54</f>
        <v>0</v>
      </c>
      <c r="FAH63">
        <f>'Speed Table'!FAI54</f>
        <v>0</v>
      </c>
      <c r="FAI63">
        <f>'Speed Table'!FAJ54</f>
        <v>0</v>
      </c>
      <c r="FAJ63">
        <f>'Speed Table'!FAK54</f>
        <v>0</v>
      </c>
      <c r="FAK63">
        <f>'Speed Table'!FAL54</f>
        <v>0</v>
      </c>
      <c r="FAL63">
        <f>'Speed Table'!FAM54</f>
        <v>0</v>
      </c>
      <c r="FAM63">
        <f>'Speed Table'!FAN54</f>
        <v>0</v>
      </c>
      <c r="FAN63">
        <f>'Speed Table'!FAO54</f>
        <v>0</v>
      </c>
      <c r="FAO63">
        <f>'Speed Table'!FAP54</f>
        <v>0</v>
      </c>
      <c r="FAP63">
        <f>'Speed Table'!FAQ54</f>
        <v>0</v>
      </c>
      <c r="FAQ63">
        <f>'Speed Table'!FAR54</f>
        <v>0</v>
      </c>
      <c r="FAR63">
        <f>'Speed Table'!FAS54</f>
        <v>0</v>
      </c>
      <c r="FAS63">
        <f>'Speed Table'!FAT54</f>
        <v>0</v>
      </c>
      <c r="FAT63">
        <f>'Speed Table'!FAU54</f>
        <v>0</v>
      </c>
      <c r="FAU63">
        <f>'Speed Table'!FAV54</f>
        <v>0</v>
      </c>
      <c r="FAV63">
        <f>'Speed Table'!FAW54</f>
        <v>0</v>
      </c>
      <c r="FAW63">
        <f>'Speed Table'!FAX54</f>
        <v>0</v>
      </c>
      <c r="FAX63">
        <f>'Speed Table'!FAY54</f>
        <v>0</v>
      </c>
      <c r="FAY63">
        <f>'Speed Table'!FAZ54</f>
        <v>0</v>
      </c>
      <c r="FAZ63">
        <f>'Speed Table'!FBA54</f>
        <v>0</v>
      </c>
      <c r="FBA63">
        <f>'Speed Table'!FBB54</f>
        <v>0</v>
      </c>
      <c r="FBB63">
        <f>'Speed Table'!FBC54</f>
        <v>0</v>
      </c>
      <c r="FBC63">
        <f>'Speed Table'!FBD54</f>
        <v>0</v>
      </c>
      <c r="FBD63">
        <f>'Speed Table'!FBE54</f>
        <v>0</v>
      </c>
      <c r="FBE63">
        <f>'Speed Table'!FBF54</f>
        <v>0</v>
      </c>
      <c r="FBF63">
        <f>'Speed Table'!FBG54</f>
        <v>0</v>
      </c>
      <c r="FBG63">
        <f>'Speed Table'!FBH54</f>
        <v>0</v>
      </c>
      <c r="FBH63">
        <f>'Speed Table'!FBI54</f>
        <v>0</v>
      </c>
      <c r="FBI63">
        <f>'Speed Table'!FBJ54</f>
        <v>0</v>
      </c>
      <c r="FBJ63">
        <f>'Speed Table'!FBK54</f>
        <v>0</v>
      </c>
      <c r="FBK63">
        <f>'Speed Table'!FBL54</f>
        <v>0</v>
      </c>
      <c r="FBL63">
        <f>'Speed Table'!FBM54</f>
        <v>0</v>
      </c>
      <c r="FBM63">
        <f>'Speed Table'!FBN54</f>
        <v>0</v>
      </c>
      <c r="FBN63">
        <f>'Speed Table'!FBO54</f>
        <v>0</v>
      </c>
      <c r="FBO63">
        <f>'Speed Table'!FBP54</f>
        <v>0</v>
      </c>
      <c r="FBP63">
        <f>'Speed Table'!FBQ54</f>
        <v>0</v>
      </c>
      <c r="FBQ63">
        <f>'Speed Table'!FBR54</f>
        <v>0</v>
      </c>
      <c r="FBR63">
        <f>'Speed Table'!FBS54</f>
        <v>0</v>
      </c>
      <c r="FBS63">
        <f>'Speed Table'!FBT54</f>
        <v>0</v>
      </c>
      <c r="FBT63">
        <f>'Speed Table'!FBU54</f>
        <v>0</v>
      </c>
      <c r="FBU63">
        <f>'Speed Table'!FBV54</f>
        <v>0</v>
      </c>
      <c r="FBV63">
        <f>'Speed Table'!FBW54</f>
        <v>0</v>
      </c>
      <c r="FBW63">
        <f>'Speed Table'!FBX54</f>
        <v>0</v>
      </c>
      <c r="FBX63">
        <f>'Speed Table'!FBY54</f>
        <v>0</v>
      </c>
      <c r="FBY63">
        <f>'Speed Table'!FBZ54</f>
        <v>0</v>
      </c>
      <c r="FBZ63">
        <f>'Speed Table'!FCA54</f>
        <v>0</v>
      </c>
      <c r="FCA63">
        <f>'Speed Table'!FCB54</f>
        <v>0</v>
      </c>
      <c r="FCB63">
        <f>'Speed Table'!FCC54</f>
        <v>0</v>
      </c>
      <c r="FCC63">
        <f>'Speed Table'!FCD54</f>
        <v>0</v>
      </c>
      <c r="FCD63">
        <f>'Speed Table'!FCE54</f>
        <v>0</v>
      </c>
      <c r="FCE63">
        <f>'Speed Table'!FCF54</f>
        <v>0</v>
      </c>
      <c r="FCF63">
        <f>'Speed Table'!FCG54</f>
        <v>0</v>
      </c>
      <c r="FCG63">
        <f>'Speed Table'!FCH54</f>
        <v>0</v>
      </c>
      <c r="FCH63">
        <f>'Speed Table'!FCI54</f>
        <v>0</v>
      </c>
      <c r="FCI63">
        <f>'Speed Table'!FCJ54</f>
        <v>0</v>
      </c>
      <c r="FCJ63">
        <f>'Speed Table'!FCK54</f>
        <v>0</v>
      </c>
      <c r="FCK63">
        <f>'Speed Table'!FCL54</f>
        <v>0</v>
      </c>
      <c r="FCL63">
        <f>'Speed Table'!FCM54</f>
        <v>0</v>
      </c>
      <c r="FCM63">
        <f>'Speed Table'!FCN54</f>
        <v>0</v>
      </c>
      <c r="FCN63">
        <f>'Speed Table'!FCO54</f>
        <v>0</v>
      </c>
      <c r="FCO63">
        <f>'Speed Table'!FCP54</f>
        <v>0</v>
      </c>
      <c r="FCP63">
        <f>'Speed Table'!FCQ54</f>
        <v>0</v>
      </c>
      <c r="FCQ63">
        <f>'Speed Table'!FCR54</f>
        <v>0</v>
      </c>
      <c r="FCR63">
        <f>'Speed Table'!FCS54</f>
        <v>0</v>
      </c>
      <c r="FCS63">
        <f>'Speed Table'!FCT54</f>
        <v>0</v>
      </c>
      <c r="FCT63">
        <f>'Speed Table'!FCU54</f>
        <v>0</v>
      </c>
      <c r="FCU63">
        <f>'Speed Table'!FCV54</f>
        <v>0</v>
      </c>
      <c r="FCV63">
        <f>'Speed Table'!FCW54</f>
        <v>0</v>
      </c>
      <c r="FCW63">
        <f>'Speed Table'!FCX54</f>
        <v>0</v>
      </c>
      <c r="FCX63">
        <f>'Speed Table'!FCY54</f>
        <v>0</v>
      </c>
      <c r="FCY63">
        <f>'Speed Table'!FCZ54</f>
        <v>0</v>
      </c>
      <c r="FCZ63">
        <f>'Speed Table'!FDA54</f>
        <v>0</v>
      </c>
      <c r="FDA63">
        <f>'Speed Table'!FDB54</f>
        <v>0</v>
      </c>
      <c r="FDB63">
        <f>'Speed Table'!FDC54</f>
        <v>0</v>
      </c>
      <c r="FDC63">
        <f>'Speed Table'!FDD54</f>
        <v>0</v>
      </c>
      <c r="FDD63">
        <f>'Speed Table'!FDE54</f>
        <v>0</v>
      </c>
      <c r="FDE63">
        <f>'Speed Table'!FDF54</f>
        <v>0</v>
      </c>
      <c r="FDF63">
        <f>'Speed Table'!FDG54</f>
        <v>0</v>
      </c>
      <c r="FDG63">
        <f>'Speed Table'!FDH54</f>
        <v>0</v>
      </c>
      <c r="FDH63">
        <f>'Speed Table'!FDI54</f>
        <v>0</v>
      </c>
      <c r="FDI63">
        <f>'Speed Table'!FDJ54</f>
        <v>0</v>
      </c>
      <c r="FDJ63">
        <f>'Speed Table'!FDK54</f>
        <v>0</v>
      </c>
      <c r="FDK63">
        <f>'Speed Table'!FDL54</f>
        <v>0</v>
      </c>
      <c r="FDL63">
        <f>'Speed Table'!FDM54</f>
        <v>0</v>
      </c>
      <c r="FDM63">
        <f>'Speed Table'!FDN54</f>
        <v>0</v>
      </c>
      <c r="FDN63">
        <f>'Speed Table'!FDO54</f>
        <v>0</v>
      </c>
      <c r="FDO63">
        <f>'Speed Table'!FDP54</f>
        <v>0</v>
      </c>
      <c r="FDP63">
        <f>'Speed Table'!FDQ54</f>
        <v>0</v>
      </c>
      <c r="FDQ63">
        <f>'Speed Table'!FDR54</f>
        <v>0</v>
      </c>
      <c r="FDR63">
        <f>'Speed Table'!FDS54</f>
        <v>0</v>
      </c>
      <c r="FDS63">
        <f>'Speed Table'!FDT54</f>
        <v>0</v>
      </c>
      <c r="FDT63">
        <f>'Speed Table'!FDU54</f>
        <v>0</v>
      </c>
      <c r="FDU63">
        <f>'Speed Table'!FDV54</f>
        <v>0</v>
      </c>
      <c r="FDV63">
        <f>'Speed Table'!FDW54</f>
        <v>0</v>
      </c>
      <c r="FDW63">
        <f>'Speed Table'!FDX54</f>
        <v>0</v>
      </c>
      <c r="FDX63">
        <f>'Speed Table'!FDY54</f>
        <v>0</v>
      </c>
      <c r="FDY63">
        <f>'Speed Table'!FDZ54</f>
        <v>0</v>
      </c>
      <c r="FDZ63">
        <f>'Speed Table'!FEA54</f>
        <v>0</v>
      </c>
      <c r="FEA63">
        <f>'Speed Table'!FEB54</f>
        <v>0</v>
      </c>
      <c r="FEB63">
        <f>'Speed Table'!FEC54</f>
        <v>0</v>
      </c>
      <c r="FEC63">
        <f>'Speed Table'!FED54</f>
        <v>0</v>
      </c>
      <c r="FED63">
        <f>'Speed Table'!FEE54</f>
        <v>0</v>
      </c>
      <c r="FEE63">
        <f>'Speed Table'!FEF54</f>
        <v>0</v>
      </c>
      <c r="FEF63">
        <f>'Speed Table'!FEG54</f>
        <v>0</v>
      </c>
      <c r="FEG63">
        <f>'Speed Table'!FEH54</f>
        <v>0</v>
      </c>
      <c r="FEH63">
        <f>'Speed Table'!FEI54</f>
        <v>0</v>
      </c>
      <c r="FEI63">
        <f>'Speed Table'!FEJ54</f>
        <v>0</v>
      </c>
      <c r="FEJ63">
        <f>'Speed Table'!FEK54</f>
        <v>0</v>
      </c>
      <c r="FEK63">
        <f>'Speed Table'!FEL54</f>
        <v>0</v>
      </c>
      <c r="FEL63">
        <f>'Speed Table'!FEM54</f>
        <v>0</v>
      </c>
      <c r="FEM63">
        <f>'Speed Table'!FEN54</f>
        <v>0</v>
      </c>
      <c r="FEN63">
        <f>'Speed Table'!FEO54</f>
        <v>0</v>
      </c>
      <c r="FEO63">
        <f>'Speed Table'!FEP54</f>
        <v>0</v>
      </c>
      <c r="FEP63">
        <f>'Speed Table'!FEQ54</f>
        <v>0</v>
      </c>
      <c r="FEQ63">
        <f>'Speed Table'!FER54</f>
        <v>0</v>
      </c>
      <c r="FER63">
        <f>'Speed Table'!FES54</f>
        <v>0</v>
      </c>
      <c r="FES63">
        <f>'Speed Table'!FET54</f>
        <v>0</v>
      </c>
      <c r="FET63">
        <f>'Speed Table'!FEU54</f>
        <v>0</v>
      </c>
      <c r="FEU63">
        <f>'Speed Table'!FEV54</f>
        <v>0</v>
      </c>
      <c r="FEV63">
        <f>'Speed Table'!FEW54</f>
        <v>0</v>
      </c>
      <c r="FEW63">
        <f>'Speed Table'!FEX54</f>
        <v>0</v>
      </c>
      <c r="FEX63">
        <f>'Speed Table'!FEY54</f>
        <v>0</v>
      </c>
      <c r="FEY63">
        <f>'Speed Table'!FEZ54</f>
        <v>0</v>
      </c>
      <c r="FEZ63">
        <f>'Speed Table'!FFA54</f>
        <v>0</v>
      </c>
      <c r="FFA63">
        <f>'Speed Table'!FFB54</f>
        <v>0</v>
      </c>
      <c r="FFB63">
        <f>'Speed Table'!FFC54</f>
        <v>0</v>
      </c>
      <c r="FFC63">
        <f>'Speed Table'!FFD54</f>
        <v>0</v>
      </c>
      <c r="FFD63">
        <f>'Speed Table'!FFE54</f>
        <v>0</v>
      </c>
      <c r="FFE63">
        <f>'Speed Table'!FFF54</f>
        <v>0</v>
      </c>
      <c r="FFF63">
        <f>'Speed Table'!FFG54</f>
        <v>0</v>
      </c>
      <c r="FFG63">
        <f>'Speed Table'!FFH54</f>
        <v>0</v>
      </c>
      <c r="FFH63">
        <f>'Speed Table'!FFI54</f>
        <v>0</v>
      </c>
      <c r="FFI63">
        <f>'Speed Table'!FFJ54</f>
        <v>0</v>
      </c>
      <c r="FFJ63">
        <f>'Speed Table'!FFK54</f>
        <v>0</v>
      </c>
      <c r="FFK63">
        <f>'Speed Table'!FFL54</f>
        <v>0</v>
      </c>
      <c r="FFL63">
        <f>'Speed Table'!FFM54</f>
        <v>0</v>
      </c>
      <c r="FFM63">
        <f>'Speed Table'!FFN54</f>
        <v>0</v>
      </c>
      <c r="FFN63">
        <f>'Speed Table'!FFO54</f>
        <v>0</v>
      </c>
      <c r="FFO63">
        <f>'Speed Table'!FFP54</f>
        <v>0</v>
      </c>
      <c r="FFP63">
        <f>'Speed Table'!FFQ54</f>
        <v>0</v>
      </c>
      <c r="FFQ63">
        <f>'Speed Table'!FFR54</f>
        <v>0</v>
      </c>
      <c r="FFR63">
        <f>'Speed Table'!FFS54</f>
        <v>0</v>
      </c>
      <c r="FFS63">
        <f>'Speed Table'!FFT54</f>
        <v>0</v>
      </c>
      <c r="FFT63">
        <f>'Speed Table'!FFU54</f>
        <v>0</v>
      </c>
      <c r="FFU63">
        <f>'Speed Table'!FFV54</f>
        <v>0</v>
      </c>
      <c r="FFV63">
        <f>'Speed Table'!FFW54</f>
        <v>0</v>
      </c>
      <c r="FFW63">
        <f>'Speed Table'!FFX54</f>
        <v>0</v>
      </c>
      <c r="FFX63">
        <f>'Speed Table'!FFY54</f>
        <v>0</v>
      </c>
      <c r="FFY63">
        <f>'Speed Table'!FFZ54</f>
        <v>0</v>
      </c>
      <c r="FFZ63">
        <f>'Speed Table'!FGA54</f>
        <v>0</v>
      </c>
      <c r="FGA63">
        <f>'Speed Table'!FGB54</f>
        <v>0</v>
      </c>
      <c r="FGB63">
        <f>'Speed Table'!FGC54</f>
        <v>0</v>
      </c>
      <c r="FGC63">
        <f>'Speed Table'!FGD54</f>
        <v>0</v>
      </c>
      <c r="FGD63">
        <f>'Speed Table'!FGE54</f>
        <v>0</v>
      </c>
      <c r="FGE63">
        <f>'Speed Table'!FGF54</f>
        <v>0</v>
      </c>
      <c r="FGF63">
        <f>'Speed Table'!FGG54</f>
        <v>0</v>
      </c>
      <c r="FGG63">
        <f>'Speed Table'!FGH54</f>
        <v>0</v>
      </c>
      <c r="FGH63">
        <f>'Speed Table'!FGI54</f>
        <v>0</v>
      </c>
      <c r="FGI63">
        <f>'Speed Table'!FGJ54</f>
        <v>0</v>
      </c>
      <c r="FGJ63">
        <f>'Speed Table'!FGK54</f>
        <v>0</v>
      </c>
      <c r="FGK63">
        <f>'Speed Table'!FGL54</f>
        <v>0</v>
      </c>
      <c r="FGL63">
        <f>'Speed Table'!FGM54</f>
        <v>0</v>
      </c>
      <c r="FGM63">
        <f>'Speed Table'!FGN54</f>
        <v>0</v>
      </c>
      <c r="FGN63">
        <f>'Speed Table'!FGO54</f>
        <v>0</v>
      </c>
      <c r="FGO63">
        <f>'Speed Table'!FGP54</f>
        <v>0</v>
      </c>
      <c r="FGP63">
        <f>'Speed Table'!FGQ54</f>
        <v>0</v>
      </c>
      <c r="FGQ63">
        <f>'Speed Table'!FGR54</f>
        <v>0</v>
      </c>
      <c r="FGR63">
        <f>'Speed Table'!FGS54</f>
        <v>0</v>
      </c>
      <c r="FGS63">
        <f>'Speed Table'!FGT54</f>
        <v>0</v>
      </c>
      <c r="FGT63">
        <f>'Speed Table'!FGU54</f>
        <v>0</v>
      </c>
      <c r="FGU63">
        <f>'Speed Table'!FGV54</f>
        <v>0</v>
      </c>
      <c r="FGV63">
        <f>'Speed Table'!FGW54</f>
        <v>0</v>
      </c>
      <c r="FGW63">
        <f>'Speed Table'!FGX54</f>
        <v>0</v>
      </c>
      <c r="FGX63">
        <f>'Speed Table'!FGY54</f>
        <v>0</v>
      </c>
      <c r="FGY63">
        <f>'Speed Table'!FGZ54</f>
        <v>0</v>
      </c>
      <c r="FGZ63">
        <f>'Speed Table'!FHA54</f>
        <v>0</v>
      </c>
      <c r="FHA63">
        <f>'Speed Table'!FHB54</f>
        <v>0</v>
      </c>
      <c r="FHB63">
        <f>'Speed Table'!FHC54</f>
        <v>0</v>
      </c>
      <c r="FHC63">
        <f>'Speed Table'!FHD54</f>
        <v>0</v>
      </c>
      <c r="FHD63">
        <f>'Speed Table'!FHE54</f>
        <v>0</v>
      </c>
      <c r="FHE63">
        <f>'Speed Table'!FHF54</f>
        <v>0</v>
      </c>
      <c r="FHF63">
        <f>'Speed Table'!FHG54</f>
        <v>0</v>
      </c>
      <c r="FHG63">
        <f>'Speed Table'!FHH54</f>
        <v>0</v>
      </c>
      <c r="FHH63">
        <f>'Speed Table'!FHI54</f>
        <v>0</v>
      </c>
      <c r="FHI63">
        <f>'Speed Table'!FHJ54</f>
        <v>0</v>
      </c>
      <c r="FHJ63">
        <f>'Speed Table'!FHK54</f>
        <v>0</v>
      </c>
      <c r="FHK63">
        <f>'Speed Table'!FHL54</f>
        <v>0</v>
      </c>
      <c r="FHL63">
        <f>'Speed Table'!FHM54</f>
        <v>0</v>
      </c>
      <c r="FHM63">
        <f>'Speed Table'!FHN54</f>
        <v>0</v>
      </c>
      <c r="FHN63">
        <f>'Speed Table'!FHO54</f>
        <v>0</v>
      </c>
      <c r="FHO63">
        <f>'Speed Table'!FHP54</f>
        <v>0</v>
      </c>
      <c r="FHP63">
        <f>'Speed Table'!FHQ54</f>
        <v>0</v>
      </c>
      <c r="FHQ63">
        <f>'Speed Table'!FHR54</f>
        <v>0</v>
      </c>
      <c r="FHR63">
        <f>'Speed Table'!FHS54</f>
        <v>0</v>
      </c>
      <c r="FHS63">
        <f>'Speed Table'!FHT54</f>
        <v>0</v>
      </c>
      <c r="FHT63">
        <f>'Speed Table'!FHU54</f>
        <v>0</v>
      </c>
      <c r="FHU63">
        <f>'Speed Table'!FHV54</f>
        <v>0</v>
      </c>
      <c r="FHV63">
        <f>'Speed Table'!FHW54</f>
        <v>0</v>
      </c>
      <c r="FHW63">
        <f>'Speed Table'!FHX54</f>
        <v>0</v>
      </c>
      <c r="FHX63">
        <f>'Speed Table'!FHY54</f>
        <v>0</v>
      </c>
      <c r="FHY63">
        <f>'Speed Table'!FHZ54</f>
        <v>0</v>
      </c>
      <c r="FHZ63">
        <f>'Speed Table'!FIA54</f>
        <v>0</v>
      </c>
      <c r="FIA63">
        <f>'Speed Table'!FIB54</f>
        <v>0</v>
      </c>
      <c r="FIB63">
        <f>'Speed Table'!FIC54</f>
        <v>0</v>
      </c>
      <c r="FIC63">
        <f>'Speed Table'!FID54</f>
        <v>0</v>
      </c>
      <c r="FID63">
        <f>'Speed Table'!FIE54</f>
        <v>0</v>
      </c>
      <c r="FIE63">
        <f>'Speed Table'!FIF54</f>
        <v>0</v>
      </c>
      <c r="FIF63">
        <f>'Speed Table'!FIG54</f>
        <v>0</v>
      </c>
      <c r="FIG63">
        <f>'Speed Table'!FIH54</f>
        <v>0</v>
      </c>
      <c r="FIH63">
        <f>'Speed Table'!FII54</f>
        <v>0</v>
      </c>
      <c r="FII63">
        <f>'Speed Table'!FIJ54</f>
        <v>0</v>
      </c>
      <c r="FIJ63">
        <f>'Speed Table'!FIK54</f>
        <v>0</v>
      </c>
      <c r="FIK63">
        <f>'Speed Table'!FIL54</f>
        <v>0</v>
      </c>
      <c r="FIL63">
        <f>'Speed Table'!FIM54</f>
        <v>0</v>
      </c>
      <c r="FIM63">
        <f>'Speed Table'!FIN54</f>
        <v>0</v>
      </c>
      <c r="FIN63">
        <f>'Speed Table'!FIO54</f>
        <v>0</v>
      </c>
      <c r="FIO63">
        <f>'Speed Table'!FIP54</f>
        <v>0</v>
      </c>
      <c r="FIP63">
        <f>'Speed Table'!FIQ54</f>
        <v>0</v>
      </c>
      <c r="FIQ63">
        <f>'Speed Table'!FIR54</f>
        <v>0</v>
      </c>
      <c r="FIR63">
        <f>'Speed Table'!FIS54</f>
        <v>0</v>
      </c>
      <c r="FIS63">
        <f>'Speed Table'!FIT54</f>
        <v>0</v>
      </c>
      <c r="FIT63">
        <f>'Speed Table'!FIU54</f>
        <v>0</v>
      </c>
      <c r="FIU63">
        <f>'Speed Table'!FIV54</f>
        <v>0</v>
      </c>
      <c r="FIV63">
        <f>'Speed Table'!FIW54</f>
        <v>0</v>
      </c>
      <c r="FIW63">
        <f>'Speed Table'!FIX54</f>
        <v>0</v>
      </c>
      <c r="FIX63">
        <f>'Speed Table'!FIY54</f>
        <v>0</v>
      </c>
      <c r="FIY63">
        <f>'Speed Table'!FIZ54</f>
        <v>0</v>
      </c>
      <c r="FIZ63">
        <f>'Speed Table'!FJA54</f>
        <v>0</v>
      </c>
      <c r="FJA63">
        <f>'Speed Table'!FJB54</f>
        <v>0</v>
      </c>
      <c r="FJB63">
        <f>'Speed Table'!FJC54</f>
        <v>0</v>
      </c>
      <c r="FJC63">
        <f>'Speed Table'!FJD54</f>
        <v>0</v>
      </c>
      <c r="FJD63">
        <f>'Speed Table'!FJE54</f>
        <v>0</v>
      </c>
      <c r="FJE63">
        <f>'Speed Table'!FJF54</f>
        <v>0</v>
      </c>
      <c r="FJF63">
        <f>'Speed Table'!FJG54</f>
        <v>0</v>
      </c>
      <c r="FJG63">
        <f>'Speed Table'!FJH54</f>
        <v>0</v>
      </c>
      <c r="FJH63">
        <f>'Speed Table'!FJI54</f>
        <v>0</v>
      </c>
      <c r="FJI63">
        <f>'Speed Table'!FJJ54</f>
        <v>0</v>
      </c>
      <c r="FJJ63">
        <f>'Speed Table'!FJK54</f>
        <v>0</v>
      </c>
      <c r="FJK63">
        <f>'Speed Table'!FJL54</f>
        <v>0</v>
      </c>
      <c r="FJL63">
        <f>'Speed Table'!FJM54</f>
        <v>0</v>
      </c>
      <c r="FJM63">
        <f>'Speed Table'!FJN54</f>
        <v>0</v>
      </c>
      <c r="FJN63">
        <f>'Speed Table'!FJO54</f>
        <v>0</v>
      </c>
      <c r="FJO63">
        <f>'Speed Table'!FJP54</f>
        <v>0</v>
      </c>
      <c r="FJP63">
        <f>'Speed Table'!FJQ54</f>
        <v>0</v>
      </c>
      <c r="FJQ63">
        <f>'Speed Table'!FJR54</f>
        <v>0</v>
      </c>
      <c r="FJR63">
        <f>'Speed Table'!FJS54</f>
        <v>0</v>
      </c>
      <c r="FJS63">
        <f>'Speed Table'!FJT54</f>
        <v>0</v>
      </c>
      <c r="FJT63">
        <f>'Speed Table'!FJU54</f>
        <v>0</v>
      </c>
      <c r="FJU63">
        <f>'Speed Table'!FJV54</f>
        <v>0</v>
      </c>
      <c r="FJV63">
        <f>'Speed Table'!FJW54</f>
        <v>0</v>
      </c>
      <c r="FJW63">
        <f>'Speed Table'!FJX54</f>
        <v>0</v>
      </c>
      <c r="FJX63">
        <f>'Speed Table'!FJY54</f>
        <v>0</v>
      </c>
      <c r="FJY63">
        <f>'Speed Table'!FJZ54</f>
        <v>0</v>
      </c>
      <c r="FJZ63">
        <f>'Speed Table'!FKA54</f>
        <v>0</v>
      </c>
      <c r="FKA63">
        <f>'Speed Table'!FKB54</f>
        <v>0</v>
      </c>
      <c r="FKB63">
        <f>'Speed Table'!FKC54</f>
        <v>0</v>
      </c>
      <c r="FKC63">
        <f>'Speed Table'!FKD54</f>
        <v>0</v>
      </c>
      <c r="FKD63">
        <f>'Speed Table'!FKE54</f>
        <v>0</v>
      </c>
      <c r="FKE63">
        <f>'Speed Table'!FKF54</f>
        <v>0</v>
      </c>
      <c r="FKF63">
        <f>'Speed Table'!FKG54</f>
        <v>0</v>
      </c>
      <c r="FKG63">
        <f>'Speed Table'!FKH54</f>
        <v>0</v>
      </c>
      <c r="FKH63">
        <f>'Speed Table'!FKI54</f>
        <v>0</v>
      </c>
      <c r="FKI63">
        <f>'Speed Table'!FKJ54</f>
        <v>0</v>
      </c>
      <c r="FKJ63">
        <f>'Speed Table'!FKK54</f>
        <v>0</v>
      </c>
      <c r="FKK63">
        <f>'Speed Table'!FKL54</f>
        <v>0</v>
      </c>
      <c r="FKL63">
        <f>'Speed Table'!FKM54</f>
        <v>0</v>
      </c>
      <c r="FKM63">
        <f>'Speed Table'!FKN54</f>
        <v>0</v>
      </c>
      <c r="FKN63">
        <f>'Speed Table'!FKO54</f>
        <v>0</v>
      </c>
      <c r="FKO63">
        <f>'Speed Table'!FKP54</f>
        <v>0</v>
      </c>
      <c r="FKP63">
        <f>'Speed Table'!FKQ54</f>
        <v>0</v>
      </c>
      <c r="FKQ63">
        <f>'Speed Table'!FKR54</f>
        <v>0</v>
      </c>
      <c r="FKR63">
        <f>'Speed Table'!FKS54</f>
        <v>0</v>
      </c>
      <c r="FKS63">
        <f>'Speed Table'!FKT54</f>
        <v>0</v>
      </c>
      <c r="FKT63">
        <f>'Speed Table'!FKU54</f>
        <v>0</v>
      </c>
      <c r="FKU63">
        <f>'Speed Table'!FKV54</f>
        <v>0</v>
      </c>
      <c r="FKV63">
        <f>'Speed Table'!FKW54</f>
        <v>0</v>
      </c>
      <c r="FKW63">
        <f>'Speed Table'!FKX54</f>
        <v>0</v>
      </c>
      <c r="FKX63">
        <f>'Speed Table'!FKY54</f>
        <v>0</v>
      </c>
      <c r="FKY63">
        <f>'Speed Table'!FKZ54</f>
        <v>0</v>
      </c>
      <c r="FKZ63">
        <f>'Speed Table'!FLA54</f>
        <v>0</v>
      </c>
      <c r="FLA63">
        <f>'Speed Table'!FLB54</f>
        <v>0</v>
      </c>
      <c r="FLB63">
        <f>'Speed Table'!FLC54</f>
        <v>0</v>
      </c>
      <c r="FLC63">
        <f>'Speed Table'!FLD54</f>
        <v>0</v>
      </c>
      <c r="FLD63">
        <f>'Speed Table'!FLE54</f>
        <v>0</v>
      </c>
      <c r="FLE63">
        <f>'Speed Table'!FLF54</f>
        <v>0</v>
      </c>
      <c r="FLF63">
        <f>'Speed Table'!FLG54</f>
        <v>0</v>
      </c>
      <c r="FLG63">
        <f>'Speed Table'!FLH54</f>
        <v>0</v>
      </c>
      <c r="FLH63">
        <f>'Speed Table'!FLI54</f>
        <v>0</v>
      </c>
      <c r="FLI63">
        <f>'Speed Table'!FLJ54</f>
        <v>0</v>
      </c>
      <c r="FLJ63">
        <f>'Speed Table'!FLK54</f>
        <v>0</v>
      </c>
      <c r="FLK63">
        <f>'Speed Table'!FLL54</f>
        <v>0</v>
      </c>
      <c r="FLL63">
        <f>'Speed Table'!FLM54</f>
        <v>0</v>
      </c>
      <c r="FLM63">
        <f>'Speed Table'!FLN54</f>
        <v>0</v>
      </c>
      <c r="FLN63">
        <f>'Speed Table'!FLO54</f>
        <v>0</v>
      </c>
      <c r="FLO63">
        <f>'Speed Table'!FLP54</f>
        <v>0</v>
      </c>
      <c r="FLP63">
        <f>'Speed Table'!FLQ54</f>
        <v>0</v>
      </c>
      <c r="FLQ63">
        <f>'Speed Table'!FLR54</f>
        <v>0</v>
      </c>
      <c r="FLR63">
        <f>'Speed Table'!FLS54</f>
        <v>0</v>
      </c>
      <c r="FLS63">
        <f>'Speed Table'!FLT54</f>
        <v>0</v>
      </c>
      <c r="FLT63">
        <f>'Speed Table'!FLU54</f>
        <v>0</v>
      </c>
      <c r="FLU63">
        <f>'Speed Table'!FLV54</f>
        <v>0</v>
      </c>
      <c r="FLV63">
        <f>'Speed Table'!FLW54</f>
        <v>0</v>
      </c>
      <c r="FLW63">
        <f>'Speed Table'!FLX54</f>
        <v>0</v>
      </c>
      <c r="FLX63">
        <f>'Speed Table'!FLY54</f>
        <v>0</v>
      </c>
      <c r="FLY63">
        <f>'Speed Table'!FLZ54</f>
        <v>0</v>
      </c>
      <c r="FLZ63">
        <f>'Speed Table'!FMA54</f>
        <v>0</v>
      </c>
      <c r="FMA63">
        <f>'Speed Table'!FMB54</f>
        <v>0</v>
      </c>
      <c r="FMB63">
        <f>'Speed Table'!FMC54</f>
        <v>0</v>
      </c>
      <c r="FMC63">
        <f>'Speed Table'!FMD54</f>
        <v>0</v>
      </c>
      <c r="FMD63">
        <f>'Speed Table'!FME54</f>
        <v>0</v>
      </c>
      <c r="FME63">
        <f>'Speed Table'!FMF54</f>
        <v>0</v>
      </c>
      <c r="FMF63">
        <f>'Speed Table'!FMG54</f>
        <v>0</v>
      </c>
      <c r="FMG63">
        <f>'Speed Table'!FMH54</f>
        <v>0</v>
      </c>
      <c r="FMH63">
        <f>'Speed Table'!FMI54</f>
        <v>0</v>
      </c>
      <c r="FMI63">
        <f>'Speed Table'!FMJ54</f>
        <v>0</v>
      </c>
      <c r="FMJ63">
        <f>'Speed Table'!FMK54</f>
        <v>0</v>
      </c>
      <c r="FMK63">
        <f>'Speed Table'!FML54</f>
        <v>0</v>
      </c>
      <c r="FML63">
        <f>'Speed Table'!FMM54</f>
        <v>0</v>
      </c>
      <c r="FMM63">
        <f>'Speed Table'!FMN54</f>
        <v>0</v>
      </c>
      <c r="FMN63">
        <f>'Speed Table'!FMO54</f>
        <v>0</v>
      </c>
      <c r="FMO63">
        <f>'Speed Table'!FMP54</f>
        <v>0</v>
      </c>
      <c r="FMP63">
        <f>'Speed Table'!FMQ54</f>
        <v>0</v>
      </c>
      <c r="FMQ63">
        <f>'Speed Table'!FMR54</f>
        <v>0</v>
      </c>
      <c r="FMR63">
        <f>'Speed Table'!FMS54</f>
        <v>0</v>
      </c>
      <c r="FMS63">
        <f>'Speed Table'!FMT54</f>
        <v>0</v>
      </c>
      <c r="FMT63">
        <f>'Speed Table'!FMU54</f>
        <v>0</v>
      </c>
      <c r="FMU63">
        <f>'Speed Table'!FMV54</f>
        <v>0</v>
      </c>
      <c r="FMV63">
        <f>'Speed Table'!FMW54</f>
        <v>0</v>
      </c>
      <c r="FMW63">
        <f>'Speed Table'!FMX54</f>
        <v>0</v>
      </c>
      <c r="FMX63">
        <f>'Speed Table'!FMY54</f>
        <v>0</v>
      </c>
      <c r="FMY63">
        <f>'Speed Table'!FMZ54</f>
        <v>0</v>
      </c>
      <c r="FMZ63">
        <f>'Speed Table'!FNA54</f>
        <v>0</v>
      </c>
      <c r="FNA63">
        <f>'Speed Table'!FNB54</f>
        <v>0</v>
      </c>
      <c r="FNB63">
        <f>'Speed Table'!FNC54</f>
        <v>0</v>
      </c>
      <c r="FNC63">
        <f>'Speed Table'!FND54</f>
        <v>0</v>
      </c>
      <c r="FND63">
        <f>'Speed Table'!FNE54</f>
        <v>0</v>
      </c>
      <c r="FNE63">
        <f>'Speed Table'!FNF54</f>
        <v>0</v>
      </c>
      <c r="FNF63">
        <f>'Speed Table'!FNG54</f>
        <v>0</v>
      </c>
      <c r="FNG63">
        <f>'Speed Table'!FNH54</f>
        <v>0</v>
      </c>
      <c r="FNH63">
        <f>'Speed Table'!FNI54</f>
        <v>0</v>
      </c>
      <c r="FNI63">
        <f>'Speed Table'!FNJ54</f>
        <v>0</v>
      </c>
      <c r="FNJ63">
        <f>'Speed Table'!FNK54</f>
        <v>0</v>
      </c>
      <c r="FNK63">
        <f>'Speed Table'!FNL54</f>
        <v>0</v>
      </c>
      <c r="FNL63">
        <f>'Speed Table'!FNM54</f>
        <v>0</v>
      </c>
      <c r="FNM63">
        <f>'Speed Table'!FNN54</f>
        <v>0</v>
      </c>
      <c r="FNN63">
        <f>'Speed Table'!FNO54</f>
        <v>0</v>
      </c>
      <c r="FNO63">
        <f>'Speed Table'!FNP54</f>
        <v>0</v>
      </c>
      <c r="FNP63">
        <f>'Speed Table'!FNQ54</f>
        <v>0</v>
      </c>
      <c r="FNQ63">
        <f>'Speed Table'!FNR54</f>
        <v>0</v>
      </c>
      <c r="FNR63">
        <f>'Speed Table'!FNS54</f>
        <v>0</v>
      </c>
      <c r="FNS63">
        <f>'Speed Table'!FNT54</f>
        <v>0</v>
      </c>
      <c r="FNT63">
        <f>'Speed Table'!FNU54</f>
        <v>0</v>
      </c>
      <c r="FNU63">
        <f>'Speed Table'!FNV54</f>
        <v>0</v>
      </c>
      <c r="FNV63">
        <f>'Speed Table'!FNW54</f>
        <v>0</v>
      </c>
      <c r="FNW63">
        <f>'Speed Table'!FNX54</f>
        <v>0</v>
      </c>
      <c r="FNX63">
        <f>'Speed Table'!FNY54</f>
        <v>0</v>
      </c>
      <c r="FNY63">
        <f>'Speed Table'!FNZ54</f>
        <v>0</v>
      </c>
      <c r="FNZ63">
        <f>'Speed Table'!FOA54</f>
        <v>0</v>
      </c>
      <c r="FOA63">
        <f>'Speed Table'!FOB54</f>
        <v>0</v>
      </c>
      <c r="FOB63">
        <f>'Speed Table'!FOC54</f>
        <v>0</v>
      </c>
      <c r="FOC63">
        <f>'Speed Table'!FOD54</f>
        <v>0</v>
      </c>
      <c r="FOD63">
        <f>'Speed Table'!FOE54</f>
        <v>0</v>
      </c>
      <c r="FOE63">
        <f>'Speed Table'!FOF54</f>
        <v>0</v>
      </c>
      <c r="FOF63">
        <f>'Speed Table'!FOG54</f>
        <v>0</v>
      </c>
      <c r="FOG63">
        <f>'Speed Table'!FOH54</f>
        <v>0</v>
      </c>
      <c r="FOH63">
        <f>'Speed Table'!FOI54</f>
        <v>0</v>
      </c>
      <c r="FOI63">
        <f>'Speed Table'!FOJ54</f>
        <v>0</v>
      </c>
      <c r="FOJ63">
        <f>'Speed Table'!FOK54</f>
        <v>0</v>
      </c>
      <c r="FOK63">
        <f>'Speed Table'!FOL54</f>
        <v>0</v>
      </c>
      <c r="FOL63">
        <f>'Speed Table'!FOM54</f>
        <v>0</v>
      </c>
      <c r="FOM63">
        <f>'Speed Table'!FON54</f>
        <v>0</v>
      </c>
      <c r="FON63">
        <f>'Speed Table'!FOO54</f>
        <v>0</v>
      </c>
      <c r="FOO63">
        <f>'Speed Table'!FOP54</f>
        <v>0</v>
      </c>
      <c r="FOP63">
        <f>'Speed Table'!FOQ54</f>
        <v>0</v>
      </c>
      <c r="FOQ63">
        <f>'Speed Table'!FOR54</f>
        <v>0</v>
      </c>
      <c r="FOR63">
        <f>'Speed Table'!FOS54</f>
        <v>0</v>
      </c>
      <c r="FOS63">
        <f>'Speed Table'!FOT54</f>
        <v>0</v>
      </c>
      <c r="FOT63">
        <f>'Speed Table'!FOU54</f>
        <v>0</v>
      </c>
      <c r="FOU63">
        <f>'Speed Table'!FOV54</f>
        <v>0</v>
      </c>
      <c r="FOV63">
        <f>'Speed Table'!FOW54</f>
        <v>0</v>
      </c>
      <c r="FOW63">
        <f>'Speed Table'!FOX54</f>
        <v>0</v>
      </c>
      <c r="FOX63">
        <f>'Speed Table'!FOY54</f>
        <v>0</v>
      </c>
      <c r="FOY63">
        <f>'Speed Table'!FOZ54</f>
        <v>0</v>
      </c>
      <c r="FOZ63">
        <f>'Speed Table'!FPA54</f>
        <v>0</v>
      </c>
      <c r="FPA63">
        <f>'Speed Table'!FPB54</f>
        <v>0</v>
      </c>
      <c r="FPB63">
        <f>'Speed Table'!FPC54</f>
        <v>0</v>
      </c>
      <c r="FPC63">
        <f>'Speed Table'!FPD54</f>
        <v>0</v>
      </c>
      <c r="FPD63">
        <f>'Speed Table'!FPE54</f>
        <v>0</v>
      </c>
      <c r="FPE63">
        <f>'Speed Table'!FPF54</f>
        <v>0</v>
      </c>
      <c r="FPF63">
        <f>'Speed Table'!FPG54</f>
        <v>0</v>
      </c>
      <c r="FPG63">
        <f>'Speed Table'!FPH54</f>
        <v>0</v>
      </c>
      <c r="FPH63">
        <f>'Speed Table'!FPI54</f>
        <v>0</v>
      </c>
      <c r="FPI63">
        <f>'Speed Table'!FPJ54</f>
        <v>0</v>
      </c>
      <c r="FPJ63">
        <f>'Speed Table'!FPK54</f>
        <v>0</v>
      </c>
      <c r="FPK63">
        <f>'Speed Table'!FPL54</f>
        <v>0</v>
      </c>
      <c r="FPL63">
        <f>'Speed Table'!FPM54</f>
        <v>0</v>
      </c>
      <c r="FPM63">
        <f>'Speed Table'!FPN54</f>
        <v>0</v>
      </c>
      <c r="FPN63">
        <f>'Speed Table'!FPO54</f>
        <v>0</v>
      </c>
      <c r="FPO63">
        <f>'Speed Table'!FPP54</f>
        <v>0</v>
      </c>
      <c r="FPP63">
        <f>'Speed Table'!FPQ54</f>
        <v>0</v>
      </c>
      <c r="FPQ63">
        <f>'Speed Table'!FPR54</f>
        <v>0</v>
      </c>
      <c r="FPR63">
        <f>'Speed Table'!FPS54</f>
        <v>0</v>
      </c>
      <c r="FPS63">
        <f>'Speed Table'!FPT54</f>
        <v>0</v>
      </c>
      <c r="FPT63">
        <f>'Speed Table'!FPU54</f>
        <v>0</v>
      </c>
      <c r="FPU63">
        <f>'Speed Table'!FPV54</f>
        <v>0</v>
      </c>
      <c r="FPV63">
        <f>'Speed Table'!FPW54</f>
        <v>0</v>
      </c>
      <c r="FPW63">
        <f>'Speed Table'!FPX54</f>
        <v>0</v>
      </c>
      <c r="FPX63">
        <f>'Speed Table'!FPY54</f>
        <v>0</v>
      </c>
      <c r="FPY63">
        <f>'Speed Table'!FPZ54</f>
        <v>0</v>
      </c>
      <c r="FPZ63">
        <f>'Speed Table'!FQA54</f>
        <v>0</v>
      </c>
      <c r="FQA63">
        <f>'Speed Table'!FQB54</f>
        <v>0</v>
      </c>
      <c r="FQB63">
        <f>'Speed Table'!FQC54</f>
        <v>0</v>
      </c>
      <c r="FQC63">
        <f>'Speed Table'!FQD54</f>
        <v>0</v>
      </c>
      <c r="FQD63">
        <f>'Speed Table'!FQE54</f>
        <v>0</v>
      </c>
      <c r="FQE63">
        <f>'Speed Table'!FQF54</f>
        <v>0</v>
      </c>
      <c r="FQF63">
        <f>'Speed Table'!FQG54</f>
        <v>0</v>
      </c>
      <c r="FQG63">
        <f>'Speed Table'!FQH54</f>
        <v>0</v>
      </c>
      <c r="FQH63">
        <f>'Speed Table'!FQI54</f>
        <v>0</v>
      </c>
      <c r="FQI63">
        <f>'Speed Table'!FQJ54</f>
        <v>0</v>
      </c>
      <c r="FQJ63">
        <f>'Speed Table'!FQK54</f>
        <v>0</v>
      </c>
      <c r="FQK63">
        <f>'Speed Table'!FQL54</f>
        <v>0</v>
      </c>
      <c r="FQL63">
        <f>'Speed Table'!FQM54</f>
        <v>0</v>
      </c>
      <c r="FQM63">
        <f>'Speed Table'!FQN54</f>
        <v>0</v>
      </c>
      <c r="FQN63">
        <f>'Speed Table'!FQO54</f>
        <v>0</v>
      </c>
      <c r="FQO63">
        <f>'Speed Table'!FQP54</f>
        <v>0</v>
      </c>
      <c r="FQP63">
        <f>'Speed Table'!FQQ54</f>
        <v>0</v>
      </c>
      <c r="FQQ63">
        <f>'Speed Table'!FQR54</f>
        <v>0</v>
      </c>
      <c r="FQR63">
        <f>'Speed Table'!FQS54</f>
        <v>0</v>
      </c>
      <c r="FQS63">
        <f>'Speed Table'!FQT54</f>
        <v>0</v>
      </c>
      <c r="FQT63">
        <f>'Speed Table'!FQU54</f>
        <v>0</v>
      </c>
      <c r="FQU63">
        <f>'Speed Table'!FQV54</f>
        <v>0</v>
      </c>
      <c r="FQV63">
        <f>'Speed Table'!FQW54</f>
        <v>0</v>
      </c>
      <c r="FQW63">
        <f>'Speed Table'!FQX54</f>
        <v>0</v>
      </c>
      <c r="FQX63">
        <f>'Speed Table'!FQY54</f>
        <v>0</v>
      </c>
      <c r="FQY63">
        <f>'Speed Table'!FQZ54</f>
        <v>0</v>
      </c>
      <c r="FQZ63">
        <f>'Speed Table'!FRA54</f>
        <v>0</v>
      </c>
      <c r="FRA63">
        <f>'Speed Table'!FRB54</f>
        <v>0</v>
      </c>
      <c r="FRB63">
        <f>'Speed Table'!FRC54</f>
        <v>0</v>
      </c>
      <c r="FRC63">
        <f>'Speed Table'!FRD54</f>
        <v>0</v>
      </c>
      <c r="FRD63">
        <f>'Speed Table'!FRE54</f>
        <v>0</v>
      </c>
      <c r="FRE63">
        <f>'Speed Table'!FRF54</f>
        <v>0</v>
      </c>
      <c r="FRF63">
        <f>'Speed Table'!FRG54</f>
        <v>0</v>
      </c>
      <c r="FRG63">
        <f>'Speed Table'!FRH54</f>
        <v>0</v>
      </c>
      <c r="FRH63">
        <f>'Speed Table'!FRI54</f>
        <v>0</v>
      </c>
      <c r="FRI63">
        <f>'Speed Table'!FRJ54</f>
        <v>0</v>
      </c>
      <c r="FRJ63">
        <f>'Speed Table'!FRK54</f>
        <v>0</v>
      </c>
      <c r="FRK63">
        <f>'Speed Table'!FRL54</f>
        <v>0</v>
      </c>
      <c r="FRL63">
        <f>'Speed Table'!FRM54</f>
        <v>0</v>
      </c>
      <c r="FRM63">
        <f>'Speed Table'!FRN54</f>
        <v>0</v>
      </c>
      <c r="FRN63">
        <f>'Speed Table'!FRO54</f>
        <v>0</v>
      </c>
      <c r="FRO63">
        <f>'Speed Table'!FRP54</f>
        <v>0</v>
      </c>
      <c r="FRP63">
        <f>'Speed Table'!FRQ54</f>
        <v>0</v>
      </c>
      <c r="FRQ63">
        <f>'Speed Table'!FRR54</f>
        <v>0</v>
      </c>
      <c r="FRR63">
        <f>'Speed Table'!FRS54</f>
        <v>0</v>
      </c>
      <c r="FRS63">
        <f>'Speed Table'!FRT54</f>
        <v>0</v>
      </c>
      <c r="FRT63">
        <f>'Speed Table'!FRU54</f>
        <v>0</v>
      </c>
      <c r="FRU63">
        <f>'Speed Table'!FRV54</f>
        <v>0</v>
      </c>
      <c r="FRV63">
        <f>'Speed Table'!FRW54</f>
        <v>0</v>
      </c>
      <c r="FRW63">
        <f>'Speed Table'!FRX54</f>
        <v>0</v>
      </c>
      <c r="FRX63">
        <f>'Speed Table'!FRY54</f>
        <v>0</v>
      </c>
      <c r="FRY63">
        <f>'Speed Table'!FRZ54</f>
        <v>0</v>
      </c>
      <c r="FRZ63">
        <f>'Speed Table'!FSA54</f>
        <v>0</v>
      </c>
      <c r="FSA63">
        <f>'Speed Table'!FSB54</f>
        <v>0</v>
      </c>
      <c r="FSB63">
        <f>'Speed Table'!FSC54</f>
        <v>0</v>
      </c>
      <c r="FSC63">
        <f>'Speed Table'!FSD54</f>
        <v>0</v>
      </c>
      <c r="FSD63">
        <f>'Speed Table'!FSE54</f>
        <v>0</v>
      </c>
      <c r="FSE63">
        <f>'Speed Table'!FSF54</f>
        <v>0</v>
      </c>
      <c r="FSF63">
        <f>'Speed Table'!FSG54</f>
        <v>0</v>
      </c>
      <c r="FSG63">
        <f>'Speed Table'!FSH54</f>
        <v>0</v>
      </c>
      <c r="FSH63">
        <f>'Speed Table'!FSI54</f>
        <v>0</v>
      </c>
      <c r="FSI63">
        <f>'Speed Table'!FSJ54</f>
        <v>0</v>
      </c>
      <c r="FSJ63">
        <f>'Speed Table'!FSK54</f>
        <v>0</v>
      </c>
      <c r="FSK63">
        <f>'Speed Table'!FSL54</f>
        <v>0</v>
      </c>
      <c r="FSL63">
        <f>'Speed Table'!FSM54</f>
        <v>0</v>
      </c>
      <c r="FSM63">
        <f>'Speed Table'!FSN54</f>
        <v>0</v>
      </c>
      <c r="FSN63">
        <f>'Speed Table'!FSO54</f>
        <v>0</v>
      </c>
      <c r="FSO63">
        <f>'Speed Table'!FSP54</f>
        <v>0</v>
      </c>
      <c r="FSP63">
        <f>'Speed Table'!FSQ54</f>
        <v>0</v>
      </c>
      <c r="FSQ63">
        <f>'Speed Table'!FSR54</f>
        <v>0</v>
      </c>
      <c r="FSR63">
        <f>'Speed Table'!FSS54</f>
        <v>0</v>
      </c>
      <c r="FSS63">
        <f>'Speed Table'!FST54</f>
        <v>0</v>
      </c>
      <c r="FST63">
        <f>'Speed Table'!FSU54</f>
        <v>0</v>
      </c>
      <c r="FSU63">
        <f>'Speed Table'!FSV54</f>
        <v>0</v>
      </c>
      <c r="FSV63">
        <f>'Speed Table'!FSW54</f>
        <v>0</v>
      </c>
      <c r="FSW63">
        <f>'Speed Table'!FSX54</f>
        <v>0</v>
      </c>
      <c r="FSX63">
        <f>'Speed Table'!FSY54</f>
        <v>0</v>
      </c>
      <c r="FSY63">
        <f>'Speed Table'!FSZ54</f>
        <v>0</v>
      </c>
      <c r="FSZ63">
        <f>'Speed Table'!FTA54</f>
        <v>0</v>
      </c>
      <c r="FTA63">
        <f>'Speed Table'!FTB54</f>
        <v>0</v>
      </c>
      <c r="FTB63">
        <f>'Speed Table'!FTC54</f>
        <v>0</v>
      </c>
      <c r="FTC63">
        <f>'Speed Table'!FTD54</f>
        <v>0</v>
      </c>
      <c r="FTD63">
        <f>'Speed Table'!FTE54</f>
        <v>0</v>
      </c>
      <c r="FTE63">
        <f>'Speed Table'!FTF54</f>
        <v>0</v>
      </c>
      <c r="FTF63">
        <f>'Speed Table'!FTG54</f>
        <v>0</v>
      </c>
      <c r="FTG63">
        <f>'Speed Table'!FTH54</f>
        <v>0</v>
      </c>
      <c r="FTH63">
        <f>'Speed Table'!FTI54</f>
        <v>0</v>
      </c>
      <c r="FTI63">
        <f>'Speed Table'!FTJ54</f>
        <v>0</v>
      </c>
      <c r="FTJ63">
        <f>'Speed Table'!FTK54</f>
        <v>0</v>
      </c>
      <c r="FTK63">
        <f>'Speed Table'!FTL54</f>
        <v>0</v>
      </c>
      <c r="FTL63">
        <f>'Speed Table'!FTM54</f>
        <v>0</v>
      </c>
      <c r="FTM63">
        <f>'Speed Table'!FTN54</f>
        <v>0</v>
      </c>
      <c r="FTN63">
        <f>'Speed Table'!FTO54</f>
        <v>0</v>
      </c>
      <c r="FTO63">
        <f>'Speed Table'!FTP54</f>
        <v>0</v>
      </c>
      <c r="FTP63">
        <f>'Speed Table'!FTQ54</f>
        <v>0</v>
      </c>
      <c r="FTQ63">
        <f>'Speed Table'!FTR54</f>
        <v>0</v>
      </c>
      <c r="FTR63">
        <f>'Speed Table'!FTS54</f>
        <v>0</v>
      </c>
      <c r="FTS63">
        <f>'Speed Table'!FTT54</f>
        <v>0</v>
      </c>
      <c r="FTT63">
        <f>'Speed Table'!FTU54</f>
        <v>0</v>
      </c>
      <c r="FTU63">
        <f>'Speed Table'!FTV54</f>
        <v>0</v>
      </c>
      <c r="FTV63">
        <f>'Speed Table'!FTW54</f>
        <v>0</v>
      </c>
      <c r="FTW63">
        <f>'Speed Table'!FTX54</f>
        <v>0</v>
      </c>
      <c r="FTX63">
        <f>'Speed Table'!FTY54</f>
        <v>0</v>
      </c>
      <c r="FTY63">
        <f>'Speed Table'!FTZ54</f>
        <v>0</v>
      </c>
      <c r="FTZ63">
        <f>'Speed Table'!FUA54</f>
        <v>0</v>
      </c>
      <c r="FUA63">
        <f>'Speed Table'!FUB54</f>
        <v>0</v>
      </c>
      <c r="FUB63">
        <f>'Speed Table'!FUC54</f>
        <v>0</v>
      </c>
      <c r="FUC63">
        <f>'Speed Table'!FUD54</f>
        <v>0</v>
      </c>
      <c r="FUD63">
        <f>'Speed Table'!FUE54</f>
        <v>0</v>
      </c>
      <c r="FUE63">
        <f>'Speed Table'!FUF54</f>
        <v>0</v>
      </c>
      <c r="FUF63">
        <f>'Speed Table'!FUG54</f>
        <v>0</v>
      </c>
      <c r="FUG63">
        <f>'Speed Table'!FUH54</f>
        <v>0</v>
      </c>
      <c r="FUH63">
        <f>'Speed Table'!FUI54</f>
        <v>0</v>
      </c>
      <c r="FUI63">
        <f>'Speed Table'!FUJ54</f>
        <v>0</v>
      </c>
      <c r="FUJ63">
        <f>'Speed Table'!FUK54</f>
        <v>0</v>
      </c>
      <c r="FUK63">
        <f>'Speed Table'!FUL54</f>
        <v>0</v>
      </c>
      <c r="FUL63">
        <f>'Speed Table'!FUM54</f>
        <v>0</v>
      </c>
      <c r="FUM63">
        <f>'Speed Table'!FUN54</f>
        <v>0</v>
      </c>
      <c r="FUN63">
        <f>'Speed Table'!FUO54</f>
        <v>0</v>
      </c>
      <c r="FUO63">
        <f>'Speed Table'!FUP54</f>
        <v>0</v>
      </c>
      <c r="FUP63">
        <f>'Speed Table'!FUQ54</f>
        <v>0</v>
      </c>
      <c r="FUQ63">
        <f>'Speed Table'!FUR54</f>
        <v>0</v>
      </c>
      <c r="FUR63">
        <f>'Speed Table'!FUS54</f>
        <v>0</v>
      </c>
      <c r="FUS63">
        <f>'Speed Table'!FUT54</f>
        <v>0</v>
      </c>
      <c r="FUT63">
        <f>'Speed Table'!FUU54</f>
        <v>0</v>
      </c>
      <c r="FUU63">
        <f>'Speed Table'!FUV54</f>
        <v>0</v>
      </c>
      <c r="FUV63">
        <f>'Speed Table'!FUW54</f>
        <v>0</v>
      </c>
      <c r="FUW63">
        <f>'Speed Table'!FUX54</f>
        <v>0</v>
      </c>
      <c r="FUX63">
        <f>'Speed Table'!FUY54</f>
        <v>0</v>
      </c>
      <c r="FUY63">
        <f>'Speed Table'!FUZ54</f>
        <v>0</v>
      </c>
      <c r="FUZ63">
        <f>'Speed Table'!FVA54</f>
        <v>0</v>
      </c>
      <c r="FVA63">
        <f>'Speed Table'!FVB54</f>
        <v>0</v>
      </c>
      <c r="FVB63">
        <f>'Speed Table'!FVC54</f>
        <v>0</v>
      </c>
      <c r="FVC63">
        <f>'Speed Table'!FVD54</f>
        <v>0</v>
      </c>
      <c r="FVD63">
        <f>'Speed Table'!FVE54</f>
        <v>0</v>
      </c>
      <c r="FVE63">
        <f>'Speed Table'!FVF54</f>
        <v>0</v>
      </c>
      <c r="FVF63">
        <f>'Speed Table'!FVG54</f>
        <v>0</v>
      </c>
      <c r="FVG63">
        <f>'Speed Table'!FVH54</f>
        <v>0</v>
      </c>
      <c r="FVH63">
        <f>'Speed Table'!FVI54</f>
        <v>0</v>
      </c>
      <c r="FVI63">
        <f>'Speed Table'!FVJ54</f>
        <v>0</v>
      </c>
      <c r="FVJ63">
        <f>'Speed Table'!FVK54</f>
        <v>0</v>
      </c>
      <c r="FVK63">
        <f>'Speed Table'!FVL54</f>
        <v>0</v>
      </c>
      <c r="FVL63">
        <f>'Speed Table'!FVM54</f>
        <v>0</v>
      </c>
      <c r="FVM63">
        <f>'Speed Table'!FVN54</f>
        <v>0</v>
      </c>
      <c r="FVN63">
        <f>'Speed Table'!FVO54</f>
        <v>0</v>
      </c>
      <c r="FVO63">
        <f>'Speed Table'!FVP54</f>
        <v>0</v>
      </c>
      <c r="FVP63">
        <f>'Speed Table'!FVQ54</f>
        <v>0</v>
      </c>
      <c r="FVQ63">
        <f>'Speed Table'!FVR54</f>
        <v>0</v>
      </c>
      <c r="FVR63">
        <f>'Speed Table'!FVS54</f>
        <v>0</v>
      </c>
      <c r="FVS63">
        <f>'Speed Table'!FVT54</f>
        <v>0</v>
      </c>
      <c r="FVT63">
        <f>'Speed Table'!FVU54</f>
        <v>0</v>
      </c>
      <c r="FVU63">
        <f>'Speed Table'!FVV54</f>
        <v>0</v>
      </c>
      <c r="FVV63">
        <f>'Speed Table'!FVW54</f>
        <v>0</v>
      </c>
      <c r="FVW63">
        <f>'Speed Table'!FVX54</f>
        <v>0</v>
      </c>
      <c r="FVX63">
        <f>'Speed Table'!FVY54</f>
        <v>0</v>
      </c>
      <c r="FVY63">
        <f>'Speed Table'!FVZ54</f>
        <v>0</v>
      </c>
      <c r="FVZ63">
        <f>'Speed Table'!FWA54</f>
        <v>0</v>
      </c>
      <c r="FWA63">
        <f>'Speed Table'!FWB54</f>
        <v>0</v>
      </c>
      <c r="FWB63">
        <f>'Speed Table'!FWC54</f>
        <v>0</v>
      </c>
      <c r="FWC63">
        <f>'Speed Table'!FWD54</f>
        <v>0</v>
      </c>
      <c r="FWD63">
        <f>'Speed Table'!FWE54</f>
        <v>0</v>
      </c>
      <c r="FWE63">
        <f>'Speed Table'!FWF54</f>
        <v>0</v>
      </c>
      <c r="FWF63">
        <f>'Speed Table'!FWG54</f>
        <v>0</v>
      </c>
      <c r="FWG63">
        <f>'Speed Table'!FWH54</f>
        <v>0</v>
      </c>
      <c r="FWH63">
        <f>'Speed Table'!FWI54</f>
        <v>0</v>
      </c>
      <c r="FWI63">
        <f>'Speed Table'!FWJ54</f>
        <v>0</v>
      </c>
      <c r="FWJ63">
        <f>'Speed Table'!FWK54</f>
        <v>0</v>
      </c>
      <c r="FWK63">
        <f>'Speed Table'!FWL54</f>
        <v>0</v>
      </c>
      <c r="FWL63">
        <f>'Speed Table'!FWM54</f>
        <v>0</v>
      </c>
      <c r="FWM63">
        <f>'Speed Table'!FWN54</f>
        <v>0</v>
      </c>
      <c r="FWN63">
        <f>'Speed Table'!FWO54</f>
        <v>0</v>
      </c>
      <c r="FWO63">
        <f>'Speed Table'!FWP54</f>
        <v>0</v>
      </c>
      <c r="FWP63">
        <f>'Speed Table'!FWQ54</f>
        <v>0</v>
      </c>
      <c r="FWQ63">
        <f>'Speed Table'!FWR54</f>
        <v>0</v>
      </c>
      <c r="FWR63">
        <f>'Speed Table'!FWS54</f>
        <v>0</v>
      </c>
      <c r="FWS63">
        <f>'Speed Table'!FWT54</f>
        <v>0</v>
      </c>
      <c r="FWT63">
        <f>'Speed Table'!FWU54</f>
        <v>0</v>
      </c>
      <c r="FWU63">
        <f>'Speed Table'!FWV54</f>
        <v>0</v>
      </c>
      <c r="FWV63">
        <f>'Speed Table'!FWW54</f>
        <v>0</v>
      </c>
      <c r="FWW63">
        <f>'Speed Table'!FWX54</f>
        <v>0</v>
      </c>
      <c r="FWX63">
        <f>'Speed Table'!FWY54</f>
        <v>0</v>
      </c>
      <c r="FWY63">
        <f>'Speed Table'!FWZ54</f>
        <v>0</v>
      </c>
      <c r="FWZ63">
        <f>'Speed Table'!FXA54</f>
        <v>0</v>
      </c>
      <c r="FXA63">
        <f>'Speed Table'!FXB54</f>
        <v>0</v>
      </c>
      <c r="FXB63">
        <f>'Speed Table'!FXC54</f>
        <v>0</v>
      </c>
      <c r="FXC63">
        <f>'Speed Table'!FXD54</f>
        <v>0</v>
      </c>
      <c r="FXD63">
        <f>'Speed Table'!FXE54</f>
        <v>0</v>
      </c>
      <c r="FXE63">
        <f>'Speed Table'!FXF54</f>
        <v>0</v>
      </c>
      <c r="FXF63">
        <f>'Speed Table'!FXG54</f>
        <v>0</v>
      </c>
      <c r="FXG63">
        <f>'Speed Table'!FXH54</f>
        <v>0</v>
      </c>
      <c r="FXH63">
        <f>'Speed Table'!FXI54</f>
        <v>0</v>
      </c>
      <c r="FXI63">
        <f>'Speed Table'!FXJ54</f>
        <v>0</v>
      </c>
      <c r="FXJ63">
        <f>'Speed Table'!FXK54</f>
        <v>0</v>
      </c>
      <c r="FXK63">
        <f>'Speed Table'!FXL54</f>
        <v>0</v>
      </c>
      <c r="FXL63">
        <f>'Speed Table'!FXM54</f>
        <v>0</v>
      </c>
      <c r="FXM63">
        <f>'Speed Table'!FXN54</f>
        <v>0</v>
      </c>
      <c r="FXN63">
        <f>'Speed Table'!FXO54</f>
        <v>0</v>
      </c>
      <c r="FXO63">
        <f>'Speed Table'!FXP54</f>
        <v>0</v>
      </c>
      <c r="FXP63">
        <f>'Speed Table'!FXQ54</f>
        <v>0</v>
      </c>
      <c r="FXQ63">
        <f>'Speed Table'!FXR54</f>
        <v>0</v>
      </c>
      <c r="FXR63">
        <f>'Speed Table'!FXS54</f>
        <v>0</v>
      </c>
      <c r="FXS63">
        <f>'Speed Table'!FXT54</f>
        <v>0</v>
      </c>
      <c r="FXT63">
        <f>'Speed Table'!FXU54</f>
        <v>0</v>
      </c>
      <c r="FXU63">
        <f>'Speed Table'!FXV54</f>
        <v>0</v>
      </c>
      <c r="FXV63">
        <f>'Speed Table'!FXW54</f>
        <v>0</v>
      </c>
      <c r="FXW63">
        <f>'Speed Table'!FXX54</f>
        <v>0</v>
      </c>
      <c r="FXX63">
        <f>'Speed Table'!FXY54</f>
        <v>0</v>
      </c>
      <c r="FXY63">
        <f>'Speed Table'!FXZ54</f>
        <v>0</v>
      </c>
      <c r="FXZ63">
        <f>'Speed Table'!FYA54</f>
        <v>0</v>
      </c>
      <c r="FYA63">
        <f>'Speed Table'!FYB54</f>
        <v>0</v>
      </c>
      <c r="FYB63">
        <f>'Speed Table'!FYC54</f>
        <v>0</v>
      </c>
      <c r="FYC63">
        <f>'Speed Table'!FYD54</f>
        <v>0</v>
      </c>
      <c r="FYD63">
        <f>'Speed Table'!FYE54</f>
        <v>0</v>
      </c>
      <c r="FYE63">
        <f>'Speed Table'!FYF54</f>
        <v>0</v>
      </c>
      <c r="FYF63">
        <f>'Speed Table'!FYG54</f>
        <v>0</v>
      </c>
      <c r="FYG63">
        <f>'Speed Table'!FYH54</f>
        <v>0</v>
      </c>
      <c r="FYH63">
        <f>'Speed Table'!FYI54</f>
        <v>0</v>
      </c>
      <c r="FYI63">
        <f>'Speed Table'!FYJ54</f>
        <v>0</v>
      </c>
      <c r="FYJ63">
        <f>'Speed Table'!FYK54</f>
        <v>0</v>
      </c>
      <c r="FYK63">
        <f>'Speed Table'!FYL54</f>
        <v>0</v>
      </c>
      <c r="FYL63">
        <f>'Speed Table'!FYM54</f>
        <v>0</v>
      </c>
      <c r="FYM63">
        <f>'Speed Table'!FYN54</f>
        <v>0</v>
      </c>
      <c r="FYN63">
        <f>'Speed Table'!FYO54</f>
        <v>0</v>
      </c>
      <c r="FYO63">
        <f>'Speed Table'!FYP54</f>
        <v>0</v>
      </c>
      <c r="FYP63">
        <f>'Speed Table'!FYQ54</f>
        <v>0</v>
      </c>
      <c r="FYQ63">
        <f>'Speed Table'!FYR54</f>
        <v>0</v>
      </c>
      <c r="FYR63">
        <f>'Speed Table'!FYS54</f>
        <v>0</v>
      </c>
      <c r="FYS63">
        <f>'Speed Table'!FYT54</f>
        <v>0</v>
      </c>
      <c r="FYT63">
        <f>'Speed Table'!FYU54</f>
        <v>0</v>
      </c>
      <c r="FYU63">
        <f>'Speed Table'!FYV54</f>
        <v>0</v>
      </c>
      <c r="FYV63">
        <f>'Speed Table'!FYW54</f>
        <v>0</v>
      </c>
      <c r="FYW63">
        <f>'Speed Table'!FYX54</f>
        <v>0</v>
      </c>
      <c r="FYX63">
        <f>'Speed Table'!FYY54</f>
        <v>0</v>
      </c>
      <c r="FYY63">
        <f>'Speed Table'!FYZ54</f>
        <v>0</v>
      </c>
      <c r="FYZ63">
        <f>'Speed Table'!FZA54</f>
        <v>0</v>
      </c>
      <c r="FZA63">
        <f>'Speed Table'!FZB54</f>
        <v>0</v>
      </c>
      <c r="FZB63">
        <f>'Speed Table'!FZC54</f>
        <v>0</v>
      </c>
      <c r="FZC63">
        <f>'Speed Table'!FZD54</f>
        <v>0</v>
      </c>
      <c r="FZD63">
        <f>'Speed Table'!FZE54</f>
        <v>0</v>
      </c>
      <c r="FZE63">
        <f>'Speed Table'!FZF54</f>
        <v>0</v>
      </c>
      <c r="FZF63">
        <f>'Speed Table'!FZG54</f>
        <v>0</v>
      </c>
      <c r="FZG63">
        <f>'Speed Table'!FZH54</f>
        <v>0</v>
      </c>
      <c r="FZH63">
        <f>'Speed Table'!FZI54</f>
        <v>0</v>
      </c>
      <c r="FZI63">
        <f>'Speed Table'!FZJ54</f>
        <v>0</v>
      </c>
      <c r="FZJ63">
        <f>'Speed Table'!FZK54</f>
        <v>0</v>
      </c>
      <c r="FZK63">
        <f>'Speed Table'!FZL54</f>
        <v>0</v>
      </c>
      <c r="FZL63">
        <f>'Speed Table'!FZM54</f>
        <v>0</v>
      </c>
      <c r="FZM63">
        <f>'Speed Table'!FZN54</f>
        <v>0</v>
      </c>
      <c r="FZN63">
        <f>'Speed Table'!FZO54</f>
        <v>0</v>
      </c>
      <c r="FZO63">
        <f>'Speed Table'!FZP54</f>
        <v>0</v>
      </c>
      <c r="FZP63">
        <f>'Speed Table'!FZQ54</f>
        <v>0</v>
      </c>
      <c r="FZQ63">
        <f>'Speed Table'!FZR54</f>
        <v>0</v>
      </c>
      <c r="FZR63">
        <f>'Speed Table'!FZS54</f>
        <v>0</v>
      </c>
      <c r="FZS63">
        <f>'Speed Table'!FZT54</f>
        <v>0</v>
      </c>
      <c r="FZT63">
        <f>'Speed Table'!FZU54</f>
        <v>0</v>
      </c>
      <c r="FZU63">
        <f>'Speed Table'!FZV54</f>
        <v>0</v>
      </c>
      <c r="FZV63">
        <f>'Speed Table'!FZW54</f>
        <v>0</v>
      </c>
      <c r="FZW63">
        <f>'Speed Table'!FZX54</f>
        <v>0</v>
      </c>
      <c r="FZX63">
        <f>'Speed Table'!FZY54</f>
        <v>0</v>
      </c>
      <c r="FZY63">
        <f>'Speed Table'!FZZ54</f>
        <v>0</v>
      </c>
      <c r="FZZ63">
        <f>'Speed Table'!GAA54</f>
        <v>0</v>
      </c>
      <c r="GAA63">
        <f>'Speed Table'!GAB54</f>
        <v>0</v>
      </c>
      <c r="GAB63">
        <f>'Speed Table'!GAC54</f>
        <v>0</v>
      </c>
      <c r="GAC63">
        <f>'Speed Table'!GAD54</f>
        <v>0</v>
      </c>
      <c r="GAD63">
        <f>'Speed Table'!GAE54</f>
        <v>0</v>
      </c>
      <c r="GAE63">
        <f>'Speed Table'!GAF54</f>
        <v>0</v>
      </c>
      <c r="GAF63">
        <f>'Speed Table'!GAG54</f>
        <v>0</v>
      </c>
      <c r="GAG63">
        <f>'Speed Table'!GAH54</f>
        <v>0</v>
      </c>
      <c r="GAH63">
        <f>'Speed Table'!GAI54</f>
        <v>0</v>
      </c>
      <c r="GAI63">
        <f>'Speed Table'!GAJ54</f>
        <v>0</v>
      </c>
      <c r="GAJ63">
        <f>'Speed Table'!GAK54</f>
        <v>0</v>
      </c>
      <c r="GAK63">
        <f>'Speed Table'!GAL54</f>
        <v>0</v>
      </c>
      <c r="GAL63">
        <f>'Speed Table'!GAM54</f>
        <v>0</v>
      </c>
      <c r="GAM63">
        <f>'Speed Table'!GAN54</f>
        <v>0</v>
      </c>
      <c r="GAN63">
        <f>'Speed Table'!GAO54</f>
        <v>0</v>
      </c>
      <c r="GAO63">
        <f>'Speed Table'!GAP54</f>
        <v>0</v>
      </c>
      <c r="GAP63">
        <f>'Speed Table'!GAQ54</f>
        <v>0</v>
      </c>
      <c r="GAQ63">
        <f>'Speed Table'!GAR54</f>
        <v>0</v>
      </c>
      <c r="GAR63">
        <f>'Speed Table'!GAS54</f>
        <v>0</v>
      </c>
      <c r="GAS63">
        <f>'Speed Table'!GAT54</f>
        <v>0</v>
      </c>
      <c r="GAT63">
        <f>'Speed Table'!GAU54</f>
        <v>0</v>
      </c>
      <c r="GAU63">
        <f>'Speed Table'!GAV54</f>
        <v>0</v>
      </c>
      <c r="GAV63">
        <f>'Speed Table'!GAW54</f>
        <v>0</v>
      </c>
      <c r="GAW63">
        <f>'Speed Table'!GAX54</f>
        <v>0</v>
      </c>
      <c r="GAX63">
        <f>'Speed Table'!GAY54</f>
        <v>0</v>
      </c>
      <c r="GAY63">
        <f>'Speed Table'!GAZ54</f>
        <v>0</v>
      </c>
      <c r="GAZ63">
        <f>'Speed Table'!GBA54</f>
        <v>0</v>
      </c>
      <c r="GBA63">
        <f>'Speed Table'!GBB54</f>
        <v>0</v>
      </c>
      <c r="GBB63">
        <f>'Speed Table'!GBC54</f>
        <v>0</v>
      </c>
      <c r="GBC63">
        <f>'Speed Table'!GBD54</f>
        <v>0</v>
      </c>
      <c r="GBD63">
        <f>'Speed Table'!GBE54</f>
        <v>0</v>
      </c>
      <c r="GBE63">
        <f>'Speed Table'!GBF54</f>
        <v>0</v>
      </c>
      <c r="GBF63">
        <f>'Speed Table'!GBG54</f>
        <v>0</v>
      </c>
      <c r="GBG63">
        <f>'Speed Table'!GBH54</f>
        <v>0</v>
      </c>
      <c r="GBH63">
        <f>'Speed Table'!GBI54</f>
        <v>0</v>
      </c>
      <c r="GBI63">
        <f>'Speed Table'!GBJ54</f>
        <v>0</v>
      </c>
      <c r="GBJ63">
        <f>'Speed Table'!GBK54</f>
        <v>0</v>
      </c>
      <c r="GBK63">
        <f>'Speed Table'!GBL54</f>
        <v>0</v>
      </c>
      <c r="GBL63">
        <f>'Speed Table'!GBM54</f>
        <v>0</v>
      </c>
      <c r="GBM63">
        <f>'Speed Table'!GBN54</f>
        <v>0</v>
      </c>
      <c r="GBN63">
        <f>'Speed Table'!GBO54</f>
        <v>0</v>
      </c>
      <c r="GBO63">
        <f>'Speed Table'!GBP54</f>
        <v>0</v>
      </c>
      <c r="GBP63">
        <f>'Speed Table'!GBQ54</f>
        <v>0</v>
      </c>
      <c r="GBQ63">
        <f>'Speed Table'!GBR54</f>
        <v>0</v>
      </c>
      <c r="GBR63">
        <f>'Speed Table'!GBS54</f>
        <v>0</v>
      </c>
      <c r="GBS63">
        <f>'Speed Table'!GBT54</f>
        <v>0</v>
      </c>
      <c r="GBT63">
        <f>'Speed Table'!GBU54</f>
        <v>0</v>
      </c>
      <c r="GBU63">
        <f>'Speed Table'!GBV54</f>
        <v>0</v>
      </c>
      <c r="GBV63">
        <f>'Speed Table'!GBW54</f>
        <v>0</v>
      </c>
      <c r="GBW63">
        <f>'Speed Table'!GBX54</f>
        <v>0</v>
      </c>
      <c r="GBX63">
        <f>'Speed Table'!GBY54</f>
        <v>0</v>
      </c>
      <c r="GBY63">
        <f>'Speed Table'!GBZ54</f>
        <v>0</v>
      </c>
      <c r="GBZ63">
        <f>'Speed Table'!GCA54</f>
        <v>0</v>
      </c>
      <c r="GCA63">
        <f>'Speed Table'!GCB54</f>
        <v>0</v>
      </c>
      <c r="GCB63">
        <f>'Speed Table'!GCC54</f>
        <v>0</v>
      </c>
      <c r="GCC63">
        <f>'Speed Table'!GCD54</f>
        <v>0</v>
      </c>
      <c r="GCD63">
        <f>'Speed Table'!GCE54</f>
        <v>0</v>
      </c>
      <c r="GCE63">
        <f>'Speed Table'!GCF54</f>
        <v>0</v>
      </c>
      <c r="GCF63">
        <f>'Speed Table'!GCG54</f>
        <v>0</v>
      </c>
      <c r="GCG63">
        <f>'Speed Table'!GCH54</f>
        <v>0</v>
      </c>
      <c r="GCH63">
        <f>'Speed Table'!GCI54</f>
        <v>0</v>
      </c>
      <c r="GCI63">
        <f>'Speed Table'!GCJ54</f>
        <v>0</v>
      </c>
      <c r="GCJ63">
        <f>'Speed Table'!GCK54</f>
        <v>0</v>
      </c>
      <c r="GCK63">
        <f>'Speed Table'!GCL54</f>
        <v>0</v>
      </c>
      <c r="GCL63">
        <f>'Speed Table'!GCM54</f>
        <v>0</v>
      </c>
      <c r="GCM63">
        <f>'Speed Table'!GCN54</f>
        <v>0</v>
      </c>
      <c r="GCN63">
        <f>'Speed Table'!GCO54</f>
        <v>0</v>
      </c>
      <c r="GCO63">
        <f>'Speed Table'!GCP54</f>
        <v>0</v>
      </c>
      <c r="GCP63">
        <f>'Speed Table'!GCQ54</f>
        <v>0</v>
      </c>
      <c r="GCQ63">
        <f>'Speed Table'!GCR54</f>
        <v>0</v>
      </c>
      <c r="GCR63">
        <f>'Speed Table'!GCS54</f>
        <v>0</v>
      </c>
      <c r="GCS63">
        <f>'Speed Table'!GCT54</f>
        <v>0</v>
      </c>
      <c r="GCT63">
        <f>'Speed Table'!GCU54</f>
        <v>0</v>
      </c>
      <c r="GCU63">
        <f>'Speed Table'!GCV54</f>
        <v>0</v>
      </c>
      <c r="GCV63">
        <f>'Speed Table'!GCW54</f>
        <v>0</v>
      </c>
      <c r="GCW63">
        <f>'Speed Table'!GCX54</f>
        <v>0</v>
      </c>
      <c r="GCX63">
        <f>'Speed Table'!GCY54</f>
        <v>0</v>
      </c>
      <c r="GCY63">
        <f>'Speed Table'!GCZ54</f>
        <v>0</v>
      </c>
      <c r="GCZ63">
        <f>'Speed Table'!GDA54</f>
        <v>0</v>
      </c>
      <c r="GDA63">
        <f>'Speed Table'!GDB54</f>
        <v>0</v>
      </c>
      <c r="GDB63">
        <f>'Speed Table'!GDC54</f>
        <v>0</v>
      </c>
      <c r="GDC63">
        <f>'Speed Table'!GDD54</f>
        <v>0</v>
      </c>
      <c r="GDD63">
        <f>'Speed Table'!GDE54</f>
        <v>0</v>
      </c>
      <c r="GDE63">
        <f>'Speed Table'!GDF54</f>
        <v>0</v>
      </c>
      <c r="GDF63">
        <f>'Speed Table'!GDG54</f>
        <v>0</v>
      </c>
      <c r="GDG63">
        <f>'Speed Table'!GDH54</f>
        <v>0</v>
      </c>
      <c r="GDH63">
        <f>'Speed Table'!GDI54</f>
        <v>0</v>
      </c>
      <c r="GDI63">
        <f>'Speed Table'!GDJ54</f>
        <v>0</v>
      </c>
      <c r="GDJ63">
        <f>'Speed Table'!GDK54</f>
        <v>0</v>
      </c>
      <c r="GDK63">
        <f>'Speed Table'!GDL54</f>
        <v>0</v>
      </c>
      <c r="GDL63">
        <f>'Speed Table'!GDM54</f>
        <v>0</v>
      </c>
      <c r="GDM63">
        <f>'Speed Table'!GDN54</f>
        <v>0</v>
      </c>
      <c r="GDN63">
        <f>'Speed Table'!GDO54</f>
        <v>0</v>
      </c>
      <c r="GDO63">
        <f>'Speed Table'!GDP54</f>
        <v>0</v>
      </c>
      <c r="GDP63">
        <f>'Speed Table'!GDQ54</f>
        <v>0</v>
      </c>
      <c r="GDQ63">
        <f>'Speed Table'!GDR54</f>
        <v>0</v>
      </c>
      <c r="GDR63">
        <f>'Speed Table'!GDS54</f>
        <v>0</v>
      </c>
      <c r="GDS63">
        <f>'Speed Table'!GDT54</f>
        <v>0</v>
      </c>
      <c r="GDT63">
        <f>'Speed Table'!GDU54</f>
        <v>0</v>
      </c>
      <c r="GDU63">
        <f>'Speed Table'!GDV54</f>
        <v>0</v>
      </c>
      <c r="GDV63">
        <f>'Speed Table'!GDW54</f>
        <v>0</v>
      </c>
      <c r="GDW63">
        <f>'Speed Table'!GDX54</f>
        <v>0</v>
      </c>
      <c r="GDX63">
        <f>'Speed Table'!GDY54</f>
        <v>0</v>
      </c>
      <c r="GDY63">
        <f>'Speed Table'!GDZ54</f>
        <v>0</v>
      </c>
      <c r="GDZ63">
        <f>'Speed Table'!GEA54</f>
        <v>0</v>
      </c>
      <c r="GEA63">
        <f>'Speed Table'!GEB54</f>
        <v>0</v>
      </c>
      <c r="GEB63">
        <f>'Speed Table'!GEC54</f>
        <v>0</v>
      </c>
      <c r="GEC63">
        <f>'Speed Table'!GED54</f>
        <v>0</v>
      </c>
      <c r="GED63">
        <f>'Speed Table'!GEE54</f>
        <v>0</v>
      </c>
      <c r="GEE63">
        <f>'Speed Table'!GEF54</f>
        <v>0</v>
      </c>
      <c r="GEF63">
        <f>'Speed Table'!GEG54</f>
        <v>0</v>
      </c>
      <c r="GEG63">
        <f>'Speed Table'!GEH54</f>
        <v>0</v>
      </c>
      <c r="GEH63">
        <f>'Speed Table'!GEI54</f>
        <v>0</v>
      </c>
      <c r="GEI63">
        <f>'Speed Table'!GEJ54</f>
        <v>0</v>
      </c>
      <c r="GEJ63">
        <f>'Speed Table'!GEK54</f>
        <v>0</v>
      </c>
      <c r="GEK63">
        <f>'Speed Table'!GEL54</f>
        <v>0</v>
      </c>
      <c r="GEL63">
        <f>'Speed Table'!GEM54</f>
        <v>0</v>
      </c>
      <c r="GEM63">
        <f>'Speed Table'!GEN54</f>
        <v>0</v>
      </c>
      <c r="GEN63">
        <f>'Speed Table'!GEO54</f>
        <v>0</v>
      </c>
      <c r="GEO63">
        <f>'Speed Table'!GEP54</f>
        <v>0</v>
      </c>
      <c r="GEP63">
        <f>'Speed Table'!GEQ54</f>
        <v>0</v>
      </c>
      <c r="GEQ63">
        <f>'Speed Table'!GER54</f>
        <v>0</v>
      </c>
      <c r="GER63">
        <f>'Speed Table'!GES54</f>
        <v>0</v>
      </c>
      <c r="GES63">
        <f>'Speed Table'!GET54</f>
        <v>0</v>
      </c>
      <c r="GET63">
        <f>'Speed Table'!GEU54</f>
        <v>0</v>
      </c>
      <c r="GEU63">
        <f>'Speed Table'!GEV54</f>
        <v>0</v>
      </c>
      <c r="GEV63">
        <f>'Speed Table'!GEW54</f>
        <v>0</v>
      </c>
      <c r="GEW63">
        <f>'Speed Table'!GEX54</f>
        <v>0</v>
      </c>
      <c r="GEX63">
        <f>'Speed Table'!GEY54</f>
        <v>0</v>
      </c>
      <c r="GEY63">
        <f>'Speed Table'!GEZ54</f>
        <v>0</v>
      </c>
      <c r="GEZ63">
        <f>'Speed Table'!GFA54</f>
        <v>0</v>
      </c>
      <c r="GFA63">
        <f>'Speed Table'!GFB54</f>
        <v>0</v>
      </c>
      <c r="GFB63">
        <f>'Speed Table'!GFC54</f>
        <v>0</v>
      </c>
      <c r="GFC63">
        <f>'Speed Table'!GFD54</f>
        <v>0</v>
      </c>
      <c r="GFD63">
        <f>'Speed Table'!GFE54</f>
        <v>0</v>
      </c>
      <c r="GFE63">
        <f>'Speed Table'!GFF54</f>
        <v>0</v>
      </c>
      <c r="GFF63">
        <f>'Speed Table'!GFG54</f>
        <v>0</v>
      </c>
      <c r="GFG63">
        <f>'Speed Table'!GFH54</f>
        <v>0</v>
      </c>
      <c r="GFH63">
        <f>'Speed Table'!GFI54</f>
        <v>0</v>
      </c>
      <c r="GFI63">
        <f>'Speed Table'!GFJ54</f>
        <v>0</v>
      </c>
      <c r="GFJ63">
        <f>'Speed Table'!GFK54</f>
        <v>0</v>
      </c>
      <c r="GFK63">
        <f>'Speed Table'!GFL54</f>
        <v>0</v>
      </c>
      <c r="GFL63">
        <f>'Speed Table'!GFM54</f>
        <v>0</v>
      </c>
      <c r="GFM63">
        <f>'Speed Table'!GFN54</f>
        <v>0</v>
      </c>
      <c r="GFN63">
        <f>'Speed Table'!GFO54</f>
        <v>0</v>
      </c>
      <c r="GFO63">
        <f>'Speed Table'!GFP54</f>
        <v>0</v>
      </c>
      <c r="GFP63">
        <f>'Speed Table'!GFQ54</f>
        <v>0</v>
      </c>
      <c r="GFQ63">
        <f>'Speed Table'!GFR54</f>
        <v>0</v>
      </c>
      <c r="GFR63">
        <f>'Speed Table'!GFS54</f>
        <v>0</v>
      </c>
      <c r="GFS63">
        <f>'Speed Table'!GFT54</f>
        <v>0</v>
      </c>
      <c r="GFT63">
        <f>'Speed Table'!GFU54</f>
        <v>0</v>
      </c>
      <c r="GFU63">
        <f>'Speed Table'!GFV54</f>
        <v>0</v>
      </c>
      <c r="GFV63">
        <f>'Speed Table'!GFW54</f>
        <v>0</v>
      </c>
      <c r="GFW63">
        <f>'Speed Table'!GFX54</f>
        <v>0</v>
      </c>
      <c r="GFX63">
        <f>'Speed Table'!GFY54</f>
        <v>0</v>
      </c>
      <c r="GFY63">
        <f>'Speed Table'!GFZ54</f>
        <v>0</v>
      </c>
      <c r="GFZ63">
        <f>'Speed Table'!GGA54</f>
        <v>0</v>
      </c>
      <c r="GGA63">
        <f>'Speed Table'!GGB54</f>
        <v>0</v>
      </c>
      <c r="GGB63">
        <f>'Speed Table'!GGC54</f>
        <v>0</v>
      </c>
      <c r="GGC63">
        <f>'Speed Table'!GGD54</f>
        <v>0</v>
      </c>
      <c r="GGD63">
        <f>'Speed Table'!GGE54</f>
        <v>0</v>
      </c>
      <c r="GGE63">
        <f>'Speed Table'!GGF54</f>
        <v>0</v>
      </c>
      <c r="GGF63">
        <f>'Speed Table'!GGG54</f>
        <v>0</v>
      </c>
      <c r="GGG63">
        <f>'Speed Table'!GGH54</f>
        <v>0</v>
      </c>
      <c r="GGH63">
        <f>'Speed Table'!GGI54</f>
        <v>0</v>
      </c>
      <c r="GGI63">
        <f>'Speed Table'!GGJ54</f>
        <v>0</v>
      </c>
      <c r="GGJ63">
        <f>'Speed Table'!GGK54</f>
        <v>0</v>
      </c>
      <c r="GGK63">
        <f>'Speed Table'!GGL54</f>
        <v>0</v>
      </c>
      <c r="GGL63">
        <f>'Speed Table'!GGM54</f>
        <v>0</v>
      </c>
      <c r="GGM63">
        <f>'Speed Table'!GGN54</f>
        <v>0</v>
      </c>
      <c r="GGN63">
        <f>'Speed Table'!GGO54</f>
        <v>0</v>
      </c>
      <c r="GGO63">
        <f>'Speed Table'!GGP54</f>
        <v>0</v>
      </c>
      <c r="GGP63">
        <f>'Speed Table'!GGQ54</f>
        <v>0</v>
      </c>
      <c r="GGQ63">
        <f>'Speed Table'!GGR54</f>
        <v>0</v>
      </c>
      <c r="GGR63">
        <f>'Speed Table'!GGS54</f>
        <v>0</v>
      </c>
      <c r="GGS63">
        <f>'Speed Table'!GGT54</f>
        <v>0</v>
      </c>
      <c r="GGT63">
        <f>'Speed Table'!GGU54</f>
        <v>0</v>
      </c>
      <c r="GGU63">
        <f>'Speed Table'!GGV54</f>
        <v>0</v>
      </c>
      <c r="GGV63">
        <f>'Speed Table'!GGW54</f>
        <v>0</v>
      </c>
      <c r="GGW63">
        <f>'Speed Table'!GGX54</f>
        <v>0</v>
      </c>
      <c r="GGX63">
        <f>'Speed Table'!GGY54</f>
        <v>0</v>
      </c>
      <c r="GGY63">
        <f>'Speed Table'!GGZ54</f>
        <v>0</v>
      </c>
      <c r="GGZ63">
        <f>'Speed Table'!GHA54</f>
        <v>0</v>
      </c>
      <c r="GHA63">
        <f>'Speed Table'!GHB54</f>
        <v>0</v>
      </c>
      <c r="GHB63">
        <f>'Speed Table'!GHC54</f>
        <v>0</v>
      </c>
      <c r="GHC63">
        <f>'Speed Table'!GHD54</f>
        <v>0</v>
      </c>
      <c r="GHD63">
        <f>'Speed Table'!GHE54</f>
        <v>0</v>
      </c>
      <c r="GHE63">
        <f>'Speed Table'!GHF54</f>
        <v>0</v>
      </c>
      <c r="GHF63">
        <f>'Speed Table'!GHG54</f>
        <v>0</v>
      </c>
      <c r="GHG63">
        <f>'Speed Table'!GHH54</f>
        <v>0</v>
      </c>
      <c r="GHH63">
        <f>'Speed Table'!GHI54</f>
        <v>0</v>
      </c>
      <c r="GHI63">
        <f>'Speed Table'!GHJ54</f>
        <v>0</v>
      </c>
      <c r="GHJ63">
        <f>'Speed Table'!GHK54</f>
        <v>0</v>
      </c>
      <c r="GHK63">
        <f>'Speed Table'!GHL54</f>
        <v>0</v>
      </c>
      <c r="GHL63">
        <f>'Speed Table'!GHM54</f>
        <v>0</v>
      </c>
      <c r="GHM63">
        <f>'Speed Table'!GHN54</f>
        <v>0</v>
      </c>
      <c r="GHN63">
        <f>'Speed Table'!GHO54</f>
        <v>0</v>
      </c>
      <c r="GHO63">
        <f>'Speed Table'!GHP54</f>
        <v>0</v>
      </c>
      <c r="GHP63">
        <f>'Speed Table'!GHQ54</f>
        <v>0</v>
      </c>
      <c r="GHQ63">
        <f>'Speed Table'!GHR54</f>
        <v>0</v>
      </c>
      <c r="GHR63">
        <f>'Speed Table'!GHS54</f>
        <v>0</v>
      </c>
      <c r="GHS63">
        <f>'Speed Table'!GHT54</f>
        <v>0</v>
      </c>
      <c r="GHT63">
        <f>'Speed Table'!GHU54</f>
        <v>0</v>
      </c>
      <c r="GHU63">
        <f>'Speed Table'!GHV54</f>
        <v>0</v>
      </c>
      <c r="GHV63">
        <f>'Speed Table'!GHW54</f>
        <v>0</v>
      </c>
      <c r="GHW63">
        <f>'Speed Table'!GHX54</f>
        <v>0</v>
      </c>
      <c r="GHX63">
        <f>'Speed Table'!GHY54</f>
        <v>0</v>
      </c>
      <c r="GHY63">
        <f>'Speed Table'!GHZ54</f>
        <v>0</v>
      </c>
      <c r="GHZ63">
        <f>'Speed Table'!GIA54</f>
        <v>0</v>
      </c>
      <c r="GIA63">
        <f>'Speed Table'!GIB54</f>
        <v>0</v>
      </c>
      <c r="GIB63">
        <f>'Speed Table'!GIC54</f>
        <v>0</v>
      </c>
      <c r="GIC63">
        <f>'Speed Table'!GID54</f>
        <v>0</v>
      </c>
      <c r="GID63">
        <f>'Speed Table'!GIE54</f>
        <v>0</v>
      </c>
      <c r="GIE63">
        <f>'Speed Table'!GIF54</f>
        <v>0</v>
      </c>
      <c r="GIF63">
        <f>'Speed Table'!GIG54</f>
        <v>0</v>
      </c>
      <c r="GIG63">
        <f>'Speed Table'!GIH54</f>
        <v>0</v>
      </c>
      <c r="GIH63">
        <f>'Speed Table'!GII54</f>
        <v>0</v>
      </c>
      <c r="GII63">
        <f>'Speed Table'!GIJ54</f>
        <v>0</v>
      </c>
      <c r="GIJ63">
        <f>'Speed Table'!GIK54</f>
        <v>0</v>
      </c>
      <c r="GIK63">
        <f>'Speed Table'!GIL54</f>
        <v>0</v>
      </c>
      <c r="GIL63">
        <f>'Speed Table'!GIM54</f>
        <v>0</v>
      </c>
      <c r="GIM63">
        <f>'Speed Table'!GIN54</f>
        <v>0</v>
      </c>
      <c r="GIN63">
        <f>'Speed Table'!GIO54</f>
        <v>0</v>
      </c>
      <c r="GIO63">
        <f>'Speed Table'!GIP54</f>
        <v>0</v>
      </c>
      <c r="GIP63">
        <f>'Speed Table'!GIQ54</f>
        <v>0</v>
      </c>
      <c r="GIQ63">
        <f>'Speed Table'!GIR54</f>
        <v>0</v>
      </c>
      <c r="GIR63">
        <f>'Speed Table'!GIS54</f>
        <v>0</v>
      </c>
      <c r="GIS63">
        <f>'Speed Table'!GIT54</f>
        <v>0</v>
      </c>
      <c r="GIT63">
        <f>'Speed Table'!GIU54</f>
        <v>0</v>
      </c>
      <c r="GIU63">
        <f>'Speed Table'!GIV54</f>
        <v>0</v>
      </c>
      <c r="GIV63">
        <f>'Speed Table'!GIW54</f>
        <v>0</v>
      </c>
      <c r="GIW63">
        <f>'Speed Table'!GIX54</f>
        <v>0</v>
      </c>
      <c r="GIX63">
        <f>'Speed Table'!GIY54</f>
        <v>0</v>
      </c>
      <c r="GIY63">
        <f>'Speed Table'!GIZ54</f>
        <v>0</v>
      </c>
      <c r="GIZ63">
        <f>'Speed Table'!GJA54</f>
        <v>0</v>
      </c>
      <c r="GJA63">
        <f>'Speed Table'!GJB54</f>
        <v>0</v>
      </c>
      <c r="GJB63">
        <f>'Speed Table'!GJC54</f>
        <v>0</v>
      </c>
      <c r="GJC63">
        <f>'Speed Table'!GJD54</f>
        <v>0</v>
      </c>
      <c r="GJD63">
        <f>'Speed Table'!GJE54</f>
        <v>0</v>
      </c>
      <c r="GJE63">
        <f>'Speed Table'!GJF54</f>
        <v>0</v>
      </c>
      <c r="GJF63">
        <f>'Speed Table'!GJG54</f>
        <v>0</v>
      </c>
      <c r="GJG63">
        <f>'Speed Table'!GJH54</f>
        <v>0</v>
      </c>
      <c r="GJH63">
        <f>'Speed Table'!GJI54</f>
        <v>0</v>
      </c>
      <c r="GJI63">
        <f>'Speed Table'!GJJ54</f>
        <v>0</v>
      </c>
      <c r="GJJ63">
        <f>'Speed Table'!GJK54</f>
        <v>0</v>
      </c>
      <c r="GJK63">
        <f>'Speed Table'!GJL54</f>
        <v>0</v>
      </c>
      <c r="GJL63">
        <f>'Speed Table'!GJM54</f>
        <v>0</v>
      </c>
      <c r="GJM63">
        <f>'Speed Table'!GJN54</f>
        <v>0</v>
      </c>
      <c r="GJN63">
        <f>'Speed Table'!GJO54</f>
        <v>0</v>
      </c>
      <c r="GJO63">
        <f>'Speed Table'!GJP54</f>
        <v>0</v>
      </c>
      <c r="GJP63">
        <f>'Speed Table'!GJQ54</f>
        <v>0</v>
      </c>
      <c r="GJQ63">
        <f>'Speed Table'!GJR54</f>
        <v>0</v>
      </c>
      <c r="GJR63">
        <f>'Speed Table'!GJS54</f>
        <v>0</v>
      </c>
      <c r="GJS63">
        <f>'Speed Table'!GJT54</f>
        <v>0</v>
      </c>
      <c r="GJT63">
        <f>'Speed Table'!GJU54</f>
        <v>0</v>
      </c>
      <c r="GJU63">
        <f>'Speed Table'!GJV54</f>
        <v>0</v>
      </c>
      <c r="GJV63">
        <f>'Speed Table'!GJW54</f>
        <v>0</v>
      </c>
      <c r="GJW63">
        <f>'Speed Table'!GJX54</f>
        <v>0</v>
      </c>
      <c r="GJX63">
        <f>'Speed Table'!GJY54</f>
        <v>0</v>
      </c>
      <c r="GJY63">
        <f>'Speed Table'!GJZ54</f>
        <v>0</v>
      </c>
      <c r="GJZ63">
        <f>'Speed Table'!GKA54</f>
        <v>0</v>
      </c>
      <c r="GKA63">
        <f>'Speed Table'!GKB54</f>
        <v>0</v>
      </c>
      <c r="GKB63">
        <f>'Speed Table'!GKC54</f>
        <v>0</v>
      </c>
      <c r="GKC63">
        <f>'Speed Table'!GKD54</f>
        <v>0</v>
      </c>
      <c r="GKD63">
        <f>'Speed Table'!GKE54</f>
        <v>0</v>
      </c>
      <c r="GKE63">
        <f>'Speed Table'!GKF54</f>
        <v>0</v>
      </c>
      <c r="GKF63">
        <f>'Speed Table'!GKG54</f>
        <v>0</v>
      </c>
      <c r="GKG63">
        <f>'Speed Table'!GKH54</f>
        <v>0</v>
      </c>
      <c r="GKH63">
        <f>'Speed Table'!GKI54</f>
        <v>0</v>
      </c>
      <c r="GKI63">
        <f>'Speed Table'!GKJ54</f>
        <v>0</v>
      </c>
      <c r="GKJ63">
        <f>'Speed Table'!GKK54</f>
        <v>0</v>
      </c>
      <c r="GKK63">
        <f>'Speed Table'!GKL54</f>
        <v>0</v>
      </c>
      <c r="GKL63">
        <f>'Speed Table'!GKM54</f>
        <v>0</v>
      </c>
      <c r="GKM63">
        <f>'Speed Table'!GKN54</f>
        <v>0</v>
      </c>
      <c r="GKN63">
        <f>'Speed Table'!GKO54</f>
        <v>0</v>
      </c>
      <c r="GKO63">
        <f>'Speed Table'!GKP54</f>
        <v>0</v>
      </c>
      <c r="GKP63">
        <f>'Speed Table'!GKQ54</f>
        <v>0</v>
      </c>
      <c r="GKQ63">
        <f>'Speed Table'!GKR54</f>
        <v>0</v>
      </c>
      <c r="GKR63">
        <f>'Speed Table'!GKS54</f>
        <v>0</v>
      </c>
      <c r="GKS63">
        <f>'Speed Table'!GKT54</f>
        <v>0</v>
      </c>
      <c r="GKT63">
        <f>'Speed Table'!GKU54</f>
        <v>0</v>
      </c>
      <c r="GKU63">
        <f>'Speed Table'!GKV54</f>
        <v>0</v>
      </c>
      <c r="GKV63">
        <f>'Speed Table'!GKW54</f>
        <v>0</v>
      </c>
      <c r="GKW63">
        <f>'Speed Table'!GKX54</f>
        <v>0</v>
      </c>
      <c r="GKX63">
        <f>'Speed Table'!GKY54</f>
        <v>0</v>
      </c>
      <c r="GKY63">
        <f>'Speed Table'!GKZ54</f>
        <v>0</v>
      </c>
      <c r="GKZ63">
        <f>'Speed Table'!GLA54</f>
        <v>0</v>
      </c>
      <c r="GLA63">
        <f>'Speed Table'!GLB54</f>
        <v>0</v>
      </c>
      <c r="GLB63">
        <f>'Speed Table'!GLC54</f>
        <v>0</v>
      </c>
      <c r="GLC63">
        <f>'Speed Table'!GLD54</f>
        <v>0</v>
      </c>
      <c r="GLD63">
        <f>'Speed Table'!GLE54</f>
        <v>0</v>
      </c>
      <c r="GLE63">
        <f>'Speed Table'!GLF54</f>
        <v>0</v>
      </c>
      <c r="GLF63">
        <f>'Speed Table'!GLG54</f>
        <v>0</v>
      </c>
      <c r="GLG63">
        <f>'Speed Table'!GLH54</f>
        <v>0</v>
      </c>
      <c r="GLH63">
        <f>'Speed Table'!GLI54</f>
        <v>0</v>
      </c>
      <c r="GLI63">
        <f>'Speed Table'!GLJ54</f>
        <v>0</v>
      </c>
      <c r="GLJ63">
        <f>'Speed Table'!GLK54</f>
        <v>0</v>
      </c>
      <c r="GLK63">
        <f>'Speed Table'!GLL54</f>
        <v>0</v>
      </c>
      <c r="GLL63">
        <f>'Speed Table'!GLM54</f>
        <v>0</v>
      </c>
      <c r="GLM63">
        <f>'Speed Table'!GLN54</f>
        <v>0</v>
      </c>
      <c r="GLN63">
        <f>'Speed Table'!GLO54</f>
        <v>0</v>
      </c>
      <c r="GLO63">
        <f>'Speed Table'!GLP54</f>
        <v>0</v>
      </c>
      <c r="GLP63">
        <f>'Speed Table'!GLQ54</f>
        <v>0</v>
      </c>
      <c r="GLQ63">
        <f>'Speed Table'!GLR54</f>
        <v>0</v>
      </c>
      <c r="GLR63">
        <f>'Speed Table'!GLS54</f>
        <v>0</v>
      </c>
      <c r="GLS63">
        <f>'Speed Table'!GLT54</f>
        <v>0</v>
      </c>
      <c r="GLT63">
        <f>'Speed Table'!GLU54</f>
        <v>0</v>
      </c>
      <c r="GLU63">
        <f>'Speed Table'!GLV54</f>
        <v>0</v>
      </c>
      <c r="GLV63">
        <f>'Speed Table'!GLW54</f>
        <v>0</v>
      </c>
      <c r="GLW63">
        <f>'Speed Table'!GLX54</f>
        <v>0</v>
      </c>
      <c r="GLX63">
        <f>'Speed Table'!GLY54</f>
        <v>0</v>
      </c>
      <c r="GLY63">
        <f>'Speed Table'!GLZ54</f>
        <v>0</v>
      </c>
      <c r="GLZ63">
        <f>'Speed Table'!GMA54</f>
        <v>0</v>
      </c>
      <c r="GMA63">
        <f>'Speed Table'!GMB54</f>
        <v>0</v>
      </c>
      <c r="GMB63">
        <f>'Speed Table'!GMC54</f>
        <v>0</v>
      </c>
      <c r="GMC63">
        <f>'Speed Table'!GMD54</f>
        <v>0</v>
      </c>
      <c r="GMD63">
        <f>'Speed Table'!GME54</f>
        <v>0</v>
      </c>
      <c r="GME63">
        <f>'Speed Table'!GMF54</f>
        <v>0</v>
      </c>
      <c r="GMF63">
        <f>'Speed Table'!GMG54</f>
        <v>0</v>
      </c>
      <c r="GMG63">
        <f>'Speed Table'!GMH54</f>
        <v>0</v>
      </c>
      <c r="GMH63">
        <f>'Speed Table'!GMI54</f>
        <v>0</v>
      </c>
      <c r="GMI63">
        <f>'Speed Table'!GMJ54</f>
        <v>0</v>
      </c>
      <c r="GMJ63">
        <f>'Speed Table'!GMK54</f>
        <v>0</v>
      </c>
      <c r="GMK63">
        <f>'Speed Table'!GML54</f>
        <v>0</v>
      </c>
      <c r="GML63">
        <f>'Speed Table'!GMM54</f>
        <v>0</v>
      </c>
      <c r="GMM63">
        <f>'Speed Table'!GMN54</f>
        <v>0</v>
      </c>
      <c r="GMN63">
        <f>'Speed Table'!GMO54</f>
        <v>0</v>
      </c>
      <c r="GMO63">
        <f>'Speed Table'!GMP54</f>
        <v>0</v>
      </c>
      <c r="GMP63">
        <f>'Speed Table'!GMQ54</f>
        <v>0</v>
      </c>
      <c r="GMQ63">
        <f>'Speed Table'!GMR54</f>
        <v>0</v>
      </c>
      <c r="GMR63">
        <f>'Speed Table'!GMS54</f>
        <v>0</v>
      </c>
      <c r="GMS63">
        <f>'Speed Table'!GMT54</f>
        <v>0</v>
      </c>
      <c r="GMT63">
        <f>'Speed Table'!GMU54</f>
        <v>0</v>
      </c>
      <c r="GMU63">
        <f>'Speed Table'!GMV54</f>
        <v>0</v>
      </c>
      <c r="GMV63">
        <f>'Speed Table'!GMW54</f>
        <v>0</v>
      </c>
      <c r="GMW63">
        <f>'Speed Table'!GMX54</f>
        <v>0</v>
      </c>
      <c r="GMX63">
        <f>'Speed Table'!GMY54</f>
        <v>0</v>
      </c>
      <c r="GMY63">
        <f>'Speed Table'!GMZ54</f>
        <v>0</v>
      </c>
      <c r="GMZ63">
        <f>'Speed Table'!GNA54</f>
        <v>0</v>
      </c>
      <c r="GNA63">
        <f>'Speed Table'!GNB54</f>
        <v>0</v>
      </c>
      <c r="GNB63">
        <f>'Speed Table'!GNC54</f>
        <v>0</v>
      </c>
      <c r="GNC63">
        <f>'Speed Table'!GND54</f>
        <v>0</v>
      </c>
      <c r="GND63">
        <f>'Speed Table'!GNE54</f>
        <v>0</v>
      </c>
      <c r="GNE63">
        <f>'Speed Table'!GNF54</f>
        <v>0</v>
      </c>
      <c r="GNF63">
        <f>'Speed Table'!GNG54</f>
        <v>0</v>
      </c>
      <c r="GNG63">
        <f>'Speed Table'!GNH54</f>
        <v>0</v>
      </c>
      <c r="GNH63">
        <f>'Speed Table'!GNI54</f>
        <v>0</v>
      </c>
      <c r="GNI63">
        <f>'Speed Table'!GNJ54</f>
        <v>0</v>
      </c>
      <c r="GNJ63">
        <f>'Speed Table'!GNK54</f>
        <v>0</v>
      </c>
      <c r="GNK63">
        <f>'Speed Table'!GNL54</f>
        <v>0</v>
      </c>
      <c r="GNL63">
        <f>'Speed Table'!GNM54</f>
        <v>0</v>
      </c>
      <c r="GNM63">
        <f>'Speed Table'!GNN54</f>
        <v>0</v>
      </c>
      <c r="GNN63">
        <f>'Speed Table'!GNO54</f>
        <v>0</v>
      </c>
      <c r="GNO63">
        <f>'Speed Table'!GNP54</f>
        <v>0</v>
      </c>
      <c r="GNP63">
        <f>'Speed Table'!GNQ54</f>
        <v>0</v>
      </c>
      <c r="GNQ63">
        <f>'Speed Table'!GNR54</f>
        <v>0</v>
      </c>
      <c r="GNR63">
        <f>'Speed Table'!GNS54</f>
        <v>0</v>
      </c>
      <c r="GNS63">
        <f>'Speed Table'!GNT54</f>
        <v>0</v>
      </c>
      <c r="GNT63">
        <f>'Speed Table'!GNU54</f>
        <v>0</v>
      </c>
      <c r="GNU63">
        <f>'Speed Table'!GNV54</f>
        <v>0</v>
      </c>
      <c r="GNV63">
        <f>'Speed Table'!GNW54</f>
        <v>0</v>
      </c>
      <c r="GNW63">
        <f>'Speed Table'!GNX54</f>
        <v>0</v>
      </c>
      <c r="GNX63">
        <f>'Speed Table'!GNY54</f>
        <v>0</v>
      </c>
      <c r="GNY63">
        <f>'Speed Table'!GNZ54</f>
        <v>0</v>
      </c>
      <c r="GNZ63">
        <f>'Speed Table'!GOA54</f>
        <v>0</v>
      </c>
      <c r="GOA63">
        <f>'Speed Table'!GOB54</f>
        <v>0</v>
      </c>
      <c r="GOB63">
        <f>'Speed Table'!GOC54</f>
        <v>0</v>
      </c>
      <c r="GOC63">
        <f>'Speed Table'!GOD54</f>
        <v>0</v>
      </c>
      <c r="GOD63">
        <f>'Speed Table'!GOE54</f>
        <v>0</v>
      </c>
      <c r="GOE63">
        <f>'Speed Table'!GOF54</f>
        <v>0</v>
      </c>
      <c r="GOF63">
        <f>'Speed Table'!GOG54</f>
        <v>0</v>
      </c>
      <c r="GOG63">
        <f>'Speed Table'!GOH54</f>
        <v>0</v>
      </c>
      <c r="GOH63">
        <f>'Speed Table'!GOI54</f>
        <v>0</v>
      </c>
      <c r="GOI63">
        <f>'Speed Table'!GOJ54</f>
        <v>0</v>
      </c>
      <c r="GOJ63">
        <f>'Speed Table'!GOK54</f>
        <v>0</v>
      </c>
      <c r="GOK63">
        <f>'Speed Table'!GOL54</f>
        <v>0</v>
      </c>
      <c r="GOL63">
        <f>'Speed Table'!GOM54</f>
        <v>0</v>
      </c>
      <c r="GOM63">
        <f>'Speed Table'!GON54</f>
        <v>0</v>
      </c>
      <c r="GON63">
        <f>'Speed Table'!GOO54</f>
        <v>0</v>
      </c>
      <c r="GOO63">
        <f>'Speed Table'!GOP54</f>
        <v>0</v>
      </c>
      <c r="GOP63">
        <f>'Speed Table'!GOQ54</f>
        <v>0</v>
      </c>
      <c r="GOQ63">
        <f>'Speed Table'!GOR54</f>
        <v>0</v>
      </c>
      <c r="GOR63">
        <f>'Speed Table'!GOS54</f>
        <v>0</v>
      </c>
      <c r="GOS63">
        <f>'Speed Table'!GOT54</f>
        <v>0</v>
      </c>
      <c r="GOT63">
        <f>'Speed Table'!GOU54</f>
        <v>0</v>
      </c>
      <c r="GOU63">
        <f>'Speed Table'!GOV54</f>
        <v>0</v>
      </c>
      <c r="GOV63">
        <f>'Speed Table'!GOW54</f>
        <v>0</v>
      </c>
      <c r="GOW63">
        <f>'Speed Table'!GOX54</f>
        <v>0</v>
      </c>
      <c r="GOX63">
        <f>'Speed Table'!GOY54</f>
        <v>0</v>
      </c>
      <c r="GOY63">
        <f>'Speed Table'!GOZ54</f>
        <v>0</v>
      </c>
      <c r="GOZ63">
        <f>'Speed Table'!GPA54</f>
        <v>0</v>
      </c>
      <c r="GPA63">
        <f>'Speed Table'!GPB54</f>
        <v>0</v>
      </c>
      <c r="GPB63">
        <f>'Speed Table'!GPC54</f>
        <v>0</v>
      </c>
      <c r="GPC63">
        <f>'Speed Table'!GPD54</f>
        <v>0</v>
      </c>
      <c r="GPD63">
        <f>'Speed Table'!GPE54</f>
        <v>0</v>
      </c>
      <c r="GPE63">
        <f>'Speed Table'!GPF54</f>
        <v>0</v>
      </c>
      <c r="GPF63">
        <f>'Speed Table'!GPG54</f>
        <v>0</v>
      </c>
      <c r="GPG63">
        <f>'Speed Table'!GPH54</f>
        <v>0</v>
      </c>
      <c r="GPH63">
        <f>'Speed Table'!GPI54</f>
        <v>0</v>
      </c>
      <c r="GPI63">
        <f>'Speed Table'!GPJ54</f>
        <v>0</v>
      </c>
      <c r="GPJ63">
        <f>'Speed Table'!GPK54</f>
        <v>0</v>
      </c>
      <c r="GPK63">
        <f>'Speed Table'!GPL54</f>
        <v>0</v>
      </c>
      <c r="GPL63">
        <f>'Speed Table'!GPM54</f>
        <v>0</v>
      </c>
      <c r="GPM63">
        <f>'Speed Table'!GPN54</f>
        <v>0</v>
      </c>
      <c r="GPN63">
        <f>'Speed Table'!GPO54</f>
        <v>0</v>
      </c>
      <c r="GPO63">
        <f>'Speed Table'!GPP54</f>
        <v>0</v>
      </c>
      <c r="GPP63">
        <f>'Speed Table'!GPQ54</f>
        <v>0</v>
      </c>
      <c r="GPQ63">
        <f>'Speed Table'!GPR54</f>
        <v>0</v>
      </c>
      <c r="GPR63">
        <f>'Speed Table'!GPS54</f>
        <v>0</v>
      </c>
      <c r="GPS63">
        <f>'Speed Table'!GPT54</f>
        <v>0</v>
      </c>
      <c r="GPT63">
        <f>'Speed Table'!GPU54</f>
        <v>0</v>
      </c>
      <c r="GPU63">
        <f>'Speed Table'!GPV54</f>
        <v>0</v>
      </c>
      <c r="GPV63">
        <f>'Speed Table'!GPW54</f>
        <v>0</v>
      </c>
      <c r="GPW63">
        <f>'Speed Table'!GPX54</f>
        <v>0</v>
      </c>
      <c r="GPX63">
        <f>'Speed Table'!GPY54</f>
        <v>0</v>
      </c>
      <c r="GPY63">
        <f>'Speed Table'!GPZ54</f>
        <v>0</v>
      </c>
      <c r="GPZ63">
        <f>'Speed Table'!GQA54</f>
        <v>0</v>
      </c>
      <c r="GQA63">
        <f>'Speed Table'!GQB54</f>
        <v>0</v>
      </c>
      <c r="GQB63">
        <f>'Speed Table'!GQC54</f>
        <v>0</v>
      </c>
      <c r="GQC63">
        <f>'Speed Table'!GQD54</f>
        <v>0</v>
      </c>
      <c r="GQD63">
        <f>'Speed Table'!GQE54</f>
        <v>0</v>
      </c>
      <c r="GQE63">
        <f>'Speed Table'!GQF54</f>
        <v>0</v>
      </c>
      <c r="GQF63">
        <f>'Speed Table'!GQG54</f>
        <v>0</v>
      </c>
      <c r="GQG63">
        <f>'Speed Table'!GQH54</f>
        <v>0</v>
      </c>
      <c r="GQH63">
        <f>'Speed Table'!GQI54</f>
        <v>0</v>
      </c>
      <c r="GQI63">
        <f>'Speed Table'!GQJ54</f>
        <v>0</v>
      </c>
      <c r="GQJ63">
        <f>'Speed Table'!GQK54</f>
        <v>0</v>
      </c>
      <c r="GQK63">
        <f>'Speed Table'!GQL54</f>
        <v>0</v>
      </c>
      <c r="GQL63">
        <f>'Speed Table'!GQM54</f>
        <v>0</v>
      </c>
      <c r="GQM63">
        <f>'Speed Table'!GQN54</f>
        <v>0</v>
      </c>
      <c r="GQN63">
        <f>'Speed Table'!GQO54</f>
        <v>0</v>
      </c>
      <c r="GQO63">
        <f>'Speed Table'!GQP54</f>
        <v>0</v>
      </c>
      <c r="GQP63">
        <f>'Speed Table'!GQQ54</f>
        <v>0</v>
      </c>
      <c r="GQQ63">
        <f>'Speed Table'!GQR54</f>
        <v>0</v>
      </c>
      <c r="GQR63">
        <f>'Speed Table'!GQS54</f>
        <v>0</v>
      </c>
      <c r="GQS63">
        <f>'Speed Table'!GQT54</f>
        <v>0</v>
      </c>
      <c r="GQT63">
        <f>'Speed Table'!GQU54</f>
        <v>0</v>
      </c>
      <c r="GQU63">
        <f>'Speed Table'!GQV54</f>
        <v>0</v>
      </c>
      <c r="GQV63">
        <f>'Speed Table'!GQW54</f>
        <v>0</v>
      </c>
      <c r="GQW63">
        <f>'Speed Table'!GQX54</f>
        <v>0</v>
      </c>
      <c r="GQX63">
        <f>'Speed Table'!GQY54</f>
        <v>0</v>
      </c>
      <c r="GQY63">
        <f>'Speed Table'!GQZ54</f>
        <v>0</v>
      </c>
      <c r="GQZ63">
        <f>'Speed Table'!GRA54</f>
        <v>0</v>
      </c>
      <c r="GRA63">
        <f>'Speed Table'!GRB54</f>
        <v>0</v>
      </c>
      <c r="GRB63">
        <f>'Speed Table'!GRC54</f>
        <v>0</v>
      </c>
      <c r="GRC63">
        <f>'Speed Table'!GRD54</f>
        <v>0</v>
      </c>
      <c r="GRD63">
        <f>'Speed Table'!GRE54</f>
        <v>0</v>
      </c>
      <c r="GRE63">
        <f>'Speed Table'!GRF54</f>
        <v>0</v>
      </c>
      <c r="GRF63">
        <f>'Speed Table'!GRG54</f>
        <v>0</v>
      </c>
      <c r="GRG63">
        <f>'Speed Table'!GRH54</f>
        <v>0</v>
      </c>
      <c r="GRH63">
        <f>'Speed Table'!GRI54</f>
        <v>0</v>
      </c>
      <c r="GRI63">
        <f>'Speed Table'!GRJ54</f>
        <v>0</v>
      </c>
      <c r="GRJ63">
        <f>'Speed Table'!GRK54</f>
        <v>0</v>
      </c>
      <c r="GRK63">
        <f>'Speed Table'!GRL54</f>
        <v>0</v>
      </c>
      <c r="GRL63">
        <f>'Speed Table'!GRM54</f>
        <v>0</v>
      </c>
      <c r="GRM63">
        <f>'Speed Table'!GRN54</f>
        <v>0</v>
      </c>
      <c r="GRN63">
        <f>'Speed Table'!GRO54</f>
        <v>0</v>
      </c>
      <c r="GRO63">
        <f>'Speed Table'!GRP54</f>
        <v>0</v>
      </c>
      <c r="GRP63">
        <f>'Speed Table'!GRQ54</f>
        <v>0</v>
      </c>
      <c r="GRQ63">
        <f>'Speed Table'!GRR54</f>
        <v>0</v>
      </c>
      <c r="GRR63">
        <f>'Speed Table'!GRS54</f>
        <v>0</v>
      </c>
      <c r="GRS63">
        <f>'Speed Table'!GRT54</f>
        <v>0</v>
      </c>
      <c r="GRT63">
        <f>'Speed Table'!GRU54</f>
        <v>0</v>
      </c>
      <c r="GRU63">
        <f>'Speed Table'!GRV54</f>
        <v>0</v>
      </c>
      <c r="GRV63">
        <f>'Speed Table'!GRW54</f>
        <v>0</v>
      </c>
      <c r="GRW63">
        <f>'Speed Table'!GRX54</f>
        <v>0</v>
      </c>
      <c r="GRX63">
        <f>'Speed Table'!GRY54</f>
        <v>0</v>
      </c>
      <c r="GRY63">
        <f>'Speed Table'!GRZ54</f>
        <v>0</v>
      </c>
      <c r="GRZ63">
        <f>'Speed Table'!GSA54</f>
        <v>0</v>
      </c>
      <c r="GSA63">
        <f>'Speed Table'!GSB54</f>
        <v>0</v>
      </c>
      <c r="GSB63">
        <f>'Speed Table'!GSC54</f>
        <v>0</v>
      </c>
      <c r="GSC63">
        <f>'Speed Table'!GSD54</f>
        <v>0</v>
      </c>
      <c r="GSD63">
        <f>'Speed Table'!GSE54</f>
        <v>0</v>
      </c>
      <c r="GSE63">
        <f>'Speed Table'!GSF54</f>
        <v>0</v>
      </c>
      <c r="GSF63">
        <f>'Speed Table'!GSG54</f>
        <v>0</v>
      </c>
      <c r="GSG63">
        <f>'Speed Table'!GSH54</f>
        <v>0</v>
      </c>
      <c r="GSH63">
        <f>'Speed Table'!GSI54</f>
        <v>0</v>
      </c>
      <c r="GSI63">
        <f>'Speed Table'!GSJ54</f>
        <v>0</v>
      </c>
      <c r="GSJ63">
        <f>'Speed Table'!GSK54</f>
        <v>0</v>
      </c>
      <c r="GSK63">
        <f>'Speed Table'!GSL54</f>
        <v>0</v>
      </c>
      <c r="GSL63">
        <f>'Speed Table'!GSM54</f>
        <v>0</v>
      </c>
      <c r="GSM63">
        <f>'Speed Table'!GSN54</f>
        <v>0</v>
      </c>
      <c r="GSN63">
        <f>'Speed Table'!GSO54</f>
        <v>0</v>
      </c>
      <c r="GSO63">
        <f>'Speed Table'!GSP54</f>
        <v>0</v>
      </c>
      <c r="GSP63">
        <f>'Speed Table'!GSQ54</f>
        <v>0</v>
      </c>
      <c r="GSQ63">
        <f>'Speed Table'!GSR54</f>
        <v>0</v>
      </c>
      <c r="GSR63">
        <f>'Speed Table'!GSS54</f>
        <v>0</v>
      </c>
      <c r="GSS63">
        <f>'Speed Table'!GST54</f>
        <v>0</v>
      </c>
      <c r="GST63">
        <f>'Speed Table'!GSU54</f>
        <v>0</v>
      </c>
      <c r="GSU63">
        <f>'Speed Table'!GSV54</f>
        <v>0</v>
      </c>
      <c r="GSV63">
        <f>'Speed Table'!GSW54</f>
        <v>0</v>
      </c>
      <c r="GSW63">
        <f>'Speed Table'!GSX54</f>
        <v>0</v>
      </c>
      <c r="GSX63">
        <f>'Speed Table'!GSY54</f>
        <v>0</v>
      </c>
      <c r="GSY63">
        <f>'Speed Table'!GSZ54</f>
        <v>0</v>
      </c>
      <c r="GSZ63">
        <f>'Speed Table'!GTA54</f>
        <v>0</v>
      </c>
      <c r="GTA63">
        <f>'Speed Table'!GTB54</f>
        <v>0</v>
      </c>
      <c r="GTB63">
        <f>'Speed Table'!GTC54</f>
        <v>0</v>
      </c>
      <c r="GTC63">
        <f>'Speed Table'!GTD54</f>
        <v>0</v>
      </c>
      <c r="GTD63">
        <f>'Speed Table'!GTE54</f>
        <v>0</v>
      </c>
      <c r="GTE63">
        <f>'Speed Table'!GTF54</f>
        <v>0</v>
      </c>
      <c r="GTF63">
        <f>'Speed Table'!GTG54</f>
        <v>0</v>
      </c>
      <c r="GTG63">
        <f>'Speed Table'!GTH54</f>
        <v>0</v>
      </c>
      <c r="GTH63">
        <f>'Speed Table'!GTI54</f>
        <v>0</v>
      </c>
      <c r="GTI63">
        <f>'Speed Table'!GTJ54</f>
        <v>0</v>
      </c>
      <c r="GTJ63">
        <f>'Speed Table'!GTK54</f>
        <v>0</v>
      </c>
      <c r="GTK63">
        <f>'Speed Table'!GTL54</f>
        <v>0</v>
      </c>
      <c r="GTL63">
        <f>'Speed Table'!GTM54</f>
        <v>0</v>
      </c>
      <c r="GTM63">
        <f>'Speed Table'!GTN54</f>
        <v>0</v>
      </c>
      <c r="GTN63">
        <f>'Speed Table'!GTO54</f>
        <v>0</v>
      </c>
      <c r="GTO63">
        <f>'Speed Table'!GTP54</f>
        <v>0</v>
      </c>
      <c r="GTP63">
        <f>'Speed Table'!GTQ54</f>
        <v>0</v>
      </c>
      <c r="GTQ63">
        <f>'Speed Table'!GTR54</f>
        <v>0</v>
      </c>
      <c r="GTR63">
        <f>'Speed Table'!GTS54</f>
        <v>0</v>
      </c>
      <c r="GTS63">
        <f>'Speed Table'!GTT54</f>
        <v>0</v>
      </c>
      <c r="GTT63">
        <f>'Speed Table'!GTU54</f>
        <v>0</v>
      </c>
      <c r="GTU63">
        <f>'Speed Table'!GTV54</f>
        <v>0</v>
      </c>
      <c r="GTV63">
        <f>'Speed Table'!GTW54</f>
        <v>0</v>
      </c>
      <c r="GTW63">
        <f>'Speed Table'!GTX54</f>
        <v>0</v>
      </c>
      <c r="GTX63">
        <f>'Speed Table'!GTY54</f>
        <v>0</v>
      </c>
      <c r="GTY63">
        <f>'Speed Table'!GTZ54</f>
        <v>0</v>
      </c>
      <c r="GTZ63">
        <f>'Speed Table'!GUA54</f>
        <v>0</v>
      </c>
      <c r="GUA63">
        <f>'Speed Table'!GUB54</f>
        <v>0</v>
      </c>
      <c r="GUB63">
        <f>'Speed Table'!GUC54</f>
        <v>0</v>
      </c>
      <c r="GUC63">
        <f>'Speed Table'!GUD54</f>
        <v>0</v>
      </c>
      <c r="GUD63">
        <f>'Speed Table'!GUE54</f>
        <v>0</v>
      </c>
      <c r="GUE63">
        <f>'Speed Table'!GUF54</f>
        <v>0</v>
      </c>
      <c r="GUF63">
        <f>'Speed Table'!GUG54</f>
        <v>0</v>
      </c>
      <c r="GUG63">
        <f>'Speed Table'!GUH54</f>
        <v>0</v>
      </c>
      <c r="GUH63">
        <f>'Speed Table'!GUI54</f>
        <v>0</v>
      </c>
      <c r="GUI63">
        <f>'Speed Table'!GUJ54</f>
        <v>0</v>
      </c>
      <c r="GUJ63">
        <f>'Speed Table'!GUK54</f>
        <v>0</v>
      </c>
      <c r="GUK63">
        <f>'Speed Table'!GUL54</f>
        <v>0</v>
      </c>
      <c r="GUL63">
        <f>'Speed Table'!GUM54</f>
        <v>0</v>
      </c>
      <c r="GUM63">
        <f>'Speed Table'!GUN54</f>
        <v>0</v>
      </c>
      <c r="GUN63">
        <f>'Speed Table'!GUO54</f>
        <v>0</v>
      </c>
      <c r="GUO63">
        <f>'Speed Table'!GUP54</f>
        <v>0</v>
      </c>
      <c r="GUP63">
        <f>'Speed Table'!GUQ54</f>
        <v>0</v>
      </c>
      <c r="GUQ63">
        <f>'Speed Table'!GUR54</f>
        <v>0</v>
      </c>
      <c r="GUR63">
        <f>'Speed Table'!GUS54</f>
        <v>0</v>
      </c>
      <c r="GUS63">
        <f>'Speed Table'!GUT54</f>
        <v>0</v>
      </c>
      <c r="GUT63">
        <f>'Speed Table'!GUU54</f>
        <v>0</v>
      </c>
      <c r="GUU63">
        <f>'Speed Table'!GUV54</f>
        <v>0</v>
      </c>
      <c r="GUV63">
        <f>'Speed Table'!GUW54</f>
        <v>0</v>
      </c>
      <c r="GUW63">
        <f>'Speed Table'!GUX54</f>
        <v>0</v>
      </c>
      <c r="GUX63">
        <f>'Speed Table'!GUY54</f>
        <v>0</v>
      </c>
      <c r="GUY63">
        <f>'Speed Table'!GUZ54</f>
        <v>0</v>
      </c>
      <c r="GUZ63">
        <f>'Speed Table'!GVA54</f>
        <v>0</v>
      </c>
      <c r="GVA63">
        <f>'Speed Table'!GVB54</f>
        <v>0</v>
      </c>
      <c r="GVB63">
        <f>'Speed Table'!GVC54</f>
        <v>0</v>
      </c>
      <c r="GVC63">
        <f>'Speed Table'!GVD54</f>
        <v>0</v>
      </c>
      <c r="GVD63">
        <f>'Speed Table'!GVE54</f>
        <v>0</v>
      </c>
      <c r="GVE63">
        <f>'Speed Table'!GVF54</f>
        <v>0</v>
      </c>
      <c r="GVF63">
        <f>'Speed Table'!GVG54</f>
        <v>0</v>
      </c>
      <c r="GVG63">
        <f>'Speed Table'!GVH54</f>
        <v>0</v>
      </c>
      <c r="GVH63">
        <f>'Speed Table'!GVI54</f>
        <v>0</v>
      </c>
      <c r="GVI63">
        <f>'Speed Table'!GVJ54</f>
        <v>0</v>
      </c>
      <c r="GVJ63">
        <f>'Speed Table'!GVK54</f>
        <v>0</v>
      </c>
      <c r="GVK63">
        <f>'Speed Table'!GVL54</f>
        <v>0</v>
      </c>
      <c r="GVL63">
        <f>'Speed Table'!GVM54</f>
        <v>0</v>
      </c>
      <c r="GVM63">
        <f>'Speed Table'!GVN54</f>
        <v>0</v>
      </c>
      <c r="GVN63">
        <f>'Speed Table'!GVO54</f>
        <v>0</v>
      </c>
      <c r="GVO63">
        <f>'Speed Table'!GVP54</f>
        <v>0</v>
      </c>
      <c r="GVP63">
        <f>'Speed Table'!GVQ54</f>
        <v>0</v>
      </c>
      <c r="GVQ63">
        <f>'Speed Table'!GVR54</f>
        <v>0</v>
      </c>
      <c r="GVR63">
        <f>'Speed Table'!GVS54</f>
        <v>0</v>
      </c>
      <c r="GVS63">
        <f>'Speed Table'!GVT54</f>
        <v>0</v>
      </c>
      <c r="GVT63">
        <f>'Speed Table'!GVU54</f>
        <v>0</v>
      </c>
      <c r="GVU63">
        <f>'Speed Table'!GVV54</f>
        <v>0</v>
      </c>
      <c r="GVV63">
        <f>'Speed Table'!GVW54</f>
        <v>0</v>
      </c>
      <c r="GVW63">
        <f>'Speed Table'!GVX54</f>
        <v>0</v>
      </c>
      <c r="GVX63">
        <f>'Speed Table'!GVY54</f>
        <v>0</v>
      </c>
      <c r="GVY63">
        <f>'Speed Table'!GVZ54</f>
        <v>0</v>
      </c>
      <c r="GVZ63">
        <f>'Speed Table'!GWA54</f>
        <v>0</v>
      </c>
      <c r="GWA63">
        <f>'Speed Table'!GWB54</f>
        <v>0</v>
      </c>
      <c r="GWB63">
        <f>'Speed Table'!GWC54</f>
        <v>0</v>
      </c>
      <c r="GWC63">
        <f>'Speed Table'!GWD54</f>
        <v>0</v>
      </c>
      <c r="GWD63">
        <f>'Speed Table'!GWE54</f>
        <v>0</v>
      </c>
      <c r="GWE63">
        <f>'Speed Table'!GWF54</f>
        <v>0</v>
      </c>
      <c r="GWF63">
        <f>'Speed Table'!GWG54</f>
        <v>0</v>
      </c>
      <c r="GWG63">
        <f>'Speed Table'!GWH54</f>
        <v>0</v>
      </c>
      <c r="GWH63">
        <f>'Speed Table'!GWI54</f>
        <v>0</v>
      </c>
      <c r="GWI63">
        <f>'Speed Table'!GWJ54</f>
        <v>0</v>
      </c>
      <c r="GWJ63">
        <f>'Speed Table'!GWK54</f>
        <v>0</v>
      </c>
      <c r="GWK63">
        <f>'Speed Table'!GWL54</f>
        <v>0</v>
      </c>
      <c r="GWL63">
        <f>'Speed Table'!GWM54</f>
        <v>0</v>
      </c>
      <c r="GWM63">
        <f>'Speed Table'!GWN54</f>
        <v>0</v>
      </c>
      <c r="GWN63">
        <f>'Speed Table'!GWO54</f>
        <v>0</v>
      </c>
      <c r="GWO63">
        <f>'Speed Table'!GWP54</f>
        <v>0</v>
      </c>
      <c r="GWP63">
        <f>'Speed Table'!GWQ54</f>
        <v>0</v>
      </c>
      <c r="GWQ63">
        <f>'Speed Table'!GWR54</f>
        <v>0</v>
      </c>
      <c r="GWR63">
        <f>'Speed Table'!GWS54</f>
        <v>0</v>
      </c>
      <c r="GWS63">
        <f>'Speed Table'!GWT54</f>
        <v>0</v>
      </c>
      <c r="GWT63">
        <f>'Speed Table'!GWU54</f>
        <v>0</v>
      </c>
      <c r="GWU63">
        <f>'Speed Table'!GWV54</f>
        <v>0</v>
      </c>
      <c r="GWV63">
        <f>'Speed Table'!GWW54</f>
        <v>0</v>
      </c>
      <c r="GWW63">
        <f>'Speed Table'!GWX54</f>
        <v>0</v>
      </c>
      <c r="GWX63">
        <f>'Speed Table'!GWY54</f>
        <v>0</v>
      </c>
      <c r="GWY63">
        <f>'Speed Table'!GWZ54</f>
        <v>0</v>
      </c>
      <c r="GWZ63">
        <f>'Speed Table'!GXA54</f>
        <v>0</v>
      </c>
      <c r="GXA63">
        <f>'Speed Table'!GXB54</f>
        <v>0</v>
      </c>
      <c r="GXB63">
        <f>'Speed Table'!GXC54</f>
        <v>0</v>
      </c>
      <c r="GXC63">
        <f>'Speed Table'!GXD54</f>
        <v>0</v>
      </c>
      <c r="GXD63">
        <f>'Speed Table'!GXE54</f>
        <v>0</v>
      </c>
      <c r="GXE63">
        <f>'Speed Table'!GXF54</f>
        <v>0</v>
      </c>
      <c r="GXF63">
        <f>'Speed Table'!GXG54</f>
        <v>0</v>
      </c>
      <c r="GXG63">
        <f>'Speed Table'!GXH54</f>
        <v>0</v>
      </c>
      <c r="GXH63">
        <f>'Speed Table'!GXI54</f>
        <v>0</v>
      </c>
      <c r="GXI63">
        <f>'Speed Table'!GXJ54</f>
        <v>0</v>
      </c>
      <c r="GXJ63">
        <f>'Speed Table'!GXK54</f>
        <v>0</v>
      </c>
      <c r="GXK63">
        <f>'Speed Table'!GXL54</f>
        <v>0</v>
      </c>
      <c r="GXL63">
        <f>'Speed Table'!GXM54</f>
        <v>0</v>
      </c>
      <c r="GXM63">
        <f>'Speed Table'!GXN54</f>
        <v>0</v>
      </c>
      <c r="GXN63">
        <f>'Speed Table'!GXO54</f>
        <v>0</v>
      </c>
      <c r="GXO63">
        <f>'Speed Table'!GXP54</f>
        <v>0</v>
      </c>
      <c r="GXP63">
        <f>'Speed Table'!GXQ54</f>
        <v>0</v>
      </c>
      <c r="GXQ63">
        <f>'Speed Table'!GXR54</f>
        <v>0</v>
      </c>
      <c r="GXR63">
        <f>'Speed Table'!GXS54</f>
        <v>0</v>
      </c>
      <c r="GXS63">
        <f>'Speed Table'!GXT54</f>
        <v>0</v>
      </c>
      <c r="GXT63">
        <f>'Speed Table'!GXU54</f>
        <v>0</v>
      </c>
      <c r="GXU63">
        <f>'Speed Table'!GXV54</f>
        <v>0</v>
      </c>
      <c r="GXV63">
        <f>'Speed Table'!GXW54</f>
        <v>0</v>
      </c>
      <c r="GXW63">
        <f>'Speed Table'!GXX54</f>
        <v>0</v>
      </c>
      <c r="GXX63">
        <f>'Speed Table'!GXY54</f>
        <v>0</v>
      </c>
      <c r="GXY63">
        <f>'Speed Table'!GXZ54</f>
        <v>0</v>
      </c>
      <c r="GXZ63">
        <f>'Speed Table'!GYA54</f>
        <v>0</v>
      </c>
      <c r="GYA63">
        <f>'Speed Table'!GYB54</f>
        <v>0</v>
      </c>
      <c r="GYB63">
        <f>'Speed Table'!GYC54</f>
        <v>0</v>
      </c>
      <c r="GYC63">
        <f>'Speed Table'!GYD54</f>
        <v>0</v>
      </c>
      <c r="GYD63">
        <f>'Speed Table'!GYE54</f>
        <v>0</v>
      </c>
      <c r="GYE63">
        <f>'Speed Table'!GYF54</f>
        <v>0</v>
      </c>
      <c r="GYF63">
        <f>'Speed Table'!GYG54</f>
        <v>0</v>
      </c>
      <c r="GYG63">
        <f>'Speed Table'!GYH54</f>
        <v>0</v>
      </c>
      <c r="GYH63">
        <f>'Speed Table'!GYI54</f>
        <v>0</v>
      </c>
      <c r="GYI63">
        <f>'Speed Table'!GYJ54</f>
        <v>0</v>
      </c>
      <c r="GYJ63">
        <f>'Speed Table'!GYK54</f>
        <v>0</v>
      </c>
      <c r="GYK63">
        <f>'Speed Table'!GYL54</f>
        <v>0</v>
      </c>
      <c r="GYL63">
        <f>'Speed Table'!GYM54</f>
        <v>0</v>
      </c>
      <c r="GYM63">
        <f>'Speed Table'!GYN54</f>
        <v>0</v>
      </c>
      <c r="GYN63">
        <f>'Speed Table'!GYO54</f>
        <v>0</v>
      </c>
      <c r="GYO63">
        <f>'Speed Table'!GYP54</f>
        <v>0</v>
      </c>
      <c r="GYP63">
        <f>'Speed Table'!GYQ54</f>
        <v>0</v>
      </c>
      <c r="GYQ63">
        <f>'Speed Table'!GYR54</f>
        <v>0</v>
      </c>
      <c r="GYR63">
        <f>'Speed Table'!GYS54</f>
        <v>0</v>
      </c>
      <c r="GYS63">
        <f>'Speed Table'!GYT54</f>
        <v>0</v>
      </c>
      <c r="GYT63">
        <f>'Speed Table'!GYU54</f>
        <v>0</v>
      </c>
      <c r="GYU63">
        <f>'Speed Table'!GYV54</f>
        <v>0</v>
      </c>
      <c r="GYV63">
        <f>'Speed Table'!GYW54</f>
        <v>0</v>
      </c>
      <c r="GYW63">
        <f>'Speed Table'!GYX54</f>
        <v>0</v>
      </c>
      <c r="GYX63">
        <f>'Speed Table'!GYY54</f>
        <v>0</v>
      </c>
      <c r="GYY63">
        <f>'Speed Table'!GYZ54</f>
        <v>0</v>
      </c>
      <c r="GYZ63">
        <f>'Speed Table'!GZA54</f>
        <v>0</v>
      </c>
      <c r="GZA63">
        <f>'Speed Table'!GZB54</f>
        <v>0</v>
      </c>
      <c r="GZB63">
        <f>'Speed Table'!GZC54</f>
        <v>0</v>
      </c>
      <c r="GZC63">
        <f>'Speed Table'!GZD54</f>
        <v>0</v>
      </c>
      <c r="GZD63">
        <f>'Speed Table'!GZE54</f>
        <v>0</v>
      </c>
      <c r="GZE63">
        <f>'Speed Table'!GZF54</f>
        <v>0</v>
      </c>
      <c r="GZF63">
        <f>'Speed Table'!GZG54</f>
        <v>0</v>
      </c>
      <c r="GZG63">
        <f>'Speed Table'!GZH54</f>
        <v>0</v>
      </c>
      <c r="GZH63">
        <f>'Speed Table'!GZI54</f>
        <v>0</v>
      </c>
      <c r="GZI63">
        <f>'Speed Table'!GZJ54</f>
        <v>0</v>
      </c>
      <c r="GZJ63">
        <f>'Speed Table'!GZK54</f>
        <v>0</v>
      </c>
      <c r="GZK63">
        <f>'Speed Table'!GZL54</f>
        <v>0</v>
      </c>
      <c r="GZL63">
        <f>'Speed Table'!GZM54</f>
        <v>0</v>
      </c>
      <c r="GZM63">
        <f>'Speed Table'!GZN54</f>
        <v>0</v>
      </c>
      <c r="GZN63">
        <f>'Speed Table'!GZO54</f>
        <v>0</v>
      </c>
      <c r="GZO63">
        <f>'Speed Table'!GZP54</f>
        <v>0</v>
      </c>
      <c r="GZP63">
        <f>'Speed Table'!GZQ54</f>
        <v>0</v>
      </c>
      <c r="GZQ63">
        <f>'Speed Table'!GZR54</f>
        <v>0</v>
      </c>
      <c r="GZR63">
        <f>'Speed Table'!GZS54</f>
        <v>0</v>
      </c>
      <c r="GZS63">
        <f>'Speed Table'!GZT54</f>
        <v>0</v>
      </c>
      <c r="GZT63">
        <f>'Speed Table'!GZU54</f>
        <v>0</v>
      </c>
      <c r="GZU63">
        <f>'Speed Table'!GZV54</f>
        <v>0</v>
      </c>
      <c r="GZV63">
        <f>'Speed Table'!GZW54</f>
        <v>0</v>
      </c>
      <c r="GZW63">
        <f>'Speed Table'!GZX54</f>
        <v>0</v>
      </c>
      <c r="GZX63">
        <f>'Speed Table'!GZY54</f>
        <v>0</v>
      </c>
      <c r="GZY63">
        <f>'Speed Table'!GZZ54</f>
        <v>0</v>
      </c>
      <c r="GZZ63">
        <f>'Speed Table'!HAA54</f>
        <v>0</v>
      </c>
      <c r="HAA63">
        <f>'Speed Table'!HAB54</f>
        <v>0</v>
      </c>
      <c r="HAB63">
        <f>'Speed Table'!HAC54</f>
        <v>0</v>
      </c>
      <c r="HAC63">
        <f>'Speed Table'!HAD54</f>
        <v>0</v>
      </c>
      <c r="HAD63">
        <f>'Speed Table'!HAE54</f>
        <v>0</v>
      </c>
      <c r="HAE63">
        <f>'Speed Table'!HAF54</f>
        <v>0</v>
      </c>
      <c r="HAF63">
        <f>'Speed Table'!HAG54</f>
        <v>0</v>
      </c>
      <c r="HAG63">
        <f>'Speed Table'!HAH54</f>
        <v>0</v>
      </c>
      <c r="HAH63">
        <f>'Speed Table'!HAI54</f>
        <v>0</v>
      </c>
      <c r="HAI63">
        <f>'Speed Table'!HAJ54</f>
        <v>0</v>
      </c>
      <c r="HAJ63">
        <f>'Speed Table'!HAK54</f>
        <v>0</v>
      </c>
      <c r="HAK63">
        <f>'Speed Table'!HAL54</f>
        <v>0</v>
      </c>
      <c r="HAL63">
        <f>'Speed Table'!HAM54</f>
        <v>0</v>
      </c>
      <c r="HAM63">
        <f>'Speed Table'!HAN54</f>
        <v>0</v>
      </c>
      <c r="HAN63">
        <f>'Speed Table'!HAO54</f>
        <v>0</v>
      </c>
      <c r="HAO63">
        <f>'Speed Table'!HAP54</f>
        <v>0</v>
      </c>
      <c r="HAP63">
        <f>'Speed Table'!HAQ54</f>
        <v>0</v>
      </c>
      <c r="HAQ63">
        <f>'Speed Table'!HAR54</f>
        <v>0</v>
      </c>
      <c r="HAR63">
        <f>'Speed Table'!HAS54</f>
        <v>0</v>
      </c>
      <c r="HAS63">
        <f>'Speed Table'!HAT54</f>
        <v>0</v>
      </c>
      <c r="HAT63">
        <f>'Speed Table'!HAU54</f>
        <v>0</v>
      </c>
      <c r="HAU63">
        <f>'Speed Table'!HAV54</f>
        <v>0</v>
      </c>
      <c r="HAV63">
        <f>'Speed Table'!HAW54</f>
        <v>0</v>
      </c>
      <c r="HAW63">
        <f>'Speed Table'!HAX54</f>
        <v>0</v>
      </c>
      <c r="HAX63">
        <f>'Speed Table'!HAY54</f>
        <v>0</v>
      </c>
      <c r="HAY63">
        <f>'Speed Table'!HAZ54</f>
        <v>0</v>
      </c>
      <c r="HAZ63">
        <f>'Speed Table'!HBA54</f>
        <v>0</v>
      </c>
      <c r="HBA63">
        <f>'Speed Table'!HBB54</f>
        <v>0</v>
      </c>
      <c r="HBB63">
        <f>'Speed Table'!HBC54</f>
        <v>0</v>
      </c>
      <c r="HBC63">
        <f>'Speed Table'!HBD54</f>
        <v>0</v>
      </c>
      <c r="HBD63">
        <f>'Speed Table'!HBE54</f>
        <v>0</v>
      </c>
      <c r="HBE63">
        <f>'Speed Table'!HBF54</f>
        <v>0</v>
      </c>
      <c r="HBF63">
        <f>'Speed Table'!HBG54</f>
        <v>0</v>
      </c>
      <c r="HBG63">
        <f>'Speed Table'!HBH54</f>
        <v>0</v>
      </c>
      <c r="HBH63">
        <f>'Speed Table'!HBI54</f>
        <v>0</v>
      </c>
      <c r="HBI63">
        <f>'Speed Table'!HBJ54</f>
        <v>0</v>
      </c>
      <c r="HBJ63">
        <f>'Speed Table'!HBK54</f>
        <v>0</v>
      </c>
      <c r="HBK63">
        <f>'Speed Table'!HBL54</f>
        <v>0</v>
      </c>
      <c r="HBL63">
        <f>'Speed Table'!HBM54</f>
        <v>0</v>
      </c>
      <c r="HBM63">
        <f>'Speed Table'!HBN54</f>
        <v>0</v>
      </c>
      <c r="HBN63">
        <f>'Speed Table'!HBO54</f>
        <v>0</v>
      </c>
      <c r="HBO63">
        <f>'Speed Table'!HBP54</f>
        <v>0</v>
      </c>
      <c r="HBP63">
        <f>'Speed Table'!HBQ54</f>
        <v>0</v>
      </c>
      <c r="HBQ63">
        <f>'Speed Table'!HBR54</f>
        <v>0</v>
      </c>
      <c r="HBR63">
        <f>'Speed Table'!HBS54</f>
        <v>0</v>
      </c>
      <c r="HBS63">
        <f>'Speed Table'!HBT54</f>
        <v>0</v>
      </c>
      <c r="HBT63">
        <f>'Speed Table'!HBU54</f>
        <v>0</v>
      </c>
      <c r="HBU63">
        <f>'Speed Table'!HBV54</f>
        <v>0</v>
      </c>
      <c r="HBV63">
        <f>'Speed Table'!HBW54</f>
        <v>0</v>
      </c>
      <c r="HBW63">
        <f>'Speed Table'!HBX54</f>
        <v>0</v>
      </c>
      <c r="HBX63">
        <f>'Speed Table'!HBY54</f>
        <v>0</v>
      </c>
      <c r="HBY63">
        <f>'Speed Table'!HBZ54</f>
        <v>0</v>
      </c>
      <c r="HBZ63">
        <f>'Speed Table'!HCA54</f>
        <v>0</v>
      </c>
      <c r="HCA63">
        <f>'Speed Table'!HCB54</f>
        <v>0</v>
      </c>
      <c r="HCB63">
        <f>'Speed Table'!HCC54</f>
        <v>0</v>
      </c>
      <c r="HCC63">
        <f>'Speed Table'!HCD54</f>
        <v>0</v>
      </c>
      <c r="HCD63">
        <f>'Speed Table'!HCE54</f>
        <v>0</v>
      </c>
      <c r="HCE63">
        <f>'Speed Table'!HCF54</f>
        <v>0</v>
      </c>
      <c r="HCF63">
        <f>'Speed Table'!HCG54</f>
        <v>0</v>
      </c>
      <c r="HCG63">
        <f>'Speed Table'!HCH54</f>
        <v>0</v>
      </c>
      <c r="HCH63">
        <f>'Speed Table'!HCI54</f>
        <v>0</v>
      </c>
      <c r="HCI63">
        <f>'Speed Table'!HCJ54</f>
        <v>0</v>
      </c>
      <c r="HCJ63">
        <f>'Speed Table'!HCK54</f>
        <v>0</v>
      </c>
      <c r="HCK63">
        <f>'Speed Table'!HCL54</f>
        <v>0</v>
      </c>
      <c r="HCL63">
        <f>'Speed Table'!HCM54</f>
        <v>0</v>
      </c>
      <c r="HCM63">
        <f>'Speed Table'!HCN54</f>
        <v>0</v>
      </c>
      <c r="HCN63">
        <f>'Speed Table'!HCO54</f>
        <v>0</v>
      </c>
      <c r="HCO63">
        <f>'Speed Table'!HCP54</f>
        <v>0</v>
      </c>
      <c r="HCP63">
        <f>'Speed Table'!HCQ54</f>
        <v>0</v>
      </c>
      <c r="HCQ63">
        <f>'Speed Table'!HCR54</f>
        <v>0</v>
      </c>
      <c r="HCR63">
        <f>'Speed Table'!HCS54</f>
        <v>0</v>
      </c>
      <c r="HCS63">
        <f>'Speed Table'!HCT54</f>
        <v>0</v>
      </c>
      <c r="HCT63">
        <f>'Speed Table'!HCU54</f>
        <v>0</v>
      </c>
      <c r="HCU63">
        <f>'Speed Table'!HCV54</f>
        <v>0</v>
      </c>
      <c r="HCV63">
        <f>'Speed Table'!HCW54</f>
        <v>0</v>
      </c>
      <c r="HCW63">
        <f>'Speed Table'!HCX54</f>
        <v>0</v>
      </c>
      <c r="HCX63">
        <f>'Speed Table'!HCY54</f>
        <v>0</v>
      </c>
      <c r="HCY63">
        <f>'Speed Table'!HCZ54</f>
        <v>0</v>
      </c>
      <c r="HCZ63">
        <f>'Speed Table'!HDA54</f>
        <v>0</v>
      </c>
      <c r="HDA63">
        <f>'Speed Table'!HDB54</f>
        <v>0</v>
      </c>
      <c r="HDB63">
        <f>'Speed Table'!HDC54</f>
        <v>0</v>
      </c>
      <c r="HDC63">
        <f>'Speed Table'!HDD54</f>
        <v>0</v>
      </c>
      <c r="HDD63">
        <f>'Speed Table'!HDE54</f>
        <v>0</v>
      </c>
      <c r="HDE63">
        <f>'Speed Table'!HDF54</f>
        <v>0</v>
      </c>
      <c r="HDF63">
        <f>'Speed Table'!HDG54</f>
        <v>0</v>
      </c>
      <c r="HDG63">
        <f>'Speed Table'!HDH54</f>
        <v>0</v>
      </c>
      <c r="HDH63">
        <f>'Speed Table'!HDI54</f>
        <v>0</v>
      </c>
      <c r="HDI63">
        <f>'Speed Table'!HDJ54</f>
        <v>0</v>
      </c>
      <c r="HDJ63">
        <f>'Speed Table'!HDK54</f>
        <v>0</v>
      </c>
      <c r="HDK63">
        <f>'Speed Table'!HDL54</f>
        <v>0</v>
      </c>
      <c r="HDL63">
        <f>'Speed Table'!HDM54</f>
        <v>0</v>
      </c>
      <c r="HDM63">
        <f>'Speed Table'!HDN54</f>
        <v>0</v>
      </c>
      <c r="HDN63">
        <f>'Speed Table'!HDO54</f>
        <v>0</v>
      </c>
      <c r="HDO63">
        <f>'Speed Table'!HDP54</f>
        <v>0</v>
      </c>
      <c r="HDP63">
        <f>'Speed Table'!HDQ54</f>
        <v>0</v>
      </c>
      <c r="HDQ63">
        <f>'Speed Table'!HDR54</f>
        <v>0</v>
      </c>
      <c r="HDR63">
        <f>'Speed Table'!HDS54</f>
        <v>0</v>
      </c>
      <c r="HDS63">
        <f>'Speed Table'!HDT54</f>
        <v>0</v>
      </c>
      <c r="HDT63">
        <f>'Speed Table'!HDU54</f>
        <v>0</v>
      </c>
      <c r="HDU63">
        <f>'Speed Table'!HDV54</f>
        <v>0</v>
      </c>
      <c r="HDV63">
        <f>'Speed Table'!HDW54</f>
        <v>0</v>
      </c>
      <c r="HDW63">
        <f>'Speed Table'!HDX54</f>
        <v>0</v>
      </c>
      <c r="HDX63">
        <f>'Speed Table'!HDY54</f>
        <v>0</v>
      </c>
      <c r="HDY63">
        <f>'Speed Table'!HDZ54</f>
        <v>0</v>
      </c>
      <c r="HDZ63">
        <f>'Speed Table'!HEA54</f>
        <v>0</v>
      </c>
      <c r="HEA63">
        <f>'Speed Table'!HEB54</f>
        <v>0</v>
      </c>
      <c r="HEB63">
        <f>'Speed Table'!HEC54</f>
        <v>0</v>
      </c>
      <c r="HEC63">
        <f>'Speed Table'!HED54</f>
        <v>0</v>
      </c>
      <c r="HED63">
        <f>'Speed Table'!HEE54</f>
        <v>0</v>
      </c>
      <c r="HEE63">
        <f>'Speed Table'!HEF54</f>
        <v>0</v>
      </c>
      <c r="HEF63">
        <f>'Speed Table'!HEG54</f>
        <v>0</v>
      </c>
      <c r="HEG63">
        <f>'Speed Table'!HEH54</f>
        <v>0</v>
      </c>
      <c r="HEH63">
        <f>'Speed Table'!HEI54</f>
        <v>0</v>
      </c>
      <c r="HEI63">
        <f>'Speed Table'!HEJ54</f>
        <v>0</v>
      </c>
      <c r="HEJ63">
        <f>'Speed Table'!HEK54</f>
        <v>0</v>
      </c>
      <c r="HEK63">
        <f>'Speed Table'!HEL54</f>
        <v>0</v>
      </c>
      <c r="HEL63">
        <f>'Speed Table'!HEM54</f>
        <v>0</v>
      </c>
      <c r="HEM63">
        <f>'Speed Table'!HEN54</f>
        <v>0</v>
      </c>
      <c r="HEN63">
        <f>'Speed Table'!HEO54</f>
        <v>0</v>
      </c>
      <c r="HEO63">
        <f>'Speed Table'!HEP54</f>
        <v>0</v>
      </c>
      <c r="HEP63">
        <f>'Speed Table'!HEQ54</f>
        <v>0</v>
      </c>
      <c r="HEQ63">
        <f>'Speed Table'!HER54</f>
        <v>0</v>
      </c>
      <c r="HER63">
        <f>'Speed Table'!HES54</f>
        <v>0</v>
      </c>
      <c r="HES63">
        <f>'Speed Table'!HET54</f>
        <v>0</v>
      </c>
      <c r="HET63">
        <f>'Speed Table'!HEU54</f>
        <v>0</v>
      </c>
      <c r="HEU63">
        <f>'Speed Table'!HEV54</f>
        <v>0</v>
      </c>
      <c r="HEV63">
        <f>'Speed Table'!HEW54</f>
        <v>0</v>
      </c>
      <c r="HEW63">
        <f>'Speed Table'!HEX54</f>
        <v>0</v>
      </c>
      <c r="HEX63">
        <f>'Speed Table'!HEY54</f>
        <v>0</v>
      </c>
      <c r="HEY63">
        <f>'Speed Table'!HEZ54</f>
        <v>0</v>
      </c>
      <c r="HEZ63">
        <f>'Speed Table'!HFA54</f>
        <v>0</v>
      </c>
      <c r="HFA63">
        <f>'Speed Table'!HFB54</f>
        <v>0</v>
      </c>
      <c r="HFB63">
        <f>'Speed Table'!HFC54</f>
        <v>0</v>
      </c>
      <c r="HFC63">
        <f>'Speed Table'!HFD54</f>
        <v>0</v>
      </c>
      <c r="HFD63">
        <f>'Speed Table'!HFE54</f>
        <v>0</v>
      </c>
      <c r="HFE63">
        <f>'Speed Table'!HFF54</f>
        <v>0</v>
      </c>
      <c r="HFF63">
        <f>'Speed Table'!HFG54</f>
        <v>0</v>
      </c>
      <c r="HFG63">
        <f>'Speed Table'!HFH54</f>
        <v>0</v>
      </c>
      <c r="HFH63">
        <f>'Speed Table'!HFI54</f>
        <v>0</v>
      </c>
      <c r="HFI63">
        <f>'Speed Table'!HFJ54</f>
        <v>0</v>
      </c>
      <c r="HFJ63">
        <f>'Speed Table'!HFK54</f>
        <v>0</v>
      </c>
      <c r="HFK63">
        <f>'Speed Table'!HFL54</f>
        <v>0</v>
      </c>
      <c r="HFL63">
        <f>'Speed Table'!HFM54</f>
        <v>0</v>
      </c>
      <c r="HFM63">
        <f>'Speed Table'!HFN54</f>
        <v>0</v>
      </c>
      <c r="HFN63">
        <f>'Speed Table'!HFO54</f>
        <v>0</v>
      </c>
      <c r="HFO63">
        <f>'Speed Table'!HFP54</f>
        <v>0</v>
      </c>
      <c r="HFP63">
        <f>'Speed Table'!HFQ54</f>
        <v>0</v>
      </c>
      <c r="HFQ63">
        <f>'Speed Table'!HFR54</f>
        <v>0</v>
      </c>
      <c r="HFR63">
        <f>'Speed Table'!HFS54</f>
        <v>0</v>
      </c>
      <c r="HFS63">
        <f>'Speed Table'!HFT54</f>
        <v>0</v>
      </c>
      <c r="HFT63">
        <f>'Speed Table'!HFU54</f>
        <v>0</v>
      </c>
      <c r="HFU63">
        <f>'Speed Table'!HFV54</f>
        <v>0</v>
      </c>
      <c r="HFV63">
        <f>'Speed Table'!HFW54</f>
        <v>0</v>
      </c>
      <c r="HFW63">
        <f>'Speed Table'!HFX54</f>
        <v>0</v>
      </c>
      <c r="HFX63">
        <f>'Speed Table'!HFY54</f>
        <v>0</v>
      </c>
      <c r="HFY63">
        <f>'Speed Table'!HFZ54</f>
        <v>0</v>
      </c>
      <c r="HFZ63">
        <f>'Speed Table'!HGA54</f>
        <v>0</v>
      </c>
      <c r="HGA63">
        <f>'Speed Table'!HGB54</f>
        <v>0</v>
      </c>
      <c r="HGB63">
        <f>'Speed Table'!HGC54</f>
        <v>0</v>
      </c>
      <c r="HGC63">
        <f>'Speed Table'!HGD54</f>
        <v>0</v>
      </c>
      <c r="HGD63">
        <f>'Speed Table'!HGE54</f>
        <v>0</v>
      </c>
      <c r="HGE63">
        <f>'Speed Table'!HGF54</f>
        <v>0</v>
      </c>
      <c r="HGF63">
        <f>'Speed Table'!HGG54</f>
        <v>0</v>
      </c>
      <c r="HGG63">
        <f>'Speed Table'!HGH54</f>
        <v>0</v>
      </c>
      <c r="HGH63">
        <f>'Speed Table'!HGI54</f>
        <v>0</v>
      </c>
      <c r="HGI63">
        <f>'Speed Table'!HGJ54</f>
        <v>0</v>
      </c>
      <c r="HGJ63">
        <f>'Speed Table'!HGK54</f>
        <v>0</v>
      </c>
      <c r="HGK63">
        <f>'Speed Table'!HGL54</f>
        <v>0</v>
      </c>
      <c r="HGL63">
        <f>'Speed Table'!HGM54</f>
        <v>0</v>
      </c>
      <c r="HGM63">
        <f>'Speed Table'!HGN54</f>
        <v>0</v>
      </c>
      <c r="HGN63">
        <f>'Speed Table'!HGO54</f>
        <v>0</v>
      </c>
      <c r="HGO63">
        <f>'Speed Table'!HGP54</f>
        <v>0</v>
      </c>
      <c r="HGP63">
        <f>'Speed Table'!HGQ54</f>
        <v>0</v>
      </c>
      <c r="HGQ63">
        <f>'Speed Table'!HGR54</f>
        <v>0</v>
      </c>
      <c r="HGR63">
        <f>'Speed Table'!HGS54</f>
        <v>0</v>
      </c>
      <c r="HGS63">
        <f>'Speed Table'!HGT54</f>
        <v>0</v>
      </c>
      <c r="HGT63">
        <f>'Speed Table'!HGU54</f>
        <v>0</v>
      </c>
      <c r="HGU63">
        <f>'Speed Table'!HGV54</f>
        <v>0</v>
      </c>
      <c r="HGV63">
        <f>'Speed Table'!HGW54</f>
        <v>0</v>
      </c>
      <c r="HGW63">
        <f>'Speed Table'!HGX54</f>
        <v>0</v>
      </c>
      <c r="HGX63">
        <f>'Speed Table'!HGY54</f>
        <v>0</v>
      </c>
      <c r="HGY63">
        <f>'Speed Table'!HGZ54</f>
        <v>0</v>
      </c>
      <c r="HGZ63">
        <f>'Speed Table'!HHA54</f>
        <v>0</v>
      </c>
      <c r="HHA63">
        <f>'Speed Table'!HHB54</f>
        <v>0</v>
      </c>
      <c r="HHB63">
        <f>'Speed Table'!HHC54</f>
        <v>0</v>
      </c>
      <c r="HHC63">
        <f>'Speed Table'!HHD54</f>
        <v>0</v>
      </c>
      <c r="HHD63">
        <f>'Speed Table'!HHE54</f>
        <v>0</v>
      </c>
      <c r="HHE63">
        <f>'Speed Table'!HHF54</f>
        <v>0</v>
      </c>
      <c r="HHF63">
        <f>'Speed Table'!HHG54</f>
        <v>0</v>
      </c>
      <c r="HHG63">
        <f>'Speed Table'!HHH54</f>
        <v>0</v>
      </c>
      <c r="HHH63">
        <f>'Speed Table'!HHI54</f>
        <v>0</v>
      </c>
      <c r="HHI63">
        <f>'Speed Table'!HHJ54</f>
        <v>0</v>
      </c>
      <c r="HHJ63">
        <f>'Speed Table'!HHK54</f>
        <v>0</v>
      </c>
      <c r="HHK63">
        <f>'Speed Table'!HHL54</f>
        <v>0</v>
      </c>
      <c r="HHL63">
        <f>'Speed Table'!HHM54</f>
        <v>0</v>
      </c>
      <c r="HHM63">
        <f>'Speed Table'!HHN54</f>
        <v>0</v>
      </c>
      <c r="HHN63">
        <f>'Speed Table'!HHO54</f>
        <v>0</v>
      </c>
      <c r="HHO63">
        <f>'Speed Table'!HHP54</f>
        <v>0</v>
      </c>
      <c r="HHP63">
        <f>'Speed Table'!HHQ54</f>
        <v>0</v>
      </c>
      <c r="HHQ63">
        <f>'Speed Table'!HHR54</f>
        <v>0</v>
      </c>
      <c r="HHR63">
        <f>'Speed Table'!HHS54</f>
        <v>0</v>
      </c>
      <c r="HHS63">
        <f>'Speed Table'!HHT54</f>
        <v>0</v>
      </c>
      <c r="HHT63">
        <f>'Speed Table'!HHU54</f>
        <v>0</v>
      </c>
      <c r="HHU63">
        <f>'Speed Table'!HHV54</f>
        <v>0</v>
      </c>
      <c r="HHV63">
        <f>'Speed Table'!HHW54</f>
        <v>0</v>
      </c>
      <c r="HHW63">
        <f>'Speed Table'!HHX54</f>
        <v>0</v>
      </c>
      <c r="HHX63">
        <f>'Speed Table'!HHY54</f>
        <v>0</v>
      </c>
      <c r="HHY63">
        <f>'Speed Table'!HHZ54</f>
        <v>0</v>
      </c>
      <c r="HHZ63">
        <f>'Speed Table'!HIA54</f>
        <v>0</v>
      </c>
      <c r="HIA63">
        <f>'Speed Table'!HIB54</f>
        <v>0</v>
      </c>
      <c r="HIB63">
        <f>'Speed Table'!HIC54</f>
        <v>0</v>
      </c>
      <c r="HIC63">
        <f>'Speed Table'!HID54</f>
        <v>0</v>
      </c>
      <c r="HID63">
        <f>'Speed Table'!HIE54</f>
        <v>0</v>
      </c>
      <c r="HIE63">
        <f>'Speed Table'!HIF54</f>
        <v>0</v>
      </c>
      <c r="HIF63">
        <f>'Speed Table'!HIG54</f>
        <v>0</v>
      </c>
      <c r="HIG63">
        <f>'Speed Table'!HIH54</f>
        <v>0</v>
      </c>
      <c r="HIH63">
        <f>'Speed Table'!HII54</f>
        <v>0</v>
      </c>
      <c r="HII63">
        <f>'Speed Table'!HIJ54</f>
        <v>0</v>
      </c>
      <c r="HIJ63">
        <f>'Speed Table'!HIK54</f>
        <v>0</v>
      </c>
      <c r="HIK63">
        <f>'Speed Table'!HIL54</f>
        <v>0</v>
      </c>
      <c r="HIL63">
        <f>'Speed Table'!HIM54</f>
        <v>0</v>
      </c>
      <c r="HIM63">
        <f>'Speed Table'!HIN54</f>
        <v>0</v>
      </c>
      <c r="HIN63">
        <f>'Speed Table'!HIO54</f>
        <v>0</v>
      </c>
      <c r="HIO63">
        <f>'Speed Table'!HIP54</f>
        <v>0</v>
      </c>
      <c r="HIP63">
        <f>'Speed Table'!HIQ54</f>
        <v>0</v>
      </c>
      <c r="HIQ63">
        <f>'Speed Table'!HIR54</f>
        <v>0</v>
      </c>
      <c r="HIR63">
        <f>'Speed Table'!HIS54</f>
        <v>0</v>
      </c>
      <c r="HIS63">
        <f>'Speed Table'!HIT54</f>
        <v>0</v>
      </c>
      <c r="HIT63">
        <f>'Speed Table'!HIU54</f>
        <v>0</v>
      </c>
      <c r="HIU63">
        <f>'Speed Table'!HIV54</f>
        <v>0</v>
      </c>
      <c r="HIV63">
        <f>'Speed Table'!HIW54</f>
        <v>0</v>
      </c>
      <c r="HIW63">
        <f>'Speed Table'!HIX54</f>
        <v>0</v>
      </c>
      <c r="HIX63">
        <f>'Speed Table'!HIY54</f>
        <v>0</v>
      </c>
      <c r="HIY63">
        <f>'Speed Table'!HIZ54</f>
        <v>0</v>
      </c>
      <c r="HIZ63">
        <f>'Speed Table'!HJA54</f>
        <v>0</v>
      </c>
      <c r="HJA63">
        <f>'Speed Table'!HJB54</f>
        <v>0</v>
      </c>
      <c r="HJB63">
        <f>'Speed Table'!HJC54</f>
        <v>0</v>
      </c>
      <c r="HJC63">
        <f>'Speed Table'!HJD54</f>
        <v>0</v>
      </c>
      <c r="HJD63">
        <f>'Speed Table'!HJE54</f>
        <v>0</v>
      </c>
      <c r="HJE63">
        <f>'Speed Table'!HJF54</f>
        <v>0</v>
      </c>
      <c r="HJF63">
        <f>'Speed Table'!HJG54</f>
        <v>0</v>
      </c>
      <c r="HJG63">
        <f>'Speed Table'!HJH54</f>
        <v>0</v>
      </c>
      <c r="HJH63">
        <f>'Speed Table'!HJI54</f>
        <v>0</v>
      </c>
      <c r="HJI63">
        <f>'Speed Table'!HJJ54</f>
        <v>0</v>
      </c>
      <c r="HJJ63">
        <f>'Speed Table'!HJK54</f>
        <v>0</v>
      </c>
      <c r="HJK63">
        <f>'Speed Table'!HJL54</f>
        <v>0</v>
      </c>
      <c r="HJL63">
        <f>'Speed Table'!HJM54</f>
        <v>0</v>
      </c>
      <c r="HJM63">
        <f>'Speed Table'!HJN54</f>
        <v>0</v>
      </c>
      <c r="HJN63">
        <f>'Speed Table'!HJO54</f>
        <v>0</v>
      </c>
      <c r="HJO63">
        <f>'Speed Table'!HJP54</f>
        <v>0</v>
      </c>
      <c r="HJP63">
        <f>'Speed Table'!HJQ54</f>
        <v>0</v>
      </c>
      <c r="HJQ63">
        <f>'Speed Table'!HJR54</f>
        <v>0</v>
      </c>
      <c r="HJR63">
        <f>'Speed Table'!HJS54</f>
        <v>0</v>
      </c>
      <c r="HJS63">
        <f>'Speed Table'!HJT54</f>
        <v>0</v>
      </c>
      <c r="HJT63">
        <f>'Speed Table'!HJU54</f>
        <v>0</v>
      </c>
      <c r="HJU63">
        <f>'Speed Table'!HJV54</f>
        <v>0</v>
      </c>
      <c r="HJV63">
        <f>'Speed Table'!HJW54</f>
        <v>0</v>
      </c>
      <c r="HJW63">
        <f>'Speed Table'!HJX54</f>
        <v>0</v>
      </c>
      <c r="HJX63">
        <f>'Speed Table'!HJY54</f>
        <v>0</v>
      </c>
      <c r="HJY63">
        <f>'Speed Table'!HJZ54</f>
        <v>0</v>
      </c>
      <c r="HJZ63">
        <f>'Speed Table'!HKA54</f>
        <v>0</v>
      </c>
      <c r="HKA63">
        <f>'Speed Table'!HKB54</f>
        <v>0</v>
      </c>
      <c r="HKB63">
        <f>'Speed Table'!HKC54</f>
        <v>0</v>
      </c>
      <c r="HKC63">
        <f>'Speed Table'!HKD54</f>
        <v>0</v>
      </c>
      <c r="HKD63">
        <f>'Speed Table'!HKE54</f>
        <v>0</v>
      </c>
      <c r="HKE63">
        <f>'Speed Table'!HKF54</f>
        <v>0</v>
      </c>
      <c r="HKF63">
        <f>'Speed Table'!HKG54</f>
        <v>0</v>
      </c>
      <c r="HKG63">
        <f>'Speed Table'!HKH54</f>
        <v>0</v>
      </c>
      <c r="HKH63">
        <f>'Speed Table'!HKI54</f>
        <v>0</v>
      </c>
      <c r="HKI63">
        <f>'Speed Table'!HKJ54</f>
        <v>0</v>
      </c>
      <c r="HKJ63">
        <f>'Speed Table'!HKK54</f>
        <v>0</v>
      </c>
      <c r="HKK63">
        <f>'Speed Table'!HKL54</f>
        <v>0</v>
      </c>
      <c r="HKL63">
        <f>'Speed Table'!HKM54</f>
        <v>0</v>
      </c>
      <c r="HKM63">
        <f>'Speed Table'!HKN54</f>
        <v>0</v>
      </c>
      <c r="HKN63">
        <f>'Speed Table'!HKO54</f>
        <v>0</v>
      </c>
      <c r="HKO63">
        <f>'Speed Table'!HKP54</f>
        <v>0</v>
      </c>
      <c r="HKP63">
        <f>'Speed Table'!HKQ54</f>
        <v>0</v>
      </c>
      <c r="HKQ63">
        <f>'Speed Table'!HKR54</f>
        <v>0</v>
      </c>
      <c r="HKR63">
        <f>'Speed Table'!HKS54</f>
        <v>0</v>
      </c>
      <c r="HKS63">
        <f>'Speed Table'!HKT54</f>
        <v>0</v>
      </c>
      <c r="HKT63">
        <f>'Speed Table'!HKU54</f>
        <v>0</v>
      </c>
      <c r="HKU63">
        <f>'Speed Table'!HKV54</f>
        <v>0</v>
      </c>
      <c r="HKV63">
        <f>'Speed Table'!HKW54</f>
        <v>0</v>
      </c>
      <c r="HKW63">
        <f>'Speed Table'!HKX54</f>
        <v>0</v>
      </c>
      <c r="HKX63">
        <f>'Speed Table'!HKY54</f>
        <v>0</v>
      </c>
      <c r="HKY63">
        <f>'Speed Table'!HKZ54</f>
        <v>0</v>
      </c>
      <c r="HKZ63">
        <f>'Speed Table'!HLA54</f>
        <v>0</v>
      </c>
      <c r="HLA63">
        <f>'Speed Table'!HLB54</f>
        <v>0</v>
      </c>
      <c r="HLB63">
        <f>'Speed Table'!HLC54</f>
        <v>0</v>
      </c>
      <c r="HLC63">
        <f>'Speed Table'!HLD54</f>
        <v>0</v>
      </c>
      <c r="HLD63">
        <f>'Speed Table'!HLE54</f>
        <v>0</v>
      </c>
      <c r="HLE63">
        <f>'Speed Table'!HLF54</f>
        <v>0</v>
      </c>
      <c r="HLF63">
        <f>'Speed Table'!HLG54</f>
        <v>0</v>
      </c>
      <c r="HLG63">
        <f>'Speed Table'!HLH54</f>
        <v>0</v>
      </c>
      <c r="HLH63">
        <f>'Speed Table'!HLI54</f>
        <v>0</v>
      </c>
      <c r="HLI63">
        <f>'Speed Table'!HLJ54</f>
        <v>0</v>
      </c>
      <c r="HLJ63">
        <f>'Speed Table'!HLK54</f>
        <v>0</v>
      </c>
      <c r="HLK63">
        <f>'Speed Table'!HLL54</f>
        <v>0</v>
      </c>
      <c r="HLL63">
        <f>'Speed Table'!HLM54</f>
        <v>0</v>
      </c>
      <c r="HLM63">
        <f>'Speed Table'!HLN54</f>
        <v>0</v>
      </c>
      <c r="HLN63">
        <f>'Speed Table'!HLO54</f>
        <v>0</v>
      </c>
      <c r="HLO63">
        <f>'Speed Table'!HLP54</f>
        <v>0</v>
      </c>
      <c r="HLP63">
        <f>'Speed Table'!HLQ54</f>
        <v>0</v>
      </c>
      <c r="HLQ63">
        <f>'Speed Table'!HLR54</f>
        <v>0</v>
      </c>
      <c r="HLR63">
        <f>'Speed Table'!HLS54</f>
        <v>0</v>
      </c>
      <c r="HLS63">
        <f>'Speed Table'!HLT54</f>
        <v>0</v>
      </c>
      <c r="HLT63">
        <f>'Speed Table'!HLU54</f>
        <v>0</v>
      </c>
      <c r="HLU63">
        <f>'Speed Table'!HLV54</f>
        <v>0</v>
      </c>
      <c r="HLV63">
        <f>'Speed Table'!HLW54</f>
        <v>0</v>
      </c>
      <c r="HLW63">
        <f>'Speed Table'!HLX54</f>
        <v>0</v>
      </c>
      <c r="HLX63">
        <f>'Speed Table'!HLY54</f>
        <v>0</v>
      </c>
      <c r="HLY63">
        <f>'Speed Table'!HLZ54</f>
        <v>0</v>
      </c>
      <c r="HLZ63">
        <f>'Speed Table'!HMA54</f>
        <v>0</v>
      </c>
      <c r="HMA63">
        <f>'Speed Table'!HMB54</f>
        <v>0</v>
      </c>
      <c r="HMB63">
        <f>'Speed Table'!HMC54</f>
        <v>0</v>
      </c>
      <c r="HMC63">
        <f>'Speed Table'!HMD54</f>
        <v>0</v>
      </c>
      <c r="HMD63">
        <f>'Speed Table'!HME54</f>
        <v>0</v>
      </c>
      <c r="HME63">
        <f>'Speed Table'!HMF54</f>
        <v>0</v>
      </c>
      <c r="HMF63">
        <f>'Speed Table'!HMG54</f>
        <v>0</v>
      </c>
      <c r="HMG63">
        <f>'Speed Table'!HMH54</f>
        <v>0</v>
      </c>
      <c r="HMH63">
        <f>'Speed Table'!HMI54</f>
        <v>0</v>
      </c>
      <c r="HMI63">
        <f>'Speed Table'!HMJ54</f>
        <v>0</v>
      </c>
      <c r="HMJ63">
        <f>'Speed Table'!HMK54</f>
        <v>0</v>
      </c>
      <c r="HMK63">
        <f>'Speed Table'!HML54</f>
        <v>0</v>
      </c>
      <c r="HML63">
        <f>'Speed Table'!HMM54</f>
        <v>0</v>
      </c>
      <c r="HMM63">
        <f>'Speed Table'!HMN54</f>
        <v>0</v>
      </c>
      <c r="HMN63">
        <f>'Speed Table'!HMO54</f>
        <v>0</v>
      </c>
      <c r="HMO63">
        <f>'Speed Table'!HMP54</f>
        <v>0</v>
      </c>
      <c r="HMP63">
        <f>'Speed Table'!HMQ54</f>
        <v>0</v>
      </c>
      <c r="HMQ63">
        <f>'Speed Table'!HMR54</f>
        <v>0</v>
      </c>
      <c r="HMR63">
        <f>'Speed Table'!HMS54</f>
        <v>0</v>
      </c>
      <c r="HMS63">
        <f>'Speed Table'!HMT54</f>
        <v>0</v>
      </c>
      <c r="HMT63">
        <f>'Speed Table'!HMU54</f>
        <v>0</v>
      </c>
      <c r="HMU63">
        <f>'Speed Table'!HMV54</f>
        <v>0</v>
      </c>
      <c r="HMV63">
        <f>'Speed Table'!HMW54</f>
        <v>0</v>
      </c>
      <c r="HMW63">
        <f>'Speed Table'!HMX54</f>
        <v>0</v>
      </c>
      <c r="HMX63">
        <f>'Speed Table'!HMY54</f>
        <v>0</v>
      </c>
      <c r="HMY63">
        <f>'Speed Table'!HMZ54</f>
        <v>0</v>
      </c>
      <c r="HMZ63">
        <f>'Speed Table'!HNA54</f>
        <v>0</v>
      </c>
      <c r="HNA63">
        <f>'Speed Table'!HNB54</f>
        <v>0</v>
      </c>
      <c r="HNB63">
        <f>'Speed Table'!HNC54</f>
        <v>0</v>
      </c>
      <c r="HNC63">
        <f>'Speed Table'!HND54</f>
        <v>0</v>
      </c>
      <c r="HND63">
        <f>'Speed Table'!HNE54</f>
        <v>0</v>
      </c>
      <c r="HNE63">
        <f>'Speed Table'!HNF54</f>
        <v>0</v>
      </c>
      <c r="HNF63">
        <f>'Speed Table'!HNG54</f>
        <v>0</v>
      </c>
      <c r="HNG63">
        <f>'Speed Table'!HNH54</f>
        <v>0</v>
      </c>
      <c r="HNH63">
        <f>'Speed Table'!HNI54</f>
        <v>0</v>
      </c>
      <c r="HNI63">
        <f>'Speed Table'!HNJ54</f>
        <v>0</v>
      </c>
      <c r="HNJ63">
        <f>'Speed Table'!HNK54</f>
        <v>0</v>
      </c>
      <c r="HNK63">
        <f>'Speed Table'!HNL54</f>
        <v>0</v>
      </c>
      <c r="HNL63">
        <f>'Speed Table'!HNM54</f>
        <v>0</v>
      </c>
      <c r="HNM63">
        <f>'Speed Table'!HNN54</f>
        <v>0</v>
      </c>
      <c r="HNN63">
        <f>'Speed Table'!HNO54</f>
        <v>0</v>
      </c>
      <c r="HNO63">
        <f>'Speed Table'!HNP54</f>
        <v>0</v>
      </c>
      <c r="HNP63">
        <f>'Speed Table'!HNQ54</f>
        <v>0</v>
      </c>
      <c r="HNQ63">
        <f>'Speed Table'!HNR54</f>
        <v>0</v>
      </c>
      <c r="HNR63">
        <f>'Speed Table'!HNS54</f>
        <v>0</v>
      </c>
      <c r="HNS63">
        <f>'Speed Table'!HNT54</f>
        <v>0</v>
      </c>
      <c r="HNT63">
        <f>'Speed Table'!HNU54</f>
        <v>0</v>
      </c>
      <c r="HNU63">
        <f>'Speed Table'!HNV54</f>
        <v>0</v>
      </c>
      <c r="HNV63">
        <f>'Speed Table'!HNW54</f>
        <v>0</v>
      </c>
      <c r="HNW63">
        <f>'Speed Table'!HNX54</f>
        <v>0</v>
      </c>
      <c r="HNX63">
        <f>'Speed Table'!HNY54</f>
        <v>0</v>
      </c>
      <c r="HNY63">
        <f>'Speed Table'!HNZ54</f>
        <v>0</v>
      </c>
      <c r="HNZ63">
        <f>'Speed Table'!HOA54</f>
        <v>0</v>
      </c>
      <c r="HOA63">
        <f>'Speed Table'!HOB54</f>
        <v>0</v>
      </c>
      <c r="HOB63">
        <f>'Speed Table'!HOC54</f>
        <v>0</v>
      </c>
      <c r="HOC63">
        <f>'Speed Table'!HOD54</f>
        <v>0</v>
      </c>
      <c r="HOD63">
        <f>'Speed Table'!HOE54</f>
        <v>0</v>
      </c>
      <c r="HOE63">
        <f>'Speed Table'!HOF54</f>
        <v>0</v>
      </c>
      <c r="HOF63">
        <f>'Speed Table'!HOG54</f>
        <v>0</v>
      </c>
      <c r="HOG63">
        <f>'Speed Table'!HOH54</f>
        <v>0</v>
      </c>
      <c r="HOH63">
        <f>'Speed Table'!HOI54</f>
        <v>0</v>
      </c>
      <c r="HOI63">
        <f>'Speed Table'!HOJ54</f>
        <v>0</v>
      </c>
      <c r="HOJ63">
        <f>'Speed Table'!HOK54</f>
        <v>0</v>
      </c>
      <c r="HOK63">
        <f>'Speed Table'!HOL54</f>
        <v>0</v>
      </c>
      <c r="HOL63">
        <f>'Speed Table'!HOM54</f>
        <v>0</v>
      </c>
      <c r="HOM63">
        <f>'Speed Table'!HON54</f>
        <v>0</v>
      </c>
      <c r="HON63">
        <f>'Speed Table'!HOO54</f>
        <v>0</v>
      </c>
      <c r="HOO63">
        <f>'Speed Table'!HOP54</f>
        <v>0</v>
      </c>
      <c r="HOP63">
        <f>'Speed Table'!HOQ54</f>
        <v>0</v>
      </c>
      <c r="HOQ63">
        <f>'Speed Table'!HOR54</f>
        <v>0</v>
      </c>
      <c r="HOR63">
        <f>'Speed Table'!HOS54</f>
        <v>0</v>
      </c>
      <c r="HOS63">
        <f>'Speed Table'!HOT54</f>
        <v>0</v>
      </c>
      <c r="HOT63">
        <f>'Speed Table'!HOU54</f>
        <v>0</v>
      </c>
      <c r="HOU63">
        <f>'Speed Table'!HOV54</f>
        <v>0</v>
      </c>
      <c r="HOV63">
        <f>'Speed Table'!HOW54</f>
        <v>0</v>
      </c>
      <c r="HOW63">
        <f>'Speed Table'!HOX54</f>
        <v>0</v>
      </c>
      <c r="HOX63">
        <f>'Speed Table'!HOY54</f>
        <v>0</v>
      </c>
      <c r="HOY63">
        <f>'Speed Table'!HOZ54</f>
        <v>0</v>
      </c>
      <c r="HOZ63">
        <f>'Speed Table'!HPA54</f>
        <v>0</v>
      </c>
      <c r="HPA63">
        <f>'Speed Table'!HPB54</f>
        <v>0</v>
      </c>
      <c r="HPB63">
        <f>'Speed Table'!HPC54</f>
        <v>0</v>
      </c>
      <c r="HPC63">
        <f>'Speed Table'!HPD54</f>
        <v>0</v>
      </c>
      <c r="HPD63">
        <f>'Speed Table'!HPE54</f>
        <v>0</v>
      </c>
      <c r="HPE63">
        <f>'Speed Table'!HPF54</f>
        <v>0</v>
      </c>
      <c r="HPF63">
        <f>'Speed Table'!HPG54</f>
        <v>0</v>
      </c>
      <c r="HPG63">
        <f>'Speed Table'!HPH54</f>
        <v>0</v>
      </c>
      <c r="HPH63">
        <f>'Speed Table'!HPI54</f>
        <v>0</v>
      </c>
      <c r="HPI63">
        <f>'Speed Table'!HPJ54</f>
        <v>0</v>
      </c>
      <c r="HPJ63">
        <f>'Speed Table'!HPK54</f>
        <v>0</v>
      </c>
      <c r="HPK63">
        <f>'Speed Table'!HPL54</f>
        <v>0</v>
      </c>
      <c r="HPL63">
        <f>'Speed Table'!HPM54</f>
        <v>0</v>
      </c>
      <c r="HPM63">
        <f>'Speed Table'!HPN54</f>
        <v>0</v>
      </c>
      <c r="HPN63">
        <f>'Speed Table'!HPO54</f>
        <v>0</v>
      </c>
      <c r="HPO63">
        <f>'Speed Table'!HPP54</f>
        <v>0</v>
      </c>
      <c r="HPP63">
        <f>'Speed Table'!HPQ54</f>
        <v>0</v>
      </c>
      <c r="HPQ63">
        <f>'Speed Table'!HPR54</f>
        <v>0</v>
      </c>
      <c r="HPR63">
        <f>'Speed Table'!HPS54</f>
        <v>0</v>
      </c>
      <c r="HPS63">
        <f>'Speed Table'!HPT54</f>
        <v>0</v>
      </c>
      <c r="HPT63">
        <f>'Speed Table'!HPU54</f>
        <v>0</v>
      </c>
      <c r="HPU63">
        <f>'Speed Table'!HPV54</f>
        <v>0</v>
      </c>
      <c r="HPV63">
        <f>'Speed Table'!HPW54</f>
        <v>0</v>
      </c>
      <c r="HPW63">
        <f>'Speed Table'!HPX54</f>
        <v>0</v>
      </c>
      <c r="HPX63">
        <f>'Speed Table'!HPY54</f>
        <v>0</v>
      </c>
      <c r="HPY63">
        <f>'Speed Table'!HPZ54</f>
        <v>0</v>
      </c>
      <c r="HPZ63">
        <f>'Speed Table'!HQA54</f>
        <v>0</v>
      </c>
      <c r="HQA63">
        <f>'Speed Table'!HQB54</f>
        <v>0</v>
      </c>
      <c r="HQB63">
        <f>'Speed Table'!HQC54</f>
        <v>0</v>
      </c>
      <c r="HQC63">
        <f>'Speed Table'!HQD54</f>
        <v>0</v>
      </c>
      <c r="HQD63">
        <f>'Speed Table'!HQE54</f>
        <v>0</v>
      </c>
      <c r="HQE63">
        <f>'Speed Table'!HQF54</f>
        <v>0</v>
      </c>
      <c r="HQF63">
        <f>'Speed Table'!HQG54</f>
        <v>0</v>
      </c>
      <c r="HQG63">
        <f>'Speed Table'!HQH54</f>
        <v>0</v>
      </c>
      <c r="HQH63">
        <f>'Speed Table'!HQI54</f>
        <v>0</v>
      </c>
      <c r="HQI63">
        <f>'Speed Table'!HQJ54</f>
        <v>0</v>
      </c>
      <c r="HQJ63">
        <f>'Speed Table'!HQK54</f>
        <v>0</v>
      </c>
      <c r="HQK63">
        <f>'Speed Table'!HQL54</f>
        <v>0</v>
      </c>
      <c r="HQL63">
        <f>'Speed Table'!HQM54</f>
        <v>0</v>
      </c>
      <c r="HQM63">
        <f>'Speed Table'!HQN54</f>
        <v>0</v>
      </c>
      <c r="HQN63">
        <f>'Speed Table'!HQO54</f>
        <v>0</v>
      </c>
      <c r="HQO63">
        <f>'Speed Table'!HQP54</f>
        <v>0</v>
      </c>
      <c r="HQP63">
        <f>'Speed Table'!HQQ54</f>
        <v>0</v>
      </c>
      <c r="HQQ63">
        <f>'Speed Table'!HQR54</f>
        <v>0</v>
      </c>
      <c r="HQR63">
        <f>'Speed Table'!HQS54</f>
        <v>0</v>
      </c>
      <c r="HQS63">
        <f>'Speed Table'!HQT54</f>
        <v>0</v>
      </c>
      <c r="HQT63">
        <f>'Speed Table'!HQU54</f>
        <v>0</v>
      </c>
      <c r="HQU63">
        <f>'Speed Table'!HQV54</f>
        <v>0</v>
      </c>
      <c r="HQV63">
        <f>'Speed Table'!HQW54</f>
        <v>0</v>
      </c>
      <c r="HQW63">
        <f>'Speed Table'!HQX54</f>
        <v>0</v>
      </c>
      <c r="HQX63">
        <f>'Speed Table'!HQY54</f>
        <v>0</v>
      </c>
      <c r="HQY63">
        <f>'Speed Table'!HQZ54</f>
        <v>0</v>
      </c>
      <c r="HQZ63">
        <f>'Speed Table'!HRA54</f>
        <v>0</v>
      </c>
      <c r="HRA63">
        <f>'Speed Table'!HRB54</f>
        <v>0</v>
      </c>
      <c r="HRB63">
        <f>'Speed Table'!HRC54</f>
        <v>0</v>
      </c>
      <c r="HRC63">
        <f>'Speed Table'!HRD54</f>
        <v>0</v>
      </c>
      <c r="HRD63">
        <f>'Speed Table'!HRE54</f>
        <v>0</v>
      </c>
      <c r="HRE63">
        <f>'Speed Table'!HRF54</f>
        <v>0</v>
      </c>
      <c r="HRF63">
        <f>'Speed Table'!HRG54</f>
        <v>0</v>
      </c>
      <c r="HRG63">
        <f>'Speed Table'!HRH54</f>
        <v>0</v>
      </c>
      <c r="HRH63">
        <f>'Speed Table'!HRI54</f>
        <v>0</v>
      </c>
      <c r="HRI63">
        <f>'Speed Table'!HRJ54</f>
        <v>0</v>
      </c>
      <c r="HRJ63">
        <f>'Speed Table'!HRK54</f>
        <v>0</v>
      </c>
      <c r="HRK63">
        <f>'Speed Table'!HRL54</f>
        <v>0</v>
      </c>
      <c r="HRL63">
        <f>'Speed Table'!HRM54</f>
        <v>0</v>
      </c>
      <c r="HRM63">
        <f>'Speed Table'!HRN54</f>
        <v>0</v>
      </c>
      <c r="HRN63">
        <f>'Speed Table'!HRO54</f>
        <v>0</v>
      </c>
      <c r="HRO63">
        <f>'Speed Table'!HRP54</f>
        <v>0</v>
      </c>
      <c r="HRP63">
        <f>'Speed Table'!HRQ54</f>
        <v>0</v>
      </c>
      <c r="HRQ63">
        <f>'Speed Table'!HRR54</f>
        <v>0</v>
      </c>
      <c r="HRR63">
        <f>'Speed Table'!HRS54</f>
        <v>0</v>
      </c>
      <c r="HRS63">
        <f>'Speed Table'!HRT54</f>
        <v>0</v>
      </c>
      <c r="HRT63">
        <f>'Speed Table'!HRU54</f>
        <v>0</v>
      </c>
      <c r="HRU63">
        <f>'Speed Table'!HRV54</f>
        <v>0</v>
      </c>
      <c r="HRV63">
        <f>'Speed Table'!HRW54</f>
        <v>0</v>
      </c>
      <c r="HRW63">
        <f>'Speed Table'!HRX54</f>
        <v>0</v>
      </c>
      <c r="HRX63">
        <f>'Speed Table'!HRY54</f>
        <v>0</v>
      </c>
      <c r="HRY63">
        <f>'Speed Table'!HRZ54</f>
        <v>0</v>
      </c>
      <c r="HRZ63">
        <f>'Speed Table'!HSA54</f>
        <v>0</v>
      </c>
      <c r="HSA63">
        <f>'Speed Table'!HSB54</f>
        <v>0</v>
      </c>
      <c r="HSB63">
        <f>'Speed Table'!HSC54</f>
        <v>0</v>
      </c>
      <c r="HSC63">
        <f>'Speed Table'!HSD54</f>
        <v>0</v>
      </c>
      <c r="HSD63">
        <f>'Speed Table'!HSE54</f>
        <v>0</v>
      </c>
      <c r="HSE63">
        <f>'Speed Table'!HSF54</f>
        <v>0</v>
      </c>
      <c r="HSF63">
        <f>'Speed Table'!HSG54</f>
        <v>0</v>
      </c>
      <c r="HSG63">
        <f>'Speed Table'!HSH54</f>
        <v>0</v>
      </c>
      <c r="HSH63">
        <f>'Speed Table'!HSI54</f>
        <v>0</v>
      </c>
      <c r="HSI63">
        <f>'Speed Table'!HSJ54</f>
        <v>0</v>
      </c>
      <c r="HSJ63">
        <f>'Speed Table'!HSK54</f>
        <v>0</v>
      </c>
      <c r="HSK63">
        <f>'Speed Table'!HSL54</f>
        <v>0</v>
      </c>
      <c r="HSL63">
        <f>'Speed Table'!HSM54</f>
        <v>0</v>
      </c>
      <c r="HSM63">
        <f>'Speed Table'!HSN54</f>
        <v>0</v>
      </c>
      <c r="HSN63">
        <f>'Speed Table'!HSO54</f>
        <v>0</v>
      </c>
      <c r="HSO63">
        <f>'Speed Table'!HSP54</f>
        <v>0</v>
      </c>
      <c r="HSP63">
        <f>'Speed Table'!HSQ54</f>
        <v>0</v>
      </c>
      <c r="HSQ63">
        <f>'Speed Table'!HSR54</f>
        <v>0</v>
      </c>
      <c r="HSR63">
        <f>'Speed Table'!HSS54</f>
        <v>0</v>
      </c>
      <c r="HSS63">
        <f>'Speed Table'!HST54</f>
        <v>0</v>
      </c>
      <c r="HST63">
        <f>'Speed Table'!HSU54</f>
        <v>0</v>
      </c>
      <c r="HSU63">
        <f>'Speed Table'!HSV54</f>
        <v>0</v>
      </c>
      <c r="HSV63">
        <f>'Speed Table'!HSW54</f>
        <v>0</v>
      </c>
      <c r="HSW63">
        <f>'Speed Table'!HSX54</f>
        <v>0</v>
      </c>
      <c r="HSX63">
        <f>'Speed Table'!HSY54</f>
        <v>0</v>
      </c>
      <c r="HSY63">
        <f>'Speed Table'!HSZ54</f>
        <v>0</v>
      </c>
      <c r="HSZ63">
        <f>'Speed Table'!HTA54</f>
        <v>0</v>
      </c>
      <c r="HTA63">
        <f>'Speed Table'!HTB54</f>
        <v>0</v>
      </c>
      <c r="HTB63">
        <f>'Speed Table'!HTC54</f>
        <v>0</v>
      </c>
      <c r="HTC63">
        <f>'Speed Table'!HTD54</f>
        <v>0</v>
      </c>
      <c r="HTD63">
        <f>'Speed Table'!HTE54</f>
        <v>0</v>
      </c>
      <c r="HTE63">
        <f>'Speed Table'!HTF54</f>
        <v>0</v>
      </c>
      <c r="HTF63">
        <f>'Speed Table'!HTG54</f>
        <v>0</v>
      </c>
      <c r="HTG63">
        <f>'Speed Table'!HTH54</f>
        <v>0</v>
      </c>
      <c r="HTH63">
        <f>'Speed Table'!HTI54</f>
        <v>0</v>
      </c>
      <c r="HTI63">
        <f>'Speed Table'!HTJ54</f>
        <v>0</v>
      </c>
      <c r="HTJ63">
        <f>'Speed Table'!HTK54</f>
        <v>0</v>
      </c>
      <c r="HTK63">
        <f>'Speed Table'!HTL54</f>
        <v>0</v>
      </c>
      <c r="HTL63">
        <f>'Speed Table'!HTM54</f>
        <v>0</v>
      </c>
      <c r="HTM63">
        <f>'Speed Table'!HTN54</f>
        <v>0</v>
      </c>
      <c r="HTN63">
        <f>'Speed Table'!HTO54</f>
        <v>0</v>
      </c>
      <c r="HTO63">
        <f>'Speed Table'!HTP54</f>
        <v>0</v>
      </c>
      <c r="HTP63">
        <f>'Speed Table'!HTQ54</f>
        <v>0</v>
      </c>
      <c r="HTQ63">
        <f>'Speed Table'!HTR54</f>
        <v>0</v>
      </c>
      <c r="HTR63">
        <f>'Speed Table'!HTS54</f>
        <v>0</v>
      </c>
      <c r="HTS63">
        <f>'Speed Table'!HTT54</f>
        <v>0</v>
      </c>
      <c r="HTT63">
        <f>'Speed Table'!HTU54</f>
        <v>0</v>
      </c>
      <c r="HTU63">
        <f>'Speed Table'!HTV54</f>
        <v>0</v>
      </c>
      <c r="HTV63">
        <f>'Speed Table'!HTW54</f>
        <v>0</v>
      </c>
      <c r="HTW63">
        <f>'Speed Table'!HTX54</f>
        <v>0</v>
      </c>
      <c r="HTX63">
        <f>'Speed Table'!HTY54</f>
        <v>0</v>
      </c>
      <c r="HTY63">
        <f>'Speed Table'!HTZ54</f>
        <v>0</v>
      </c>
      <c r="HTZ63">
        <f>'Speed Table'!HUA54</f>
        <v>0</v>
      </c>
      <c r="HUA63">
        <f>'Speed Table'!HUB54</f>
        <v>0</v>
      </c>
      <c r="HUB63">
        <f>'Speed Table'!HUC54</f>
        <v>0</v>
      </c>
      <c r="HUC63">
        <f>'Speed Table'!HUD54</f>
        <v>0</v>
      </c>
      <c r="HUD63">
        <f>'Speed Table'!HUE54</f>
        <v>0</v>
      </c>
      <c r="HUE63">
        <f>'Speed Table'!HUF54</f>
        <v>0</v>
      </c>
      <c r="HUF63">
        <f>'Speed Table'!HUG54</f>
        <v>0</v>
      </c>
      <c r="HUG63">
        <f>'Speed Table'!HUH54</f>
        <v>0</v>
      </c>
      <c r="HUH63">
        <f>'Speed Table'!HUI54</f>
        <v>0</v>
      </c>
      <c r="HUI63">
        <f>'Speed Table'!HUJ54</f>
        <v>0</v>
      </c>
      <c r="HUJ63">
        <f>'Speed Table'!HUK54</f>
        <v>0</v>
      </c>
      <c r="HUK63">
        <f>'Speed Table'!HUL54</f>
        <v>0</v>
      </c>
      <c r="HUL63">
        <f>'Speed Table'!HUM54</f>
        <v>0</v>
      </c>
      <c r="HUM63">
        <f>'Speed Table'!HUN54</f>
        <v>0</v>
      </c>
      <c r="HUN63">
        <f>'Speed Table'!HUO54</f>
        <v>0</v>
      </c>
      <c r="HUO63">
        <f>'Speed Table'!HUP54</f>
        <v>0</v>
      </c>
      <c r="HUP63">
        <f>'Speed Table'!HUQ54</f>
        <v>0</v>
      </c>
      <c r="HUQ63">
        <f>'Speed Table'!HUR54</f>
        <v>0</v>
      </c>
      <c r="HUR63">
        <f>'Speed Table'!HUS54</f>
        <v>0</v>
      </c>
      <c r="HUS63">
        <f>'Speed Table'!HUT54</f>
        <v>0</v>
      </c>
      <c r="HUT63">
        <f>'Speed Table'!HUU54</f>
        <v>0</v>
      </c>
      <c r="HUU63">
        <f>'Speed Table'!HUV54</f>
        <v>0</v>
      </c>
      <c r="HUV63">
        <f>'Speed Table'!HUW54</f>
        <v>0</v>
      </c>
      <c r="HUW63">
        <f>'Speed Table'!HUX54</f>
        <v>0</v>
      </c>
      <c r="HUX63">
        <f>'Speed Table'!HUY54</f>
        <v>0</v>
      </c>
      <c r="HUY63">
        <f>'Speed Table'!HUZ54</f>
        <v>0</v>
      </c>
      <c r="HUZ63">
        <f>'Speed Table'!HVA54</f>
        <v>0</v>
      </c>
      <c r="HVA63">
        <f>'Speed Table'!HVB54</f>
        <v>0</v>
      </c>
      <c r="HVB63">
        <f>'Speed Table'!HVC54</f>
        <v>0</v>
      </c>
      <c r="HVC63">
        <f>'Speed Table'!HVD54</f>
        <v>0</v>
      </c>
      <c r="HVD63">
        <f>'Speed Table'!HVE54</f>
        <v>0</v>
      </c>
      <c r="HVE63">
        <f>'Speed Table'!HVF54</f>
        <v>0</v>
      </c>
      <c r="HVF63">
        <f>'Speed Table'!HVG54</f>
        <v>0</v>
      </c>
      <c r="HVG63">
        <f>'Speed Table'!HVH54</f>
        <v>0</v>
      </c>
      <c r="HVH63">
        <f>'Speed Table'!HVI54</f>
        <v>0</v>
      </c>
      <c r="HVI63">
        <f>'Speed Table'!HVJ54</f>
        <v>0</v>
      </c>
      <c r="HVJ63">
        <f>'Speed Table'!HVK54</f>
        <v>0</v>
      </c>
      <c r="HVK63">
        <f>'Speed Table'!HVL54</f>
        <v>0</v>
      </c>
      <c r="HVL63">
        <f>'Speed Table'!HVM54</f>
        <v>0</v>
      </c>
      <c r="HVM63">
        <f>'Speed Table'!HVN54</f>
        <v>0</v>
      </c>
      <c r="HVN63">
        <f>'Speed Table'!HVO54</f>
        <v>0</v>
      </c>
      <c r="HVO63">
        <f>'Speed Table'!HVP54</f>
        <v>0</v>
      </c>
      <c r="HVP63">
        <f>'Speed Table'!HVQ54</f>
        <v>0</v>
      </c>
      <c r="HVQ63">
        <f>'Speed Table'!HVR54</f>
        <v>0</v>
      </c>
      <c r="HVR63">
        <f>'Speed Table'!HVS54</f>
        <v>0</v>
      </c>
      <c r="HVS63">
        <f>'Speed Table'!HVT54</f>
        <v>0</v>
      </c>
      <c r="HVT63">
        <f>'Speed Table'!HVU54</f>
        <v>0</v>
      </c>
      <c r="HVU63">
        <f>'Speed Table'!HVV54</f>
        <v>0</v>
      </c>
      <c r="HVV63">
        <f>'Speed Table'!HVW54</f>
        <v>0</v>
      </c>
      <c r="HVW63">
        <f>'Speed Table'!HVX54</f>
        <v>0</v>
      </c>
      <c r="HVX63">
        <f>'Speed Table'!HVY54</f>
        <v>0</v>
      </c>
      <c r="HVY63">
        <f>'Speed Table'!HVZ54</f>
        <v>0</v>
      </c>
      <c r="HVZ63">
        <f>'Speed Table'!HWA54</f>
        <v>0</v>
      </c>
      <c r="HWA63">
        <f>'Speed Table'!HWB54</f>
        <v>0</v>
      </c>
      <c r="HWB63">
        <f>'Speed Table'!HWC54</f>
        <v>0</v>
      </c>
      <c r="HWC63">
        <f>'Speed Table'!HWD54</f>
        <v>0</v>
      </c>
      <c r="HWD63">
        <f>'Speed Table'!HWE54</f>
        <v>0</v>
      </c>
      <c r="HWE63">
        <f>'Speed Table'!HWF54</f>
        <v>0</v>
      </c>
      <c r="HWF63">
        <f>'Speed Table'!HWG54</f>
        <v>0</v>
      </c>
      <c r="HWG63">
        <f>'Speed Table'!HWH54</f>
        <v>0</v>
      </c>
      <c r="HWH63">
        <f>'Speed Table'!HWI54</f>
        <v>0</v>
      </c>
      <c r="HWI63">
        <f>'Speed Table'!HWJ54</f>
        <v>0</v>
      </c>
      <c r="HWJ63">
        <f>'Speed Table'!HWK54</f>
        <v>0</v>
      </c>
      <c r="HWK63">
        <f>'Speed Table'!HWL54</f>
        <v>0</v>
      </c>
      <c r="HWL63">
        <f>'Speed Table'!HWM54</f>
        <v>0</v>
      </c>
      <c r="HWM63">
        <f>'Speed Table'!HWN54</f>
        <v>0</v>
      </c>
      <c r="HWN63">
        <f>'Speed Table'!HWO54</f>
        <v>0</v>
      </c>
      <c r="HWO63">
        <f>'Speed Table'!HWP54</f>
        <v>0</v>
      </c>
      <c r="HWP63">
        <f>'Speed Table'!HWQ54</f>
        <v>0</v>
      </c>
      <c r="HWQ63">
        <f>'Speed Table'!HWR54</f>
        <v>0</v>
      </c>
      <c r="HWR63">
        <f>'Speed Table'!HWS54</f>
        <v>0</v>
      </c>
      <c r="HWS63">
        <f>'Speed Table'!HWT54</f>
        <v>0</v>
      </c>
      <c r="HWT63">
        <f>'Speed Table'!HWU54</f>
        <v>0</v>
      </c>
      <c r="HWU63">
        <f>'Speed Table'!HWV54</f>
        <v>0</v>
      </c>
      <c r="HWV63">
        <f>'Speed Table'!HWW54</f>
        <v>0</v>
      </c>
      <c r="HWW63">
        <f>'Speed Table'!HWX54</f>
        <v>0</v>
      </c>
      <c r="HWX63">
        <f>'Speed Table'!HWY54</f>
        <v>0</v>
      </c>
      <c r="HWY63">
        <f>'Speed Table'!HWZ54</f>
        <v>0</v>
      </c>
      <c r="HWZ63">
        <f>'Speed Table'!HXA54</f>
        <v>0</v>
      </c>
      <c r="HXA63">
        <f>'Speed Table'!HXB54</f>
        <v>0</v>
      </c>
      <c r="HXB63">
        <f>'Speed Table'!HXC54</f>
        <v>0</v>
      </c>
      <c r="HXC63">
        <f>'Speed Table'!HXD54</f>
        <v>0</v>
      </c>
      <c r="HXD63">
        <f>'Speed Table'!HXE54</f>
        <v>0</v>
      </c>
      <c r="HXE63">
        <f>'Speed Table'!HXF54</f>
        <v>0</v>
      </c>
      <c r="HXF63">
        <f>'Speed Table'!HXG54</f>
        <v>0</v>
      </c>
      <c r="HXG63">
        <f>'Speed Table'!HXH54</f>
        <v>0</v>
      </c>
      <c r="HXH63">
        <f>'Speed Table'!HXI54</f>
        <v>0</v>
      </c>
      <c r="HXI63">
        <f>'Speed Table'!HXJ54</f>
        <v>0</v>
      </c>
      <c r="HXJ63">
        <f>'Speed Table'!HXK54</f>
        <v>0</v>
      </c>
      <c r="HXK63">
        <f>'Speed Table'!HXL54</f>
        <v>0</v>
      </c>
      <c r="HXL63">
        <f>'Speed Table'!HXM54</f>
        <v>0</v>
      </c>
      <c r="HXM63">
        <f>'Speed Table'!HXN54</f>
        <v>0</v>
      </c>
      <c r="HXN63">
        <f>'Speed Table'!HXO54</f>
        <v>0</v>
      </c>
      <c r="HXO63">
        <f>'Speed Table'!HXP54</f>
        <v>0</v>
      </c>
      <c r="HXP63">
        <f>'Speed Table'!HXQ54</f>
        <v>0</v>
      </c>
      <c r="HXQ63">
        <f>'Speed Table'!HXR54</f>
        <v>0</v>
      </c>
      <c r="HXR63">
        <f>'Speed Table'!HXS54</f>
        <v>0</v>
      </c>
      <c r="HXS63">
        <f>'Speed Table'!HXT54</f>
        <v>0</v>
      </c>
      <c r="HXT63">
        <f>'Speed Table'!HXU54</f>
        <v>0</v>
      </c>
      <c r="HXU63">
        <f>'Speed Table'!HXV54</f>
        <v>0</v>
      </c>
      <c r="HXV63">
        <f>'Speed Table'!HXW54</f>
        <v>0</v>
      </c>
      <c r="HXW63">
        <f>'Speed Table'!HXX54</f>
        <v>0</v>
      </c>
      <c r="HXX63">
        <f>'Speed Table'!HXY54</f>
        <v>0</v>
      </c>
      <c r="HXY63">
        <f>'Speed Table'!HXZ54</f>
        <v>0</v>
      </c>
      <c r="HXZ63">
        <f>'Speed Table'!HYA54</f>
        <v>0</v>
      </c>
      <c r="HYA63">
        <f>'Speed Table'!HYB54</f>
        <v>0</v>
      </c>
      <c r="HYB63">
        <f>'Speed Table'!HYC54</f>
        <v>0</v>
      </c>
      <c r="HYC63">
        <f>'Speed Table'!HYD54</f>
        <v>0</v>
      </c>
      <c r="HYD63">
        <f>'Speed Table'!HYE54</f>
        <v>0</v>
      </c>
      <c r="HYE63">
        <f>'Speed Table'!HYF54</f>
        <v>0</v>
      </c>
      <c r="HYF63">
        <f>'Speed Table'!HYG54</f>
        <v>0</v>
      </c>
      <c r="HYG63">
        <f>'Speed Table'!HYH54</f>
        <v>0</v>
      </c>
      <c r="HYH63">
        <f>'Speed Table'!HYI54</f>
        <v>0</v>
      </c>
      <c r="HYI63">
        <f>'Speed Table'!HYJ54</f>
        <v>0</v>
      </c>
      <c r="HYJ63">
        <f>'Speed Table'!HYK54</f>
        <v>0</v>
      </c>
      <c r="HYK63">
        <f>'Speed Table'!HYL54</f>
        <v>0</v>
      </c>
      <c r="HYL63">
        <f>'Speed Table'!HYM54</f>
        <v>0</v>
      </c>
      <c r="HYM63">
        <f>'Speed Table'!HYN54</f>
        <v>0</v>
      </c>
      <c r="HYN63">
        <f>'Speed Table'!HYO54</f>
        <v>0</v>
      </c>
      <c r="HYO63">
        <f>'Speed Table'!HYP54</f>
        <v>0</v>
      </c>
      <c r="HYP63">
        <f>'Speed Table'!HYQ54</f>
        <v>0</v>
      </c>
      <c r="HYQ63">
        <f>'Speed Table'!HYR54</f>
        <v>0</v>
      </c>
      <c r="HYR63">
        <f>'Speed Table'!HYS54</f>
        <v>0</v>
      </c>
      <c r="HYS63">
        <f>'Speed Table'!HYT54</f>
        <v>0</v>
      </c>
      <c r="HYT63">
        <f>'Speed Table'!HYU54</f>
        <v>0</v>
      </c>
      <c r="HYU63">
        <f>'Speed Table'!HYV54</f>
        <v>0</v>
      </c>
      <c r="HYV63">
        <f>'Speed Table'!HYW54</f>
        <v>0</v>
      </c>
      <c r="HYW63">
        <f>'Speed Table'!HYX54</f>
        <v>0</v>
      </c>
      <c r="HYX63">
        <f>'Speed Table'!HYY54</f>
        <v>0</v>
      </c>
      <c r="HYY63">
        <f>'Speed Table'!HYZ54</f>
        <v>0</v>
      </c>
      <c r="HYZ63">
        <f>'Speed Table'!HZA54</f>
        <v>0</v>
      </c>
      <c r="HZA63">
        <f>'Speed Table'!HZB54</f>
        <v>0</v>
      </c>
      <c r="HZB63">
        <f>'Speed Table'!HZC54</f>
        <v>0</v>
      </c>
      <c r="HZC63">
        <f>'Speed Table'!HZD54</f>
        <v>0</v>
      </c>
      <c r="HZD63">
        <f>'Speed Table'!HZE54</f>
        <v>0</v>
      </c>
      <c r="HZE63">
        <f>'Speed Table'!HZF54</f>
        <v>0</v>
      </c>
      <c r="HZF63">
        <f>'Speed Table'!HZG54</f>
        <v>0</v>
      </c>
      <c r="HZG63">
        <f>'Speed Table'!HZH54</f>
        <v>0</v>
      </c>
      <c r="HZH63">
        <f>'Speed Table'!HZI54</f>
        <v>0</v>
      </c>
      <c r="HZI63">
        <f>'Speed Table'!HZJ54</f>
        <v>0</v>
      </c>
      <c r="HZJ63">
        <f>'Speed Table'!HZK54</f>
        <v>0</v>
      </c>
      <c r="HZK63">
        <f>'Speed Table'!HZL54</f>
        <v>0</v>
      </c>
      <c r="HZL63">
        <f>'Speed Table'!HZM54</f>
        <v>0</v>
      </c>
      <c r="HZM63">
        <f>'Speed Table'!HZN54</f>
        <v>0</v>
      </c>
      <c r="HZN63">
        <f>'Speed Table'!HZO54</f>
        <v>0</v>
      </c>
      <c r="HZO63">
        <f>'Speed Table'!HZP54</f>
        <v>0</v>
      </c>
      <c r="HZP63">
        <f>'Speed Table'!HZQ54</f>
        <v>0</v>
      </c>
      <c r="HZQ63">
        <f>'Speed Table'!HZR54</f>
        <v>0</v>
      </c>
      <c r="HZR63">
        <f>'Speed Table'!HZS54</f>
        <v>0</v>
      </c>
      <c r="HZS63">
        <f>'Speed Table'!HZT54</f>
        <v>0</v>
      </c>
      <c r="HZT63">
        <f>'Speed Table'!HZU54</f>
        <v>0</v>
      </c>
      <c r="HZU63">
        <f>'Speed Table'!HZV54</f>
        <v>0</v>
      </c>
      <c r="HZV63">
        <f>'Speed Table'!HZW54</f>
        <v>0</v>
      </c>
      <c r="HZW63">
        <f>'Speed Table'!HZX54</f>
        <v>0</v>
      </c>
      <c r="HZX63">
        <f>'Speed Table'!HZY54</f>
        <v>0</v>
      </c>
      <c r="HZY63">
        <f>'Speed Table'!HZZ54</f>
        <v>0</v>
      </c>
      <c r="HZZ63">
        <f>'Speed Table'!IAA54</f>
        <v>0</v>
      </c>
      <c r="IAA63">
        <f>'Speed Table'!IAB54</f>
        <v>0</v>
      </c>
      <c r="IAB63">
        <f>'Speed Table'!IAC54</f>
        <v>0</v>
      </c>
      <c r="IAC63">
        <f>'Speed Table'!IAD54</f>
        <v>0</v>
      </c>
      <c r="IAD63">
        <f>'Speed Table'!IAE54</f>
        <v>0</v>
      </c>
      <c r="IAE63">
        <f>'Speed Table'!IAF54</f>
        <v>0</v>
      </c>
      <c r="IAF63">
        <f>'Speed Table'!IAG54</f>
        <v>0</v>
      </c>
      <c r="IAG63">
        <f>'Speed Table'!IAH54</f>
        <v>0</v>
      </c>
      <c r="IAH63">
        <f>'Speed Table'!IAI54</f>
        <v>0</v>
      </c>
      <c r="IAI63">
        <f>'Speed Table'!IAJ54</f>
        <v>0</v>
      </c>
      <c r="IAJ63">
        <f>'Speed Table'!IAK54</f>
        <v>0</v>
      </c>
      <c r="IAK63">
        <f>'Speed Table'!IAL54</f>
        <v>0</v>
      </c>
      <c r="IAL63">
        <f>'Speed Table'!IAM54</f>
        <v>0</v>
      </c>
      <c r="IAM63">
        <f>'Speed Table'!IAN54</f>
        <v>0</v>
      </c>
      <c r="IAN63">
        <f>'Speed Table'!IAO54</f>
        <v>0</v>
      </c>
      <c r="IAO63">
        <f>'Speed Table'!IAP54</f>
        <v>0</v>
      </c>
      <c r="IAP63">
        <f>'Speed Table'!IAQ54</f>
        <v>0</v>
      </c>
      <c r="IAQ63">
        <f>'Speed Table'!IAR54</f>
        <v>0</v>
      </c>
      <c r="IAR63">
        <f>'Speed Table'!IAS54</f>
        <v>0</v>
      </c>
      <c r="IAS63">
        <f>'Speed Table'!IAT54</f>
        <v>0</v>
      </c>
      <c r="IAT63">
        <f>'Speed Table'!IAU54</f>
        <v>0</v>
      </c>
      <c r="IAU63">
        <f>'Speed Table'!IAV54</f>
        <v>0</v>
      </c>
      <c r="IAV63">
        <f>'Speed Table'!IAW54</f>
        <v>0</v>
      </c>
      <c r="IAW63">
        <f>'Speed Table'!IAX54</f>
        <v>0</v>
      </c>
      <c r="IAX63">
        <f>'Speed Table'!IAY54</f>
        <v>0</v>
      </c>
      <c r="IAY63">
        <f>'Speed Table'!IAZ54</f>
        <v>0</v>
      </c>
      <c r="IAZ63">
        <f>'Speed Table'!IBA54</f>
        <v>0</v>
      </c>
      <c r="IBA63">
        <f>'Speed Table'!IBB54</f>
        <v>0</v>
      </c>
      <c r="IBB63">
        <f>'Speed Table'!IBC54</f>
        <v>0</v>
      </c>
      <c r="IBC63">
        <f>'Speed Table'!IBD54</f>
        <v>0</v>
      </c>
      <c r="IBD63">
        <f>'Speed Table'!IBE54</f>
        <v>0</v>
      </c>
      <c r="IBE63">
        <f>'Speed Table'!IBF54</f>
        <v>0</v>
      </c>
      <c r="IBF63">
        <f>'Speed Table'!IBG54</f>
        <v>0</v>
      </c>
      <c r="IBG63">
        <f>'Speed Table'!IBH54</f>
        <v>0</v>
      </c>
      <c r="IBH63">
        <f>'Speed Table'!IBI54</f>
        <v>0</v>
      </c>
      <c r="IBI63">
        <f>'Speed Table'!IBJ54</f>
        <v>0</v>
      </c>
      <c r="IBJ63">
        <f>'Speed Table'!IBK54</f>
        <v>0</v>
      </c>
      <c r="IBK63">
        <f>'Speed Table'!IBL54</f>
        <v>0</v>
      </c>
      <c r="IBL63">
        <f>'Speed Table'!IBM54</f>
        <v>0</v>
      </c>
      <c r="IBM63">
        <f>'Speed Table'!IBN54</f>
        <v>0</v>
      </c>
      <c r="IBN63">
        <f>'Speed Table'!IBO54</f>
        <v>0</v>
      </c>
      <c r="IBO63">
        <f>'Speed Table'!IBP54</f>
        <v>0</v>
      </c>
      <c r="IBP63">
        <f>'Speed Table'!IBQ54</f>
        <v>0</v>
      </c>
      <c r="IBQ63">
        <f>'Speed Table'!IBR54</f>
        <v>0</v>
      </c>
      <c r="IBR63">
        <f>'Speed Table'!IBS54</f>
        <v>0</v>
      </c>
      <c r="IBS63">
        <f>'Speed Table'!IBT54</f>
        <v>0</v>
      </c>
      <c r="IBT63">
        <f>'Speed Table'!IBU54</f>
        <v>0</v>
      </c>
      <c r="IBU63">
        <f>'Speed Table'!IBV54</f>
        <v>0</v>
      </c>
      <c r="IBV63">
        <f>'Speed Table'!IBW54</f>
        <v>0</v>
      </c>
      <c r="IBW63">
        <f>'Speed Table'!IBX54</f>
        <v>0</v>
      </c>
      <c r="IBX63">
        <f>'Speed Table'!IBY54</f>
        <v>0</v>
      </c>
      <c r="IBY63">
        <f>'Speed Table'!IBZ54</f>
        <v>0</v>
      </c>
      <c r="IBZ63">
        <f>'Speed Table'!ICA54</f>
        <v>0</v>
      </c>
      <c r="ICA63">
        <f>'Speed Table'!ICB54</f>
        <v>0</v>
      </c>
      <c r="ICB63">
        <f>'Speed Table'!ICC54</f>
        <v>0</v>
      </c>
      <c r="ICC63">
        <f>'Speed Table'!ICD54</f>
        <v>0</v>
      </c>
      <c r="ICD63">
        <f>'Speed Table'!ICE54</f>
        <v>0</v>
      </c>
      <c r="ICE63">
        <f>'Speed Table'!ICF54</f>
        <v>0</v>
      </c>
      <c r="ICF63">
        <f>'Speed Table'!ICG54</f>
        <v>0</v>
      </c>
      <c r="ICG63">
        <f>'Speed Table'!ICH54</f>
        <v>0</v>
      </c>
      <c r="ICH63">
        <f>'Speed Table'!ICI54</f>
        <v>0</v>
      </c>
      <c r="ICI63">
        <f>'Speed Table'!ICJ54</f>
        <v>0</v>
      </c>
      <c r="ICJ63">
        <f>'Speed Table'!ICK54</f>
        <v>0</v>
      </c>
      <c r="ICK63">
        <f>'Speed Table'!ICL54</f>
        <v>0</v>
      </c>
      <c r="ICL63">
        <f>'Speed Table'!ICM54</f>
        <v>0</v>
      </c>
      <c r="ICM63">
        <f>'Speed Table'!ICN54</f>
        <v>0</v>
      </c>
      <c r="ICN63">
        <f>'Speed Table'!ICO54</f>
        <v>0</v>
      </c>
      <c r="ICO63">
        <f>'Speed Table'!ICP54</f>
        <v>0</v>
      </c>
      <c r="ICP63">
        <f>'Speed Table'!ICQ54</f>
        <v>0</v>
      </c>
      <c r="ICQ63">
        <f>'Speed Table'!ICR54</f>
        <v>0</v>
      </c>
      <c r="ICR63">
        <f>'Speed Table'!ICS54</f>
        <v>0</v>
      </c>
      <c r="ICS63">
        <f>'Speed Table'!ICT54</f>
        <v>0</v>
      </c>
      <c r="ICT63">
        <f>'Speed Table'!ICU54</f>
        <v>0</v>
      </c>
      <c r="ICU63">
        <f>'Speed Table'!ICV54</f>
        <v>0</v>
      </c>
      <c r="ICV63">
        <f>'Speed Table'!ICW54</f>
        <v>0</v>
      </c>
      <c r="ICW63">
        <f>'Speed Table'!ICX54</f>
        <v>0</v>
      </c>
      <c r="ICX63">
        <f>'Speed Table'!ICY54</f>
        <v>0</v>
      </c>
      <c r="ICY63">
        <f>'Speed Table'!ICZ54</f>
        <v>0</v>
      </c>
      <c r="ICZ63">
        <f>'Speed Table'!IDA54</f>
        <v>0</v>
      </c>
      <c r="IDA63">
        <f>'Speed Table'!IDB54</f>
        <v>0</v>
      </c>
      <c r="IDB63">
        <f>'Speed Table'!IDC54</f>
        <v>0</v>
      </c>
      <c r="IDC63">
        <f>'Speed Table'!IDD54</f>
        <v>0</v>
      </c>
      <c r="IDD63">
        <f>'Speed Table'!IDE54</f>
        <v>0</v>
      </c>
      <c r="IDE63">
        <f>'Speed Table'!IDF54</f>
        <v>0</v>
      </c>
      <c r="IDF63">
        <f>'Speed Table'!IDG54</f>
        <v>0</v>
      </c>
      <c r="IDG63">
        <f>'Speed Table'!IDH54</f>
        <v>0</v>
      </c>
      <c r="IDH63">
        <f>'Speed Table'!IDI54</f>
        <v>0</v>
      </c>
      <c r="IDI63">
        <f>'Speed Table'!IDJ54</f>
        <v>0</v>
      </c>
      <c r="IDJ63">
        <f>'Speed Table'!IDK54</f>
        <v>0</v>
      </c>
      <c r="IDK63">
        <f>'Speed Table'!IDL54</f>
        <v>0</v>
      </c>
      <c r="IDL63">
        <f>'Speed Table'!IDM54</f>
        <v>0</v>
      </c>
      <c r="IDM63">
        <f>'Speed Table'!IDN54</f>
        <v>0</v>
      </c>
      <c r="IDN63">
        <f>'Speed Table'!IDO54</f>
        <v>0</v>
      </c>
      <c r="IDO63">
        <f>'Speed Table'!IDP54</f>
        <v>0</v>
      </c>
      <c r="IDP63">
        <f>'Speed Table'!IDQ54</f>
        <v>0</v>
      </c>
      <c r="IDQ63">
        <f>'Speed Table'!IDR54</f>
        <v>0</v>
      </c>
      <c r="IDR63">
        <f>'Speed Table'!IDS54</f>
        <v>0</v>
      </c>
      <c r="IDS63">
        <f>'Speed Table'!IDT54</f>
        <v>0</v>
      </c>
      <c r="IDT63">
        <f>'Speed Table'!IDU54</f>
        <v>0</v>
      </c>
      <c r="IDU63">
        <f>'Speed Table'!IDV54</f>
        <v>0</v>
      </c>
      <c r="IDV63">
        <f>'Speed Table'!IDW54</f>
        <v>0</v>
      </c>
      <c r="IDW63">
        <f>'Speed Table'!IDX54</f>
        <v>0</v>
      </c>
      <c r="IDX63">
        <f>'Speed Table'!IDY54</f>
        <v>0</v>
      </c>
      <c r="IDY63">
        <f>'Speed Table'!IDZ54</f>
        <v>0</v>
      </c>
      <c r="IDZ63">
        <f>'Speed Table'!IEA54</f>
        <v>0</v>
      </c>
      <c r="IEA63">
        <f>'Speed Table'!IEB54</f>
        <v>0</v>
      </c>
      <c r="IEB63">
        <f>'Speed Table'!IEC54</f>
        <v>0</v>
      </c>
      <c r="IEC63">
        <f>'Speed Table'!IED54</f>
        <v>0</v>
      </c>
      <c r="IED63">
        <f>'Speed Table'!IEE54</f>
        <v>0</v>
      </c>
      <c r="IEE63">
        <f>'Speed Table'!IEF54</f>
        <v>0</v>
      </c>
      <c r="IEF63">
        <f>'Speed Table'!IEG54</f>
        <v>0</v>
      </c>
      <c r="IEG63">
        <f>'Speed Table'!IEH54</f>
        <v>0</v>
      </c>
      <c r="IEH63">
        <f>'Speed Table'!IEI54</f>
        <v>0</v>
      </c>
      <c r="IEI63">
        <f>'Speed Table'!IEJ54</f>
        <v>0</v>
      </c>
      <c r="IEJ63">
        <f>'Speed Table'!IEK54</f>
        <v>0</v>
      </c>
      <c r="IEK63">
        <f>'Speed Table'!IEL54</f>
        <v>0</v>
      </c>
      <c r="IEL63">
        <f>'Speed Table'!IEM54</f>
        <v>0</v>
      </c>
      <c r="IEM63">
        <f>'Speed Table'!IEN54</f>
        <v>0</v>
      </c>
      <c r="IEN63">
        <f>'Speed Table'!IEO54</f>
        <v>0</v>
      </c>
      <c r="IEO63">
        <f>'Speed Table'!IEP54</f>
        <v>0</v>
      </c>
      <c r="IEP63">
        <f>'Speed Table'!IEQ54</f>
        <v>0</v>
      </c>
      <c r="IEQ63">
        <f>'Speed Table'!IER54</f>
        <v>0</v>
      </c>
      <c r="IER63">
        <f>'Speed Table'!IES54</f>
        <v>0</v>
      </c>
      <c r="IES63">
        <f>'Speed Table'!IET54</f>
        <v>0</v>
      </c>
      <c r="IET63">
        <f>'Speed Table'!IEU54</f>
        <v>0</v>
      </c>
      <c r="IEU63">
        <f>'Speed Table'!IEV54</f>
        <v>0</v>
      </c>
      <c r="IEV63">
        <f>'Speed Table'!IEW54</f>
        <v>0</v>
      </c>
      <c r="IEW63">
        <f>'Speed Table'!IEX54</f>
        <v>0</v>
      </c>
      <c r="IEX63">
        <f>'Speed Table'!IEY54</f>
        <v>0</v>
      </c>
      <c r="IEY63">
        <f>'Speed Table'!IEZ54</f>
        <v>0</v>
      </c>
      <c r="IEZ63">
        <f>'Speed Table'!IFA54</f>
        <v>0</v>
      </c>
      <c r="IFA63">
        <f>'Speed Table'!IFB54</f>
        <v>0</v>
      </c>
      <c r="IFB63">
        <f>'Speed Table'!IFC54</f>
        <v>0</v>
      </c>
      <c r="IFC63">
        <f>'Speed Table'!IFD54</f>
        <v>0</v>
      </c>
      <c r="IFD63">
        <f>'Speed Table'!IFE54</f>
        <v>0</v>
      </c>
      <c r="IFE63">
        <f>'Speed Table'!IFF54</f>
        <v>0</v>
      </c>
      <c r="IFF63">
        <f>'Speed Table'!IFG54</f>
        <v>0</v>
      </c>
      <c r="IFG63">
        <f>'Speed Table'!IFH54</f>
        <v>0</v>
      </c>
      <c r="IFH63">
        <f>'Speed Table'!IFI54</f>
        <v>0</v>
      </c>
      <c r="IFI63">
        <f>'Speed Table'!IFJ54</f>
        <v>0</v>
      </c>
      <c r="IFJ63">
        <f>'Speed Table'!IFK54</f>
        <v>0</v>
      </c>
      <c r="IFK63">
        <f>'Speed Table'!IFL54</f>
        <v>0</v>
      </c>
      <c r="IFL63">
        <f>'Speed Table'!IFM54</f>
        <v>0</v>
      </c>
      <c r="IFM63">
        <f>'Speed Table'!IFN54</f>
        <v>0</v>
      </c>
      <c r="IFN63">
        <f>'Speed Table'!IFO54</f>
        <v>0</v>
      </c>
      <c r="IFO63">
        <f>'Speed Table'!IFP54</f>
        <v>0</v>
      </c>
      <c r="IFP63">
        <f>'Speed Table'!IFQ54</f>
        <v>0</v>
      </c>
      <c r="IFQ63">
        <f>'Speed Table'!IFR54</f>
        <v>0</v>
      </c>
      <c r="IFR63">
        <f>'Speed Table'!IFS54</f>
        <v>0</v>
      </c>
      <c r="IFS63">
        <f>'Speed Table'!IFT54</f>
        <v>0</v>
      </c>
      <c r="IFT63">
        <f>'Speed Table'!IFU54</f>
        <v>0</v>
      </c>
      <c r="IFU63">
        <f>'Speed Table'!IFV54</f>
        <v>0</v>
      </c>
      <c r="IFV63">
        <f>'Speed Table'!IFW54</f>
        <v>0</v>
      </c>
      <c r="IFW63">
        <f>'Speed Table'!IFX54</f>
        <v>0</v>
      </c>
      <c r="IFX63">
        <f>'Speed Table'!IFY54</f>
        <v>0</v>
      </c>
      <c r="IFY63">
        <f>'Speed Table'!IFZ54</f>
        <v>0</v>
      </c>
      <c r="IFZ63">
        <f>'Speed Table'!IGA54</f>
        <v>0</v>
      </c>
      <c r="IGA63">
        <f>'Speed Table'!IGB54</f>
        <v>0</v>
      </c>
      <c r="IGB63">
        <f>'Speed Table'!IGC54</f>
        <v>0</v>
      </c>
      <c r="IGC63">
        <f>'Speed Table'!IGD54</f>
        <v>0</v>
      </c>
      <c r="IGD63">
        <f>'Speed Table'!IGE54</f>
        <v>0</v>
      </c>
      <c r="IGE63">
        <f>'Speed Table'!IGF54</f>
        <v>0</v>
      </c>
      <c r="IGF63">
        <f>'Speed Table'!IGG54</f>
        <v>0</v>
      </c>
      <c r="IGG63">
        <f>'Speed Table'!IGH54</f>
        <v>0</v>
      </c>
      <c r="IGH63">
        <f>'Speed Table'!IGI54</f>
        <v>0</v>
      </c>
      <c r="IGI63">
        <f>'Speed Table'!IGJ54</f>
        <v>0</v>
      </c>
      <c r="IGJ63">
        <f>'Speed Table'!IGK54</f>
        <v>0</v>
      </c>
      <c r="IGK63">
        <f>'Speed Table'!IGL54</f>
        <v>0</v>
      </c>
      <c r="IGL63">
        <f>'Speed Table'!IGM54</f>
        <v>0</v>
      </c>
      <c r="IGM63">
        <f>'Speed Table'!IGN54</f>
        <v>0</v>
      </c>
      <c r="IGN63">
        <f>'Speed Table'!IGO54</f>
        <v>0</v>
      </c>
      <c r="IGO63">
        <f>'Speed Table'!IGP54</f>
        <v>0</v>
      </c>
      <c r="IGP63">
        <f>'Speed Table'!IGQ54</f>
        <v>0</v>
      </c>
      <c r="IGQ63">
        <f>'Speed Table'!IGR54</f>
        <v>0</v>
      </c>
      <c r="IGR63">
        <f>'Speed Table'!IGS54</f>
        <v>0</v>
      </c>
      <c r="IGS63">
        <f>'Speed Table'!IGT54</f>
        <v>0</v>
      </c>
      <c r="IGT63">
        <f>'Speed Table'!IGU54</f>
        <v>0</v>
      </c>
      <c r="IGU63">
        <f>'Speed Table'!IGV54</f>
        <v>0</v>
      </c>
      <c r="IGV63">
        <f>'Speed Table'!IGW54</f>
        <v>0</v>
      </c>
      <c r="IGW63">
        <f>'Speed Table'!IGX54</f>
        <v>0</v>
      </c>
      <c r="IGX63">
        <f>'Speed Table'!IGY54</f>
        <v>0</v>
      </c>
      <c r="IGY63">
        <f>'Speed Table'!IGZ54</f>
        <v>0</v>
      </c>
      <c r="IGZ63">
        <f>'Speed Table'!IHA54</f>
        <v>0</v>
      </c>
      <c r="IHA63">
        <f>'Speed Table'!IHB54</f>
        <v>0</v>
      </c>
      <c r="IHB63">
        <f>'Speed Table'!IHC54</f>
        <v>0</v>
      </c>
      <c r="IHC63">
        <f>'Speed Table'!IHD54</f>
        <v>0</v>
      </c>
      <c r="IHD63">
        <f>'Speed Table'!IHE54</f>
        <v>0</v>
      </c>
      <c r="IHE63">
        <f>'Speed Table'!IHF54</f>
        <v>0</v>
      </c>
      <c r="IHF63">
        <f>'Speed Table'!IHG54</f>
        <v>0</v>
      </c>
      <c r="IHG63">
        <f>'Speed Table'!IHH54</f>
        <v>0</v>
      </c>
      <c r="IHH63">
        <f>'Speed Table'!IHI54</f>
        <v>0</v>
      </c>
      <c r="IHI63">
        <f>'Speed Table'!IHJ54</f>
        <v>0</v>
      </c>
      <c r="IHJ63">
        <f>'Speed Table'!IHK54</f>
        <v>0</v>
      </c>
      <c r="IHK63">
        <f>'Speed Table'!IHL54</f>
        <v>0</v>
      </c>
      <c r="IHL63">
        <f>'Speed Table'!IHM54</f>
        <v>0</v>
      </c>
      <c r="IHM63">
        <f>'Speed Table'!IHN54</f>
        <v>0</v>
      </c>
      <c r="IHN63">
        <f>'Speed Table'!IHO54</f>
        <v>0</v>
      </c>
      <c r="IHO63">
        <f>'Speed Table'!IHP54</f>
        <v>0</v>
      </c>
      <c r="IHP63">
        <f>'Speed Table'!IHQ54</f>
        <v>0</v>
      </c>
      <c r="IHQ63">
        <f>'Speed Table'!IHR54</f>
        <v>0</v>
      </c>
      <c r="IHR63">
        <f>'Speed Table'!IHS54</f>
        <v>0</v>
      </c>
      <c r="IHS63">
        <f>'Speed Table'!IHT54</f>
        <v>0</v>
      </c>
      <c r="IHT63">
        <f>'Speed Table'!IHU54</f>
        <v>0</v>
      </c>
      <c r="IHU63">
        <f>'Speed Table'!IHV54</f>
        <v>0</v>
      </c>
      <c r="IHV63">
        <f>'Speed Table'!IHW54</f>
        <v>0</v>
      </c>
      <c r="IHW63">
        <f>'Speed Table'!IHX54</f>
        <v>0</v>
      </c>
      <c r="IHX63">
        <f>'Speed Table'!IHY54</f>
        <v>0</v>
      </c>
      <c r="IHY63">
        <f>'Speed Table'!IHZ54</f>
        <v>0</v>
      </c>
      <c r="IHZ63">
        <f>'Speed Table'!IIA54</f>
        <v>0</v>
      </c>
      <c r="IIA63">
        <f>'Speed Table'!IIB54</f>
        <v>0</v>
      </c>
      <c r="IIB63">
        <f>'Speed Table'!IIC54</f>
        <v>0</v>
      </c>
      <c r="IIC63">
        <f>'Speed Table'!IID54</f>
        <v>0</v>
      </c>
      <c r="IID63">
        <f>'Speed Table'!IIE54</f>
        <v>0</v>
      </c>
      <c r="IIE63">
        <f>'Speed Table'!IIF54</f>
        <v>0</v>
      </c>
      <c r="IIF63">
        <f>'Speed Table'!IIG54</f>
        <v>0</v>
      </c>
      <c r="IIG63">
        <f>'Speed Table'!IIH54</f>
        <v>0</v>
      </c>
      <c r="IIH63">
        <f>'Speed Table'!III54</f>
        <v>0</v>
      </c>
      <c r="III63">
        <f>'Speed Table'!IIJ54</f>
        <v>0</v>
      </c>
      <c r="IIJ63">
        <f>'Speed Table'!IIK54</f>
        <v>0</v>
      </c>
      <c r="IIK63">
        <f>'Speed Table'!IIL54</f>
        <v>0</v>
      </c>
      <c r="IIL63">
        <f>'Speed Table'!IIM54</f>
        <v>0</v>
      </c>
      <c r="IIM63">
        <f>'Speed Table'!IIN54</f>
        <v>0</v>
      </c>
      <c r="IIN63">
        <f>'Speed Table'!IIO54</f>
        <v>0</v>
      </c>
      <c r="IIO63">
        <f>'Speed Table'!IIP54</f>
        <v>0</v>
      </c>
      <c r="IIP63">
        <f>'Speed Table'!IIQ54</f>
        <v>0</v>
      </c>
      <c r="IIQ63">
        <f>'Speed Table'!IIR54</f>
        <v>0</v>
      </c>
      <c r="IIR63">
        <f>'Speed Table'!IIS54</f>
        <v>0</v>
      </c>
      <c r="IIS63">
        <f>'Speed Table'!IIT54</f>
        <v>0</v>
      </c>
      <c r="IIT63">
        <f>'Speed Table'!IIU54</f>
        <v>0</v>
      </c>
      <c r="IIU63">
        <f>'Speed Table'!IIV54</f>
        <v>0</v>
      </c>
      <c r="IIV63">
        <f>'Speed Table'!IIW54</f>
        <v>0</v>
      </c>
      <c r="IIW63">
        <f>'Speed Table'!IIX54</f>
        <v>0</v>
      </c>
      <c r="IIX63">
        <f>'Speed Table'!IIY54</f>
        <v>0</v>
      </c>
      <c r="IIY63">
        <f>'Speed Table'!IIZ54</f>
        <v>0</v>
      </c>
      <c r="IIZ63">
        <f>'Speed Table'!IJA54</f>
        <v>0</v>
      </c>
      <c r="IJA63">
        <f>'Speed Table'!IJB54</f>
        <v>0</v>
      </c>
      <c r="IJB63">
        <f>'Speed Table'!IJC54</f>
        <v>0</v>
      </c>
      <c r="IJC63">
        <f>'Speed Table'!IJD54</f>
        <v>0</v>
      </c>
      <c r="IJD63">
        <f>'Speed Table'!IJE54</f>
        <v>0</v>
      </c>
      <c r="IJE63">
        <f>'Speed Table'!IJF54</f>
        <v>0</v>
      </c>
      <c r="IJF63">
        <f>'Speed Table'!IJG54</f>
        <v>0</v>
      </c>
      <c r="IJG63">
        <f>'Speed Table'!IJH54</f>
        <v>0</v>
      </c>
      <c r="IJH63">
        <f>'Speed Table'!IJI54</f>
        <v>0</v>
      </c>
      <c r="IJI63">
        <f>'Speed Table'!IJJ54</f>
        <v>0</v>
      </c>
      <c r="IJJ63">
        <f>'Speed Table'!IJK54</f>
        <v>0</v>
      </c>
      <c r="IJK63">
        <f>'Speed Table'!IJL54</f>
        <v>0</v>
      </c>
      <c r="IJL63">
        <f>'Speed Table'!IJM54</f>
        <v>0</v>
      </c>
      <c r="IJM63">
        <f>'Speed Table'!IJN54</f>
        <v>0</v>
      </c>
      <c r="IJN63">
        <f>'Speed Table'!IJO54</f>
        <v>0</v>
      </c>
      <c r="IJO63">
        <f>'Speed Table'!IJP54</f>
        <v>0</v>
      </c>
      <c r="IJP63">
        <f>'Speed Table'!IJQ54</f>
        <v>0</v>
      </c>
      <c r="IJQ63">
        <f>'Speed Table'!IJR54</f>
        <v>0</v>
      </c>
      <c r="IJR63">
        <f>'Speed Table'!IJS54</f>
        <v>0</v>
      </c>
      <c r="IJS63">
        <f>'Speed Table'!IJT54</f>
        <v>0</v>
      </c>
      <c r="IJT63">
        <f>'Speed Table'!IJU54</f>
        <v>0</v>
      </c>
      <c r="IJU63">
        <f>'Speed Table'!IJV54</f>
        <v>0</v>
      </c>
      <c r="IJV63">
        <f>'Speed Table'!IJW54</f>
        <v>0</v>
      </c>
      <c r="IJW63">
        <f>'Speed Table'!IJX54</f>
        <v>0</v>
      </c>
      <c r="IJX63">
        <f>'Speed Table'!IJY54</f>
        <v>0</v>
      </c>
      <c r="IJY63">
        <f>'Speed Table'!IJZ54</f>
        <v>0</v>
      </c>
      <c r="IJZ63">
        <f>'Speed Table'!IKA54</f>
        <v>0</v>
      </c>
      <c r="IKA63">
        <f>'Speed Table'!IKB54</f>
        <v>0</v>
      </c>
      <c r="IKB63">
        <f>'Speed Table'!IKC54</f>
        <v>0</v>
      </c>
      <c r="IKC63">
        <f>'Speed Table'!IKD54</f>
        <v>0</v>
      </c>
      <c r="IKD63">
        <f>'Speed Table'!IKE54</f>
        <v>0</v>
      </c>
      <c r="IKE63">
        <f>'Speed Table'!IKF54</f>
        <v>0</v>
      </c>
      <c r="IKF63">
        <f>'Speed Table'!IKG54</f>
        <v>0</v>
      </c>
      <c r="IKG63">
        <f>'Speed Table'!IKH54</f>
        <v>0</v>
      </c>
      <c r="IKH63">
        <f>'Speed Table'!IKI54</f>
        <v>0</v>
      </c>
      <c r="IKI63">
        <f>'Speed Table'!IKJ54</f>
        <v>0</v>
      </c>
      <c r="IKJ63">
        <f>'Speed Table'!IKK54</f>
        <v>0</v>
      </c>
      <c r="IKK63">
        <f>'Speed Table'!IKL54</f>
        <v>0</v>
      </c>
      <c r="IKL63">
        <f>'Speed Table'!IKM54</f>
        <v>0</v>
      </c>
      <c r="IKM63">
        <f>'Speed Table'!IKN54</f>
        <v>0</v>
      </c>
      <c r="IKN63">
        <f>'Speed Table'!IKO54</f>
        <v>0</v>
      </c>
      <c r="IKO63">
        <f>'Speed Table'!IKP54</f>
        <v>0</v>
      </c>
      <c r="IKP63">
        <f>'Speed Table'!IKQ54</f>
        <v>0</v>
      </c>
      <c r="IKQ63">
        <f>'Speed Table'!IKR54</f>
        <v>0</v>
      </c>
      <c r="IKR63">
        <f>'Speed Table'!IKS54</f>
        <v>0</v>
      </c>
      <c r="IKS63">
        <f>'Speed Table'!IKT54</f>
        <v>0</v>
      </c>
      <c r="IKT63">
        <f>'Speed Table'!IKU54</f>
        <v>0</v>
      </c>
      <c r="IKU63">
        <f>'Speed Table'!IKV54</f>
        <v>0</v>
      </c>
      <c r="IKV63">
        <f>'Speed Table'!IKW54</f>
        <v>0</v>
      </c>
      <c r="IKW63">
        <f>'Speed Table'!IKX54</f>
        <v>0</v>
      </c>
      <c r="IKX63">
        <f>'Speed Table'!IKY54</f>
        <v>0</v>
      </c>
      <c r="IKY63">
        <f>'Speed Table'!IKZ54</f>
        <v>0</v>
      </c>
      <c r="IKZ63">
        <f>'Speed Table'!ILA54</f>
        <v>0</v>
      </c>
      <c r="ILA63">
        <f>'Speed Table'!ILB54</f>
        <v>0</v>
      </c>
      <c r="ILB63">
        <f>'Speed Table'!ILC54</f>
        <v>0</v>
      </c>
      <c r="ILC63">
        <f>'Speed Table'!ILD54</f>
        <v>0</v>
      </c>
      <c r="ILD63">
        <f>'Speed Table'!ILE54</f>
        <v>0</v>
      </c>
      <c r="ILE63">
        <f>'Speed Table'!ILF54</f>
        <v>0</v>
      </c>
      <c r="ILF63">
        <f>'Speed Table'!ILG54</f>
        <v>0</v>
      </c>
      <c r="ILG63">
        <f>'Speed Table'!ILH54</f>
        <v>0</v>
      </c>
      <c r="ILH63">
        <f>'Speed Table'!ILI54</f>
        <v>0</v>
      </c>
      <c r="ILI63">
        <f>'Speed Table'!ILJ54</f>
        <v>0</v>
      </c>
      <c r="ILJ63">
        <f>'Speed Table'!ILK54</f>
        <v>0</v>
      </c>
      <c r="ILK63">
        <f>'Speed Table'!ILL54</f>
        <v>0</v>
      </c>
      <c r="ILL63">
        <f>'Speed Table'!ILM54</f>
        <v>0</v>
      </c>
      <c r="ILM63">
        <f>'Speed Table'!ILN54</f>
        <v>0</v>
      </c>
      <c r="ILN63">
        <f>'Speed Table'!ILO54</f>
        <v>0</v>
      </c>
      <c r="ILO63">
        <f>'Speed Table'!ILP54</f>
        <v>0</v>
      </c>
      <c r="ILP63">
        <f>'Speed Table'!ILQ54</f>
        <v>0</v>
      </c>
      <c r="ILQ63">
        <f>'Speed Table'!ILR54</f>
        <v>0</v>
      </c>
      <c r="ILR63">
        <f>'Speed Table'!ILS54</f>
        <v>0</v>
      </c>
      <c r="ILS63">
        <f>'Speed Table'!ILT54</f>
        <v>0</v>
      </c>
      <c r="ILT63">
        <f>'Speed Table'!ILU54</f>
        <v>0</v>
      </c>
      <c r="ILU63">
        <f>'Speed Table'!ILV54</f>
        <v>0</v>
      </c>
      <c r="ILV63">
        <f>'Speed Table'!ILW54</f>
        <v>0</v>
      </c>
      <c r="ILW63">
        <f>'Speed Table'!ILX54</f>
        <v>0</v>
      </c>
      <c r="ILX63">
        <f>'Speed Table'!ILY54</f>
        <v>0</v>
      </c>
      <c r="ILY63">
        <f>'Speed Table'!ILZ54</f>
        <v>0</v>
      </c>
      <c r="ILZ63">
        <f>'Speed Table'!IMA54</f>
        <v>0</v>
      </c>
      <c r="IMA63">
        <f>'Speed Table'!IMB54</f>
        <v>0</v>
      </c>
      <c r="IMB63">
        <f>'Speed Table'!IMC54</f>
        <v>0</v>
      </c>
      <c r="IMC63">
        <f>'Speed Table'!IMD54</f>
        <v>0</v>
      </c>
      <c r="IMD63">
        <f>'Speed Table'!IME54</f>
        <v>0</v>
      </c>
      <c r="IME63">
        <f>'Speed Table'!IMF54</f>
        <v>0</v>
      </c>
      <c r="IMF63">
        <f>'Speed Table'!IMG54</f>
        <v>0</v>
      </c>
      <c r="IMG63">
        <f>'Speed Table'!IMH54</f>
        <v>0</v>
      </c>
      <c r="IMH63">
        <f>'Speed Table'!IMI54</f>
        <v>0</v>
      </c>
      <c r="IMI63">
        <f>'Speed Table'!IMJ54</f>
        <v>0</v>
      </c>
      <c r="IMJ63">
        <f>'Speed Table'!IMK54</f>
        <v>0</v>
      </c>
      <c r="IMK63">
        <f>'Speed Table'!IML54</f>
        <v>0</v>
      </c>
      <c r="IML63">
        <f>'Speed Table'!IMM54</f>
        <v>0</v>
      </c>
      <c r="IMM63">
        <f>'Speed Table'!IMN54</f>
        <v>0</v>
      </c>
      <c r="IMN63">
        <f>'Speed Table'!IMO54</f>
        <v>0</v>
      </c>
      <c r="IMO63">
        <f>'Speed Table'!IMP54</f>
        <v>0</v>
      </c>
      <c r="IMP63">
        <f>'Speed Table'!IMQ54</f>
        <v>0</v>
      </c>
      <c r="IMQ63">
        <f>'Speed Table'!IMR54</f>
        <v>0</v>
      </c>
      <c r="IMR63">
        <f>'Speed Table'!IMS54</f>
        <v>0</v>
      </c>
      <c r="IMS63">
        <f>'Speed Table'!IMT54</f>
        <v>0</v>
      </c>
      <c r="IMT63">
        <f>'Speed Table'!IMU54</f>
        <v>0</v>
      </c>
      <c r="IMU63">
        <f>'Speed Table'!IMV54</f>
        <v>0</v>
      </c>
      <c r="IMV63">
        <f>'Speed Table'!IMW54</f>
        <v>0</v>
      </c>
      <c r="IMW63">
        <f>'Speed Table'!IMX54</f>
        <v>0</v>
      </c>
      <c r="IMX63">
        <f>'Speed Table'!IMY54</f>
        <v>0</v>
      </c>
      <c r="IMY63">
        <f>'Speed Table'!IMZ54</f>
        <v>0</v>
      </c>
      <c r="IMZ63">
        <f>'Speed Table'!INA54</f>
        <v>0</v>
      </c>
      <c r="INA63">
        <f>'Speed Table'!INB54</f>
        <v>0</v>
      </c>
      <c r="INB63">
        <f>'Speed Table'!INC54</f>
        <v>0</v>
      </c>
      <c r="INC63">
        <f>'Speed Table'!IND54</f>
        <v>0</v>
      </c>
      <c r="IND63">
        <f>'Speed Table'!INE54</f>
        <v>0</v>
      </c>
      <c r="INE63">
        <f>'Speed Table'!INF54</f>
        <v>0</v>
      </c>
      <c r="INF63">
        <f>'Speed Table'!ING54</f>
        <v>0</v>
      </c>
      <c r="ING63">
        <f>'Speed Table'!INH54</f>
        <v>0</v>
      </c>
      <c r="INH63">
        <f>'Speed Table'!INI54</f>
        <v>0</v>
      </c>
      <c r="INI63">
        <f>'Speed Table'!INJ54</f>
        <v>0</v>
      </c>
      <c r="INJ63">
        <f>'Speed Table'!INK54</f>
        <v>0</v>
      </c>
      <c r="INK63">
        <f>'Speed Table'!INL54</f>
        <v>0</v>
      </c>
      <c r="INL63">
        <f>'Speed Table'!INM54</f>
        <v>0</v>
      </c>
      <c r="INM63">
        <f>'Speed Table'!INN54</f>
        <v>0</v>
      </c>
      <c r="INN63">
        <f>'Speed Table'!INO54</f>
        <v>0</v>
      </c>
      <c r="INO63">
        <f>'Speed Table'!INP54</f>
        <v>0</v>
      </c>
      <c r="INP63">
        <f>'Speed Table'!INQ54</f>
        <v>0</v>
      </c>
      <c r="INQ63">
        <f>'Speed Table'!INR54</f>
        <v>0</v>
      </c>
      <c r="INR63">
        <f>'Speed Table'!INS54</f>
        <v>0</v>
      </c>
      <c r="INS63">
        <f>'Speed Table'!INT54</f>
        <v>0</v>
      </c>
      <c r="INT63">
        <f>'Speed Table'!INU54</f>
        <v>0</v>
      </c>
      <c r="INU63">
        <f>'Speed Table'!INV54</f>
        <v>0</v>
      </c>
      <c r="INV63">
        <f>'Speed Table'!INW54</f>
        <v>0</v>
      </c>
      <c r="INW63">
        <f>'Speed Table'!INX54</f>
        <v>0</v>
      </c>
      <c r="INX63">
        <f>'Speed Table'!INY54</f>
        <v>0</v>
      </c>
      <c r="INY63">
        <f>'Speed Table'!INZ54</f>
        <v>0</v>
      </c>
      <c r="INZ63">
        <f>'Speed Table'!IOA54</f>
        <v>0</v>
      </c>
      <c r="IOA63">
        <f>'Speed Table'!IOB54</f>
        <v>0</v>
      </c>
      <c r="IOB63">
        <f>'Speed Table'!IOC54</f>
        <v>0</v>
      </c>
      <c r="IOC63">
        <f>'Speed Table'!IOD54</f>
        <v>0</v>
      </c>
      <c r="IOD63">
        <f>'Speed Table'!IOE54</f>
        <v>0</v>
      </c>
      <c r="IOE63">
        <f>'Speed Table'!IOF54</f>
        <v>0</v>
      </c>
      <c r="IOF63">
        <f>'Speed Table'!IOG54</f>
        <v>0</v>
      </c>
      <c r="IOG63">
        <f>'Speed Table'!IOH54</f>
        <v>0</v>
      </c>
      <c r="IOH63">
        <f>'Speed Table'!IOI54</f>
        <v>0</v>
      </c>
      <c r="IOI63">
        <f>'Speed Table'!IOJ54</f>
        <v>0</v>
      </c>
      <c r="IOJ63">
        <f>'Speed Table'!IOK54</f>
        <v>0</v>
      </c>
      <c r="IOK63">
        <f>'Speed Table'!IOL54</f>
        <v>0</v>
      </c>
      <c r="IOL63">
        <f>'Speed Table'!IOM54</f>
        <v>0</v>
      </c>
      <c r="IOM63">
        <f>'Speed Table'!ION54</f>
        <v>0</v>
      </c>
      <c r="ION63">
        <f>'Speed Table'!IOO54</f>
        <v>0</v>
      </c>
      <c r="IOO63">
        <f>'Speed Table'!IOP54</f>
        <v>0</v>
      </c>
      <c r="IOP63">
        <f>'Speed Table'!IOQ54</f>
        <v>0</v>
      </c>
      <c r="IOQ63">
        <f>'Speed Table'!IOR54</f>
        <v>0</v>
      </c>
      <c r="IOR63">
        <f>'Speed Table'!IOS54</f>
        <v>0</v>
      </c>
      <c r="IOS63">
        <f>'Speed Table'!IOT54</f>
        <v>0</v>
      </c>
      <c r="IOT63">
        <f>'Speed Table'!IOU54</f>
        <v>0</v>
      </c>
      <c r="IOU63">
        <f>'Speed Table'!IOV54</f>
        <v>0</v>
      </c>
      <c r="IOV63">
        <f>'Speed Table'!IOW54</f>
        <v>0</v>
      </c>
      <c r="IOW63">
        <f>'Speed Table'!IOX54</f>
        <v>0</v>
      </c>
      <c r="IOX63">
        <f>'Speed Table'!IOY54</f>
        <v>0</v>
      </c>
      <c r="IOY63">
        <f>'Speed Table'!IOZ54</f>
        <v>0</v>
      </c>
      <c r="IOZ63">
        <f>'Speed Table'!IPA54</f>
        <v>0</v>
      </c>
      <c r="IPA63">
        <f>'Speed Table'!IPB54</f>
        <v>0</v>
      </c>
      <c r="IPB63">
        <f>'Speed Table'!IPC54</f>
        <v>0</v>
      </c>
      <c r="IPC63">
        <f>'Speed Table'!IPD54</f>
        <v>0</v>
      </c>
      <c r="IPD63">
        <f>'Speed Table'!IPE54</f>
        <v>0</v>
      </c>
      <c r="IPE63">
        <f>'Speed Table'!IPF54</f>
        <v>0</v>
      </c>
      <c r="IPF63">
        <f>'Speed Table'!IPG54</f>
        <v>0</v>
      </c>
      <c r="IPG63">
        <f>'Speed Table'!IPH54</f>
        <v>0</v>
      </c>
      <c r="IPH63">
        <f>'Speed Table'!IPI54</f>
        <v>0</v>
      </c>
      <c r="IPI63">
        <f>'Speed Table'!IPJ54</f>
        <v>0</v>
      </c>
      <c r="IPJ63">
        <f>'Speed Table'!IPK54</f>
        <v>0</v>
      </c>
      <c r="IPK63">
        <f>'Speed Table'!IPL54</f>
        <v>0</v>
      </c>
      <c r="IPL63">
        <f>'Speed Table'!IPM54</f>
        <v>0</v>
      </c>
      <c r="IPM63">
        <f>'Speed Table'!IPN54</f>
        <v>0</v>
      </c>
      <c r="IPN63">
        <f>'Speed Table'!IPO54</f>
        <v>0</v>
      </c>
      <c r="IPO63">
        <f>'Speed Table'!IPP54</f>
        <v>0</v>
      </c>
      <c r="IPP63">
        <f>'Speed Table'!IPQ54</f>
        <v>0</v>
      </c>
      <c r="IPQ63">
        <f>'Speed Table'!IPR54</f>
        <v>0</v>
      </c>
      <c r="IPR63">
        <f>'Speed Table'!IPS54</f>
        <v>0</v>
      </c>
      <c r="IPS63">
        <f>'Speed Table'!IPT54</f>
        <v>0</v>
      </c>
      <c r="IPT63">
        <f>'Speed Table'!IPU54</f>
        <v>0</v>
      </c>
      <c r="IPU63">
        <f>'Speed Table'!IPV54</f>
        <v>0</v>
      </c>
      <c r="IPV63">
        <f>'Speed Table'!IPW54</f>
        <v>0</v>
      </c>
      <c r="IPW63">
        <f>'Speed Table'!IPX54</f>
        <v>0</v>
      </c>
      <c r="IPX63">
        <f>'Speed Table'!IPY54</f>
        <v>0</v>
      </c>
      <c r="IPY63">
        <f>'Speed Table'!IPZ54</f>
        <v>0</v>
      </c>
      <c r="IPZ63">
        <f>'Speed Table'!IQA54</f>
        <v>0</v>
      </c>
      <c r="IQA63">
        <f>'Speed Table'!IQB54</f>
        <v>0</v>
      </c>
      <c r="IQB63">
        <f>'Speed Table'!IQC54</f>
        <v>0</v>
      </c>
      <c r="IQC63">
        <f>'Speed Table'!IQD54</f>
        <v>0</v>
      </c>
      <c r="IQD63">
        <f>'Speed Table'!IQE54</f>
        <v>0</v>
      </c>
      <c r="IQE63">
        <f>'Speed Table'!IQF54</f>
        <v>0</v>
      </c>
      <c r="IQF63">
        <f>'Speed Table'!IQG54</f>
        <v>0</v>
      </c>
      <c r="IQG63">
        <f>'Speed Table'!IQH54</f>
        <v>0</v>
      </c>
      <c r="IQH63">
        <f>'Speed Table'!IQI54</f>
        <v>0</v>
      </c>
      <c r="IQI63">
        <f>'Speed Table'!IQJ54</f>
        <v>0</v>
      </c>
      <c r="IQJ63">
        <f>'Speed Table'!IQK54</f>
        <v>0</v>
      </c>
      <c r="IQK63">
        <f>'Speed Table'!IQL54</f>
        <v>0</v>
      </c>
      <c r="IQL63">
        <f>'Speed Table'!IQM54</f>
        <v>0</v>
      </c>
      <c r="IQM63">
        <f>'Speed Table'!IQN54</f>
        <v>0</v>
      </c>
      <c r="IQN63">
        <f>'Speed Table'!IQO54</f>
        <v>0</v>
      </c>
      <c r="IQO63">
        <f>'Speed Table'!IQP54</f>
        <v>0</v>
      </c>
      <c r="IQP63">
        <f>'Speed Table'!IQQ54</f>
        <v>0</v>
      </c>
      <c r="IQQ63">
        <f>'Speed Table'!IQR54</f>
        <v>0</v>
      </c>
      <c r="IQR63">
        <f>'Speed Table'!IQS54</f>
        <v>0</v>
      </c>
      <c r="IQS63">
        <f>'Speed Table'!IQT54</f>
        <v>0</v>
      </c>
      <c r="IQT63">
        <f>'Speed Table'!IQU54</f>
        <v>0</v>
      </c>
      <c r="IQU63">
        <f>'Speed Table'!IQV54</f>
        <v>0</v>
      </c>
      <c r="IQV63">
        <f>'Speed Table'!IQW54</f>
        <v>0</v>
      </c>
      <c r="IQW63">
        <f>'Speed Table'!IQX54</f>
        <v>0</v>
      </c>
      <c r="IQX63">
        <f>'Speed Table'!IQY54</f>
        <v>0</v>
      </c>
      <c r="IQY63">
        <f>'Speed Table'!IQZ54</f>
        <v>0</v>
      </c>
      <c r="IQZ63">
        <f>'Speed Table'!IRA54</f>
        <v>0</v>
      </c>
      <c r="IRA63">
        <f>'Speed Table'!IRB54</f>
        <v>0</v>
      </c>
      <c r="IRB63">
        <f>'Speed Table'!IRC54</f>
        <v>0</v>
      </c>
      <c r="IRC63">
        <f>'Speed Table'!IRD54</f>
        <v>0</v>
      </c>
      <c r="IRD63">
        <f>'Speed Table'!IRE54</f>
        <v>0</v>
      </c>
      <c r="IRE63">
        <f>'Speed Table'!IRF54</f>
        <v>0</v>
      </c>
      <c r="IRF63">
        <f>'Speed Table'!IRG54</f>
        <v>0</v>
      </c>
      <c r="IRG63">
        <f>'Speed Table'!IRH54</f>
        <v>0</v>
      </c>
      <c r="IRH63">
        <f>'Speed Table'!IRI54</f>
        <v>0</v>
      </c>
      <c r="IRI63">
        <f>'Speed Table'!IRJ54</f>
        <v>0</v>
      </c>
      <c r="IRJ63">
        <f>'Speed Table'!IRK54</f>
        <v>0</v>
      </c>
      <c r="IRK63">
        <f>'Speed Table'!IRL54</f>
        <v>0</v>
      </c>
      <c r="IRL63">
        <f>'Speed Table'!IRM54</f>
        <v>0</v>
      </c>
      <c r="IRM63">
        <f>'Speed Table'!IRN54</f>
        <v>0</v>
      </c>
      <c r="IRN63">
        <f>'Speed Table'!IRO54</f>
        <v>0</v>
      </c>
      <c r="IRO63">
        <f>'Speed Table'!IRP54</f>
        <v>0</v>
      </c>
      <c r="IRP63">
        <f>'Speed Table'!IRQ54</f>
        <v>0</v>
      </c>
      <c r="IRQ63">
        <f>'Speed Table'!IRR54</f>
        <v>0</v>
      </c>
      <c r="IRR63">
        <f>'Speed Table'!IRS54</f>
        <v>0</v>
      </c>
      <c r="IRS63">
        <f>'Speed Table'!IRT54</f>
        <v>0</v>
      </c>
      <c r="IRT63">
        <f>'Speed Table'!IRU54</f>
        <v>0</v>
      </c>
      <c r="IRU63">
        <f>'Speed Table'!IRV54</f>
        <v>0</v>
      </c>
      <c r="IRV63">
        <f>'Speed Table'!IRW54</f>
        <v>0</v>
      </c>
      <c r="IRW63">
        <f>'Speed Table'!IRX54</f>
        <v>0</v>
      </c>
      <c r="IRX63">
        <f>'Speed Table'!IRY54</f>
        <v>0</v>
      </c>
      <c r="IRY63">
        <f>'Speed Table'!IRZ54</f>
        <v>0</v>
      </c>
      <c r="IRZ63">
        <f>'Speed Table'!ISA54</f>
        <v>0</v>
      </c>
      <c r="ISA63">
        <f>'Speed Table'!ISB54</f>
        <v>0</v>
      </c>
      <c r="ISB63">
        <f>'Speed Table'!ISC54</f>
        <v>0</v>
      </c>
      <c r="ISC63">
        <f>'Speed Table'!ISD54</f>
        <v>0</v>
      </c>
      <c r="ISD63">
        <f>'Speed Table'!ISE54</f>
        <v>0</v>
      </c>
      <c r="ISE63">
        <f>'Speed Table'!ISF54</f>
        <v>0</v>
      </c>
      <c r="ISF63">
        <f>'Speed Table'!ISG54</f>
        <v>0</v>
      </c>
      <c r="ISG63">
        <f>'Speed Table'!ISH54</f>
        <v>0</v>
      </c>
      <c r="ISH63">
        <f>'Speed Table'!ISI54</f>
        <v>0</v>
      </c>
      <c r="ISI63">
        <f>'Speed Table'!ISJ54</f>
        <v>0</v>
      </c>
      <c r="ISJ63">
        <f>'Speed Table'!ISK54</f>
        <v>0</v>
      </c>
      <c r="ISK63">
        <f>'Speed Table'!ISL54</f>
        <v>0</v>
      </c>
      <c r="ISL63">
        <f>'Speed Table'!ISM54</f>
        <v>0</v>
      </c>
      <c r="ISM63">
        <f>'Speed Table'!ISN54</f>
        <v>0</v>
      </c>
      <c r="ISN63">
        <f>'Speed Table'!ISO54</f>
        <v>0</v>
      </c>
      <c r="ISO63">
        <f>'Speed Table'!ISP54</f>
        <v>0</v>
      </c>
      <c r="ISP63">
        <f>'Speed Table'!ISQ54</f>
        <v>0</v>
      </c>
      <c r="ISQ63">
        <f>'Speed Table'!ISR54</f>
        <v>0</v>
      </c>
      <c r="ISR63">
        <f>'Speed Table'!ISS54</f>
        <v>0</v>
      </c>
      <c r="ISS63">
        <f>'Speed Table'!IST54</f>
        <v>0</v>
      </c>
      <c r="IST63">
        <f>'Speed Table'!ISU54</f>
        <v>0</v>
      </c>
      <c r="ISU63">
        <f>'Speed Table'!ISV54</f>
        <v>0</v>
      </c>
      <c r="ISV63">
        <f>'Speed Table'!ISW54</f>
        <v>0</v>
      </c>
      <c r="ISW63">
        <f>'Speed Table'!ISX54</f>
        <v>0</v>
      </c>
      <c r="ISX63">
        <f>'Speed Table'!ISY54</f>
        <v>0</v>
      </c>
      <c r="ISY63">
        <f>'Speed Table'!ISZ54</f>
        <v>0</v>
      </c>
      <c r="ISZ63">
        <f>'Speed Table'!ITA54</f>
        <v>0</v>
      </c>
      <c r="ITA63">
        <f>'Speed Table'!ITB54</f>
        <v>0</v>
      </c>
      <c r="ITB63">
        <f>'Speed Table'!ITC54</f>
        <v>0</v>
      </c>
      <c r="ITC63">
        <f>'Speed Table'!ITD54</f>
        <v>0</v>
      </c>
      <c r="ITD63">
        <f>'Speed Table'!ITE54</f>
        <v>0</v>
      </c>
      <c r="ITE63">
        <f>'Speed Table'!ITF54</f>
        <v>0</v>
      </c>
      <c r="ITF63">
        <f>'Speed Table'!ITG54</f>
        <v>0</v>
      </c>
      <c r="ITG63">
        <f>'Speed Table'!ITH54</f>
        <v>0</v>
      </c>
      <c r="ITH63">
        <f>'Speed Table'!ITI54</f>
        <v>0</v>
      </c>
      <c r="ITI63">
        <f>'Speed Table'!ITJ54</f>
        <v>0</v>
      </c>
      <c r="ITJ63">
        <f>'Speed Table'!ITK54</f>
        <v>0</v>
      </c>
      <c r="ITK63">
        <f>'Speed Table'!ITL54</f>
        <v>0</v>
      </c>
      <c r="ITL63">
        <f>'Speed Table'!ITM54</f>
        <v>0</v>
      </c>
      <c r="ITM63">
        <f>'Speed Table'!ITN54</f>
        <v>0</v>
      </c>
      <c r="ITN63">
        <f>'Speed Table'!ITO54</f>
        <v>0</v>
      </c>
      <c r="ITO63">
        <f>'Speed Table'!ITP54</f>
        <v>0</v>
      </c>
      <c r="ITP63">
        <f>'Speed Table'!ITQ54</f>
        <v>0</v>
      </c>
      <c r="ITQ63">
        <f>'Speed Table'!ITR54</f>
        <v>0</v>
      </c>
      <c r="ITR63">
        <f>'Speed Table'!ITS54</f>
        <v>0</v>
      </c>
      <c r="ITS63">
        <f>'Speed Table'!ITT54</f>
        <v>0</v>
      </c>
      <c r="ITT63">
        <f>'Speed Table'!ITU54</f>
        <v>0</v>
      </c>
      <c r="ITU63">
        <f>'Speed Table'!ITV54</f>
        <v>0</v>
      </c>
      <c r="ITV63">
        <f>'Speed Table'!ITW54</f>
        <v>0</v>
      </c>
      <c r="ITW63">
        <f>'Speed Table'!ITX54</f>
        <v>0</v>
      </c>
      <c r="ITX63">
        <f>'Speed Table'!ITY54</f>
        <v>0</v>
      </c>
      <c r="ITY63">
        <f>'Speed Table'!ITZ54</f>
        <v>0</v>
      </c>
      <c r="ITZ63">
        <f>'Speed Table'!IUA54</f>
        <v>0</v>
      </c>
      <c r="IUA63">
        <f>'Speed Table'!IUB54</f>
        <v>0</v>
      </c>
      <c r="IUB63">
        <f>'Speed Table'!IUC54</f>
        <v>0</v>
      </c>
      <c r="IUC63">
        <f>'Speed Table'!IUD54</f>
        <v>0</v>
      </c>
      <c r="IUD63">
        <f>'Speed Table'!IUE54</f>
        <v>0</v>
      </c>
      <c r="IUE63">
        <f>'Speed Table'!IUF54</f>
        <v>0</v>
      </c>
      <c r="IUF63">
        <f>'Speed Table'!IUG54</f>
        <v>0</v>
      </c>
      <c r="IUG63">
        <f>'Speed Table'!IUH54</f>
        <v>0</v>
      </c>
      <c r="IUH63">
        <f>'Speed Table'!IUI54</f>
        <v>0</v>
      </c>
      <c r="IUI63">
        <f>'Speed Table'!IUJ54</f>
        <v>0</v>
      </c>
      <c r="IUJ63">
        <f>'Speed Table'!IUK54</f>
        <v>0</v>
      </c>
      <c r="IUK63">
        <f>'Speed Table'!IUL54</f>
        <v>0</v>
      </c>
      <c r="IUL63">
        <f>'Speed Table'!IUM54</f>
        <v>0</v>
      </c>
      <c r="IUM63">
        <f>'Speed Table'!IUN54</f>
        <v>0</v>
      </c>
      <c r="IUN63">
        <f>'Speed Table'!IUO54</f>
        <v>0</v>
      </c>
      <c r="IUO63">
        <f>'Speed Table'!IUP54</f>
        <v>0</v>
      </c>
      <c r="IUP63">
        <f>'Speed Table'!IUQ54</f>
        <v>0</v>
      </c>
      <c r="IUQ63">
        <f>'Speed Table'!IUR54</f>
        <v>0</v>
      </c>
      <c r="IUR63">
        <f>'Speed Table'!IUS54</f>
        <v>0</v>
      </c>
      <c r="IUS63">
        <f>'Speed Table'!IUT54</f>
        <v>0</v>
      </c>
      <c r="IUT63">
        <f>'Speed Table'!IUU54</f>
        <v>0</v>
      </c>
      <c r="IUU63">
        <f>'Speed Table'!IUV54</f>
        <v>0</v>
      </c>
      <c r="IUV63">
        <f>'Speed Table'!IUW54</f>
        <v>0</v>
      </c>
      <c r="IUW63">
        <f>'Speed Table'!IUX54</f>
        <v>0</v>
      </c>
      <c r="IUX63">
        <f>'Speed Table'!IUY54</f>
        <v>0</v>
      </c>
      <c r="IUY63">
        <f>'Speed Table'!IUZ54</f>
        <v>0</v>
      </c>
      <c r="IUZ63">
        <f>'Speed Table'!IVA54</f>
        <v>0</v>
      </c>
      <c r="IVA63">
        <f>'Speed Table'!IVB54</f>
        <v>0</v>
      </c>
      <c r="IVB63">
        <f>'Speed Table'!IVC54</f>
        <v>0</v>
      </c>
      <c r="IVC63">
        <f>'Speed Table'!IVD54</f>
        <v>0</v>
      </c>
      <c r="IVD63">
        <f>'Speed Table'!IVE54</f>
        <v>0</v>
      </c>
      <c r="IVE63">
        <f>'Speed Table'!IVF54</f>
        <v>0</v>
      </c>
      <c r="IVF63">
        <f>'Speed Table'!IVG54</f>
        <v>0</v>
      </c>
      <c r="IVG63">
        <f>'Speed Table'!IVH54</f>
        <v>0</v>
      </c>
      <c r="IVH63">
        <f>'Speed Table'!IVI54</f>
        <v>0</v>
      </c>
      <c r="IVI63">
        <f>'Speed Table'!IVJ54</f>
        <v>0</v>
      </c>
      <c r="IVJ63">
        <f>'Speed Table'!IVK54</f>
        <v>0</v>
      </c>
      <c r="IVK63">
        <f>'Speed Table'!IVL54</f>
        <v>0</v>
      </c>
      <c r="IVL63">
        <f>'Speed Table'!IVM54</f>
        <v>0</v>
      </c>
      <c r="IVM63">
        <f>'Speed Table'!IVN54</f>
        <v>0</v>
      </c>
      <c r="IVN63">
        <f>'Speed Table'!IVO54</f>
        <v>0</v>
      </c>
      <c r="IVO63">
        <f>'Speed Table'!IVP54</f>
        <v>0</v>
      </c>
      <c r="IVP63">
        <f>'Speed Table'!IVQ54</f>
        <v>0</v>
      </c>
      <c r="IVQ63">
        <f>'Speed Table'!IVR54</f>
        <v>0</v>
      </c>
      <c r="IVR63">
        <f>'Speed Table'!IVS54</f>
        <v>0</v>
      </c>
      <c r="IVS63">
        <f>'Speed Table'!IVT54</f>
        <v>0</v>
      </c>
      <c r="IVT63">
        <f>'Speed Table'!IVU54</f>
        <v>0</v>
      </c>
      <c r="IVU63">
        <f>'Speed Table'!IVV54</f>
        <v>0</v>
      </c>
      <c r="IVV63">
        <f>'Speed Table'!IVW54</f>
        <v>0</v>
      </c>
      <c r="IVW63">
        <f>'Speed Table'!IVX54</f>
        <v>0</v>
      </c>
      <c r="IVX63">
        <f>'Speed Table'!IVY54</f>
        <v>0</v>
      </c>
      <c r="IVY63">
        <f>'Speed Table'!IVZ54</f>
        <v>0</v>
      </c>
      <c r="IVZ63">
        <f>'Speed Table'!IWA54</f>
        <v>0</v>
      </c>
      <c r="IWA63">
        <f>'Speed Table'!IWB54</f>
        <v>0</v>
      </c>
      <c r="IWB63">
        <f>'Speed Table'!IWC54</f>
        <v>0</v>
      </c>
      <c r="IWC63">
        <f>'Speed Table'!IWD54</f>
        <v>0</v>
      </c>
      <c r="IWD63">
        <f>'Speed Table'!IWE54</f>
        <v>0</v>
      </c>
      <c r="IWE63">
        <f>'Speed Table'!IWF54</f>
        <v>0</v>
      </c>
      <c r="IWF63">
        <f>'Speed Table'!IWG54</f>
        <v>0</v>
      </c>
      <c r="IWG63">
        <f>'Speed Table'!IWH54</f>
        <v>0</v>
      </c>
      <c r="IWH63">
        <f>'Speed Table'!IWI54</f>
        <v>0</v>
      </c>
      <c r="IWI63">
        <f>'Speed Table'!IWJ54</f>
        <v>0</v>
      </c>
      <c r="IWJ63">
        <f>'Speed Table'!IWK54</f>
        <v>0</v>
      </c>
      <c r="IWK63">
        <f>'Speed Table'!IWL54</f>
        <v>0</v>
      </c>
      <c r="IWL63">
        <f>'Speed Table'!IWM54</f>
        <v>0</v>
      </c>
      <c r="IWM63">
        <f>'Speed Table'!IWN54</f>
        <v>0</v>
      </c>
      <c r="IWN63">
        <f>'Speed Table'!IWO54</f>
        <v>0</v>
      </c>
      <c r="IWO63">
        <f>'Speed Table'!IWP54</f>
        <v>0</v>
      </c>
      <c r="IWP63">
        <f>'Speed Table'!IWQ54</f>
        <v>0</v>
      </c>
      <c r="IWQ63">
        <f>'Speed Table'!IWR54</f>
        <v>0</v>
      </c>
      <c r="IWR63">
        <f>'Speed Table'!IWS54</f>
        <v>0</v>
      </c>
      <c r="IWS63">
        <f>'Speed Table'!IWT54</f>
        <v>0</v>
      </c>
      <c r="IWT63">
        <f>'Speed Table'!IWU54</f>
        <v>0</v>
      </c>
      <c r="IWU63">
        <f>'Speed Table'!IWV54</f>
        <v>0</v>
      </c>
      <c r="IWV63">
        <f>'Speed Table'!IWW54</f>
        <v>0</v>
      </c>
      <c r="IWW63">
        <f>'Speed Table'!IWX54</f>
        <v>0</v>
      </c>
      <c r="IWX63">
        <f>'Speed Table'!IWY54</f>
        <v>0</v>
      </c>
      <c r="IWY63">
        <f>'Speed Table'!IWZ54</f>
        <v>0</v>
      </c>
      <c r="IWZ63">
        <f>'Speed Table'!IXA54</f>
        <v>0</v>
      </c>
      <c r="IXA63">
        <f>'Speed Table'!IXB54</f>
        <v>0</v>
      </c>
      <c r="IXB63">
        <f>'Speed Table'!IXC54</f>
        <v>0</v>
      </c>
      <c r="IXC63">
        <f>'Speed Table'!IXD54</f>
        <v>0</v>
      </c>
      <c r="IXD63">
        <f>'Speed Table'!IXE54</f>
        <v>0</v>
      </c>
      <c r="IXE63">
        <f>'Speed Table'!IXF54</f>
        <v>0</v>
      </c>
      <c r="IXF63">
        <f>'Speed Table'!IXG54</f>
        <v>0</v>
      </c>
      <c r="IXG63">
        <f>'Speed Table'!IXH54</f>
        <v>0</v>
      </c>
      <c r="IXH63">
        <f>'Speed Table'!IXI54</f>
        <v>0</v>
      </c>
      <c r="IXI63">
        <f>'Speed Table'!IXJ54</f>
        <v>0</v>
      </c>
      <c r="IXJ63">
        <f>'Speed Table'!IXK54</f>
        <v>0</v>
      </c>
      <c r="IXK63">
        <f>'Speed Table'!IXL54</f>
        <v>0</v>
      </c>
      <c r="IXL63">
        <f>'Speed Table'!IXM54</f>
        <v>0</v>
      </c>
      <c r="IXM63">
        <f>'Speed Table'!IXN54</f>
        <v>0</v>
      </c>
      <c r="IXN63">
        <f>'Speed Table'!IXO54</f>
        <v>0</v>
      </c>
      <c r="IXO63">
        <f>'Speed Table'!IXP54</f>
        <v>0</v>
      </c>
      <c r="IXP63">
        <f>'Speed Table'!IXQ54</f>
        <v>0</v>
      </c>
      <c r="IXQ63">
        <f>'Speed Table'!IXR54</f>
        <v>0</v>
      </c>
      <c r="IXR63">
        <f>'Speed Table'!IXS54</f>
        <v>0</v>
      </c>
      <c r="IXS63">
        <f>'Speed Table'!IXT54</f>
        <v>0</v>
      </c>
      <c r="IXT63">
        <f>'Speed Table'!IXU54</f>
        <v>0</v>
      </c>
      <c r="IXU63">
        <f>'Speed Table'!IXV54</f>
        <v>0</v>
      </c>
      <c r="IXV63">
        <f>'Speed Table'!IXW54</f>
        <v>0</v>
      </c>
      <c r="IXW63">
        <f>'Speed Table'!IXX54</f>
        <v>0</v>
      </c>
      <c r="IXX63">
        <f>'Speed Table'!IXY54</f>
        <v>0</v>
      </c>
      <c r="IXY63">
        <f>'Speed Table'!IXZ54</f>
        <v>0</v>
      </c>
      <c r="IXZ63">
        <f>'Speed Table'!IYA54</f>
        <v>0</v>
      </c>
      <c r="IYA63">
        <f>'Speed Table'!IYB54</f>
        <v>0</v>
      </c>
      <c r="IYB63">
        <f>'Speed Table'!IYC54</f>
        <v>0</v>
      </c>
      <c r="IYC63">
        <f>'Speed Table'!IYD54</f>
        <v>0</v>
      </c>
      <c r="IYD63">
        <f>'Speed Table'!IYE54</f>
        <v>0</v>
      </c>
      <c r="IYE63">
        <f>'Speed Table'!IYF54</f>
        <v>0</v>
      </c>
      <c r="IYF63">
        <f>'Speed Table'!IYG54</f>
        <v>0</v>
      </c>
      <c r="IYG63">
        <f>'Speed Table'!IYH54</f>
        <v>0</v>
      </c>
      <c r="IYH63">
        <f>'Speed Table'!IYI54</f>
        <v>0</v>
      </c>
      <c r="IYI63">
        <f>'Speed Table'!IYJ54</f>
        <v>0</v>
      </c>
      <c r="IYJ63">
        <f>'Speed Table'!IYK54</f>
        <v>0</v>
      </c>
      <c r="IYK63">
        <f>'Speed Table'!IYL54</f>
        <v>0</v>
      </c>
      <c r="IYL63">
        <f>'Speed Table'!IYM54</f>
        <v>0</v>
      </c>
      <c r="IYM63">
        <f>'Speed Table'!IYN54</f>
        <v>0</v>
      </c>
      <c r="IYN63">
        <f>'Speed Table'!IYO54</f>
        <v>0</v>
      </c>
      <c r="IYO63">
        <f>'Speed Table'!IYP54</f>
        <v>0</v>
      </c>
      <c r="IYP63">
        <f>'Speed Table'!IYQ54</f>
        <v>0</v>
      </c>
      <c r="IYQ63">
        <f>'Speed Table'!IYR54</f>
        <v>0</v>
      </c>
      <c r="IYR63">
        <f>'Speed Table'!IYS54</f>
        <v>0</v>
      </c>
      <c r="IYS63">
        <f>'Speed Table'!IYT54</f>
        <v>0</v>
      </c>
      <c r="IYT63">
        <f>'Speed Table'!IYU54</f>
        <v>0</v>
      </c>
      <c r="IYU63">
        <f>'Speed Table'!IYV54</f>
        <v>0</v>
      </c>
      <c r="IYV63">
        <f>'Speed Table'!IYW54</f>
        <v>0</v>
      </c>
      <c r="IYW63">
        <f>'Speed Table'!IYX54</f>
        <v>0</v>
      </c>
      <c r="IYX63">
        <f>'Speed Table'!IYY54</f>
        <v>0</v>
      </c>
      <c r="IYY63">
        <f>'Speed Table'!IYZ54</f>
        <v>0</v>
      </c>
      <c r="IYZ63">
        <f>'Speed Table'!IZA54</f>
        <v>0</v>
      </c>
      <c r="IZA63">
        <f>'Speed Table'!IZB54</f>
        <v>0</v>
      </c>
      <c r="IZB63">
        <f>'Speed Table'!IZC54</f>
        <v>0</v>
      </c>
      <c r="IZC63">
        <f>'Speed Table'!IZD54</f>
        <v>0</v>
      </c>
      <c r="IZD63">
        <f>'Speed Table'!IZE54</f>
        <v>0</v>
      </c>
      <c r="IZE63">
        <f>'Speed Table'!IZF54</f>
        <v>0</v>
      </c>
      <c r="IZF63">
        <f>'Speed Table'!IZG54</f>
        <v>0</v>
      </c>
      <c r="IZG63">
        <f>'Speed Table'!IZH54</f>
        <v>0</v>
      </c>
      <c r="IZH63">
        <f>'Speed Table'!IZI54</f>
        <v>0</v>
      </c>
      <c r="IZI63">
        <f>'Speed Table'!IZJ54</f>
        <v>0</v>
      </c>
      <c r="IZJ63">
        <f>'Speed Table'!IZK54</f>
        <v>0</v>
      </c>
      <c r="IZK63">
        <f>'Speed Table'!IZL54</f>
        <v>0</v>
      </c>
      <c r="IZL63">
        <f>'Speed Table'!IZM54</f>
        <v>0</v>
      </c>
      <c r="IZM63">
        <f>'Speed Table'!IZN54</f>
        <v>0</v>
      </c>
      <c r="IZN63">
        <f>'Speed Table'!IZO54</f>
        <v>0</v>
      </c>
      <c r="IZO63">
        <f>'Speed Table'!IZP54</f>
        <v>0</v>
      </c>
      <c r="IZP63">
        <f>'Speed Table'!IZQ54</f>
        <v>0</v>
      </c>
      <c r="IZQ63">
        <f>'Speed Table'!IZR54</f>
        <v>0</v>
      </c>
      <c r="IZR63">
        <f>'Speed Table'!IZS54</f>
        <v>0</v>
      </c>
      <c r="IZS63">
        <f>'Speed Table'!IZT54</f>
        <v>0</v>
      </c>
      <c r="IZT63">
        <f>'Speed Table'!IZU54</f>
        <v>0</v>
      </c>
      <c r="IZU63">
        <f>'Speed Table'!IZV54</f>
        <v>0</v>
      </c>
      <c r="IZV63">
        <f>'Speed Table'!IZW54</f>
        <v>0</v>
      </c>
      <c r="IZW63">
        <f>'Speed Table'!IZX54</f>
        <v>0</v>
      </c>
      <c r="IZX63">
        <f>'Speed Table'!IZY54</f>
        <v>0</v>
      </c>
      <c r="IZY63">
        <f>'Speed Table'!IZZ54</f>
        <v>0</v>
      </c>
      <c r="IZZ63">
        <f>'Speed Table'!JAA54</f>
        <v>0</v>
      </c>
      <c r="JAA63">
        <f>'Speed Table'!JAB54</f>
        <v>0</v>
      </c>
      <c r="JAB63">
        <f>'Speed Table'!JAC54</f>
        <v>0</v>
      </c>
      <c r="JAC63">
        <f>'Speed Table'!JAD54</f>
        <v>0</v>
      </c>
      <c r="JAD63">
        <f>'Speed Table'!JAE54</f>
        <v>0</v>
      </c>
      <c r="JAE63">
        <f>'Speed Table'!JAF54</f>
        <v>0</v>
      </c>
      <c r="JAF63">
        <f>'Speed Table'!JAG54</f>
        <v>0</v>
      </c>
      <c r="JAG63">
        <f>'Speed Table'!JAH54</f>
        <v>0</v>
      </c>
      <c r="JAH63">
        <f>'Speed Table'!JAI54</f>
        <v>0</v>
      </c>
      <c r="JAI63">
        <f>'Speed Table'!JAJ54</f>
        <v>0</v>
      </c>
      <c r="JAJ63">
        <f>'Speed Table'!JAK54</f>
        <v>0</v>
      </c>
      <c r="JAK63">
        <f>'Speed Table'!JAL54</f>
        <v>0</v>
      </c>
      <c r="JAL63">
        <f>'Speed Table'!JAM54</f>
        <v>0</v>
      </c>
      <c r="JAM63">
        <f>'Speed Table'!JAN54</f>
        <v>0</v>
      </c>
      <c r="JAN63">
        <f>'Speed Table'!JAO54</f>
        <v>0</v>
      </c>
      <c r="JAO63">
        <f>'Speed Table'!JAP54</f>
        <v>0</v>
      </c>
      <c r="JAP63">
        <f>'Speed Table'!JAQ54</f>
        <v>0</v>
      </c>
      <c r="JAQ63">
        <f>'Speed Table'!JAR54</f>
        <v>0</v>
      </c>
      <c r="JAR63">
        <f>'Speed Table'!JAS54</f>
        <v>0</v>
      </c>
      <c r="JAS63">
        <f>'Speed Table'!JAT54</f>
        <v>0</v>
      </c>
      <c r="JAT63">
        <f>'Speed Table'!JAU54</f>
        <v>0</v>
      </c>
      <c r="JAU63">
        <f>'Speed Table'!JAV54</f>
        <v>0</v>
      </c>
      <c r="JAV63">
        <f>'Speed Table'!JAW54</f>
        <v>0</v>
      </c>
      <c r="JAW63">
        <f>'Speed Table'!JAX54</f>
        <v>0</v>
      </c>
      <c r="JAX63">
        <f>'Speed Table'!JAY54</f>
        <v>0</v>
      </c>
      <c r="JAY63">
        <f>'Speed Table'!JAZ54</f>
        <v>0</v>
      </c>
      <c r="JAZ63">
        <f>'Speed Table'!JBA54</f>
        <v>0</v>
      </c>
      <c r="JBA63">
        <f>'Speed Table'!JBB54</f>
        <v>0</v>
      </c>
      <c r="JBB63">
        <f>'Speed Table'!JBC54</f>
        <v>0</v>
      </c>
      <c r="JBC63">
        <f>'Speed Table'!JBD54</f>
        <v>0</v>
      </c>
      <c r="JBD63">
        <f>'Speed Table'!JBE54</f>
        <v>0</v>
      </c>
      <c r="JBE63">
        <f>'Speed Table'!JBF54</f>
        <v>0</v>
      </c>
      <c r="JBF63">
        <f>'Speed Table'!JBG54</f>
        <v>0</v>
      </c>
      <c r="JBG63">
        <f>'Speed Table'!JBH54</f>
        <v>0</v>
      </c>
      <c r="JBH63">
        <f>'Speed Table'!JBI54</f>
        <v>0</v>
      </c>
      <c r="JBI63">
        <f>'Speed Table'!JBJ54</f>
        <v>0</v>
      </c>
      <c r="JBJ63">
        <f>'Speed Table'!JBK54</f>
        <v>0</v>
      </c>
      <c r="JBK63">
        <f>'Speed Table'!JBL54</f>
        <v>0</v>
      </c>
      <c r="JBL63">
        <f>'Speed Table'!JBM54</f>
        <v>0</v>
      </c>
      <c r="JBM63">
        <f>'Speed Table'!JBN54</f>
        <v>0</v>
      </c>
      <c r="JBN63">
        <f>'Speed Table'!JBO54</f>
        <v>0</v>
      </c>
      <c r="JBO63">
        <f>'Speed Table'!JBP54</f>
        <v>0</v>
      </c>
      <c r="JBP63">
        <f>'Speed Table'!JBQ54</f>
        <v>0</v>
      </c>
      <c r="JBQ63">
        <f>'Speed Table'!JBR54</f>
        <v>0</v>
      </c>
      <c r="JBR63">
        <f>'Speed Table'!JBS54</f>
        <v>0</v>
      </c>
      <c r="JBS63">
        <f>'Speed Table'!JBT54</f>
        <v>0</v>
      </c>
      <c r="JBT63">
        <f>'Speed Table'!JBU54</f>
        <v>0</v>
      </c>
      <c r="JBU63">
        <f>'Speed Table'!JBV54</f>
        <v>0</v>
      </c>
      <c r="JBV63">
        <f>'Speed Table'!JBW54</f>
        <v>0</v>
      </c>
      <c r="JBW63">
        <f>'Speed Table'!JBX54</f>
        <v>0</v>
      </c>
      <c r="JBX63">
        <f>'Speed Table'!JBY54</f>
        <v>0</v>
      </c>
      <c r="JBY63">
        <f>'Speed Table'!JBZ54</f>
        <v>0</v>
      </c>
      <c r="JBZ63">
        <f>'Speed Table'!JCA54</f>
        <v>0</v>
      </c>
      <c r="JCA63">
        <f>'Speed Table'!JCB54</f>
        <v>0</v>
      </c>
      <c r="JCB63">
        <f>'Speed Table'!JCC54</f>
        <v>0</v>
      </c>
      <c r="JCC63">
        <f>'Speed Table'!JCD54</f>
        <v>0</v>
      </c>
      <c r="JCD63">
        <f>'Speed Table'!JCE54</f>
        <v>0</v>
      </c>
      <c r="JCE63">
        <f>'Speed Table'!JCF54</f>
        <v>0</v>
      </c>
      <c r="JCF63">
        <f>'Speed Table'!JCG54</f>
        <v>0</v>
      </c>
      <c r="JCG63">
        <f>'Speed Table'!JCH54</f>
        <v>0</v>
      </c>
      <c r="JCH63">
        <f>'Speed Table'!JCI54</f>
        <v>0</v>
      </c>
      <c r="JCI63">
        <f>'Speed Table'!JCJ54</f>
        <v>0</v>
      </c>
      <c r="JCJ63">
        <f>'Speed Table'!JCK54</f>
        <v>0</v>
      </c>
      <c r="JCK63">
        <f>'Speed Table'!JCL54</f>
        <v>0</v>
      </c>
      <c r="JCL63">
        <f>'Speed Table'!JCM54</f>
        <v>0</v>
      </c>
      <c r="JCM63">
        <f>'Speed Table'!JCN54</f>
        <v>0</v>
      </c>
      <c r="JCN63">
        <f>'Speed Table'!JCO54</f>
        <v>0</v>
      </c>
      <c r="JCO63">
        <f>'Speed Table'!JCP54</f>
        <v>0</v>
      </c>
      <c r="JCP63">
        <f>'Speed Table'!JCQ54</f>
        <v>0</v>
      </c>
      <c r="JCQ63">
        <f>'Speed Table'!JCR54</f>
        <v>0</v>
      </c>
      <c r="JCR63">
        <f>'Speed Table'!JCS54</f>
        <v>0</v>
      </c>
      <c r="JCS63">
        <f>'Speed Table'!JCT54</f>
        <v>0</v>
      </c>
      <c r="JCT63">
        <f>'Speed Table'!JCU54</f>
        <v>0</v>
      </c>
      <c r="JCU63">
        <f>'Speed Table'!JCV54</f>
        <v>0</v>
      </c>
      <c r="JCV63">
        <f>'Speed Table'!JCW54</f>
        <v>0</v>
      </c>
      <c r="JCW63">
        <f>'Speed Table'!JCX54</f>
        <v>0</v>
      </c>
      <c r="JCX63">
        <f>'Speed Table'!JCY54</f>
        <v>0</v>
      </c>
      <c r="JCY63">
        <f>'Speed Table'!JCZ54</f>
        <v>0</v>
      </c>
      <c r="JCZ63">
        <f>'Speed Table'!JDA54</f>
        <v>0</v>
      </c>
      <c r="JDA63">
        <f>'Speed Table'!JDB54</f>
        <v>0</v>
      </c>
      <c r="JDB63">
        <f>'Speed Table'!JDC54</f>
        <v>0</v>
      </c>
      <c r="JDC63">
        <f>'Speed Table'!JDD54</f>
        <v>0</v>
      </c>
      <c r="JDD63">
        <f>'Speed Table'!JDE54</f>
        <v>0</v>
      </c>
      <c r="JDE63">
        <f>'Speed Table'!JDF54</f>
        <v>0</v>
      </c>
      <c r="JDF63">
        <f>'Speed Table'!JDG54</f>
        <v>0</v>
      </c>
      <c r="JDG63">
        <f>'Speed Table'!JDH54</f>
        <v>0</v>
      </c>
      <c r="JDH63">
        <f>'Speed Table'!JDI54</f>
        <v>0</v>
      </c>
      <c r="JDI63">
        <f>'Speed Table'!JDJ54</f>
        <v>0</v>
      </c>
      <c r="JDJ63">
        <f>'Speed Table'!JDK54</f>
        <v>0</v>
      </c>
      <c r="JDK63">
        <f>'Speed Table'!JDL54</f>
        <v>0</v>
      </c>
      <c r="JDL63">
        <f>'Speed Table'!JDM54</f>
        <v>0</v>
      </c>
      <c r="JDM63">
        <f>'Speed Table'!JDN54</f>
        <v>0</v>
      </c>
      <c r="JDN63">
        <f>'Speed Table'!JDO54</f>
        <v>0</v>
      </c>
      <c r="JDO63">
        <f>'Speed Table'!JDP54</f>
        <v>0</v>
      </c>
      <c r="JDP63">
        <f>'Speed Table'!JDQ54</f>
        <v>0</v>
      </c>
      <c r="JDQ63">
        <f>'Speed Table'!JDR54</f>
        <v>0</v>
      </c>
      <c r="JDR63">
        <f>'Speed Table'!JDS54</f>
        <v>0</v>
      </c>
      <c r="JDS63">
        <f>'Speed Table'!JDT54</f>
        <v>0</v>
      </c>
      <c r="JDT63">
        <f>'Speed Table'!JDU54</f>
        <v>0</v>
      </c>
      <c r="JDU63">
        <f>'Speed Table'!JDV54</f>
        <v>0</v>
      </c>
      <c r="JDV63">
        <f>'Speed Table'!JDW54</f>
        <v>0</v>
      </c>
      <c r="JDW63">
        <f>'Speed Table'!JDX54</f>
        <v>0</v>
      </c>
      <c r="JDX63">
        <f>'Speed Table'!JDY54</f>
        <v>0</v>
      </c>
      <c r="JDY63">
        <f>'Speed Table'!JDZ54</f>
        <v>0</v>
      </c>
      <c r="JDZ63">
        <f>'Speed Table'!JEA54</f>
        <v>0</v>
      </c>
      <c r="JEA63">
        <f>'Speed Table'!JEB54</f>
        <v>0</v>
      </c>
      <c r="JEB63">
        <f>'Speed Table'!JEC54</f>
        <v>0</v>
      </c>
      <c r="JEC63">
        <f>'Speed Table'!JED54</f>
        <v>0</v>
      </c>
      <c r="JED63">
        <f>'Speed Table'!JEE54</f>
        <v>0</v>
      </c>
      <c r="JEE63">
        <f>'Speed Table'!JEF54</f>
        <v>0</v>
      </c>
      <c r="JEF63">
        <f>'Speed Table'!JEG54</f>
        <v>0</v>
      </c>
      <c r="JEG63">
        <f>'Speed Table'!JEH54</f>
        <v>0</v>
      </c>
      <c r="JEH63">
        <f>'Speed Table'!JEI54</f>
        <v>0</v>
      </c>
      <c r="JEI63">
        <f>'Speed Table'!JEJ54</f>
        <v>0</v>
      </c>
      <c r="JEJ63">
        <f>'Speed Table'!JEK54</f>
        <v>0</v>
      </c>
      <c r="JEK63">
        <f>'Speed Table'!JEL54</f>
        <v>0</v>
      </c>
      <c r="JEL63">
        <f>'Speed Table'!JEM54</f>
        <v>0</v>
      </c>
      <c r="JEM63">
        <f>'Speed Table'!JEN54</f>
        <v>0</v>
      </c>
      <c r="JEN63">
        <f>'Speed Table'!JEO54</f>
        <v>0</v>
      </c>
      <c r="JEO63">
        <f>'Speed Table'!JEP54</f>
        <v>0</v>
      </c>
      <c r="JEP63">
        <f>'Speed Table'!JEQ54</f>
        <v>0</v>
      </c>
      <c r="JEQ63">
        <f>'Speed Table'!JER54</f>
        <v>0</v>
      </c>
      <c r="JER63">
        <f>'Speed Table'!JES54</f>
        <v>0</v>
      </c>
      <c r="JES63">
        <f>'Speed Table'!JET54</f>
        <v>0</v>
      </c>
      <c r="JET63">
        <f>'Speed Table'!JEU54</f>
        <v>0</v>
      </c>
      <c r="JEU63">
        <f>'Speed Table'!JEV54</f>
        <v>0</v>
      </c>
      <c r="JEV63">
        <f>'Speed Table'!JEW54</f>
        <v>0</v>
      </c>
      <c r="JEW63">
        <f>'Speed Table'!JEX54</f>
        <v>0</v>
      </c>
      <c r="JEX63">
        <f>'Speed Table'!JEY54</f>
        <v>0</v>
      </c>
      <c r="JEY63">
        <f>'Speed Table'!JEZ54</f>
        <v>0</v>
      </c>
      <c r="JEZ63">
        <f>'Speed Table'!JFA54</f>
        <v>0</v>
      </c>
      <c r="JFA63">
        <f>'Speed Table'!JFB54</f>
        <v>0</v>
      </c>
      <c r="JFB63">
        <f>'Speed Table'!JFC54</f>
        <v>0</v>
      </c>
      <c r="JFC63">
        <f>'Speed Table'!JFD54</f>
        <v>0</v>
      </c>
      <c r="JFD63">
        <f>'Speed Table'!JFE54</f>
        <v>0</v>
      </c>
      <c r="JFE63">
        <f>'Speed Table'!JFF54</f>
        <v>0</v>
      </c>
      <c r="JFF63">
        <f>'Speed Table'!JFG54</f>
        <v>0</v>
      </c>
      <c r="JFG63">
        <f>'Speed Table'!JFH54</f>
        <v>0</v>
      </c>
      <c r="JFH63">
        <f>'Speed Table'!JFI54</f>
        <v>0</v>
      </c>
      <c r="JFI63">
        <f>'Speed Table'!JFJ54</f>
        <v>0</v>
      </c>
      <c r="JFJ63">
        <f>'Speed Table'!JFK54</f>
        <v>0</v>
      </c>
      <c r="JFK63">
        <f>'Speed Table'!JFL54</f>
        <v>0</v>
      </c>
      <c r="JFL63">
        <f>'Speed Table'!JFM54</f>
        <v>0</v>
      </c>
      <c r="JFM63">
        <f>'Speed Table'!JFN54</f>
        <v>0</v>
      </c>
      <c r="JFN63">
        <f>'Speed Table'!JFO54</f>
        <v>0</v>
      </c>
      <c r="JFO63">
        <f>'Speed Table'!JFP54</f>
        <v>0</v>
      </c>
      <c r="JFP63">
        <f>'Speed Table'!JFQ54</f>
        <v>0</v>
      </c>
      <c r="JFQ63">
        <f>'Speed Table'!JFR54</f>
        <v>0</v>
      </c>
      <c r="JFR63">
        <f>'Speed Table'!JFS54</f>
        <v>0</v>
      </c>
      <c r="JFS63">
        <f>'Speed Table'!JFT54</f>
        <v>0</v>
      </c>
      <c r="JFT63">
        <f>'Speed Table'!JFU54</f>
        <v>0</v>
      </c>
      <c r="JFU63">
        <f>'Speed Table'!JFV54</f>
        <v>0</v>
      </c>
      <c r="JFV63">
        <f>'Speed Table'!JFW54</f>
        <v>0</v>
      </c>
      <c r="JFW63">
        <f>'Speed Table'!JFX54</f>
        <v>0</v>
      </c>
      <c r="JFX63">
        <f>'Speed Table'!JFY54</f>
        <v>0</v>
      </c>
      <c r="JFY63">
        <f>'Speed Table'!JFZ54</f>
        <v>0</v>
      </c>
      <c r="JFZ63">
        <f>'Speed Table'!JGA54</f>
        <v>0</v>
      </c>
      <c r="JGA63">
        <f>'Speed Table'!JGB54</f>
        <v>0</v>
      </c>
      <c r="JGB63">
        <f>'Speed Table'!JGC54</f>
        <v>0</v>
      </c>
      <c r="JGC63">
        <f>'Speed Table'!JGD54</f>
        <v>0</v>
      </c>
      <c r="JGD63">
        <f>'Speed Table'!JGE54</f>
        <v>0</v>
      </c>
      <c r="JGE63">
        <f>'Speed Table'!JGF54</f>
        <v>0</v>
      </c>
      <c r="JGF63">
        <f>'Speed Table'!JGG54</f>
        <v>0</v>
      </c>
      <c r="JGG63">
        <f>'Speed Table'!JGH54</f>
        <v>0</v>
      </c>
      <c r="JGH63">
        <f>'Speed Table'!JGI54</f>
        <v>0</v>
      </c>
      <c r="JGI63">
        <f>'Speed Table'!JGJ54</f>
        <v>0</v>
      </c>
      <c r="JGJ63">
        <f>'Speed Table'!JGK54</f>
        <v>0</v>
      </c>
      <c r="JGK63">
        <f>'Speed Table'!JGL54</f>
        <v>0</v>
      </c>
      <c r="JGL63">
        <f>'Speed Table'!JGM54</f>
        <v>0</v>
      </c>
      <c r="JGM63">
        <f>'Speed Table'!JGN54</f>
        <v>0</v>
      </c>
      <c r="JGN63">
        <f>'Speed Table'!JGO54</f>
        <v>0</v>
      </c>
      <c r="JGO63">
        <f>'Speed Table'!JGP54</f>
        <v>0</v>
      </c>
      <c r="JGP63">
        <f>'Speed Table'!JGQ54</f>
        <v>0</v>
      </c>
      <c r="JGQ63">
        <f>'Speed Table'!JGR54</f>
        <v>0</v>
      </c>
      <c r="JGR63">
        <f>'Speed Table'!JGS54</f>
        <v>0</v>
      </c>
      <c r="JGS63">
        <f>'Speed Table'!JGT54</f>
        <v>0</v>
      </c>
      <c r="JGT63">
        <f>'Speed Table'!JGU54</f>
        <v>0</v>
      </c>
      <c r="JGU63">
        <f>'Speed Table'!JGV54</f>
        <v>0</v>
      </c>
      <c r="JGV63">
        <f>'Speed Table'!JGW54</f>
        <v>0</v>
      </c>
      <c r="JGW63">
        <f>'Speed Table'!JGX54</f>
        <v>0</v>
      </c>
      <c r="JGX63">
        <f>'Speed Table'!JGY54</f>
        <v>0</v>
      </c>
      <c r="JGY63">
        <f>'Speed Table'!JGZ54</f>
        <v>0</v>
      </c>
      <c r="JGZ63">
        <f>'Speed Table'!JHA54</f>
        <v>0</v>
      </c>
      <c r="JHA63">
        <f>'Speed Table'!JHB54</f>
        <v>0</v>
      </c>
      <c r="JHB63">
        <f>'Speed Table'!JHC54</f>
        <v>0</v>
      </c>
      <c r="JHC63">
        <f>'Speed Table'!JHD54</f>
        <v>0</v>
      </c>
      <c r="JHD63">
        <f>'Speed Table'!JHE54</f>
        <v>0</v>
      </c>
      <c r="JHE63">
        <f>'Speed Table'!JHF54</f>
        <v>0</v>
      </c>
      <c r="JHF63">
        <f>'Speed Table'!JHG54</f>
        <v>0</v>
      </c>
      <c r="JHG63">
        <f>'Speed Table'!JHH54</f>
        <v>0</v>
      </c>
      <c r="JHH63">
        <f>'Speed Table'!JHI54</f>
        <v>0</v>
      </c>
      <c r="JHI63">
        <f>'Speed Table'!JHJ54</f>
        <v>0</v>
      </c>
      <c r="JHJ63">
        <f>'Speed Table'!JHK54</f>
        <v>0</v>
      </c>
      <c r="JHK63">
        <f>'Speed Table'!JHL54</f>
        <v>0</v>
      </c>
      <c r="JHL63">
        <f>'Speed Table'!JHM54</f>
        <v>0</v>
      </c>
      <c r="JHM63">
        <f>'Speed Table'!JHN54</f>
        <v>0</v>
      </c>
      <c r="JHN63">
        <f>'Speed Table'!JHO54</f>
        <v>0</v>
      </c>
      <c r="JHO63">
        <f>'Speed Table'!JHP54</f>
        <v>0</v>
      </c>
      <c r="JHP63">
        <f>'Speed Table'!JHQ54</f>
        <v>0</v>
      </c>
      <c r="JHQ63">
        <f>'Speed Table'!JHR54</f>
        <v>0</v>
      </c>
      <c r="JHR63">
        <f>'Speed Table'!JHS54</f>
        <v>0</v>
      </c>
      <c r="JHS63">
        <f>'Speed Table'!JHT54</f>
        <v>0</v>
      </c>
      <c r="JHT63">
        <f>'Speed Table'!JHU54</f>
        <v>0</v>
      </c>
      <c r="JHU63">
        <f>'Speed Table'!JHV54</f>
        <v>0</v>
      </c>
      <c r="JHV63">
        <f>'Speed Table'!JHW54</f>
        <v>0</v>
      </c>
      <c r="JHW63">
        <f>'Speed Table'!JHX54</f>
        <v>0</v>
      </c>
      <c r="JHX63">
        <f>'Speed Table'!JHY54</f>
        <v>0</v>
      </c>
      <c r="JHY63">
        <f>'Speed Table'!JHZ54</f>
        <v>0</v>
      </c>
      <c r="JHZ63">
        <f>'Speed Table'!JIA54</f>
        <v>0</v>
      </c>
      <c r="JIA63">
        <f>'Speed Table'!JIB54</f>
        <v>0</v>
      </c>
      <c r="JIB63">
        <f>'Speed Table'!JIC54</f>
        <v>0</v>
      </c>
      <c r="JIC63">
        <f>'Speed Table'!JID54</f>
        <v>0</v>
      </c>
      <c r="JID63">
        <f>'Speed Table'!JIE54</f>
        <v>0</v>
      </c>
      <c r="JIE63">
        <f>'Speed Table'!JIF54</f>
        <v>0</v>
      </c>
      <c r="JIF63">
        <f>'Speed Table'!JIG54</f>
        <v>0</v>
      </c>
      <c r="JIG63">
        <f>'Speed Table'!JIH54</f>
        <v>0</v>
      </c>
      <c r="JIH63">
        <f>'Speed Table'!JII54</f>
        <v>0</v>
      </c>
      <c r="JII63">
        <f>'Speed Table'!JIJ54</f>
        <v>0</v>
      </c>
      <c r="JIJ63">
        <f>'Speed Table'!JIK54</f>
        <v>0</v>
      </c>
      <c r="JIK63">
        <f>'Speed Table'!JIL54</f>
        <v>0</v>
      </c>
      <c r="JIL63">
        <f>'Speed Table'!JIM54</f>
        <v>0</v>
      </c>
      <c r="JIM63">
        <f>'Speed Table'!JIN54</f>
        <v>0</v>
      </c>
      <c r="JIN63">
        <f>'Speed Table'!JIO54</f>
        <v>0</v>
      </c>
      <c r="JIO63">
        <f>'Speed Table'!JIP54</f>
        <v>0</v>
      </c>
      <c r="JIP63">
        <f>'Speed Table'!JIQ54</f>
        <v>0</v>
      </c>
      <c r="JIQ63">
        <f>'Speed Table'!JIR54</f>
        <v>0</v>
      </c>
      <c r="JIR63">
        <f>'Speed Table'!JIS54</f>
        <v>0</v>
      </c>
      <c r="JIS63">
        <f>'Speed Table'!JIT54</f>
        <v>0</v>
      </c>
      <c r="JIT63">
        <f>'Speed Table'!JIU54</f>
        <v>0</v>
      </c>
      <c r="JIU63">
        <f>'Speed Table'!JIV54</f>
        <v>0</v>
      </c>
      <c r="JIV63">
        <f>'Speed Table'!JIW54</f>
        <v>0</v>
      </c>
      <c r="JIW63">
        <f>'Speed Table'!JIX54</f>
        <v>0</v>
      </c>
      <c r="JIX63">
        <f>'Speed Table'!JIY54</f>
        <v>0</v>
      </c>
      <c r="JIY63">
        <f>'Speed Table'!JIZ54</f>
        <v>0</v>
      </c>
      <c r="JIZ63">
        <f>'Speed Table'!JJA54</f>
        <v>0</v>
      </c>
      <c r="JJA63">
        <f>'Speed Table'!JJB54</f>
        <v>0</v>
      </c>
      <c r="JJB63">
        <f>'Speed Table'!JJC54</f>
        <v>0</v>
      </c>
      <c r="JJC63">
        <f>'Speed Table'!JJD54</f>
        <v>0</v>
      </c>
      <c r="JJD63">
        <f>'Speed Table'!JJE54</f>
        <v>0</v>
      </c>
      <c r="JJE63">
        <f>'Speed Table'!JJF54</f>
        <v>0</v>
      </c>
      <c r="JJF63">
        <f>'Speed Table'!JJG54</f>
        <v>0</v>
      </c>
      <c r="JJG63">
        <f>'Speed Table'!JJH54</f>
        <v>0</v>
      </c>
      <c r="JJH63">
        <f>'Speed Table'!JJI54</f>
        <v>0</v>
      </c>
      <c r="JJI63">
        <f>'Speed Table'!JJJ54</f>
        <v>0</v>
      </c>
      <c r="JJJ63">
        <f>'Speed Table'!JJK54</f>
        <v>0</v>
      </c>
      <c r="JJK63">
        <f>'Speed Table'!JJL54</f>
        <v>0</v>
      </c>
      <c r="JJL63">
        <f>'Speed Table'!JJM54</f>
        <v>0</v>
      </c>
      <c r="JJM63">
        <f>'Speed Table'!JJN54</f>
        <v>0</v>
      </c>
      <c r="JJN63">
        <f>'Speed Table'!JJO54</f>
        <v>0</v>
      </c>
      <c r="JJO63">
        <f>'Speed Table'!JJP54</f>
        <v>0</v>
      </c>
      <c r="JJP63">
        <f>'Speed Table'!JJQ54</f>
        <v>0</v>
      </c>
      <c r="JJQ63">
        <f>'Speed Table'!JJR54</f>
        <v>0</v>
      </c>
      <c r="JJR63">
        <f>'Speed Table'!JJS54</f>
        <v>0</v>
      </c>
      <c r="JJS63">
        <f>'Speed Table'!JJT54</f>
        <v>0</v>
      </c>
      <c r="JJT63">
        <f>'Speed Table'!JJU54</f>
        <v>0</v>
      </c>
      <c r="JJU63">
        <f>'Speed Table'!JJV54</f>
        <v>0</v>
      </c>
      <c r="JJV63">
        <f>'Speed Table'!JJW54</f>
        <v>0</v>
      </c>
      <c r="JJW63">
        <f>'Speed Table'!JJX54</f>
        <v>0</v>
      </c>
      <c r="JJX63">
        <f>'Speed Table'!JJY54</f>
        <v>0</v>
      </c>
      <c r="JJY63">
        <f>'Speed Table'!JJZ54</f>
        <v>0</v>
      </c>
      <c r="JJZ63">
        <f>'Speed Table'!JKA54</f>
        <v>0</v>
      </c>
      <c r="JKA63">
        <f>'Speed Table'!JKB54</f>
        <v>0</v>
      </c>
      <c r="JKB63">
        <f>'Speed Table'!JKC54</f>
        <v>0</v>
      </c>
      <c r="JKC63">
        <f>'Speed Table'!JKD54</f>
        <v>0</v>
      </c>
      <c r="JKD63">
        <f>'Speed Table'!JKE54</f>
        <v>0</v>
      </c>
      <c r="JKE63">
        <f>'Speed Table'!JKF54</f>
        <v>0</v>
      </c>
      <c r="JKF63">
        <f>'Speed Table'!JKG54</f>
        <v>0</v>
      </c>
      <c r="JKG63">
        <f>'Speed Table'!JKH54</f>
        <v>0</v>
      </c>
      <c r="JKH63">
        <f>'Speed Table'!JKI54</f>
        <v>0</v>
      </c>
      <c r="JKI63">
        <f>'Speed Table'!JKJ54</f>
        <v>0</v>
      </c>
      <c r="JKJ63">
        <f>'Speed Table'!JKK54</f>
        <v>0</v>
      </c>
      <c r="JKK63">
        <f>'Speed Table'!JKL54</f>
        <v>0</v>
      </c>
      <c r="JKL63">
        <f>'Speed Table'!JKM54</f>
        <v>0</v>
      </c>
      <c r="JKM63">
        <f>'Speed Table'!JKN54</f>
        <v>0</v>
      </c>
      <c r="JKN63">
        <f>'Speed Table'!JKO54</f>
        <v>0</v>
      </c>
      <c r="JKO63">
        <f>'Speed Table'!JKP54</f>
        <v>0</v>
      </c>
      <c r="JKP63">
        <f>'Speed Table'!JKQ54</f>
        <v>0</v>
      </c>
      <c r="JKQ63">
        <f>'Speed Table'!JKR54</f>
        <v>0</v>
      </c>
      <c r="JKR63">
        <f>'Speed Table'!JKS54</f>
        <v>0</v>
      </c>
      <c r="JKS63">
        <f>'Speed Table'!JKT54</f>
        <v>0</v>
      </c>
      <c r="JKT63">
        <f>'Speed Table'!JKU54</f>
        <v>0</v>
      </c>
      <c r="JKU63">
        <f>'Speed Table'!JKV54</f>
        <v>0</v>
      </c>
      <c r="JKV63">
        <f>'Speed Table'!JKW54</f>
        <v>0</v>
      </c>
      <c r="JKW63">
        <f>'Speed Table'!JKX54</f>
        <v>0</v>
      </c>
      <c r="JKX63">
        <f>'Speed Table'!JKY54</f>
        <v>0</v>
      </c>
      <c r="JKY63">
        <f>'Speed Table'!JKZ54</f>
        <v>0</v>
      </c>
      <c r="JKZ63">
        <f>'Speed Table'!JLA54</f>
        <v>0</v>
      </c>
      <c r="JLA63">
        <f>'Speed Table'!JLB54</f>
        <v>0</v>
      </c>
      <c r="JLB63">
        <f>'Speed Table'!JLC54</f>
        <v>0</v>
      </c>
      <c r="JLC63">
        <f>'Speed Table'!JLD54</f>
        <v>0</v>
      </c>
      <c r="JLD63">
        <f>'Speed Table'!JLE54</f>
        <v>0</v>
      </c>
      <c r="JLE63">
        <f>'Speed Table'!JLF54</f>
        <v>0</v>
      </c>
      <c r="JLF63">
        <f>'Speed Table'!JLG54</f>
        <v>0</v>
      </c>
      <c r="JLG63">
        <f>'Speed Table'!JLH54</f>
        <v>0</v>
      </c>
      <c r="JLH63">
        <f>'Speed Table'!JLI54</f>
        <v>0</v>
      </c>
      <c r="JLI63">
        <f>'Speed Table'!JLJ54</f>
        <v>0</v>
      </c>
      <c r="JLJ63">
        <f>'Speed Table'!JLK54</f>
        <v>0</v>
      </c>
      <c r="JLK63">
        <f>'Speed Table'!JLL54</f>
        <v>0</v>
      </c>
      <c r="JLL63">
        <f>'Speed Table'!JLM54</f>
        <v>0</v>
      </c>
      <c r="JLM63">
        <f>'Speed Table'!JLN54</f>
        <v>0</v>
      </c>
      <c r="JLN63">
        <f>'Speed Table'!JLO54</f>
        <v>0</v>
      </c>
      <c r="JLO63">
        <f>'Speed Table'!JLP54</f>
        <v>0</v>
      </c>
      <c r="JLP63">
        <f>'Speed Table'!JLQ54</f>
        <v>0</v>
      </c>
      <c r="JLQ63">
        <f>'Speed Table'!JLR54</f>
        <v>0</v>
      </c>
      <c r="JLR63">
        <f>'Speed Table'!JLS54</f>
        <v>0</v>
      </c>
      <c r="JLS63">
        <f>'Speed Table'!JLT54</f>
        <v>0</v>
      </c>
      <c r="JLT63">
        <f>'Speed Table'!JLU54</f>
        <v>0</v>
      </c>
      <c r="JLU63">
        <f>'Speed Table'!JLV54</f>
        <v>0</v>
      </c>
      <c r="JLV63">
        <f>'Speed Table'!JLW54</f>
        <v>0</v>
      </c>
      <c r="JLW63">
        <f>'Speed Table'!JLX54</f>
        <v>0</v>
      </c>
      <c r="JLX63">
        <f>'Speed Table'!JLY54</f>
        <v>0</v>
      </c>
      <c r="JLY63">
        <f>'Speed Table'!JLZ54</f>
        <v>0</v>
      </c>
      <c r="JLZ63">
        <f>'Speed Table'!JMA54</f>
        <v>0</v>
      </c>
      <c r="JMA63">
        <f>'Speed Table'!JMB54</f>
        <v>0</v>
      </c>
      <c r="JMB63">
        <f>'Speed Table'!JMC54</f>
        <v>0</v>
      </c>
      <c r="JMC63">
        <f>'Speed Table'!JMD54</f>
        <v>0</v>
      </c>
      <c r="JMD63">
        <f>'Speed Table'!JME54</f>
        <v>0</v>
      </c>
      <c r="JME63">
        <f>'Speed Table'!JMF54</f>
        <v>0</v>
      </c>
      <c r="JMF63">
        <f>'Speed Table'!JMG54</f>
        <v>0</v>
      </c>
      <c r="JMG63">
        <f>'Speed Table'!JMH54</f>
        <v>0</v>
      </c>
      <c r="JMH63">
        <f>'Speed Table'!JMI54</f>
        <v>0</v>
      </c>
      <c r="JMI63">
        <f>'Speed Table'!JMJ54</f>
        <v>0</v>
      </c>
      <c r="JMJ63">
        <f>'Speed Table'!JMK54</f>
        <v>0</v>
      </c>
      <c r="JMK63">
        <f>'Speed Table'!JML54</f>
        <v>0</v>
      </c>
      <c r="JML63">
        <f>'Speed Table'!JMM54</f>
        <v>0</v>
      </c>
      <c r="JMM63">
        <f>'Speed Table'!JMN54</f>
        <v>0</v>
      </c>
      <c r="JMN63">
        <f>'Speed Table'!JMO54</f>
        <v>0</v>
      </c>
      <c r="JMO63">
        <f>'Speed Table'!JMP54</f>
        <v>0</v>
      </c>
      <c r="JMP63">
        <f>'Speed Table'!JMQ54</f>
        <v>0</v>
      </c>
      <c r="JMQ63">
        <f>'Speed Table'!JMR54</f>
        <v>0</v>
      </c>
      <c r="JMR63">
        <f>'Speed Table'!JMS54</f>
        <v>0</v>
      </c>
      <c r="JMS63">
        <f>'Speed Table'!JMT54</f>
        <v>0</v>
      </c>
      <c r="JMT63">
        <f>'Speed Table'!JMU54</f>
        <v>0</v>
      </c>
      <c r="JMU63">
        <f>'Speed Table'!JMV54</f>
        <v>0</v>
      </c>
      <c r="JMV63">
        <f>'Speed Table'!JMW54</f>
        <v>0</v>
      </c>
      <c r="JMW63">
        <f>'Speed Table'!JMX54</f>
        <v>0</v>
      </c>
      <c r="JMX63">
        <f>'Speed Table'!JMY54</f>
        <v>0</v>
      </c>
      <c r="JMY63">
        <f>'Speed Table'!JMZ54</f>
        <v>0</v>
      </c>
      <c r="JMZ63">
        <f>'Speed Table'!JNA54</f>
        <v>0</v>
      </c>
      <c r="JNA63">
        <f>'Speed Table'!JNB54</f>
        <v>0</v>
      </c>
      <c r="JNB63">
        <f>'Speed Table'!JNC54</f>
        <v>0</v>
      </c>
      <c r="JNC63">
        <f>'Speed Table'!JND54</f>
        <v>0</v>
      </c>
      <c r="JND63">
        <f>'Speed Table'!JNE54</f>
        <v>0</v>
      </c>
      <c r="JNE63">
        <f>'Speed Table'!JNF54</f>
        <v>0</v>
      </c>
      <c r="JNF63">
        <f>'Speed Table'!JNG54</f>
        <v>0</v>
      </c>
      <c r="JNG63">
        <f>'Speed Table'!JNH54</f>
        <v>0</v>
      </c>
      <c r="JNH63">
        <f>'Speed Table'!JNI54</f>
        <v>0</v>
      </c>
      <c r="JNI63">
        <f>'Speed Table'!JNJ54</f>
        <v>0</v>
      </c>
      <c r="JNJ63">
        <f>'Speed Table'!JNK54</f>
        <v>0</v>
      </c>
      <c r="JNK63">
        <f>'Speed Table'!JNL54</f>
        <v>0</v>
      </c>
      <c r="JNL63">
        <f>'Speed Table'!JNM54</f>
        <v>0</v>
      </c>
      <c r="JNM63">
        <f>'Speed Table'!JNN54</f>
        <v>0</v>
      </c>
      <c r="JNN63">
        <f>'Speed Table'!JNO54</f>
        <v>0</v>
      </c>
      <c r="JNO63">
        <f>'Speed Table'!JNP54</f>
        <v>0</v>
      </c>
      <c r="JNP63">
        <f>'Speed Table'!JNQ54</f>
        <v>0</v>
      </c>
      <c r="JNQ63">
        <f>'Speed Table'!JNR54</f>
        <v>0</v>
      </c>
      <c r="JNR63">
        <f>'Speed Table'!JNS54</f>
        <v>0</v>
      </c>
      <c r="JNS63">
        <f>'Speed Table'!JNT54</f>
        <v>0</v>
      </c>
      <c r="JNT63">
        <f>'Speed Table'!JNU54</f>
        <v>0</v>
      </c>
      <c r="JNU63">
        <f>'Speed Table'!JNV54</f>
        <v>0</v>
      </c>
      <c r="JNV63">
        <f>'Speed Table'!JNW54</f>
        <v>0</v>
      </c>
      <c r="JNW63">
        <f>'Speed Table'!JNX54</f>
        <v>0</v>
      </c>
      <c r="JNX63">
        <f>'Speed Table'!JNY54</f>
        <v>0</v>
      </c>
      <c r="JNY63">
        <f>'Speed Table'!JNZ54</f>
        <v>0</v>
      </c>
      <c r="JNZ63">
        <f>'Speed Table'!JOA54</f>
        <v>0</v>
      </c>
      <c r="JOA63">
        <f>'Speed Table'!JOB54</f>
        <v>0</v>
      </c>
      <c r="JOB63">
        <f>'Speed Table'!JOC54</f>
        <v>0</v>
      </c>
      <c r="JOC63">
        <f>'Speed Table'!JOD54</f>
        <v>0</v>
      </c>
      <c r="JOD63">
        <f>'Speed Table'!JOE54</f>
        <v>0</v>
      </c>
      <c r="JOE63">
        <f>'Speed Table'!JOF54</f>
        <v>0</v>
      </c>
      <c r="JOF63">
        <f>'Speed Table'!JOG54</f>
        <v>0</v>
      </c>
      <c r="JOG63">
        <f>'Speed Table'!JOH54</f>
        <v>0</v>
      </c>
      <c r="JOH63">
        <f>'Speed Table'!JOI54</f>
        <v>0</v>
      </c>
      <c r="JOI63">
        <f>'Speed Table'!JOJ54</f>
        <v>0</v>
      </c>
      <c r="JOJ63">
        <f>'Speed Table'!JOK54</f>
        <v>0</v>
      </c>
      <c r="JOK63">
        <f>'Speed Table'!JOL54</f>
        <v>0</v>
      </c>
      <c r="JOL63">
        <f>'Speed Table'!JOM54</f>
        <v>0</v>
      </c>
      <c r="JOM63">
        <f>'Speed Table'!JON54</f>
        <v>0</v>
      </c>
      <c r="JON63">
        <f>'Speed Table'!JOO54</f>
        <v>0</v>
      </c>
      <c r="JOO63">
        <f>'Speed Table'!JOP54</f>
        <v>0</v>
      </c>
      <c r="JOP63">
        <f>'Speed Table'!JOQ54</f>
        <v>0</v>
      </c>
      <c r="JOQ63">
        <f>'Speed Table'!JOR54</f>
        <v>0</v>
      </c>
      <c r="JOR63">
        <f>'Speed Table'!JOS54</f>
        <v>0</v>
      </c>
      <c r="JOS63">
        <f>'Speed Table'!JOT54</f>
        <v>0</v>
      </c>
      <c r="JOT63">
        <f>'Speed Table'!JOU54</f>
        <v>0</v>
      </c>
      <c r="JOU63">
        <f>'Speed Table'!JOV54</f>
        <v>0</v>
      </c>
      <c r="JOV63">
        <f>'Speed Table'!JOW54</f>
        <v>0</v>
      </c>
      <c r="JOW63">
        <f>'Speed Table'!JOX54</f>
        <v>0</v>
      </c>
      <c r="JOX63">
        <f>'Speed Table'!JOY54</f>
        <v>0</v>
      </c>
      <c r="JOY63">
        <f>'Speed Table'!JOZ54</f>
        <v>0</v>
      </c>
      <c r="JOZ63">
        <f>'Speed Table'!JPA54</f>
        <v>0</v>
      </c>
      <c r="JPA63">
        <f>'Speed Table'!JPB54</f>
        <v>0</v>
      </c>
      <c r="JPB63">
        <f>'Speed Table'!JPC54</f>
        <v>0</v>
      </c>
      <c r="JPC63">
        <f>'Speed Table'!JPD54</f>
        <v>0</v>
      </c>
      <c r="JPD63">
        <f>'Speed Table'!JPE54</f>
        <v>0</v>
      </c>
      <c r="JPE63">
        <f>'Speed Table'!JPF54</f>
        <v>0</v>
      </c>
      <c r="JPF63">
        <f>'Speed Table'!JPG54</f>
        <v>0</v>
      </c>
      <c r="JPG63">
        <f>'Speed Table'!JPH54</f>
        <v>0</v>
      </c>
      <c r="JPH63">
        <f>'Speed Table'!JPI54</f>
        <v>0</v>
      </c>
      <c r="JPI63">
        <f>'Speed Table'!JPJ54</f>
        <v>0</v>
      </c>
      <c r="JPJ63">
        <f>'Speed Table'!JPK54</f>
        <v>0</v>
      </c>
      <c r="JPK63">
        <f>'Speed Table'!JPL54</f>
        <v>0</v>
      </c>
      <c r="JPL63">
        <f>'Speed Table'!JPM54</f>
        <v>0</v>
      </c>
      <c r="JPM63">
        <f>'Speed Table'!JPN54</f>
        <v>0</v>
      </c>
      <c r="JPN63">
        <f>'Speed Table'!JPO54</f>
        <v>0</v>
      </c>
      <c r="JPO63">
        <f>'Speed Table'!JPP54</f>
        <v>0</v>
      </c>
      <c r="JPP63">
        <f>'Speed Table'!JPQ54</f>
        <v>0</v>
      </c>
      <c r="JPQ63">
        <f>'Speed Table'!JPR54</f>
        <v>0</v>
      </c>
      <c r="JPR63">
        <f>'Speed Table'!JPS54</f>
        <v>0</v>
      </c>
      <c r="JPS63">
        <f>'Speed Table'!JPT54</f>
        <v>0</v>
      </c>
      <c r="JPT63">
        <f>'Speed Table'!JPU54</f>
        <v>0</v>
      </c>
      <c r="JPU63">
        <f>'Speed Table'!JPV54</f>
        <v>0</v>
      </c>
      <c r="JPV63">
        <f>'Speed Table'!JPW54</f>
        <v>0</v>
      </c>
      <c r="JPW63">
        <f>'Speed Table'!JPX54</f>
        <v>0</v>
      </c>
      <c r="JPX63">
        <f>'Speed Table'!JPY54</f>
        <v>0</v>
      </c>
      <c r="JPY63">
        <f>'Speed Table'!JPZ54</f>
        <v>0</v>
      </c>
      <c r="JPZ63">
        <f>'Speed Table'!JQA54</f>
        <v>0</v>
      </c>
      <c r="JQA63">
        <f>'Speed Table'!JQB54</f>
        <v>0</v>
      </c>
      <c r="JQB63">
        <f>'Speed Table'!JQC54</f>
        <v>0</v>
      </c>
      <c r="JQC63">
        <f>'Speed Table'!JQD54</f>
        <v>0</v>
      </c>
      <c r="JQD63">
        <f>'Speed Table'!JQE54</f>
        <v>0</v>
      </c>
      <c r="JQE63">
        <f>'Speed Table'!JQF54</f>
        <v>0</v>
      </c>
      <c r="JQF63">
        <f>'Speed Table'!JQG54</f>
        <v>0</v>
      </c>
      <c r="JQG63">
        <f>'Speed Table'!JQH54</f>
        <v>0</v>
      </c>
      <c r="JQH63">
        <f>'Speed Table'!JQI54</f>
        <v>0</v>
      </c>
      <c r="JQI63">
        <f>'Speed Table'!JQJ54</f>
        <v>0</v>
      </c>
      <c r="JQJ63">
        <f>'Speed Table'!JQK54</f>
        <v>0</v>
      </c>
      <c r="JQK63">
        <f>'Speed Table'!JQL54</f>
        <v>0</v>
      </c>
      <c r="JQL63">
        <f>'Speed Table'!JQM54</f>
        <v>0</v>
      </c>
      <c r="JQM63">
        <f>'Speed Table'!JQN54</f>
        <v>0</v>
      </c>
      <c r="JQN63">
        <f>'Speed Table'!JQO54</f>
        <v>0</v>
      </c>
      <c r="JQO63">
        <f>'Speed Table'!JQP54</f>
        <v>0</v>
      </c>
      <c r="JQP63">
        <f>'Speed Table'!JQQ54</f>
        <v>0</v>
      </c>
      <c r="JQQ63">
        <f>'Speed Table'!JQR54</f>
        <v>0</v>
      </c>
      <c r="JQR63">
        <f>'Speed Table'!JQS54</f>
        <v>0</v>
      </c>
      <c r="JQS63">
        <f>'Speed Table'!JQT54</f>
        <v>0</v>
      </c>
      <c r="JQT63">
        <f>'Speed Table'!JQU54</f>
        <v>0</v>
      </c>
      <c r="JQU63">
        <f>'Speed Table'!JQV54</f>
        <v>0</v>
      </c>
      <c r="JQV63">
        <f>'Speed Table'!JQW54</f>
        <v>0</v>
      </c>
      <c r="JQW63">
        <f>'Speed Table'!JQX54</f>
        <v>0</v>
      </c>
      <c r="JQX63">
        <f>'Speed Table'!JQY54</f>
        <v>0</v>
      </c>
      <c r="JQY63">
        <f>'Speed Table'!JQZ54</f>
        <v>0</v>
      </c>
      <c r="JQZ63">
        <f>'Speed Table'!JRA54</f>
        <v>0</v>
      </c>
      <c r="JRA63">
        <f>'Speed Table'!JRB54</f>
        <v>0</v>
      </c>
      <c r="JRB63">
        <f>'Speed Table'!JRC54</f>
        <v>0</v>
      </c>
      <c r="JRC63">
        <f>'Speed Table'!JRD54</f>
        <v>0</v>
      </c>
      <c r="JRD63">
        <f>'Speed Table'!JRE54</f>
        <v>0</v>
      </c>
      <c r="JRE63">
        <f>'Speed Table'!JRF54</f>
        <v>0</v>
      </c>
      <c r="JRF63">
        <f>'Speed Table'!JRG54</f>
        <v>0</v>
      </c>
      <c r="JRG63">
        <f>'Speed Table'!JRH54</f>
        <v>0</v>
      </c>
      <c r="JRH63">
        <f>'Speed Table'!JRI54</f>
        <v>0</v>
      </c>
      <c r="JRI63">
        <f>'Speed Table'!JRJ54</f>
        <v>0</v>
      </c>
      <c r="JRJ63">
        <f>'Speed Table'!JRK54</f>
        <v>0</v>
      </c>
      <c r="JRK63">
        <f>'Speed Table'!JRL54</f>
        <v>0</v>
      </c>
      <c r="JRL63">
        <f>'Speed Table'!JRM54</f>
        <v>0</v>
      </c>
      <c r="JRM63">
        <f>'Speed Table'!JRN54</f>
        <v>0</v>
      </c>
      <c r="JRN63">
        <f>'Speed Table'!JRO54</f>
        <v>0</v>
      </c>
      <c r="JRO63">
        <f>'Speed Table'!JRP54</f>
        <v>0</v>
      </c>
      <c r="JRP63">
        <f>'Speed Table'!JRQ54</f>
        <v>0</v>
      </c>
      <c r="JRQ63">
        <f>'Speed Table'!JRR54</f>
        <v>0</v>
      </c>
      <c r="JRR63">
        <f>'Speed Table'!JRS54</f>
        <v>0</v>
      </c>
      <c r="JRS63">
        <f>'Speed Table'!JRT54</f>
        <v>0</v>
      </c>
      <c r="JRT63">
        <f>'Speed Table'!JRU54</f>
        <v>0</v>
      </c>
      <c r="JRU63">
        <f>'Speed Table'!JRV54</f>
        <v>0</v>
      </c>
      <c r="JRV63">
        <f>'Speed Table'!JRW54</f>
        <v>0</v>
      </c>
      <c r="JRW63">
        <f>'Speed Table'!JRX54</f>
        <v>0</v>
      </c>
      <c r="JRX63">
        <f>'Speed Table'!JRY54</f>
        <v>0</v>
      </c>
      <c r="JRY63">
        <f>'Speed Table'!JRZ54</f>
        <v>0</v>
      </c>
      <c r="JRZ63">
        <f>'Speed Table'!JSA54</f>
        <v>0</v>
      </c>
      <c r="JSA63">
        <f>'Speed Table'!JSB54</f>
        <v>0</v>
      </c>
      <c r="JSB63">
        <f>'Speed Table'!JSC54</f>
        <v>0</v>
      </c>
      <c r="JSC63">
        <f>'Speed Table'!JSD54</f>
        <v>0</v>
      </c>
      <c r="JSD63">
        <f>'Speed Table'!JSE54</f>
        <v>0</v>
      </c>
      <c r="JSE63">
        <f>'Speed Table'!JSF54</f>
        <v>0</v>
      </c>
      <c r="JSF63">
        <f>'Speed Table'!JSG54</f>
        <v>0</v>
      </c>
      <c r="JSG63">
        <f>'Speed Table'!JSH54</f>
        <v>0</v>
      </c>
      <c r="JSH63">
        <f>'Speed Table'!JSI54</f>
        <v>0</v>
      </c>
      <c r="JSI63">
        <f>'Speed Table'!JSJ54</f>
        <v>0</v>
      </c>
      <c r="JSJ63">
        <f>'Speed Table'!JSK54</f>
        <v>0</v>
      </c>
      <c r="JSK63">
        <f>'Speed Table'!JSL54</f>
        <v>0</v>
      </c>
      <c r="JSL63">
        <f>'Speed Table'!JSM54</f>
        <v>0</v>
      </c>
      <c r="JSM63">
        <f>'Speed Table'!JSN54</f>
        <v>0</v>
      </c>
      <c r="JSN63">
        <f>'Speed Table'!JSO54</f>
        <v>0</v>
      </c>
      <c r="JSO63">
        <f>'Speed Table'!JSP54</f>
        <v>0</v>
      </c>
      <c r="JSP63">
        <f>'Speed Table'!JSQ54</f>
        <v>0</v>
      </c>
      <c r="JSQ63">
        <f>'Speed Table'!JSR54</f>
        <v>0</v>
      </c>
      <c r="JSR63">
        <f>'Speed Table'!JSS54</f>
        <v>0</v>
      </c>
      <c r="JSS63">
        <f>'Speed Table'!JST54</f>
        <v>0</v>
      </c>
      <c r="JST63">
        <f>'Speed Table'!JSU54</f>
        <v>0</v>
      </c>
      <c r="JSU63">
        <f>'Speed Table'!JSV54</f>
        <v>0</v>
      </c>
      <c r="JSV63">
        <f>'Speed Table'!JSW54</f>
        <v>0</v>
      </c>
      <c r="JSW63">
        <f>'Speed Table'!JSX54</f>
        <v>0</v>
      </c>
      <c r="JSX63">
        <f>'Speed Table'!JSY54</f>
        <v>0</v>
      </c>
      <c r="JSY63">
        <f>'Speed Table'!JSZ54</f>
        <v>0</v>
      </c>
      <c r="JSZ63">
        <f>'Speed Table'!JTA54</f>
        <v>0</v>
      </c>
      <c r="JTA63">
        <f>'Speed Table'!JTB54</f>
        <v>0</v>
      </c>
      <c r="JTB63">
        <f>'Speed Table'!JTC54</f>
        <v>0</v>
      </c>
      <c r="JTC63">
        <f>'Speed Table'!JTD54</f>
        <v>0</v>
      </c>
      <c r="JTD63">
        <f>'Speed Table'!JTE54</f>
        <v>0</v>
      </c>
      <c r="JTE63">
        <f>'Speed Table'!JTF54</f>
        <v>0</v>
      </c>
      <c r="JTF63">
        <f>'Speed Table'!JTG54</f>
        <v>0</v>
      </c>
      <c r="JTG63">
        <f>'Speed Table'!JTH54</f>
        <v>0</v>
      </c>
      <c r="JTH63">
        <f>'Speed Table'!JTI54</f>
        <v>0</v>
      </c>
      <c r="JTI63">
        <f>'Speed Table'!JTJ54</f>
        <v>0</v>
      </c>
      <c r="JTJ63">
        <f>'Speed Table'!JTK54</f>
        <v>0</v>
      </c>
      <c r="JTK63">
        <f>'Speed Table'!JTL54</f>
        <v>0</v>
      </c>
      <c r="JTL63">
        <f>'Speed Table'!JTM54</f>
        <v>0</v>
      </c>
      <c r="JTM63">
        <f>'Speed Table'!JTN54</f>
        <v>0</v>
      </c>
      <c r="JTN63">
        <f>'Speed Table'!JTO54</f>
        <v>0</v>
      </c>
      <c r="JTO63">
        <f>'Speed Table'!JTP54</f>
        <v>0</v>
      </c>
      <c r="JTP63">
        <f>'Speed Table'!JTQ54</f>
        <v>0</v>
      </c>
      <c r="JTQ63">
        <f>'Speed Table'!JTR54</f>
        <v>0</v>
      </c>
      <c r="JTR63">
        <f>'Speed Table'!JTS54</f>
        <v>0</v>
      </c>
      <c r="JTS63">
        <f>'Speed Table'!JTT54</f>
        <v>0</v>
      </c>
      <c r="JTT63">
        <f>'Speed Table'!JTU54</f>
        <v>0</v>
      </c>
      <c r="JTU63">
        <f>'Speed Table'!JTV54</f>
        <v>0</v>
      </c>
      <c r="JTV63">
        <f>'Speed Table'!JTW54</f>
        <v>0</v>
      </c>
      <c r="JTW63">
        <f>'Speed Table'!JTX54</f>
        <v>0</v>
      </c>
      <c r="JTX63">
        <f>'Speed Table'!JTY54</f>
        <v>0</v>
      </c>
      <c r="JTY63">
        <f>'Speed Table'!JTZ54</f>
        <v>0</v>
      </c>
      <c r="JTZ63">
        <f>'Speed Table'!JUA54</f>
        <v>0</v>
      </c>
      <c r="JUA63">
        <f>'Speed Table'!JUB54</f>
        <v>0</v>
      </c>
      <c r="JUB63">
        <f>'Speed Table'!JUC54</f>
        <v>0</v>
      </c>
      <c r="JUC63">
        <f>'Speed Table'!JUD54</f>
        <v>0</v>
      </c>
      <c r="JUD63">
        <f>'Speed Table'!JUE54</f>
        <v>0</v>
      </c>
      <c r="JUE63">
        <f>'Speed Table'!JUF54</f>
        <v>0</v>
      </c>
      <c r="JUF63">
        <f>'Speed Table'!JUG54</f>
        <v>0</v>
      </c>
      <c r="JUG63">
        <f>'Speed Table'!JUH54</f>
        <v>0</v>
      </c>
      <c r="JUH63">
        <f>'Speed Table'!JUI54</f>
        <v>0</v>
      </c>
      <c r="JUI63">
        <f>'Speed Table'!JUJ54</f>
        <v>0</v>
      </c>
      <c r="JUJ63">
        <f>'Speed Table'!JUK54</f>
        <v>0</v>
      </c>
      <c r="JUK63">
        <f>'Speed Table'!JUL54</f>
        <v>0</v>
      </c>
      <c r="JUL63">
        <f>'Speed Table'!JUM54</f>
        <v>0</v>
      </c>
      <c r="JUM63">
        <f>'Speed Table'!JUN54</f>
        <v>0</v>
      </c>
      <c r="JUN63">
        <f>'Speed Table'!JUO54</f>
        <v>0</v>
      </c>
      <c r="JUO63">
        <f>'Speed Table'!JUP54</f>
        <v>0</v>
      </c>
      <c r="JUP63">
        <f>'Speed Table'!JUQ54</f>
        <v>0</v>
      </c>
      <c r="JUQ63">
        <f>'Speed Table'!JUR54</f>
        <v>0</v>
      </c>
      <c r="JUR63">
        <f>'Speed Table'!JUS54</f>
        <v>0</v>
      </c>
      <c r="JUS63">
        <f>'Speed Table'!JUT54</f>
        <v>0</v>
      </c>
      <c r="JUT63">
        <f>'Speed Table'!JUU54</f>
        <v>0</v>
      </c>
      <c r="JUU63">
        <f>'Speed Table'!JUV54</f>
        <v>0</v>
      </c>
      <c r="JUV63">
        <f>'Speed Table'!JUW54</f>
        <v>0</v>
      </c>
      <c r="JUW63">
        <f>'Speed Table'!JUX54</f>
        <v>0</v>
      </c>
      <c r="JUX63">
        <f>'Speed Table'!JUY54</f>
        <v>0</v>
      </c>
      <c r="JUY63">
        <f>'Speed Table'!JUZ54</f>
        <v>0</v>
      </c>
      <c r="JUZ63">
        <f>'Speed Table'!JVA54</f>
        <v>0</v>
      </c>
      <c r="JVA63">
        <f>'Speed Table'!JVB54</f>
        <v>0</v>
      </c>
      <c r="JVB63">
        <f>'Speed Table'!JVC54</f>
        <v>0</v>
      </c>
      <c r="JVC63">
        <f>'Speed Table'!JVD54</f>
        <v>0</v>
      </c>
      <c r="JVD63">
        <f>'Speed Table'!JVE54</f>
        <v>0</v>
      </c>
      <c r="JVE63">
        <f>'Speed Table'!JVF54</f>
        <v>0</v>
      </c>
      <c r="JVF63">
        <f>'Speed Table'!JVG54</f>
        <v>0</v>
      </c>
      <c r="JVG63">
        <f>'Speed Table'!JVH54</f>
        <v>0</v>
      </c>
      <c r="JVH63">
        <f>'Speed Table'!JVI54</f>
        <v>0</v>
      </c>
      <c r="JVI63">
        <f>'Speed Table'!JVJ54</f>
        <v>0</v>
      </c>
      <c r="JVJ63">
        <f>'Speed Table'!JVK54</f>
        <v>0</v>
      </c>
      <c r="JVK63">
        <f>'Speed Table'!JVL54</f>
        <v>0</v>
      </c>
      <c r="JVL63">
        <f>'Speed Table'!JVM54</f>
        <v>0</v>
      </c>
      <c r="JVM63">
        <f>'Speed Table'!JVN54</f>
        <v>0</v>
      </c>
      <c r="JVN63">
        <f>'Speed Table'!JVO54</f>
        <v>0</v>
      </c>
      <c r="JVO63">
        <f>'Speed Table'!JVP54</f>
        <v>0</v>
      </c>
      <c r="JVP63">
        <f>'Speed Table'!JVQ54</f>
        <v>0</v>
      </c>
      <c r="JVQ63">
        <f>'Speed Table'!JVR54</f>
        <v>0</v>
      </c>
      <c r="JVR63">
        <f>'Speed Table'!JVS54</f>
        <v>0</v>
      </c>
      <c r="JVS63">
        <f>'Speed Table'!JVT54</f>
        <v>0</v>
      </c>
      <c r="JVT63">
        <f>'Speed Table'!JVU54</f>
        <v>0</v>
      </c>
      <c r="JVU63">
        <f>'Speed Table'!JVV54</f>
        <v>0</v>
      </c>
      <c r="JVV63">
        <f>'Speed Table'!JVW54</f>
        <v>0</v>
      </c>
      <c r="JVW63">
        <f>'Speed Table'!JVX54</f>
        <v>0</v>
      </c>
      <c r="JVX63">
        <f>'Speed Table'!JVY54</f>
        <v>0</v>
      </c>
      <c r="JVY63">
        <f>'Speed Table'!JVZ54</f>
        <v>0</v>
      </c>
      <c r="JVZ63">
        <f>'Speed Table'!JWA54</f>
        <v>0</v>
      </c>
      <c r="JWA63">
        <f>'Speed Table'!JWB54</f>
        <v>0</v>
      </c>
      <c r="JWB63">
        <f>'Speed Table'!JWC54</f>
        <v>0</v>
      </c>
      <c r="JWC63">
        <f>'Speed Table'!JWD54</f>
        <v>0</v>
      </c>
      <c r="JWD63">
        <f>'Speed Table'!JWE54</f>
        <v>0</v>
      </c>
      <c r="JWE63">
        <f>'Speed Table'!JWF54</f>
        <v>0</v>
      </c>
      <c r="JWF63">
        <f>'Speed Table'!JWG54</f>
        <v>0</v>
      </c>
      <c r="JWG63">
        <f>'Speed Table'!JWH54</f>
        <v>0</v>
      </c>
      <c r="JWH63">
        <f>'Speed Table'!JWI54</f>
        <v>0</v>
      </c>
      <c r="JWI63">
        <f>'Speed Table'!JWJ54</f>
        <v>0</v>
      </c>
      <c r="JWJ63">
        <f>'Speed Table'!JWK54</f>
        <v>0</v>
      </c>
      <c r="JWK63">
        <f>'Speed Table'!JWL54</f>
        <v>0</v>
      </c>
      <c r="JWL63">
        <f>'Speed Table'!JWM54</f>
        <v>0</v>
      </c>
      <c r="JWM63">
        <f>'Speed Table'!JWN54</f>
        <v>0</v>
      </c>
      <c r="JWN63">
        <f>'Speed Table'!JWO54</f>
        <v>0</v>
      </c>
      <c r="JWO63">
        <f>'Speed Table'!JWP54</f>
        <v>0</v>
      </c>
      <c r="JWP63">
        <f>'Speed Table'!JWQ54</f>
        <v>0</v>
      </c>
      <c r="JWQ63">
        <f>'Speed Table'!JWR54</f>
        <v>0</v>
      </c>
      <c r="JWR63">
        <f>'Speed Table'!JWS54</f>
        <v>0</v>
      </c>
      <c r="JWS63">
        <f>'Speed Table'!JWT54</f>
        <v>0</v>
      </c>
      <c r="JWT63">
        <f>'Speed Table'!JWU54</f>
        <v>0</v>
      </c>
      <c r="JWU63">
        <f>'Speed Table'!JWV54</f>
        <v>0</v>
      </c>
      <c r="JWV63">
        <f>'Speed Table'!JWW54</f>
        <v>0</v>
      </c>
      <c r="JWW63">
        <f>'Speed Table'!JWX54</f>
        <v>0</v>
      </c>
      <c r="JWX63">
        <f>'Speed Table'!JWY54</f>
        <v>0</v>
      </c>
      <c r="JWY63">
        <f>'Speed Table'!JWZ54</f>
        <v>0</v>
      </c>
      <c r="JWZ63">
        <f>'Speed Table'!JXA54</f>
        <v>0</v>
      </c>
      <c r="JXA63">
        <f>'Speed Table'!JXB54</f>
        <v>0</v>
      </c>
      <c r="JXB63">
        <f>'Speed Table'!JXC54</f>
        <v>0</v>
      </c>
      <c r="JXC63">
        <f>'Speed Table'!JXD54</f>
        <v>0</v>
      </c>
      <c r="JXD63">
        <f>'Speed Table'!JXE54</f>
        <v>0</v>
      </c>
      <c r="JXE63">
        <f>'Speed Table'!JXF54</f>
        <v>0</v>
      </c>
      <c r="JXF63">
        <f>'Speed Table'!JXG54</f>
        <v>0</v>
      </c>
      <c r="JXG63">
        <f>'Speed Table'!JXH54</f>
        <v>0</v>
      </c>
      <c r="JXH63">
        <f>'Speed Table'!JXI54</f>
        <v>0</v>
      </c>
      <c r="JXI63">
        <f>'Speed Table'!JXJ54</f>
        <v>0</v>
      </c>
      <c r="JXJ63">
        <f>'Speed Table'!JXK54</f>
        <v>0</v>
      </c>
      <c r="JXK63">
        <f>'Speed Table'!JXL54</f>
        <v>0</v>
      </c>
      <c r="JXL63">
        <f>'Speed Table'!JXM54</f>
        <v>0</v>
      </c>
      <c r="JXM63">
        <f>'Speed Table'!JXN54</f>
        <v>0</v>
      </c>
      <c r="JXN63">
        <f>'Speed Table'!JXO54</f>
        <v>0</v>
      </c>
      <c r="JXO63">
        <f>'Speed Table'!JXP54</f>
        <v>0</v>
      </c>
      <c r="JXP63">
        <f>'Speed Table'!JXQ54</f>
        <v>0</v>
      </c>
      <c r="JXQ63">
        <f>'Speed Table'!JXR54</f>
        <v>0</v>
      </c>
      <c r="JXR63">
        <f>'Speed Table'!JXS54</f>
        <v>0</v>
      </c>
      <c r="JXS63">
        <f>'Speed Table'!JXT54</f>
        <v>0</v>
      </c>
      <c r="JXT63">
        <f>'Speed Table'!JXU54</f>
        <v>0</v>
      </c>
      <c r="JXU63">
        <f>'Speed Table'!JXV54</f>
        <v>0</v>
      </c>
      <c r="JXV63">
        <f>'Speed Table'!JXW54</f>
        <v>0</v>
      </c>
      <c r="JXW63">
        <f>'Speed Table'!JXX54</f>
        <v>0</v>
      </c>
      <c r="JXX63">
        <f>'Speed Table'!JXY54</f>
        <v>0</v>
      </c>
      <c r="JXY63">
        <f>'Speed Table'!JXZ54</f>
        <v>0</v>
      </c>
      <c r="JXZ63">
        <f>'Speed Table'!JYA54</f>
        <v>0</v>
      </c>
      <c r="JYA63">
        <f>'Speed Table'!JYB54</f>
        <v>0</v>
      </c>
      <c r="JYB63">
        <f>'Speed Table'!JYC54</f>
        <v>0</v>
      </c>
      <c r="JYC63">
        <f>'Speed Table'!JYD54</f>
        <v>0</v>
      </c>
      <c r="JYD63">
        <f>'Speed Table'!JYE54</f>
        <v>0</v>
      </c>
      <c r="JYE63">
        <f>'Speed Table'!JYF54</f>
        <v>0</v>
      </c>
      <c r="JYF63">
        <f>'Speed Table'!JYG54</f>
        <v>0</v>
      </c>
      <c r="JYG63">
        <f>'Speed Table'!JYH54</f>
        <v>0</v>
      </c>
      <c r="JYH63">
        <f>'Speed Table'!JYI54</f>
        <v>0</v>
      </c>
      <c r="JYI63">
        <f>'Speed Table'!JYJ54</f>
        <v>0</v>
      </c>
      <c r="JYJ63">
        <f>'Speed Table'!JYK54</f>
        <v>0</v>
      </c>
      <c r="JYK63">
        <f>'Speed Table'!JYL54</f>
        <v>0</v>
      </c>
      <c r="JYL63">
        <f>'Speed Table'!JYM54</f>
        <v>0</v>
      </c>
      <c r="JYM63">
        <f>'Speed Table'!JYN54</f>
        <v>0</v>
      </c>
      <c r="JYN63">
        <f>'Speed Table'!JYO54</f>
        <v>0</v>
      </c>
      <c r="JYO63">
        <f>'Speed Table'!JYP54</f>
        <v>0</v>
      </c>
      <c r="JYP63">
        <f>'Speed Table'!JYQ54</f>
        <v>0</v>
      </c>
      <c r="JYQ63">
        <f>'Speed Table'!JYR54</f>
        <v>0</v>
      </c>
      <c r="JYR63">
        <f>'Speed Table'!JYS54</f>
        <v>0</v>
      </c>
      <c r="JYS63">
        <f>'Speed Table'!JYT54</f>
        <v>0</v>
      </c>
      <c r="JYT63">
        <f>'Speed Table'!JYU54</f>
        <v>0</v>
      </c>
      <c r="JYU63">
        <f>'Speed Table'!JYV54</f>
        <v>0</v>
      </c>
      <c r="JYV63">
        <f>'Speed Table'!JYW54</f>
        <v>0</v>
      </c>
      <c r="JYW63">
        <f>'Speed Table'!JYX54</f>
        <v>0</v>
      </c>
      <c r="JYX63">
        <f>'Speed Table'!JYY54</f>
        <v>0</v>
      </c>
      <c r="JYY63">
        <f>'Speed Table'!JYZ54</f>
        <v>0</v>
      </c>
      <c r="JYZ63">
        <f>'Speed Table'!JZA54</f>
        <v>0</v>
      </c>
      <c r="JZA63">
        <f>'Speed Table'!JZB54</f>
        <v>0</v>
      </c>
      <c r="JZB63">
        <f>'Speed Table'!JZC54</f>
        <v>0</v>
      </c>
      <c r="JZC63">
        <f>'Speed Table'!JZD54</f>
        <v>0</v>
      </c>
      <c r="JZD63">
        <f>'Speed Table'!JZE54</f>
        <v>0</v>
      </c>
      <c r="JZE63">
        <f>'Speed Table'!JZF54</f>
        <v>0</v>
      </c>
      <c r="JZF63">
        <f>'Speed Table'!JZG54</f>
        <v>0</v>
      </c>
      <c r="JZG63">
        <f>'Speed Table'!JZH54</f>
        <v>0</v>
      </c>
      <c r="JZH63">
        <f>'Speed Table'!JZI54</f>
        <v>0</v>
      </c>
      <c r="JZI63">
        <f>'Speed Table'!JZJ54</f>
        <v>0</v>
      </c>
      <c r="JZJ63">
        <f>'Speed Table'!JZK54</f>
        <v>0</v>
      </c>
      <c r="JZK63">
        <f>'Speed Table'!JZL54</f>
        <v>0</v>
      </c>
      <c r="JZL63">
        <f>'Speed Table'!JZM54</f>
        <v>0</v>
      </c>
      <c r="JZM63">
        <f>'Speed Table'!JZN54</f>
        <v>0</v>
      </c>
      <c r="JZN63">
        <f>'Speed Table'!JZO54</f>
        <v>0</v>
      </c>
      <c r="JZO63">
        <f>'Speed Table'!JZP54</f>
        <v>0</v>
      </c>
      <c r="JZP63">
        <f>'Speed Table'!JZQ54</f>
        <v>0</v>
      </c>
      <c r="JZQ63">
        <f>'Speed Table'!JZR54</f>
        <v>0</v>
      </c>
      <c r="JZR63">
        <f>'Speed Table'!JZS54</f>
        <v>0</v>
      </c>
      <c r="JZS63">
        <f>'Speed Table'!JZT54</f>
        <v>0</v>
      </c>
      <c r="JZT63">
        <f>'Speed Table'!JZU54</f>
        <v>0</v>
      </c>
      <c r="JZU63">
        <f>'Speed Table'!JZV54</f>
        <v>0</v>
      </c>
      <c r="JZV63">
        <f>'Speed Table'!JZW54</f>
        <v>0</v>
      </c>
      <c r="JZW63">
        <f>'Speed Table'!JZX54</f>
        <v>0</v>
      </c>
      <c r="JZX63">
        <f>'Speed Table'!JZY54</f>
        <v>0</v>
      </c>
      <c r="JZY63">
        <f>'Speed Table'!JZZ54</f>
        <v>0</v>
      </c>
      <c r="JZZ63">
        <f>'Speed Table'!KAA54</f>
        <v>0</v>
      </c>
      <c r="KAA63">
        <f>'Speed Table'!KAB54</f>
        <v>0</v>
      </c>
      <c r="KAB63">
        <f>'Speed Table'!KAC54</f>
        <v>0</v>
      </c>
      <c r="KAC63">
        <f>'Speed Table'!KAD54</f>
        <v>0</v>
      </c>
      <c r="KAD63">
        <f>'Speed Table'!KAE54</f>
        <v>0</v>
      </c>
      <c r="KAE63">
        <f>'Speed Table'!KAF54</f>
        <v>0</v>
      </c>
      <c r="KAF63">
        <f>'Speed Table'!KAG54</f>
        <v>0</v>
      </c>
      <c r="KAG63">
        <f>'Speed Table'!KAH54</f>
        <v>0</v>
      </c>
      <c r="KAH63">
        <f>'Speed Table'!KAI54</f>
        <v>0</v>
      </c>
      <c r="KAI63">
        <f>'Speed Table'!KAJ54</f>
        <v>0</v>
      </c>
      <c r="KAJ63">
        <f>'Speed Table'!KAK54</f>
        <v>0</v>
      </c>
      <c r="KAK63">
        <f>'Speed Table'!KAL54</f>
        <v>0</v>
      </c>
      <c r="KAL63">
        <f>'Speed Table'!KAM54</f>
        <v>0</v>
      </c>
      <c r="KAM63">
        <f>'Speed Table'!KAN54</f>
        <v>0</v>
      </c>
      <c r="KAN63">
        <f>'Speed Table'!KAO54</f>
        <v>0</v>
      </c>
      <c r="KAO63">
        <f>'Speed Table'!KAP54</f>
        <v>0</v>
      </c>
      <c r="KAP63">
        <f>'Speed Table'!KAQ54</f>
        <v>0</v>
      </c>
      <c r="KAQ63">
        <f>'Speed Table'!KAR54</f>
        <v>0</v>
      </c>
      <c r="KAR63">
        <f>'Speed Table'!KAS54</f>
        <v>0</v>
      </c>
      <c r="KAS63">
        <f>'Speed Table'!KAT54</f>
        <v>0</v>
      </c>
      <c r="KAT63">
        <f>'Speed Table'!KAU54</f>
        <v>0</v>
      </c>
      <c r="KAU63">
        <f>'Speed Table'!KAV54</f>
        <v>0</v>
      </c>
      <c r="KAV63">
        <f>'Speed Table'!KAW54</f>
        <v>0</v>
      </c>
      <c r="KAW63">
        <f>'Speed Table'!KAX54</f>
        <v>0</v>
      </c>
      <c r="KAX63">
        <f>'Speed Table'!KAY54</f>
        <v>0</v>
      </c>
      <c r="KAY63">
        <f>'Speed Table'!KAZ54</f>
        <v>0</v>
      </c>
      <c r="KAZ63">
        <f>'Speed Table'!KBA54</f>
        <v>0</v>
      </c>
      <c r="KBA63">
        <f>'Speed Table'!KBB54</f>
        <v>0</v>
      </c>
      <c r="KBB63">
        <f>'Speed Table'!KBC54</f>
        <v>0</v>
      </c>
      <c r="KBC63">
        <f>'Speed Table'!KBD54</f>
        <v>0</v>
      </c>
      <c r="KBD63">
        <f>'Speed Table'!KBE54</f>
        <v>0</v>
      </c>
      <c r="KBE63">
        <f>'Speed Table'!KBF54</f>
        <v>0</v>
      </c>
      <c r="KBF63">
        <f>'Speed Table'!KBG54</f>
        <v>0</v>
      </c>
      <c r="KBG63">
        <f>'Speed Table'!KBH54</f>
        <v>0</v>
      </c>
      <c r="KBH63">
        <f>'Speed Table'!KBI54</f>
        <v>0</v>
      </c>
      <c r="KBI63">
        <f>'Speed Table'!KBJ54</f>
        <v>0</v>
      </c>
      <c r="KBJ63">
        <f>'Speed Table'!KBK54</f>
        <v>0</v>
      </c>
      <c r="KBK63">
        <f>'Speed Table'!KBL54</f>
        <v>0</v>
      </c>
      <c r="KBL63">
        <f>'Speed Table'!KBM54</f>
        <v>0</v>
      </c>
      <c r="KBM63">
        <f>'Speed Table'!KBN54</f>
        <v>0</v>
      </c>
      <c r="KBN63">
        <f>'Speed Table'!KBO54</f>
        <v>0</v>
      </c>
      <c r="KBO63">
        <f>'Speed Table'!KBP54</f>
        <v>0</v>
      </c>
      <c r="KBP63">
        <f>'Speed Table'!KBQ54</f>
        <v>0</v>
      </c>
      <c r="KBQ63">
        <f>'Speed Table'!KBR54</f>
        <v>0</v>
      </c>
      <c r="KBR63">
        <f>'Speed Table'!KBS54</f>
        <v>0</v>
      </c>
      <c r="KBS63">
        <f>'Speed Table'!KBT54</f>
        <v>0</v>
      </c>
      <c r="KBT63">
        <f>'Speed Table'!KBU54</f>
        <v>0</v>
      </c>
      <c r="KBU63">
        <f>'Speed Table'!KBV54</f>
        <v>0</v>
      </c>
      <c r="KBV63">
        <f>'Speed Table'!KBW54</f>
        <v>0</v>
      </c>
      <c r="KBW63">
        <f>'Speed Table'!KBX54</f>
        <v>0</v>
      </c>
      <c r="KBX63">
        <f>'Speed Table'!KBY54</f>
        <v>0</v>
      </c>
      <c r="KBY63">
        <f>'Speed Table'!KBZ54</f>
        <v>0</v>
      </c>
      <c r="KBZ63">
        <f>'Speed Table'!KCA54</f>
        <v>0</v>
      </c>
      <c r="KCA63">
        <f>'Speed Table'!KCB54</f>
        <v>0</v>
      </c>
      <c r="KCB63">
        <f>'Speed Table'!KCC54</f>
        <v>0</v>
      </c>
      <c r="KCC63">
        <f>'Speed Table'!KCD54</f>
        <v>0</v>
      </c>
      <c r="KCD63">
        <f>'Speed Table'!KCE54</f>
        <v>0</v>
      </c>
      <c r="KCE63">
        <f>'Speed Table'!KCF54</f>
        <v>0</v>
      </c>
      <c r="KCF63">
        <f>'Speed Table'!KCG54</f>
        <v>0</v>
      </c>
      <c r="KCG63">
        <f>'Speed Table'!KCH54</f>
        <v>0</v>
      </c>
      <c r="KCH63">
        <f>'Speed Table'!KCI54</f>
        <v>0</v>
      </c>
      <c r="KCI63">
        <f>'Speed Table'!KCJ54</f>
        <v>0</v>
      </c>
      <c r="KCJ63">
        <f>'Speed Table'!KCK54</f>
        <v>0</v>
      </c>
      <c r="KCK63">
        <f>'Speed Table'!KCL54</f>
        <v>0</v>
      </c>
      <c r="KCL63">
        <f>'Speed Table'!KCM54</f>
        <v>0</v>
      </c>
      <c r="KCM63">
        <f>'Speed Table'!KCN54</f>
        <v>0</v>
      </c>
      <c r="KCN63">
        <f>'Speed Table'!KCO54</f>
        <v>0</v>
      </c>
      <c r="KCO63">
        <f>'Speed Table'!KCP54</f>
        <v>0</v>
      </c>
      <c r="KCP63">
        <f>'Speed Table'!KCQ54</f>
        <v>0</v>
      </c>
      <c r="KCQ63">
        <f>'Speed Table'!KCR54</f>
        <v>0</v>
      </c>
      <c r="KCR63">
        <f>'Speed Table'!KCS54</f>
        <v>0</v>
      </c>
      <c r="KCS63">
        <f>'Speed Table'!KCT54</f>
        <v>0</v>
      </c>
      <c r="KCT63">
        <f>'Speed Table'!KCU54</f>
        <v>0</v>
      </c>
      <c r="KCU63">
        <f>'Speed Table'!KCV54</f>
        <v>0</v>
      </c>
      <c r="KCV63">
        <f>'Speed Table'!KCW54</f>
        <v>0</v>
      </c>
      <c r="KCW63">
        <f>'Speed Table'!KCX54</f>
        <v>0</v>
      </c>
      <c r="KCX63">
        <f>'Speed Table'!KCY54</f>
        <v>0</v>
      </c>
      <c r="KCY63">
        <f>'Speed Table'!KCZ54</f>
        <v>0</v>
      </c>
      <c r="KCZ63">
        <f>'Speed Table'!KDA54</f>
        <v>0</v>
      </c>
      <c r="KDA63">
        <f>'Speed Table'!KDB54</f>
        <v>0</v>
      </c>
      <c r="KDB63">
        <f>'Speed Table'!KDC54</f>
        <v>0</v>
      </c>
      <c r="KDC63">
        <f>'Speed Table'!KDD54</f>
        <v>0</v>
      </c>
      <c r="KDD63">
        <f>'Speed Table'!KDE54</f>
        <v>0</v>
      </c>
      <c r="KDE63">
        <f>'Speed Table'!KDF54</f>
        <v>0</v>
      </c>
      <c r="KDF63">
        <f>'Speed Table'!KDG54</f>
        <v>0</v>
      </c>
      <c r="KDG63">
        <f>'Speed Table'!KDH54</f>
        <v>0</v>
      </c>
      <c r="KDH63">
        <f>'Speed Table'!KDI54</f>
        <v>0</v>
      </c>
      <c r="KDI63">
        <f>'Speed Table'!KDJ54</f>
        <v>0</v>
      </c>
      <c r="KDJ63">
        <f>'Speed Table'!KDK54</f>
        <v>0</v>
      </c>
      <c r="KDK63">
        <f>'Speed Table'!KDL54</f>
        <v>0</v>
      </c>
      <c r="KDL63">
        <f>'Speed Table'!KDM54</f>
        <v>0</v>
      </c>
      <c r="KDM63">
        <f>'Speed Table'!KDN54</f>
        <v>0</v>
      </c>
      <c r="KDN63">
        <f>'Speed Table'!KDO54</f>
        <v>0</v>
      </c>
      <c r="KDO63">
        <f>'Speed Table'!KDP54</f>
        <v>0</v>
      </c>
      <c r="KDP63">
        <f>'Speed Table'!KDQ54</f>
        <v>0</v>
      </c>
      <c r="KDQ63">
        <f>'Speed Table'!KDR54</f>
        <v>0</v>
      </c>
      <c r="KDR63">
        <f>'Speed Table'!KDS54</f>
        <v>0</v>
      </c>
      <c r="KDS63">
        <f>'Speed Table'!KDT54</f>
        <v>0</v>
      </c>
      <c r="KDT63">
        <f>'Speed Table'!KDU54</f>
        <v>0</v>
      </c>
      <c r="KDU63">
        <f>'Speed Table'!KDV54</f>
        <v>0</v>
      </c>
      <c r="KDV63">
        <f>'Speed Table'!KDW54</f>
        <v>0</v>
      </c>
      <c r="KDW63">
        <f>'Speed Table'!KDX54</f>
        <v>0</v>
      </c>
      <c r="KDX63">
        <f>'Speed Table'!KDY54</f>
        <v>0</v>
      </c>
      <c r="KDY63">
        <f>'Speed Table'!KDZ54</f>
        <v>0</v>
      </c>
      <c r="KDZ63">
        <f>'Speed Table'!KEA54</f>
        <v>0</v>
      </c>
      <c r="KEA63">
        <f>'Speed Table'!KEB54</f>
        <v>0</v>
      </c>
      <c r="KEB63">
        <f>'Speed Table'!KEC54</f>
        <v>0</v>
      </c>
      <c r="KEC63">
        <f>'Speed Table'!KED54</f>
        <v>0</v>
      </c>
      <c r="KED63">
        <f>'Speed Table'!KEE54</f>
        <v>0</v>
      </c>
      <c r="KEE63">
        <f>'Speed Table'!KEF54</f>
        <v>0</v>
      </c>
      <c r="KEF63">
        <f>'Speed Table'!KEG54</f>
        <v>0</v>
      </c>
      <c r="KEG63">
        <f>'Speed Table'!KEH54</f>
        <v>0</v>
      </c>
      <c r="KEH63">
        <f>'Speed Table'!KEI54</f>
        <v>0</v>
      </c>
      <c r="KEI63">
        <f>'Speed Table'!KEJ54</f>
        <v>0</v>
      </c>
      <c r="KEJ63">
        <f>'Speed Table'!KEK54</f>
        <v>0</v>
      </c>
      <c r="KEK63">
        <f>'Speed Table'!KEL54</f>
        <v>0</v>
      </c>
      <c r="KEL63">
        <f>'Speed Table'!KEM54</f>
        <v>0</v>
      </c>
      <c r="KEM63">
        <f>'Speed Table'!KEN54</f>
        <v>0</v>
      </c>
      <c r="KEN63">
        <f>'Speed Table'!KEO54</f>
        <v>0</v>
      </c>
      <c r="KEO63">
        <f>'Speed Table'!KEP54</f>
        <v>0</v>
      </c>
      <c r="KEP63">
        <f>'Speed Table'!KEQ54</f>
        <v>0</v>
      </c>
      <c r="KEQ63">
        <f>'Speed Table'!KER54</f>
        <v>0</v>
      </c>
      <c r="KER63">
        <f>'Speed Table'!KES54</f>
        <v>0</v>
      </c>
      <c r="KES63">
        <f>'Speed Table'!KET54</f>
        <v>0</v>
      </c>
      <c r="KET63">
        <f>'Speed Table'!KEU54</f>
        <v>0</v>
      </c>
      <c r="KEU63">
        <f>'Speed Table'!KEV54</f>
        <v>0</v>
      </c>
      <c r="KEV63">
        <f>'Speed Table'!KEW54</f>
        <v>0</v>
      </c>
      <c r="KEW63">
        <f>'Speed Table'!KEX54</f>
        <v>0</v>
      </c>
      <c r="KEX63">
        <f>'Speed Table'!KEY54</f>
        <v>0</v>
      </c>
      <c r="KEY63">
        <f>'Speed Table'!KEZ54</f>
        <v>0</v>
      </c>
      <c r="KEZ63">
        <f>'Speed Table'!KFA54</f>
        <v>0</v>
      </c>
      <c r="KFA63">
        <f>'Speed Table'!KFB54</f>
        <v>0</v>
      </c>
      <c r="KFB63">
        <f>'Speed Table'!KFC54</f>
        <v>0</v>
      </c>
      <c r="KFC63">
        <f>'Speed Table'!KFD54</f>
        <v>0</v>
      </c>
      <c r="KFD63">
        <f>'Speed Table'!KFE54</f>
        <v>0</v>
      </c>
      <c r="KFE63">
        <f>'Speed Table'!KFF54</f>
        <v>0</v>
      </c>
      <c r="KFF63">
        <f>'Speed Table'!KFG54</f>
        <v>0</v>
      </c>
      <c r="KFG63">
        <f>'Speed Table'!KFH54</f>
        <v>0</v>
      </c>
      <c r="KFH63">
        <f>'Speed Table'!KFI54</f>
        <v>0</v>
      </c>
      <c r="KFI63">
        <f>'Speed Table'!KFJ54</f>
        <v>0</v>
      </c>
      <c r="KFJ63">
        <f>'Speed Table'!KFK54</f>
        <v>0</v>
      </c>
      <c r="KFK63">
        <f>'Speed Table'!KFL54</f>
        <v>0</v>
      </c>
      <c r="KFL63">
        <f>'Speed Table'!KFM54</f>
        <v>0</v>
      </c>
      <c r="KFM63">
        <f>'Speed Table'!KFN54</f>
        <v>0</v>
      </c>
      <c r="KFN63">
        <f>'Speed Table'!KFO54</f>
        <v>0</v>
      </c>
      <c r="KFO63">
        <f>'Speed Table'!KFP54</f>
        <v>0</v>
      </c>
      <c r="KFP63">
        <f>'Speed Table'!KFQ54</f>
        <v>0</v>
      </c>
      <c r="KFQ63">
        <f>'Speed Table'!KFR54</f>
        <v>0</v>
      </c>
      <c r="KFR63">
        <f>'Speed Table'!KFS54</f>
        <v>0</v>
      </c>
      <c r="KFS63">
        <f>'Speed Table'!KFT54</f>
        <v>0</v>
      </c>
      <c r="KFT63">
        <f>'Speed Table'!KFU54</f>
        <v>0</v>
      </c>
      <c r="KFU63">
        <f>'Speed Table'!KFV54</f>
        <v>0</v>
      </c>
      <c r="KFV63">
        <f>'Speed Table'!KFW54</f>
        <v>0</v>
      </c>
      <c r="KFW63">
        <f>'Speed Table'!KFX54</f>
        <v>0</v>
      </c>
      <c r="KFX63">
        <f>'Speed Table'!KFY54</f>
        <v>0</v>
      </c>
      <c r="KFY63">
        <f>'Speed Table'!KFZ54</f>
        <v>0</v>
      </c>
      <c r="KFZ63">
        <f>'Speed Table'!KGA54</f>
        <v>0</v>
      </c>
      <c r="KGA63">
        <f>'Speed Table'!KGB54</f>
        <v>0</v>
      </c>
      <c r="KGB63">
        <f>'Speed Table'!KGC54</f>
        <v>0</v>
      </c>
      <c r="KGC63">
        <f>'Speed Table'!KGD54</f>
        <v>0</v>
      </c>
      <c r="KGD63">
        <f>'Speed Table'!KGE54</f>
        <v>0</v>
      </c>
      <c r="KGE63">
        <f>'Speed Table'!KGF54</f>
        <v>0</v>
      </c>
      <c r="KGF63">
        <f>'Speed Table'!KGG54</f>
        <v>0</v>
      </c>
      <c r="KGG63">
        <f>'Speed Table'!KGH54</f>
        <v>0</v>
      </c>
      <c r="KGH63">
        <f>'Speed Table'!KGI54</f>
        <v>0</v>
      </c>
      <c r="KGI63">
        <f>'Speed Table'!KGJ54</f>
        <v>0</v>
      </c>
      <c r="KGJ63">
        <f>'Speed Table'!KGK54</f>
        <v>0</v>
      </c>
      <c r="KGK63">
        <f>'Speed Table'!KGL54</f>
        <v>0</v>
      </c>
      <c r="KGL63">
        <f>'Speed Table'!KGM54</f>
        <v>0</v>
      </c>
      <c r="KGM63">
        <f>'Speed Table'!KGN54</f>
        <v>0</v>
      </c>
      <c r="KGN63">
        <f>'Speed Table'!KGO54</f>
        <v>0</v>
      </c>
      <c r="KGO63">
        <f>'Speed Table'!KGP54</f>
        <v>0</v>
      </c>
      <c r="KGP63">
        <f>'Speed Table'!KGQ54</f>
        <v>0</v>
      </c>
      <c r="KGQ63">
        <f>'Speed Table'!KGR54</f>
        <v>0</v>
      </c>
      <c r="KGR63">
        <f>'Speed Table'!KGS54</f>
        <v>0</v>
      </c>
      <c r="KGS63">
        <f>'Speed Table'!KGT54</f>
        <v>0</v>
      </c>
      <c r="KGT63">
        <f>'Speed Table'!KGU54</f>
        <v>0</v>
      </c>
      <c r="KGU63">
        <f>'Speed Table'!KGV54</f>
        <v>0</v>
      </c>
      <c r="KGV63">
        <f>'Speed Table'!KGW54</f>
        <v>0</v>
      </c>
      <c r="KGW63">
        <f>'Speed Table'!KGX54</f>
        <v>0</v>
      </c>
      <c r="KGX63">
        <f>'Speed Table'!KGY54</f>
        <v>0</v>
      </c>
      <c r="KGY63">
        <f>'Speed Table'!KGZ54</f>
        <v>0</v>
      </c>
      <c r="KGZ63">
        <f>'Speed Table'!KHA54</f>
        <v>0</v>
      </c>
      <c r="KHA63">
        <f>'Speed Table'!KHB54</f>
        <v>0</v>
      </c>
      <c r="KHB63">
        <f>'Speed Table'!KHC54</f>
        <v>0</v>
      </c>
      <c r="KHC63">
        <f>'Speed Table'!KHD54</f>
        <v>0</v>
      </c>
      <c r="KHD63">
        <f>'Speed Table'!KHE54</f>
        <v>0</v>
      </c>
      <c r="KHE63">
        <f>'Speed Table'!KHF54</f>
        <v>0</v>
      </c>
      <c r="KHF63">
        <f>'Speed Table'!KHG54</f>
        <v>0</v>
      </c>
      <c r="KHG63">
        <f>'Speed Table'!KHH54</f>
        <v>0</v>
      </c>
      <c r="KHH63">
        <f>'Speed Table'!KHI54</f>
        <v>0</v>
      </c>
      <c r="KHI63">
        <f>'Speed Table'!KHJ54</f>
        <v>0</v>
      </c>
      <c r="KHJ63">
        <f>'Speed Table'!KHK54</f>
        <v>0</v>
      </c>
      <c r="KHK63">
        <f>'Speed Table'!KHL54</f>
        <v>0</v>
      </c>
      <c r="KHL63">
        <f>'Speed Table'!KHM54</f>
        <v>0</v>
      </c>
      <c r="KHM63">
        <f>'Speed Table'!KHN54</f>
        <v>0</v>
      </c>
      <c r="KHN63">
        <f>'Speed Table'!KHO54</f>
        <v>0</v>
      </c>
      <c r="KHO63">
        <f>'Speed Table'!KHP54</f>
        <v>0</v>
      </c>
      <c r="KHP63">
        <f>'Speed Table'!KHQ54</f>
        <v>0</v>
      </c>
      <c r="KHQ63">
        <f>'Speed Table'!KHR54</f>
        <v>0</v>
      </c>
      <c r="KHR63">
        <f>'Speed Table'!KHS54</f>
        <v>0</v>
      </c>
      <c r="KHS63">
        <f>'Speed Table'!KHT54</f>
        <v>0</v>
      </c>
      <c r="KHT63">
        <f>'Speed Table'!KHU54</f>
        <v>0</v>
      </c>
      <c r="KHU63">
        <f>'Speed Table'!KHV54</f>
        <v>0</v>
      </c>
      <c r="KHV63">
        <f>'Speed Table'!KHW54</f>
        <v>0</v>
      </c>
      <c r="KHW63">
        <f>'Speed Table'!KHX54</f>
        <v>0</v>
      </c>
      <c r="KHX63">
        <f>'Speed Table'!KHY54</f>
        <v>0</v>
      </c>
      <c r="KHY63">
        <f>'Speed Table'!KHZ54</f>
        <v>0</v>
      </c>
      <c r="KHZ63">
        <f>'Speed Table'!KIA54</f>
        <v>0</v>
      </c>
      <c r="KIA63">
        <f>'Speed Table'!KIB54</f>
        <v>0</v>
      </c>
      <c r="KIB63">
        <f>'Speed Table'!KIC54</f>
        <v>0</v>
      </c>
      <c r="KIC63">
        <f>'Speed Table'!KID54</f>
        <v>0</v>
      </c>
      <c r="KID63">
        <f>'Speed Table'!KIE54</f>
        <v>0</v>
      </c>
      <c r="KIE63">
        <f>'Speed Table'!KIF54</f>
        <v>0</v>
      </c>
      <c r="KIF63">
        <f>'Speed Table'!KIG54</f>
        <v>0</v>
      </c>
      <c r="KIG63">
        <f>'Speed Table'!KIH54</f>
        <v>0</v>
      </c>
      <c r="KIH63">
        <f>'Speed Table'!KII54</f>
        <v>0</v>
      </c>
      <c r="KII63">
        <f>'Speed Table'!KIJ54</f>
        <v>0</v>
      </c>
      <c r="KIJ63">
        <f>'Speed Table'!KIK54</f>
        <v>0</v>
      </c>
      <c r="KIK63">
        <f>'Speed Table'!KIL54</f>
        <v>0</v>
      </c>
      <c r="KIL63">
        <f>'Speed Table'!KIM54</f>
        <v>0</v>
      </c>
      <c r="KIM63">
        <f>'Speed Table'!KIN54</f>
        <v>0</v>
      </c>
      <c r="KIN63">
        <f>'Speed Table'!KIO54</f>
        <v>0</v>
      </c>
      <c r="KIO63">
        <f>'Speed Table'!KIP54</f>
        <v>0</v>
      </c>
      <c r="KIP63">
        <f>'Speed Table'!KIQ54</f>
        <v>0</v>
      </c>
      <c r="KIQ63">
        <f>'Speed Table'!KIR54</f>
        <v>0</v>
      </c>
      <c r="KIR63">
        <f>'Speed Table'!KIS54</f>
        <v>0</v>
      </c>
      <c r="KIS63">
        <f>'Speed Table'!KIT54</f>
        <v>0</v>
      </c>
      <c r="KIT63">
        <f>'Speed Table'!KIU54</f>
        <v>0</v>
      </c>
      <c r="KIU63">
        <f>'Speed Table'!KIV54</f>
        <v>0</v>
      </c>
      <c r="KIV63">
        <f>'Speed Table'!KIW54</f>
        <v>0</v>
      </c>
      <c r="KIW63">
        <f>'Speed Table'!KIX54</f>
        <v>0</v>
      </c>
      <c r="KIX63">
        <f>'Speed Table'!KIY54</f>
        <v>0</v>
      </c>
      <c r="KIY63">
        <f>'Speed Table'!KIZ54</f>
        <v>0</v>
      </c>
      <c r="KIZ63">
        <f>'Speed Table'!KJA54</f>
        <v>0</v>
      </c>
      <c r="KJA63">
        <f>'Speed Table'!KJB54</f>
        <v>0</v>
      </c>
      <c r="KJB63">
        <f>'Speed Table'!KJC54</f>
        <v>0</v>
      </c>
      <c r="KJC63">
        <f>'Speed Table'!KJD54</f>
        <v>0</v>
      </c>
      <c r="KJD63">
        <f>'Speed Table'!KJE54</f>
        <v>0</v>
      </c>
      <c r="KJE63">
        <f>'Speed Table'!KJF54</f>
        <v>0</v>
      </c>
      <c r="KJF63">
        <f>'Speed Table'!KJG54</f>
        <v>0</v>
      </c>
      <c r="KJG63">
        <f>'Speed Table'!KJH54</f>
        <v>0</v>
      </c>
      <c r="KJH63">
        <f>'Speed Table'!KJI54</f>
        <v>0</v>
      </c>
      <c r="KJI63">
        <f>'Speed Table'!KJJ54</f>
        <v>0</v>
      </c>
      <c r="KJJ63">
        <f>'Speed Table'!KJK54</f>
        <v>0</v>
      </c>
      <c r="KJK63">
        <f>'Speed Table'!KJL54</f>
        <v>0</v>
      </c>
      <c r="KJL63">
        <f>'Speed Table'!KJM54</f>
        <v>0</v>
      </c>
      <c r="KJM63">
        <f>'Speed Table'!KJN54</f>
        <v>0</v>
      </c>
      <c r="KJN63">
        <f>'Speed Table'!KJO54</f>
        <v>0</v>
      </c>
      <c r="KJO63">
        <f>'Speed Table'!KJP54</f>
        <v>0</v>
      </c>
      <c r="KJP63">
        <f>'Speed Table'!KJQ54</f>
        <v>0</v>
      </c>
      <c r="KJQ63">
        <f>'Speed Table'!KJR54</f>
        <v>0</v>
      </c>
      <c r="KJR63">
        <f>'Speed Table'!KJS54</f>
        <v>0</v>
      </c>
      <c r="KJS63">
        <f>'Speed Table'!KJT54</f>
        <v>0</v>
      </c>
      <c r="KJT63">
        <f>'Speed Table'!KJU54</f>
        <v>0</v>
      </c>
      <c r="KJU63">
        <f>'Speed Table'!KJV54</f>
        <v>0</v>
      </c>
      <c r="KJV63">
        <f>'Speed Table'!KJW54</f>
        <v>0</v>
      </c>
      <c r="KJW63">
        <f>'Speed Table'!KJX54</f>
        <v>0</v>
      </c>
      <c r="KJX63">
        <f>'Speed Table'!KJY54</f>
        <v>0</v>
      </c>
      <c r="KJY63">
        <f>'Speed Table'!KJZ54</f>
        <v>0</v>
      </c>
      <c r="KJZ63">
        <f>'Speed Table'!KKA54</f>
        <v>0</v>
      </c>
      <c r="KKA63">
        <f>'Speed Table'!KKB54</f>
        <v>0</v>
      </c>
      <c r="KKB63">
        <f>'Speed Table'!KKC54</f>
        <v>0</v>
      </c>
      <c r="KKC63">
        <f>'Speed Table'!KKD54</f>
        <v>0</v>
      </c>
      <c r="KKD63">
        <f>'Speed Table'!KKE54</f>
        <v>0</v>
      </c>
      <c r="KKE63">
        <f>'Speed Table'!KKF54</f>
        <v>0</v>
      </c>
      <c r="KKF63">
        <f>'Speed Table'!KKG54</f>
        <v>0</v>
      </c>
      <c r="KKG63">
        <f>'Speed Table'!KKH54</f>
        <v>0</v>
      </c>
      <c r="KKH63">
        <f>'Speed Table'!KKI54</f>
        <v>0</v>
      </c>
      <c r="KKI63">
        <f>'Speed Table'!KKJ54</f>
        <v>0</v>
      </c>
      <c r="KKJ63">
        <f>'Speed Table'!KKK54</f>
        <v>0</v>
      </c>
      <c r="KKK63">
        <f>'Speed Table'!KKL54</f>
        <v>0</v>
      </c>
      <c r="KKL63">
        <f>'Speed Table'!KKM54</f>
        <v>0</v>
      </c>
      <c r="KKM63">
        <f>'Speed Table'!KKN54</f>
        <v>0</v>
      </c>
      <c r="KKN63">
        <f>'Speed Table'!KKO54</f>
        <v>0</v>
      </c>
      <c r="KKO63">
        <f>'Speed Table'!KKP54</f>
        <v>0</v>
      </c>
      <c r="KKP63">
        <f>'Speed Table'!KKQ54</f>
        <v>0</v>
      </c>
      <c r="KKQ63">
        <f>'Speed Table'!KKR54</f>
        <v>0</v>
      </c>
      <c r="KKR63">
        <f>'Speed Table'!KKS54</f>
        <v>0</v>
      </c>
      <c r="KKS63">
        <f>'Speed Table'!KKT54</f>
        <v>0</v>
      </c>
      <c r="KKT63">
        <f>'Speed Table'!KKU54</f>
        <v>0</v>
      </c>
      <c r="KKU63">
        <f>'Speed Table'!KKV54</f>
        <v>0</v>
      </c>
      <c r="KKV63">
        <f>'Speed Table'!KKW54</f>
        <v>0</v>
      </c>
      <c r="KKW63">
        <f>'Speed Table'!KKX54</f>
        <v>0</v>
      </c>
      <c r="KKX63">
        <f>'Speed Table'!KKY54</f>
        <v>0</v>
      </c>
      <c r="KKY63">
        <f>'Speed Table'!KKZ54</f>
        <v>0</v>
      </c>
      <c r="KKZ63">
        <f>'Speed Table'!KLA54</f>
        <v>0</v>
      </c>
      <c r="KLA63">
        <f>'Speed Table'!KLB54</f>
        <v>0</v>
      </c>
      <c r="KLB63">
        <f>'Speed Table'!KLC54</f>
        <v>0</v>
      </c>
      <c r="KLC63">
        <f>'Speed Table'!KLD54</f>
        <v>0</v>
      </c>
      <c r="KLD63">
        <f>'Speed Table'!KLE54</f>
        <v>0</v>
      </c>
      <c r="KLE63">
        <f>'Speed Table'!KLF54</f>
        <v>0</v>
      </c>
      <c r="KLF63">
        <f>'Speed Table'!KLG54</f>
        <v>0</v>
      </c>
      <c r="KLG63">
        <f>'Speed Table'!KLH54</f>
        <v>0</v>
      </c>
      <c r="KLH63">
        <f>'Speed Table'!KLI54</f>
        <v>0</v>
      </c>
      <c r="KLI63">
        <f>'Speed Table'!KLJ54</f>
        <v>0</v>
      </c>
      <c r="KLJ63">
        <f>'Speed Table'!KLK54</f>
        <v>0</v>
      </c>
      <c r="KLK63">
        <f>'Speed Table'!KLL54</f>
        <v>0</v>
      </c>
      <c r="KLL63">
        <f>'Speed Table'!KLM54</f>
        <v>0</v>
      </c>
      <c r="KLM63">
        <f>'Speed Table'!KLN54</f>
        <v>0</v>
      </c>
      <c r="KLN63">
        <f>'Speed Table'!KLO54</f>
        <v>0</v>
      </c>
      <c r="KLO63">
        <f>'Speed Table'!KLP54</f>
        <v>0</v>
      </c>
      <c r="KLP63">
        <f>'Speed Table'!KLQ54</f>
        <v>0</v>
      </c>
      <c r="KLQ63">
        <f>'Speed Table'!KLR54</f>
        <v>0</v>
      </c>
      <c r="KLR63">
        <f>'Speed Table'!KLS54</f>
        <v>0</v>
      </c>
      <c r="KLS63">
        <f>'Speed Table'!KLT54</f>
        <v>0</v>
      </c>
      <c r="KLT63">
        <f>'Speed Table'!KLU54</f>
        <v>0</v>
      </c>
      <c r="KLU63">
        <f>'Speed Table'!KLV54</f>
        <v>0</v>
      </c>
      <c r="KLV63">
        <f>'Speed Table'!KLW54</f>
        <v>0</v>
      </c>
      <c r="KLW63">
        <f>'Speed Table'!KLX54</f>
        <v>0</v>
      </c>
      <c r="KLX63">
        <f>'Speed Table'!KLY54</f>
        <v>0</v>
      </c>
      <c r="KLY63">
        <f>'Speed Table'!KLZ54</f>
        <v>0</v>
      </c>
      <c r="KLZ63">
        <f>'Speed Table'!KMA54</f>
        <v>0</v>
      </c>
      <c r="KMA63">
        <f>'Speed Table'!KMB54</f>
        <v>0</v>
      </c>
      <c r="KMB63">
        <f>'Speed Table'!KMC54</f>
        <v>0</v>
      </c>
      <c r="KMC63">
        <f>'Speed Table'!KMD54</f>
        <v>0</v>
      </c>
      <c r="KMD63">
        <f>'Speed Table'!KME54</f>
        <v>0</v>
      </c>
      <c r="KME63">
        <f>'Speed Table'!KMF54</f>
        <v>0</v>
      </c>
      <c r="KMF63">
        <f>'Speed Table'!KMG54</f>
        <v>0</v>
      </c>
      <c r="KMG63">
        <f>'Speed Table'!KMH54</f>
        <v>0</v>
      </c>
      <c r="KMH63">
        <f>'Speed Table'!KMI54</f>
        <v>0</v>
      </c>
      <c r="KMI63">
        <f>'Speed Table'!KMJ54</f>
        <v>0</v>
      </c>
      <c r="KMJ63">
        <f>'Speed Table'!KMK54</f>
        <v>0</v>
      </c>
      <c r="KMK63">
        <f>'Speed Table'!KML54</f>
        <v>0</v>
      </c>
      <c r="KML63">
        <f>'Speed Table'!KMM54</f>
        <v>0</v>
      </c>
      <c r="KMM63">
        <f>'Speed Table'!KMN54</f>
        <v>0</v>
      </c>
      <c r="KMN63">
        <f>'Speed Table'!KMO54</f>
        <v>0</v>
      </c>
      <c r="KMO63">
        <f>'Speed Table'!KMP54</f>
        <v>0</v>
      </c>
      <c r="KMP63">
        <f>'Speed Table'!KMQ54</f>
        <v>0</v>
      </c>
      <c r="KMQ63">
        <f>'Speed Table'!KMR54</f>
        <v>0</v>
      </c>
      <c r="KMR63">
        <f>'Speed Table'!KMS54</f>
        <v>0</v>
      </c>
      <c r="KMS63">
        <f>'Speed Table'!KMT54</f>
        <v>0</v>
      </c>
      <c r="KMT63">
        <f>'Speed Table'!KMU54</f>
        <v>0</v>
      </c>
      <c r="KMU63">
        <f>'Speed Table'!KMV54</f>
        <v>0</v>
      </c>
      <c r="KMV63">
        <f>'Speed Table'!KMW54</f>
        <v>0</v>
      </c>
      <c r="KMW63">
        <f>'Speed Table'!KMX54</f>
        <v>0</v>
      </c>
      <c r="KMX63">
        <f>'Speed Table'!KMY54</f>
        <v>0</v>
      </c>
      <c r="KMY63">
        <f>'Speed Table'!KMZ54</f>
        <v>0</v>
      </c>
      <c r="KMZ63">
        <f>'Speed Table'!KNA54</f>
        <v>0</v>
      </c>
      <c r="KNA63">
        <f>'Speed Table'!KNB54</f>
        <v>0</v>
      </c>
      <c r="KNB63">
        <f>'Speed Table'!KNC54</f>
        <v>0</v>
      </c>
      <c r="KNC63">
        <f>'Speed Table'!KND54</f>
        <v>0</v>
      </c>
      <c r="KND63">
        <f>'Speed Table'!KNE54</f>
        <v>0</v>
      </c>
      <c r="KNE63">
        <f>'Speed Table'!KNF54</f>
        <v>0</v>
      </c>
      <c r="KNF63">
        <f>'Speed Table'!KNG54</f>
        <v>0</v>
      </c>
      <c r="KNG63">
        <f>'Speed Table'!KNH54</f>
        <v>0</v>
      </c>
      <c r="KNH63">
        <f>'Speed Table'!KNI54</f>
        <v>0</v>
      </c>
      <c r="KNI63">
        <f>'Speed Table'!KNJ54</f>
        <v>0</v>
      </c>
      <c r="KNJ63">
        <f>'Speed Table'!KNK54</f>
        <v>0</v>
      </c>
      <c r="KNK63">
        <f>'Speed Table'!KNL54</f>
        <v>0</v>
      </c>
      <c r="KNL63">
        <f>'Speed Table'!KNM54</f>
        <v>0</v>
      </c>
      <c r="KNM63">
        <f>'Speed Table'!KNN54</f>
        <v>0</v>
      </c>
      <c r="KNN63">
        <f>'Speed Table'!KNO54</f>
        <v>0</v>
      </c>
      <c r="KNO63">
        <f>'Speed Table'!KNP54</f>
        <v>0</v>
      </c>
      <c r="KNP63">
        <f>'Speed Table'!KNQ54</f>
        <v>0</v>
      </c>
      <c r="KNQ63">
        <f>'Speed Table'!KNR54</f>
        <v>0</v>
      </c>
      <c r="KNR63">
        <f>'Speed Table'!KNS54</f>
        <v>0</v>
      </c>
      <c r="KNS63">
        <f>'Speed Table'!KNT54</f>
        <v>0</v>
      </c>
      <c r="KNT63">
        <f>'Speed Table'!KNU54</f>
        <v>0</v>
      </c>
      <c r="KNU63">
        <f>'Speed Table'!KNV54</f>
        <v>0</v>
      </c>
      <c r="KNV63">
        <f>'Speed Table'!KNW54</f>
        <v>0</v>
      </c>
      <c r="KNW63">
        <f>'Speed Table'!KNX54</f>
        <v>0</v>
      </c>
      <c r="KNX63">
        <f>'Speed Table'!KNY54</f>
        <v>0</v>
      </c>
      <c r="KNY63">
        <f>'Speed Table'!KNZ54</f>
        <v>0</v>
      </c>
      <c r="KNZ63">
        <f>'Speed Table'!KOA54</f>
        <v>0</v>
      </c>
      <c r="KOA63">
        <f>'Speed Table'!KOB54</f>
        <v>0</v>
      </c>
      <c r="KOB63">
        <f>'Speed Table'!KOC54</f>
        <v>0</v>
      </c>
      <c r="KOC63">
        <f>'Speed Table'!KOD54</f>
        <v>0</v>
      </c>
      <c r="KOD63">
        <f>'Speed Table'!KOE54</f>
        <v>0</v>
      </c>
      <c r="KOE63">
        <f>'Speed Table'!KOF54</f>
        <v>0</v>
      </c>
      <c r="KOF63">
        <f>'Speed Table'!KOG54</f>
        <v>0</v>
      </c>
      <c r="KOG63">
        <f>'Speed Table'!KOH54</f>
        <v>0</v>
      </c>
      <c r="KOH63">
        <f>'Speed Table'!KOI54</f>
        <v>0</v>
      </c>
      <c r="KOI63">
        <f>'Speed Table'!KOJ54</f>
        <v>0</v>
      </c>
      <c r="KOJ63">
        <f>'Speed Table'!KOK54</f>
        <v>0</v>
      </c>
      <c r="KOK63">
        <f>'Speed Table'!KOL54</f>
        <v>0</v>
      </c>
      <c r="KOL63">
        <f>'Speed Table'!KOM54</f>
        <v>0</v>
      </c>
      <c r="KOM63">
        <f>'Speed Table'!KON54</f>
        <v>0</v>
      </c>
      <c r="KON63">
        <f>'Speed Table'!KOO54</f>
        <v>0</v>
      </c>
      <c r="KOO63">
        <f>'Speed Table'!KOP54</f>
        <v>0</v>
      </c>
      <c r="KOP63">
        <f>'Speed Table'!KOQ54</f>
        <v>0</v>
      </c>
      <c r="KOQ63">
        <f>'Speed Table'!KOR54</f>
        <v>0</v>
      </c>
      <c r="KOR63">
        <f>'Speed Table'!KOS54</f>
        <v>0</v>
      </c>
      <c r="KOS63">
        <f>'Speed Table'!KOT54</f>
        <v>0</v>
      </c>
      <c r="KOT63">
        <f>'Speed Table'!KOU54</f>
        <v>0</v>
      </c>
      <c r="KOU63">
        <f>'Speed Table'!KOV54</f>
        <v>0</v>
      </c>
      <c r="KOV63">
        <f>'Speed Table'!KOW54</f>
        <v>0</v>
      </c>
      <c r="KOW63">
        <f>'Speed Table'!KOX54</f>
        <v>0</v>
      </c>
      <c r="KOX63">
        <f>'Speed Table'!KOY54</f>
        <v>0</v>
      </c>
      <c r="KOY63">
        <f>'Speed Table'!KOZ54</f>
        <v>0</v>
      </c>
      <c r="KOZ63">
        <f>'Speed Table'!KPA54</f>
        <v>0</v>
      </c>
      <c r="KPA63">
        <f>'Speed Table'!KPB54</f>
        <v>0</v>
      </c>
      <c r="KPB63">
        <f>'Speed Table'!KPC54</f>
        <v>0</v>
      </c>
      <c r="KPC63">
        <f>'Speed Table'!KPD54</f>
        <v>0</v>
      </c>
      <c r="KPD63">
        <f>'Speed Table'!KPE54</f>
        <v>0</v>
      </c>
      <c r="KPE63">
        <f>'Speed Table'!KPF54</f>
        <v>0</v>
      </c>
      <c r="KPF63">
        <f>'Speed Table'!KPG54</f>
        <v>0</v>
      </c>
      <c r="KPG63">
        <f>'Speed Table'!KPH54</f>
        <v>0</v>
      </c>
      <c r="KPH63">
        <f>'Speed Table'!KPI54</f>
        <v>0</v>
      </c>
      <c r="KPI63">
        <f>'Speed Table'!KPJ54</f>
        <v>0</v>
      </c>
      <c r="KPJ63">
        <f>'Speed Table'!KPK54</f>
        <v>0</v>
      </c>
      <c r="KPK63">
        <f>'Speed Table'!KPL54</f>
        <v>0</v>
      </c>
      <c r="KPL63">
        <f>'Speed Table'!KPM54</f>
        <v>0</v>
      </c>
      <c r="KPM63">
        <f>'Speed Table'!KPN54</f>
        <v>0</v>
      </c>
      <c r="KPN63">
        <f>'Speed Table'!KPO54</f>
        <v>0</v>
      </c>
      <c r="KPO63">
        <f>'Speed Table'!KPP54</f>
        <v>0</v>
      </c>
      <c r="KPP63">
        <f>'Speed Table'!KPQ54</f>
        <v>0</v>
      </c>
      <c r="KPQ63">
        <f>'Speed Table'!KPR54</f>
        <v>0</v>
      </c>
      <c r="KPR63">
        <f>'Speed Table'!KPS54</f>
        <v>0</v>
      </c>
      <c r="KPS63">
        <f>'Speed Table'!KPT54</f>
        <v>0</v>
      </c>
      <c r="KPT63">
        <f>'Speed Table'!KPU54</f>
        <v>0</v>
      </c>
      <c r="KPU63">
        <f>'Speed Table'!KPV54</f>
        <v>0</v>
      </c>
      <c r="KPV63">
        <f>'Speed Table'!KPW54</f>
        <v>0</v>
      </c>
      <c r="KPW63">
        <f>'Speed Table'!KPX54</f>
        <v>0</v>
      </c>
      <c r="KPX63">
        <f>'Speed Table'!KPY54</f>
        <v>0</v>
      </c>
      <c r="KPY63">
        <f>'Speed Table'!KPZ54</f>
        <v>0</v>
      </c>
      <c r="KPZ63">
        <f>'Speed Table'!KQA54</f>
        <v>0</v>
      </c>
      <c r="KQA63">
        <f>'Speed Table'!KQB54</f>
        <v>0</v>
      </c>
      <c r="KQB63">
        <f>'Speed Table'!KQC54</f>
        <v>0</v>
      </c>
      <c r="KQC63">
        <f>'Speed Table'!KQD54</f>
        <v>0</v>
      </c>
      <c r="KQD63">
        <f>'Speed Table'!KQE54</f>
        <v>0</v>
      </c>
      <c r="KQE63">
        <f>'Speed Table'!KQF54</f>
        <v>0</v>
      </c>
      <c r="KQF63">
        <f>'Speed Table'!KQG54</f>
        <v>0</v>
      </c>
      <c r="KQG63">
        <f>'Speed Table'!KQH54</f>
        <v>0</v>
      </c>
      <c r="KQH63">
        <f>'Speed Table'!KQI54</f>
        <v>0</v>
      </c>
      <c r="KQI63">
        <f>'Speed Table'!KQJ54</f>
        <v>0</v>
      </c>
      <c r="KQJ63">
        <f>'Speed Table'!KQK54</f>
        <v>0</v>
      </c>
      <c r="KQK63">
        <f>'Speed Table'!KQL54</f>
        <v>0</v>
      </c>
      <c r="KQL63">
        <f>'Speed Table'!KQM54</f>
        <v>0</v>
      </c>
      <c r="KQM63">
        <f>'Speed Table'!KQN54</f>
        <v>0</v>
      </c>
      <c r="KQN63">
        <f>'Speed Table'!KQO54</f>
        <v>0</v>
      </c>
      <c r="KQO63">
        <f>'Speed Table'!KQP54</f>
        <v>0</v>
      </c>
      <c r="KQP63">
        <f>'Speed Table'!KQQ54</f>
        <v>0</v>
      </c>
      <c r="KQQ63">
        <f>'Speed Table'!KQR54</f>
        <v>0</v>
      </c>
      <c r="KQR63">
        <f>'Speed Table'!KQS54</f>
        <v>0</v>
      </c>
      <c r="KQS63">
        <f>'Speed Table'!KQT54</f>
        <v>0</v>
      </c>
      <c r="KQT63">
        <f>'Speed Table'!KQU54</f>
        <v>0</v>
      </c>
      <c r="KQU63">
        <f>'Speed Table'!KQV54</f>
        <v>0</v>
      </c>
      <c r="KQV63">
        <f>'Speed Table'!KQW54</f>
        <v>0</v>
      </c>
      <c r="KQW63">
        <f>'Speed Table'!KQX54</f>
        <v>0</v>
      </c>
      <c r="KQX63">
        <f>'Speed Table'!KQY54</f>
        <v>0</v>
      </c>
      <c r="KQY63">
        <f>'Speed Table'!KQZ54</f>
        <v>0</v>
      </c>
      <c r="KQZ63">
        <f>'Speed Table'!KRA54</f>
        <v>0</v>
      </c>
      <c r="KRA63">
        <f>'Speed Table'!KRB54</f>
        <v>0</v>
      </c>
      <c r="KRB63">
        <f>'Speed Table'!KRC54</f>
        <v>0</v>
      </c>
      <c r="KRC63">
        <f>'Speed Table'!KRD54</f>
        <v>0</v>
      </c>
      <c r="KRD63">
        <f>'Speed Table'!KRE54</f>
        <v>0</v>
      </c>
      <c r="KRE63">
        <f>'Speed Table'!KRF54</f>
        <v>0</v>
      </c>
      <c r="KRF63">
        <f>'Speed Table'!KRG54</f>
        <v>0</v>
      </c>
      <c r="KRG63">
        <f>'Speed Table'!KRH54</f>
        <v>0</v>
      </c>
      <c r="KRH63">
        <f>'Speed Table'!KRI54</f>
        <v>0</v>
      </c>
      <c r="KRI63">
        <f>'Speed Table'!KRJ54</f>
        <v>0</v>
      </c>
      <c r="KRJ63">
        <f>'Speed Table'!KRK54</f>
        <v>0</v>
      </c>
      <c r="KRK63">
        <f>'Speed Table'!KRL54</f>
        <v>0</v>
      </c>
      <c r="KRL63">
        <f>'Speed Table'!KRM54</f>
        <v>0</v>
      </c>
      <c r="KRM63">
        <f>'Speed Table'!KRN54</f>
        <v>0</v>
      </c>
      <c r="KRN63">
        <f>'Speed Table'!KRO54</f>
        <v>0</v>
      </c>
      <c r="KRO63">
        <f>'Speed Table'!KRP54</f>
        <v>0</v>
      </c>
      <c r="KRP63">
        <f>'Speed Table'!KRQ54</f>
        <v>0</v>
      </c>
      <c r="KRQ63">
        <f>'Speed Table'!KRR54</f>
        <v>0</v>
      </c>
      <c r="KRR63">
        <f>'Speed Table'!KRS54</f>
        <v>0</v>
      </c>
      <c r="KRS63">
        <f>'Speed Table'!KRT54</f>
        <v>0</v>
      </c>
      <c r="KRT63">
        <f>'Speed Table'!KRU54</f>
        <v>0</v>
      </c>
      <c r="KRU63">
        <f>'Speed Table'!KRV54</f>
        <v>0</v>
      </c>
      <c r="KRV63">
        <f>'Speed Table'!KRW54</f>
        <v>0</v>
      </c>
      <c r="KRW63">
        <f>'Speed Table'!KRX54</f>
        <v>0</v>
      </c>
      <c r="KRX63">
        <f>'Speed Table'!KRY54</f>
        <v>0</v>
      </c>
      <c r="KRY63">
        <f>'Speed Table'!KRZ54</f>
        <v>0</v>
      </c>
      <c r="KRZ63">
        <f>'Speed Table'!KSA54</f>
        <v>0</v>
      </c>
      <c r="KSA63">
        <f>'Speed Table'!KSB54</f>
        <v>0</v>
      </c>
      <c r="KSB63">
        <f>'Speed Table'!KSC54</f>
        <v>0</v>
      </c>
      <c r="KSC63">
        <f>'Speed Table'!KSD54</f>
        <v>0</v>
      </c>
      <c r="KSD63">
        <f>'Speed Table'!KSE54</f>
        <v>0</v>
      </c>
      <c r="KSE63">
        <f>'Speed Table'!KSF54</f>
        <v>0</v>
      </c>
      <c r="KSF63">
        <f>'Speed Table'!KSG54</f>
        <v>0</v>
      </c>
      <c r="KSG63">
        <f>'Speed Table'!KSH54</f>
        <v>0</v>
      </c>
      <c r="KSH63">
        <f>'Speed Table'!KSI54</f>
        <v>0</v>
      </c>
      <c r="KSI63">
        <f>'Speed Table'!KSJ54</f>
        <v>0</v>
      </c>
      <c r="KSJ63">
        <f>'Speed Table'!KSK54</f>
        <v>0</v>
      </c>
      <c r="KSK63">
        <f>'Speed Table'!KSL54</f>
        <v>0</v>
      </c>
      <c r="KSL63">
        <f>'Speed Table'!KSM54</f>
        <v>0</v>
      </c>
      <c r="KSM63">
        <f>'Speed Table'!KSN54</f>
        <v>0</v>
      </c>
      <c r="KSN63">
        <f>'Speed Table'!KSO54</f>
        <v>0</v>
      </c>
      <c r="KSO63">
        <f>'Speed Table'!KSP54</f>
        <v>0</v>
      </c>
      <c r="KSP63">
        <f>'Speed Table'!KSQ54</f>
        <v>0</v>
      </c>
      <c r="KSQ63">
        <f>'Speed Table'!KSR54</f>
        <v>0</v>
      </c>
      <c r="KSR63">
        <f>'Speed Table'!KSS54</f>
        <v>0</v>
      </c>
      <c r="KSS63">
        <f>'Speed Table'!KST54</f>
        <v>0</v>
      </c>
      <c r="KST63">
        <f>'Speed Table'!KSU54</f>
        <v>0</v>
      </c>
      <c r="KSU63">
        <f>'Speed Table'!KSV54</f>
        <v>0</v>
      </c>
      <c r="KSV63">
        <f>'Speed Table'!KSW54</f>
        <v>0</v>
      </c>
      <c r="KSW63">
        <f>'Speed Table'!KSX54</f>
        <v>0</v>
      </c>
      <c r="KSX63">
        <f>'Speed Table'!KSY54</f>
        <v>0</v>
      </c>
      <c r="KSY63">
        <f>'Speed Table'!KSZ54</f>
        <v>0</v>
      </c>
      <c r="KSZ63">
        <f>'Speed Table'!KTA54</f>
        <v>0</v>
      </c>
      <c r="KTA63">
        <f>'Speed Table'!KTB54</f>
        <v>0</v>
      </c>
      <c r="KTB63">
        <f>'Speed Table'!KTC54</f>
        <v>0</v>
      </c>
      <c r="KTC63">
        <f>'Speed Table'!KTD54</f>
        <v>0</v>
      </c>
      <c r="KTD63">
        <f>'Speed Table'!KTE54</f>
        <v>0</v>
      </c>
      <c r="KTE63">
        <f>'Speed Table'!KTF54</f>
        <v>0</v>
      </c>
      <c r="KTF63">
        <f>'Speed Table'!KTG54</f>
        <v>0</v>
      </c>
      <c r="KTG63">
        <f>'Speed Table'!KTH54</f>
        <v>0</v>
      </c>
      <c r="KTH63">
        <f>'Speed Table'!KTI54</f>
        <v>0</v>
      </c>
      <c r="KTI63">
        <f>'Speed Table'!KTJ54</f>
        <v>0</v>
      </c>
      <c r="KTJ63">
        <f>'Speed Table'!KTK54</f>
        <v>0</v>
      </c>
      <c r="KTK63">
        <f>'Speed Table'!KTL54</f>
        <v>0</v>
      </c>
      <c r="KTL63">
        <f>'Speed Table'!KTM54</f>
        <v>0</v>
      </c>
      <c r="KTM63">
        <f>'Speed Table'!KTN54</f>
        <v>0</v>
      </c>
      <c r="KTN63">
        <f>'Speed Table'!KTO54</f>
        <v>0</v>
      </c>
      <c r="KTO63">
        <f>'Speed Table'!KTP54</f>
        <v>0</v>
      </c>
      <c r="KTP63">
        <f>'Speed Table'!KTQ54</f>
        <v>0</v>
      </c>
      <c r="KTQ63">
        <f>'Speed Table'!KTR54</f>
        <v>0</v>
      </c>
      <c r="KTR63">
        <f>'Speed Table'!KTS54</f>
        <v>0</v>
      </c>
      <c r="KTS63">
        <f>'Speed Table'!KTT54</f>
        <v>0</v>
      </c>
      <c r="KTT63">
        <f>'Speed Table'!KTU54</f>
        <v>0</v>
      </c>
      <c r="KTU63">
        <f>'Speed Table'!KTV54</f>
        <v>0</v>
      </c>
      <c r="KTV63">
        <f>'Speed Table'!KTW54</f>
        <v>0</v>
      </c>
      <c r="KTW63">
        <f>'Speed Table'!KTX54</f>
        <v>0</v>
      </c>
      <c r="KTX63">
        <f>'Speed Table'!KTY54</f>
        <v>0</v>
      </c>
      <c r="KTY63">
        <f>'Speed Table'!KTZ54</f>
        <v>0</v>
      </c>
      <c r="KTZ63">
        <f>'Speed Table'!KUA54</f>
        <v>0</v>
      </c>
      <c r="KUA63">
        <f>'Speed Table'!KUB54</f>
        <v>0</v>
      </c>
      <c r="KUB63">
        <f>'Speed Table'!KUC54</f>
        <v>0</v>
      </c>
      <c r="KUC63">
        <f>'Speed Table'!KUD54</f>
        <v>0</v>
      </c>
      <c r="KUD63">
        <f>'Speed Table'!KUE54</f>
        <v>0</v>
      </c>
      <c r="KUE63">
        <f>'Speed Table'!KUF54</f>
        <v>0</v>
      </c>
      <c r="KUF63">
        <f>'Speed Table'!KUG54</f>
        <v>0</v>
      </c>
      <c r="KUG63">
        <f>'Speed Table'!KUH54</f>
        <v>0</v>
      </c>
      <c r="KUH63">
        <f>'Speed Table'!KUI54</f>
        <v>0</v>
      </c>
      <c r="KUI63">
        <f>'Speed Table'!KUJ54</f>
        <v>0</v>
      </c>
      <c r="KUJ63">
        <f>'Speed Table'!KUK54</f>
        <v>0</v>
      </c>
      <c r="KUK63">
        <f>'Speed Table'!KUL54</f>
        <v>0</v>
      </c>
      <c r="KUL63">
        <f>'Speed Table'!KUM54</f>
        <v>0</v>
      </c>
      <c r="KUM63">
        <f>'Speed Table'!KUN54</f>
        <v>0</v>
      </c>
      <c r="KUN63">
        <f>'Speed Table'!KUO54</f>
        <v>0</v>
      </c>
      <c r="KUO63">
        <f>'Speed Table'!KUP54</f>
        <v>0</v>
      </c>
      <c r="KUP63">
        <f>'Speed Table'!KUQ54</f>
        <v>0</v>
      </c>
      <c r="KUQ63">
        <f>'Speed Table'!KUR54</f>
        <v>0</v>
      </c>
      <c r="KUR63">
        <f>'Speed Table'!KUS54</f>
        <v>0</v>
      </c>
      <c r="KUS63">
        <f>'Speed Table'!KUT54</f>
        <v>0</v>
      </c>
      <c r="KUT63">
        <f>'Speed Table'!KUU54</f>
        <v>0</v>
      </c>
      <c r="KUU63">
        <f>'Speed Table'!KUV54</f>
        <v>0</v>
      </c>
      <c r="KUV63">
        <f>'Speed Table'!KUW54</f>
        <v>0</v>
      </c>
      <c r="KUW63">
        <f>'Speed Table'!KUX54</f>
        <v>0</v>
      </c>
      <c r="KUX63">
        <f>'Speed Table'!KUY54</f>
        <v>0</v>
      </c>
      <c r="KUY63">
        <f>'Speed Table'!KUZ54</f>
        <v>0</v>
      </c>
      <c r="KUZ63">
        <f>'Speed Table'!KVA54</f>
        <v>0</v>
      </c>
      <c r="KVA63">
        <f>'Speed Table'!KVB54</f>
        <v>0</v>
      </c>
      <c r="KVB63">
        <f>'Speed Table'!KVC54</f>
        <v>0</v>
      </c>
      <c r="KVC63">
        <f>'Speed Table'!KVD54</f>
        <v>0</v>
      </c>
      <c r="KVD63">
        <f>'Speed Table'!KVE54</f>
        <v>0</v>
      </c>
      <c r="KVE63">
        <f>'Speed Table'!KVF54</f>
        <v>0</v>
      </c>
      <c r="KVF63">
        <f>'Speed Table'!KVG54</f>
        <v>0</v>
      </c>
      <c r="KVG63">
        <f>'Speed Table'!KVH54</f>
        <v>0</v>
      </c>
      <c r="KVH63">
        <f>'Speed Table'!KVI54</f>
        <v>0</v>
      </c>
      <c r="KVI63">
        <f>'Speed Table'!KVJ54</f>
        <v>0</v>
      </c>
      <c r="KVJ63">
        <f>'Speed Table'!KVK54</f>
        <v>0</v>
      </c>
      <c r="KVK63">
        <f>'Speed Table'!KVL54</f>
        <v>0</v>
      </c>
      <c r="KVL63">
        <f>'Speed Table'!KVM54</f>
        <v>0</v>
      </c>
      <c r="KVM63">
        <f>'Speed Table'!KVN54</f>
        <v>0</v>
      </c>
      <c r="KVN63">
        <f>'Speed Table'!KVO54</f>
        <v>0</v>
      </c>
      <c r="KVO63">
        <f>'Speed Table'!KVP54</f>
        <v>0</v>
      </c>
      <c r="KVP63">
        <f>'Speed Table'!KVQ54</f>
        <v>0</v>
      </c>
      <c r="KVQ63">
        <f>'Speed Table'!KVR54</f>
        <v>0</v>
      </c>
      <c r="KVR63">
        <f>'Speed Table'!KVS54</f>
        <v>0</v>
      </c>
      <c r="KVS63">
        <f>'Speed Table'!KVT54</f>
        <v>0</v>
      </c>
      <c r="KVT63">
        <f>'Speed Table'!KVU54</f>
        <v>0</v>
      </c>
      <c r="KVU63">
        <f>'Speed Table'!KVV54</f>
        <v>0</v>
      </c>
      <c r="KVV63">
        <f>'Speed Table'!KVW54</f>
        <v>0</v>
      </c>
      <c r="KVW63">
        <f>'Speed Table'!KVX54</f>
        <v>0</v>
      </c>
      <c r="KVX63">
        <f>'Speed Table'!KVY54</f>
        <v>0</v>
      </c>
      <c r="KVY63">
        <f>'Speed Table'!KVZ54</f>
        <v>0</v>
      </c>
      <c r="KVZ63">
        <f>'Speed Table'!KWA54</f>
        <v>0</v>
      </c>
      <c r="KWA63">
        <f>'Speed Table'!KWB54</f>
        <v>0</v>
      </c>
      <c r="KWB63">
        <f>'Speed Table'!KWC54</f>
        <v>0</v>
      </c>
      <c r="KWC63">
        <f>'Speed Table'!KWD54</f>
        <v>0</v>
      </c>
      <c r="KWD63">
        <f>'Speed Table'!KWE54</f>
        <v>0</v>
      </c>
      <c r="KWE63">
        <f>'Speed Table'!KWF54</f>
        <v>0</v>
      </c>
      <c r="KWF63">
        <f>'Speed Table'!KWG54</f>
        <v>0</v>
      </c>
      <c r="KWG63">
        <f>'Speed Table'!KWH54</f>
        <v>0</v>
      </c>
      <c r="KWH63">
        <f>'Speed Table'!KWI54</f>
        <v>0</v>
      </c>
      <c r="KWI63">
        <f>'Speed Table'!KWJ54</f>
        <v>0</v>
      </c>
      <c r="KWJ63">
        <f>'Speed Table'!KWK54</f>
        <v>0</v>
      </c>
      <c r="KWK63">
        <f>'Speed Table'!KWL54</f>
        <v>0</v>
      </c>
      <c r="KWL63">
        <f>'Speed Table'!KWM54</f>
        <v>0</v>
      </c>
      <c r="KWM63">
        <f>'Speed Table'!KWN54</f>
        <v>0</v>
      </c>
      <c r="KWN63">
        <f>'Speed Table'!KWO54</f>
        <v>0</v>
      </c>
      <c r="KWO63">
        <f>'Speed Table'!KWP54</f>
        <v>0</v>
      </c>
      <c r="KWP63">
        <f>'Speed Table'!KWQ54</f>
        <v>0</v>
      </c>
      <c r="KWQ63">
        <f>'Speed Table'!KWR54</f>
        <v>0</v>
      </c>
      <c r="KWR63">
        <f>'Speed Table'!KWS54</f>
        <v>0</v>
      </c>
      <c r="KWS63">
        <f>'Speed Table'!KWT54</f>
        <v>0</v>
      </c>
      <c r="KWT63">
        <f>'Speed Table'!KWU54</f>
        <v>0</v>
      </c>
      <c r="KWU63">
        <f>'Speed Table'!KWV54</f>
        <v>0</v>
      </c>
      <c r="KWV63">
        <f>'Speed Table'!KWW54</f>
        <v>0</v>
      </c>
      <c r="KWW63">
        <f>'Speed Table'!KWX54</f>
        <v>0</v>
      </c>
      <c r="KWX63">
        <f>'Speed Table'!KWY54</f>
        <v>0</v>
      </c>
      <c r="KWY63">
        <f>'Speed Table'!KWZ54</f>
        <v>0</v>
      </c>
      <c r="KWZ63">
        <f>'Speed Table'!KXA54</f>
        <v>0</v>
      </c>
      <c r="KXA63">
        <f>'Speed Table'!KXB54</f>
        <v>0</v>
      </c>
      <c r="KXB63">
        <f>'Speed Table'!KXC54</f>
        <v>0</v>
      </c>
      <c r="KXC63">
        <f>'Speed Table'!KXD54</f>
        <v>0</v>
      </c>
      <c r="KXD63">
        <f>'Speed Table'!KXE54</f>
        <v>0</v>
      </c>
      <c r="KXE63">
        <f>'Speed Table'!KXF54</f>
        <v>0</v>
      </c>
      <c r="KXF63">
        <f>'Speed Table'!KXG54</f>
        <v>0</v>
      </c>
      <c r="KXG63">
        <f>'Speed Table'!KXH54</f>
        <v>0</v>
      </c>
      <c r="KXH63">
        <f>'Speed Table'!KXI54</f>
        <v>0</v>
      </c>
      <c r="KXI63">
        <f>'Speed Table'!KXJ54</f>
        <v>0</v>
      </c>
      <c r="KXJ63">
        <f>'Speed Table'!KXK54</f>
        <v>0</v>
      </c>
      <c r="KXK63">
        <f>'Speed Table'!KXL54</f>
        <v>0</v>
      </c>
      <c r="KXL63">
        <f>'Speed Table'!KXM54</f>
        <v>0</v>
      </c>
      <c r="KXM63">
        <f>'Speed Table'!KXN54</f>
        <v>0</v>
      </c>
      <c r="KXN63">
        <f>'Speed Table'!KXO54</f>
        <v>0</v>
      </c>
      <c r="KXO63">
        <f>'Speed Table'!KXP54</f>
        <v>0</v>
      </c>
      <c r="KXP63">
        <f>'Speed Table'!KXQ54</f>
        <v>0</v>
      </c>
      <c r="KXQ63">
        <f>'Speed Table'!KXR54</f>
        <v>0</v>
      </c>
      <c r="KXR63">
        <f>'Speed Table'!KXS54</f>
        <v>0</v>
      </c>
      <c r="KXS63">
        <f>'Speed Table'!KXT54</f>
        <v>0</v>
      </c>
      <c r="KXT63">
        <f>'Speed Table'!KXU54</f>
        <v>0</v>
      </c>
      <c r="KXU63">
        <f>'Speed Table'!KXV54</f>
        <v>0</v>
      </c>
      <c r="KXV63">
        <f>'Speed Table'!KXW54</f>
        <v>0</v>
      </c>
      <c r="KXW63">
        <f>'Speed Table'!KXX54</f>
        <v>0</v>
      </c>
      <c r="KXX63">
        <f>'Speed Table'!KXY54</f>
        <v>0</v>
      </c>
      <c r="KXY63">
        <f>'Speed Table'!KXZ54</f>
        <v>0</v>
      </c>
      <c r="KXZ63">
        <f>'Speed Table'!KYA54</f>
        <v>0</v>
      </c>
      <c r="KYA63">
        <f>'Speed Table'!KYB54</f>
        <v>0</v>
      </c>
      <c r="KYB63">
        <f>'Speed Table'!KYC54</f>
        <v>0</v>
      </c>
      <c r="KYC63">
        <f>'Speed Table'!KYD54</f>
        <v>0</v>
      </c>
      <c r="KYD63">
        <f>'Speed Table'!KYE54</f>
        <v>0</v>
      </c>
      <c r="KYE63">
        <f>'Speed Table'!KYF54</f>
        <v>0</v>
      </c>
      <c r="KYF63">
        <f>'Speed Table'!KYG54</f>
        <v>0</v>
      </c>
      <c r="KYG63">
        <f>'Speed Table'!KYH54</f>
        <v>0</v>
      </c>
      <c r="KYH63">
        <f>'Speed Table'!KYI54</f>
        <v>0</v>
      </c>
      <c r="KYI63">
        <f>'Speed Table'!KYJ54</f>
        <v>0</v>
      </c>
      <c r="KYJ63">
        <f>'Speed Table'!KYK54</f>
        <v>0</v>
      </c>
      <c r="KYK63">
        <f>'Speed Table'!KYL54</f>
        <v>0</v>
      </c>
      <c r="KYL63">
        <f>'Speed Table'!KYM54</f>
        <v>0</v>
      </c>
      <c r="KYM63">
        <f>'Speed Table'!KYN54</f>
        <v>0</v>
      </c>
      <c r="KYN63">
        <f>'Speed Table'!KYO54</f>
        <v>0</v>
      </c>
      <c r="KYO63">
        <f>'Speed Table'!KYP54</f>
        <v>0</v>
      </c>
      <c r="KYP63">
        <f>'Speed Table'!KYQ54</f>
        <v>0</v>
      </c>
      <c r="KYQ63">
        <f>'Speed Table'!KYR54</f>
        <v>0</v>
      </c>
      <c r="KYR63">
        <f>'Speed Table'!KYS54</f>
        <v>0</v>
      </c>
      <c r="KYS63">
        <f>'Speed Table'!KYT54</f>
        <v>0</v>
      </c>
      <c r="KYT63">
        <f>'Speed Table'!KYU54</f>
        <v>0</v>
      </c>
      <c r="KYU63">
        <f>'Speed Table'!KYV54</f>
        <v>0</v>
      </c>
      <c r="KYV63">
        <f>'Speed Table'!KYW54</f>
        <v>0</v>
      </c>
      <c r="KYW63">
        <f>'Speed Table'!KYX54</f>
        <v>0</v>
      </c>
      <c r="KYX63">
        <f>'Speed Table'!KYY54</f>
        <v>0</v>
      </c>
      <c r="KYY63">
        <f>'Speed Table'!KYZ54</f>
        <v>0</v>
      </c>
      <c r="KYZ63">
        <f>'Speed Table'!KZA54</f>
        <v>0</v>
      </c>
      <c r="KZA63">
        <f>'Speed Table'!KZB54</f>
        <v>0</v>
      </c>
      <c r="KZB63">
        <f>'Speed Table'!KZC54</f>
        <v>0</v>
      </c>
      <c r="KZC63">
        <f>'Speed Table'!KZD54</f>
        <v>0</v>
      </c>
      <c r="KZD63">
        <f>'Speed Table'!KZE54</f>
        <v>0</v>
      </c>
      <c r="KZE63">
        <f>'Speed Table'!KZF54</f>
        <v>0</v>
      </c>
      <c r="KZF63">
        <f>'Speed Table'!KZG54</f>
        <v>0</v>
      </c>
      <c r="KZG63">
        <f>'Speed Table'!KZH54</f>
        <v>0</v>
      </c>
      <c r="KZH63">
        <f>'Speed Table'!KZI54</f>
        <v>0</v>
      </c>
      <c r="KZI63">
        <f>'Speed Table'!KZJ54</f>
        <v>0</v>
      </c>
      <c r="KZJ63">
        <f>'Speed Table'!KZK54</f>
        <v>0</v>
      </c>
      <c r="KZK63">
        <f>'Speed Table'!KZL54</f>
        <v>0</v>
      </c>
      <c r="KZL63">
        <f>'Speed Table'!KZM54</f>
        <v>0</v>
      </c>
      <c r="KZM63">
        <f>'Speed Table'!KZN54</f>
        <v>0</v>
      </c>
      <c r="KZN63">
        <f>'Speed Table'!KZO54</f>
        <v>0</v>
      </c>
      <c r="KZO63">
        <f>'Speed Table'!KZP54</f>
        <v>0</v>
      </c>
      <c r="KZP63">
        <f>'Speed Table'!KZQ54</f>
        <v>0</v>
      </c>
      <c r="KZQ63">
        <f>'Speed Table'!KZR54</f>
        <v>0</v>
      </c>
      <c r="KZR63">
        <f>'Speed Table'!KZS54</f>
        <v>0</v>
      </c>
      <c r="KZS63">
        <f>'Speed Table'!KZT54</f>
        <v>0</v>
      </c>
      <c r="KZT63">
        <f>'Speed Table'!KZU54</f>
        <v>0</v>
      </c>
      <c r="KZU63">
        <f>'Speed Table'!KZV54</f>
        <v>0</v>
      </c>
      <c r="KZV63">
        <f>'Speed Table'!KZW54</f>
        <v>0</v>
      </c>
      <c r="KZW63">
        <f>'Speed Table'!KZX54</f>
        <v>0</v>
      </c>
      <c r="KZX63">
        <f>'Speed Table'!KZY54</f>
        <v>0</v>
      </c>
      <c r="KZY63">
        <f>'Speed Table'!KZZ54</f>
        <v>0</v>
      </c>
      <c r="KZZ63">
        <f>'Speed Table'!LAA54</f>
        <v>0</v>
      </c>
      <c r="LAA63">
        <f>'Speed Table'!LAB54</f>
        <v>0</v>
      </c>
      <c r="LAB63">
        <f>'Speed Table'!LAC54</f>
        <v>0</v>
      </c>
      <c r="LAC63">
        <f>'Speed Table'!LAD54</f>
        <v>0</v>
      </c>
      <c r="LAD63">
        <f>'Speed Table'!LAE54</f>
        <v>0</v>
      </c>
      <c r="LAE63">
        <f>'Speed Table'!LAF54</f>
        <v>0</v>
      </c>
      <c r="LAF63">
        <f>'Speed Table'!LAG54</f>
        <v>0</v>
      </c>
      <c r="LAG63">
        <f>'Speed Table'!LAH54</f>
        <v>0</v>
      </c>
      <c r="LAH63">
        <f>'Speed Table'!LAI54</f>
        <v>0</v>
      </c>
      <c r="LAI63">
        <f>'Speed Table'!LAJ54</f>
        <v>0</v>
      </c>
      <c r="LAJ63">
        <f>'Speed Table'!LAK54</f>
        <v>0</v>
      </c>
      <c r="LAK63">
        <f>'Speed Table'!LAL54</f>
        <v>0</v>
      </c>
      <c r="LAL63">
        <f>'Speed Table'!LAM54</f>
        <v>0</v>
      </c>
      <c r="LAM63">
        <f>'Speed Table'!LAN54</f>
        <v>0</v>
      </c>
      <c r="LAN63">
        <f>'Speed Table'!LAO54</f>
        <v>0</v>
      </c>
      <c r="LAO63">
        <f>'Speed Table'!LAP54</f>
        <v>0</v>
      </c>
      <c r="LAP63">
        <f>'Speed Table'!LAQ54</f>
        <v>0</v>
      </c>
      <c r="LAQ63">
        <f>'Speed Table'!LAR54</f>
        <v>0</v>
      </c>
      <c r="LAR63">
        <f>'Speed Table'!LAS54</f>
        <v>0</v>
      </c>
      <c r="LAS63">
        <f>'Speed Table'!LAT54</f>
        <v>0</v>
      </c>
      <c r="LAT63">
        <f>'Speed Table'!LAU54</f>
        <v>0</v>
      </c>
      <c r="LAU63">
        <f>'Speed Table'!LAV54</f>
        <v>0</v>
      </c>
      <c r="LAV63">
        <f>'Speed Table'!LAW54</f>
        <v>0</v>
      </c>
      <c r="LAW63">
        <f>'Speed Table'!LAX54</f>
        <v>0</v>
      </c>
      <c r="LAX63">
        <f>'Speed Table'!LAY54</f>
        <v>0</v>
      </c>
      <c r="LAY63">
        <f>'Speed Table'!LAZ54</f>
        <v>0</v>
      </c>
      <c r="LAZ63">
        <f>'Speed Table'!LBA54</f>
        <v>0</v>
      </c>
      <c r="LBA63">
        <f>'Speed Table'!LBB54</f>
        <v>0</v>
      </c>
      <c r="LBB63">
        <f>'Speed Table'!LBC54</f>
        <v>0</v>
      </c>
      <c r="LBC63">
        <f>'Speed Table'!LBD54</f>
        <v>0</v>
      </c>
      <c r="LBD63">
        <f>'Speed Table'!LBE54</f>
        <v>0</v>
      </c>
      <c r="LBE63">
        <f>'Speed Table'!LBF54</f>
        <v>0</v>
      </c>
      <c r="LBF63">
        <f>'Speed Table'!LBG54</f>
        <v>0</v>
      </c>
      <c r="LBG63">
        <f>'Speed Table'!LBH54</f>
        <v>0</v>
      </c>
      <c r="LBH63">
        <f>'Speed Table'!LBI54</f>
        <v>0</v>
      </c>
      <c r="LBI63">
        <f>'Speed Table'!LBJ54</f>
        <v>0</v>
      </c>
      <c r="LBJ63">
        <f>'Speed Table'!LBK54</f>
        <v>0</v>
      </c>
      <c r="LBK63">
        <f>'Speed Table'!LBL54</f>
        <v>0</v>
      </c>
      <c r="LBL63">
        <f>'Speed Table'!LBM54</f>
        <v>0</v>
      </c>
      <c r="LBM63">
        <f>'Speed Table'!LBN54</f>
        <v>0</v>
      </c>
      <c r="LBN63">
        <f>'Speed Table'!LBO54</f>
        <v>0</v>
      </c>
      <c r="LBO63">
        <f>'Speed Table'!LBP54</f>
        <v>0</v>
      </c>
      <c r="LBP63">
        <f>'Speed Table'!LBQ54</f>
        <v>0</v>
      </c>
      <c r="LBQ63">
        <f>'Speed Table'!LBR54</f>
        <v>0</v>
      </c>
      <c r="LBR63">
        <f>'Speed Table'!LBS54</f>
        <v>0</v>
      </c>
      <c r="LBS63">
        <f>'Speed Table'!LBT54</f>
        <v>0</v>
      </c>
      <c r="LBT63">
        <f>'Speed Table'!LBU54</f>
        <v>0</v>
      </c>
      <c r="LBU63">
        <f>'Speed Table'!LBV54</f>
        <v>0</v>
      </c>
      <c r="LBV63">
        <f>'Speed Table'!LBW54</f>
        <v>0</v>
      </c>
      <c r="LBW63">
        <f>'Speed Table'!LBX54</f>
        <v>0</v>
      </c>
      <c r="LBX63">
        <f>'Speed Table'!LBY54</f>
        <v>0</v>
      </c>
      <c r="LBY63">
        <f>'Speed Table'!LBZ54</f>
        <v>0</v>
      </c>
      <c r="LBZ63">
        <f>'Speed Table'!LCA54</f>
        <v>0</v>
      </c>
      <c r="LCA63">
        <f>'Speed Table'!LCB54</f>
        <v>0</v>
      </c>
      <c r="LCB63">
        <f>'Speed Table'!LCC54</f>
        <v>0</v>
      </c>
      <c r="LCC63">
        <f>'Speed Table'!LCD54</f>
        <v>0</v>
      </c>
      <c r="LCD63">
        <f>'Speed Table'!LCE54</f>
        <v>0</v>
      </c>
      <c r="LCE63">
        <f>'Speed Table'!LCF54</f>
        <v>0</v>
      </c>
      <c r="LCF63">
        <f>'Speed Table'!LCG54</f>
        <v>0</v>
      </c>
      <c r="LCG63">
        <f>'Speed Table'!LCH54</f>
        <v>0</v>
      </c>
      <c r="LCH63">
        <f>'Speed Table'!LCI54</f>
        <v>0</v>
      </c>
      <c r="LCI63">
        <f>'Speed Table'!LCJ54</f>
        <v>0</v>
      </c>
      <c r="LCJ63">
        <f>'Speed Table'!LCK54</f>
        <v>0</v>
      </c>
      <c r="LCK63">
        <f>'Speed Table'!LCL54</f>
        <v>0</v>
      </c>
      <c r="LCL63">
        <f>'Speed Table'!LCM54</f>
        <v>0</v>
      </c>
      <c r="LCM63">
        <f>'Speed Table'!LCN54</f>
        <v>0</v>
      </c>
      <c r="LCN63">
        <f>'Speed Table'!LCO54</f>
        <v>0</v>
      </c>
      <c r="LCO63">
        <f>'Speed Table'!LCP54</f>
        <v>0</v>
      </c>
      <c r="LCP63">
        <f>'Speed Table'!LCQ54</f>
        <v>0</v>
      </c>
      <c r="LCQ63">
        <f>'Speed Table'!LCR54</f>
        <v>0</v>
      </c>
      <c r="LCR63">
        <f>'Speed Table'!LCS54</f>
        <v>0</v>
      </c>
      <c r="LCS63">
        <f>'Speed Table'!LCT54</f>
        <v>0</v>
      </c>
      <c r="LCT63">
        <f>'Speed Table'!LCU54</f>
        <v>0</v>
      </c>
      <c r="LCU63">
        <f>'Speed Table'!LCV54</f>
        <v>0</v>
      </c>
      <c r="LCV63">
        <f>'Speed Table'!LCW54</f>
        <v>0</v>
      </c>
      <c r="LCW63">
        <f>'Speed Table'!LCX54</f>
        <v>0</v>
      </c>
      <c r="LCX63">
        <f>'Speed Table'!LCY54</f>
        <v>0</v>
      </c>
      <c r="LCY63">
        <f>'Speed Table'!LCZ54</f>
        <v>0</v>
      </c>
      <c r="LCZ63">
        <f>'Speed Table'!LDA54</f>
        <v>0</v>
      </c>
      <c r="LDA63">
        <f>'Speed Table'!LDB54</f>
        <v>0</v>
      </c>
      <c r="LDB63">
        <f>'Speed Table'!LDC54</f>
        <v>0</v>
      </c>
      <c r="LDC63">
        <f>'Speed Table'!LDD54</f>
        <v>0</v>
      </c>
      <c r="LDD63">
        <f>'Speed Table'!LDE54</f>
        <v>0</v>
      </c>
      <c r="LDE63">
        <f>'Speed Table'!LDF54</f>
        <v>0</v>
      </c>
      <c r="LDF63">
        <f>'Speed Table'!LDG54</f>
        <v>0</v>
      </c>
      <c r="LDG63">
        <f>'Speed Table'!LDH54</f>
        <v>0</v>
      </c>
      <c r="LDH63">
        <f>'Speed Table'!LDI54</f>
        <v>0</v>
      </c>
      <c r="LDI63">
        <f>'Speed Table'!LDJ54</f>
        <v>0</v>
      </c>
      <c r="LDJ63">
        <f>'Speed Table'!LDK54</f>
        <v>0</v>
      </c>
      <c r="LDK63">
        <f>'Speed Table'!LDL54</f>
        <v>0</v>
      </c>
      <c r="LDL63">
        <f>'Speed Table'!LDM54</f>
        <v>0</v>
      </c>
      <c r="LDM63">
        <f>'Speed Table'!LDN54</f>
        <v>0</v>
      </c>
      <c r="LDN63">
        <f>'Speed Table'!LDO54</f>
        <v>0</v>
      </c>
      <c r="LDO63">
        <f>'Speed Table'!LDP54</f>
        <v>0</v>
      </c>
      <c r="LDP63">
        <f>'Speed Table'!LDQ54</f>
        <v>0</v>
      </c>
      <c r="LDQ63">
        <f>'Speed Table'!LDR54</f>
        <v>0</v>
      </c>
      <c r="LDR63">
        <f>'Speed Table'!LDS54</f>
        <v>0</v>
      </c>
      <c r="LDS63">
        <f>'Speed Table'!LDT54</f>
        <v>0</v>
      </c>
      <c r="LDT63">
        <f>'Speed Table'!LDU54</f>
        <v>0</v>
      </c>
      <c r="LDU63">
        <f>'Speed Table'!LDV54</f>
        <v>0</v>
      </c>
      <c r="LDV63">
        <f>'Speed Table'!LDW54</f>
        <v>0</v>
      </c>
      <c r="LDW63">
        <f>'Speed Table'!LDX54</f>
        <v>0</v>
      </c>
      <c r="LDX63">
        <f>'Speed Table'!LDY54</f>
        <v>0</v>
      </c>
      <c r="LDY63">
        <f>'Speed Table'!LDZ54</f>
        <v>0</v>
      </c>
      <c r="LDZ63">
        <f>'Speed Table'!LEA54</f>
        <v>0</v>
      </c>
      <c r="LEA63">
        <f>'Speed Table'!LEB54</f>
        <v>0</v>
      </c>
      <c r="LEB63">
        <f>'Speed Table'!LEC54</f>
        <v>0</v>
      </c>
      <c r="LEC63">
        <f>'Speed Table'!LED54</f>
        <v>0</v>
      </c>
      <c r="LED63">
        <f>'Speed Table'!LEE54</f>
        <v>0</v>
      </c>
      <c r="LEE63">
        <f>'Speed Table'!LEF54</f>
        <v>0</v>
      </c>
      <c r="LEF63">
        <f>'Speed Table'!LEG54</f>
        <v>0</v>
      </c>
      <c r="LEG63">
        <f>'Speed Table'!LEH54</f>
        <v>0</v>
      </c>
      <c r="LEH63">
        <f>'Speed Table'!LEI54</f>
        <v>0</v>
      </c>
      <c r="LEI63">
        <f>'Speed Table'!LEJ54</f>
        <v>0</v>
      </c>
      <c r="LEJ63">
        <f>'Speed Table'!LEK54</f>
        <v>0</v>
      </c>
      <c r="LEK63">
        <f>'Speed Table'!LEL54</f>
        <v>0</v>
      </c>
      <c r="LEL63">
        <f>'Speed Table'!LEM54</f>
        <v>0</v>
      </c>
      <c r="LEM63">
        <f>'Speed Table'!LEN54</f>
        <v>0</v>
      </c>
      <c r="LEN63">
        <f>'Speed Table'!LEO54</f>
        <v>0</v>
      </c>
      <c r="LEO63">
        <f>'Speed Table'!LEP54</f>
        <v>0</v>
      </c>
      <c r="LEP63">
        <f>'Speed Table'!LEQ54</f>
        <v>0</v>
      </c>
      <c r="LEQ63">
        <f>'Speed Table'!LER54</f>
        <v>0</v>
      </c>
      <c r="LER63">
        <f>'Speed Table'!LES54</f>
        <v>0</v>
      </c>
      <c r="LES63">
        <f>'Speed Table'!LET54</f>
        <v>0</v>
      </c>
      <c r="LET63">
        <f>'Speed Table'!LEU54</f>
        <v>0</v>
      </c>
      <c r="LEU63">
        <f>'Speed Table'!LEV54</f>
        <v>0</v>
      </c>
      <c r="LEV63">
        <f>'Speed Table'!LEW54</f>
        <v>0</v>
      </c>
      <c r="LEW63">
        <f>'Speed Table'!LEX54</f>
        <v>0</v>
      </c>
      <c r="LEX63">
        <f>'Speed Table'!LEY54</f>
        <v>0</v>
      </c>
      <c r="LEY63">
        <f>'Speed Table'!LEZ54</f>
        <v>0</v>
      </c>
      <c r="LEZ63">
        <f>'Speed Table'!LFA54</f>
        <v>0</v>
      </c>
      <c r="LFA63">
        <f>'Speed Table'!LFB54</f>
        <v>0</v>
      </c>
      <c r="LFB63">
        <f>'Speed Table'!LFC54</f>
        <v>0</v>
      </c>
      <c r="LFC63">
        <f>'Speed Table'!LFD54</f>
        <v>0</v>
      </c>
      <c r="LFD63">
        <f>'Speed Table'!LFE54</f>
        <v>0</v>
      </c>
      <c r="LFE63">
        <f>'Speed Table'!LFF54</f>
        <v>0</v>
      </c>
      <c r="LFF63">
        <f>'Speed Table'!LFG54</f>
        <v>0</v>
      </c>
      <c r="LFG63">
        <f>'Speed Table'!LFH54</f>
        <v>0</v>
      </c>
      <c r="LFH63">
        <f>'Speed Table'!LFI54</f>
        <v>0</v>
      </c>
      <c r="LFI63">
        <f>'Speed Table'!LFJ54</f>
        <v>0</v>
      </c>
      <c r="LFJ63">
        <f>'Speed Table'!LFK54</f>
        <v>0</v>
      </c>
      <c r="LFK63">
        <f>'Speed Table'!LFL54</f>
        <v>0</v>
      </c>
      <c r="LFL63">
        <f>'Speed Table'!LFM54</f>
        <v>0</v>
      </c>
      <c r="LFM63">
        <f>'Speed Table'!LFN54</f>
        <v>0</v>
      </c>
      <c r="LFN63">
        <f>'Speed Table'!LFO54</f>
        <v>0</v>
      </c>
      <c r="LFO63">
        <f>'Speed Table'!LFP54</f>
        <v>0</v>
      </c>
      <c r="LFP63">
        <f>'Speed Table'!LFQ54</f>
        <v>0</v>
      </c>
      <c r="LFQ63">
        <f>'Speed Table'!LFR54</f>
        <v>0</v>
      </c>
      <c r="LFR63">
        <f>'Speed Table'!LFS54</f>
        <v>0</v>
      </c>
      <c r="LFS63">
        <f>'Speed Table'!LFT54</f>
        <v>0</v>
      </c>
      <c r="LFT63">
        <f>'Speed Table'!LFU54</f>
        <v>0</v>
      </c>
      <c r="LFU63">
        <f>'Speed Table'!LFV54</f>
        <v>0</v>
      </c>
      <c r="LFV63">
        <f>'Speed Table'!LFW54</f>
        <v>0</v>
      </c>
      <c r="LFW63">
        <f>'Speed Table'!LFX54</f>
        <v>0</v>
      </c>
      <c r="LFX63">
        <f>'Speed Table'!LFY54</f>
        <v>0</v>
      </c>
      <c r="LFY63">
        <f>'Speed Table'!LFZ54</f>
        <v>0</v>
      </c>
      <c r="LFZ63">
        <f>'Speed Table'!LGA54</f>
        <v>0</v>
      </c>
      <c r="LGA63">
        <f>'Speed Table'!LGB54</f>
        <v>0</v>
      </c>
      <c r="LGB63">
        <f>'Speed Table'!LGC54</f>
        <v>0</v>
      </c>
      <c r="LGC63">
        <f>'Speed Table'!LGD54</f>
        <v>0</v>
      </c>
      <c r="LGD63">
        <f>'Speed Table'!LGE54</f>
        <v>0</v>
      </c>
      <c r="LGE63">
        <f>'Speed Table'!LGF54</f>
        <v>0</v>
      </c>
      <c r="LGF63">
        <f>'Speed Table'!LGG54</f>
        <v>0</v>
      </c>
      <c r="LGG63">
        <f>'Speed Table'!LGH54</f>
        <v>0</v>
      </c>
      <c r="LGH63">
        <f>'Speed Table'!LGI54</f>
        <v>0</v>
      </c>
      <c r="LGI63">
        <f>'Speed Table'!LGJ54</f>
        <v>0</v>
      </c>
      <c r="LGJ63">
        <f>'Speed Table'!LGK54</f>
        <v>0</v>
      </c>
      <c r="LGK63">
        <f>'Speed Table'!LGL54</f>
        <v>0</v>
      </c>
      <c r="LGL63">
        <f>'Speed Table'!LGM54</f>
        <v>0</v>
      </c>
      <c r="LGM63">
        <f>'Speed Table'!LGN54</f>
        <v>0</v>
      </c>
      <c r="LGN63">
        <f>'Speed Table'!LGO54</f>
        <v>0</v>
      </c>
      <c r="LGO63">
        <f>'Speed Table'!LGP54</f>
        <v>0</v>
      </c>
      <c r="LGP63">
        <f>'Speed Table'!LGQ54</f>
        <v>0</v>
      </c>
      <c r="LGQ63">
        <f>'Speed Table'!LGR54</f>
        <v>0</v>
      </c>
      <c r="LGR63">
        <f>'Speed Table'!LGS54</f>
        <v>0</v>
      </c>
      <c r="LGS63">
        <f>'Speed Table'!LGT54</f>
        <v>0</v>
      </c>
      <c r="LGT63">
        <f>'Speed Table'!LGU54</f>
        <v>0</v>
      </c>
      <c r="LGU63">
        <f>'Speed Table'!LGV54</f>
        <v>0</v>
      </c>
      <c r="LGV63">
        <f>'Speed Table'!LGW54</f>
        <v>0</v>
      </c>
      <c r="LGW63">
        <f>'Speed Table'!LGX54</f>
        <v>0</v>
      </c>
      <c r="LGX63">
        <f>'Speed Table'!LGY54</f>
        <v>0</v>
      </c>
      <c r="LGY63">
        <f>'Speed Table'!LGZ54</f>
        <v>0</v>
      </c>
      <c r="LGZ63">
        <f>'Speed Table'!LHA54</f>
        <v>0</v>
      </c>
      <c r="LHA63">
        <f>'Speed Table'!LHB54</f>
        <v>0</v>
      </c>
      <c r="LHB63">
        <f>'Speed Table'!LHC54</f>
        <v>0</v>
      </c>
      <c r="LHC63">
        <f>'Speed Table'!LHD54</f>
        <v>0</v>
      </c>
      <c r="LHD63">
        <f>'Speed Table'!LHE54</f>
        <v>0</v>
      </c>
      <c r="LHE63">
        <f>'Speed Table'!LHF54</f>
        <v>0</v>
      </c>
      <c r="LHF63">
        <f>'Speed Table'!LHG54</f>
        <v>0</v>
      </c>
      <c r="LHG63">
        <f>'Speed Table'!LHH54</f>
        <v>0</v>
      </c>
      <c r="LHH63">
        <f>'Speed Table'!LHI54</f>
        <v>0</v>
      </c>
      <c r="LHI63">
        <f>'Speed Table'!LHJ54</f>
        <v>0</v>
      </c>
      <c r="LHJ63">
        <f>'Speed Table'!LHK54</f>
        <v>0</v>
      </c>
      <c r="LHK63">
        <f>'Speed Table'!LHL54</f>
        <v>0</v>
      </c>
      <c r="LHL63">
        <f>'Speed Table'!LHM54</f>
        <v>0</v>
      </c>
      <c r="LHM63">
        <f>'Speed Table'!LHN54</f>
        <v>0</v>
      </c>
      <c r="LHN63">
        <f>'Speed Table'!LHO54</f>
        <v>0</v>
      </c>
      <c r="LHO63">
        <f>'Speed Table'!LHP54</f>
        <v>0</v>
      </c>
      <c r="LHP63">
        <f>'Speed Table'!LHQ54</f>
        <v>0</v>
      </c>
      <c r="LHQ63">
        <f>'Speed Table'!LHR54</f>
        <v>0</v>
      </c>
      <c r="LHR63">
        <f>'Speed Table'!LHS54</f>
        <v>0</v>
      </c>
      <c r="LHS63">
        <f>'Speed Table'!LHT54</f>
        <v>0</v>
      </c>
      <c r="LHT63">
        <f>'Speed Table'!LHU54</f>
        <v>0</v>
      </c>
      <c r="LHU63">
        <f>'Speed Table'!LHV54</f>
        <v>0</v>
      </c>
      <c r="LHV63">
        <f>'Speed Table'!LHW54</f>
        <v>0</v>
      </c>
      <c r="LHW63">
        <f>'Speed Table'!LHX54</f>
        <v>0</v>
      </c>
      <c r="LHX63">
        <f>'Speed Table'!LHY54</f>
        <v>0</v>
      </c>
      <c r="LHY63">
        <f>'Speed Table'!LHZ54</f>
        <v>0</v>
      </c>
      <c r="LHZ63">
        <f>'Speed Table'!LIA54</f>
        <v>0</v>
      </c>
      <c r="LIA63">
        <f>'Speed Table'!LIB54</f>
        <v>0</v>
      </c>
      <c r="LIB63">
        <f>'Speed Table'!LIC54</f>
        <v>0</v>
      </c>
      <c r="LIC63">
        <f>'Speed Table'!LID54</f>
        <v>0</v>
      </c>
      <c r="LID63">
        <f>'Speed Table'!LIE54</f>
        <v>0</v>
      </c>
      <c r="LIE63">
        <f>'Speed Table'!LIF54</f>
        <v>0</v>
      </c>
      <c r="LIF63">
        <f>'Speed Table'!LIG54</f>
        <v>0</v>
      </c>
      <c r="LIG63">
        <f>'Speed Table'!LIH54</f>
        <v>0</v>
      </c>
      <c r="LIH63">
        <f>'Speed Table'!LII54</f>
        <v>0</v>
      </c>
      <c r="LII63">
        <f>'Speed Table'!LIJ54</f>
        <v>0</v>
      </c>
      <c r="LIJ63">
        <f>'Speed Table'!LIK54</f>
        <v>0</v>
      </c>
      <c r="LIK63">
        <f>'Speed Table'!LIL54</f>
        <v>0</v>
      </c>
      <c r="LIL63">
        <f>'Speed Table'!LIM54</f>
        <v>0</v>
      </c>
      <c r="LIM63">
        <f>'Speed Table'!LIN54</f>
        <v>0</v>
      </c>
      <c r="LIN63">
        <f>'Speed Table'!LIO54</f>
        <v>0</v>
      </c>
      <c r="LIO63">
        <f>'Speed Table'!LIP54</f>
        <v>0</v>
      </c>
      <c r="LIP63">
        <f>'Speed Table'!LIQ54</f>
        <v>0</v>
      </c>
      <c r="LIQ63">
        <f>'Speed Table'!LIR54</f>
        <v>0</v>
      </c>
      <c r="LIR63">
        <f>'Speed Table'!LIS54</f>
        <v>0</v>
      </c>
      <c r="LIS63">
        <f>'Speed Table'!LIT54</f>
        <v>0</v>
      </c>
      <c r="LIT63">
        <f>'Speed Table'!LIU54</f>
        <v>0</v>
      </c>
      <c r="LIU63">
        <f>'Speed Table'!LIV54</f>
        <v>0</v>
      </c>
      <c r="LIV63">
        <f>'Speed Table'!LIW54</f>
        <v>0</v>
      </c>
      <c r="LIW63">
        <f>'Speed Table'!LIX54</f>
        <v>0</v>
      </c>
      <c r="LIX63">
        <f>'Speed Table'!LIY54</f>
        <v>0</v>
      </c>
      <c r="LIY63">
        <f>'Speed Table'!LIZ54</f>
        <v>0</v>
      </c>
      <c r="LIZ63">
        <f>'Speed Table'!LJA54</f>
        <v>0</v>
      </c>
      <c r="LJA63">
        <f>'Speed Table'!LJB54</f>
        <v>0</v>
      </c>
      <c r="LJB63">
        <f>'Speed Table'!LJC54</f>
        <v>0</v>
      </c>
      <c r="LJC63">
        <f>'Speed Table'!LJD54</f>
        <v>0</v>
      </c>
      <c r="LJD63">
        <f>'Speed Table'!LJE54</f>
        <v>0</v>
      </c>
      <c r="LJE63">
        <f>'Speed Table'!LJF54</f>
        <v>0</v>
      </c>
      <c r="LJF63">
        <f>'Speed Table'!LJG54</f>
        <v>0</v>
      </c>
      <c r="LJG63">
        <f>'Speed Table'!LJH54</f>
        <v>0</v>
      </c>
      <c r="LJH63">
        <f>'Speed Table'!LJI54</f>
        <v>0</v>
      </c>
      <c r="LJI63">
        <f>'Speed Table'!LJJ54</f>
        <v>0</v>
      </c>
      <c r="LJJ63">
        <f>'Speed Table'!LJK54</f>
        <v>0</v>
      </c>
      <c r="LJK63">
        <f>'Speed Table'!LJL54</f>
        <v>0</v>
      </c>
      <c r="LJL63">
        <f>'Speed Table'!LJM54</f>
        <v>0</v>
      </c>
      <c r="LJM63">
        <f>'Speed Table'!LJN54</f>
        <v>0</v>
      </c>
      <c r="LJN63">
        <f>'Speed Table'!LJO54</f>
        <v>0</v>
      </c>
      <c r="LJO63">
        <f>'Speed Table'!LJP54</f>
        <v>0</v>
      </c>
      <c r="LJP63">
        <f>'Speed Table'!LJQ54</f>
        <v>0</v>
      </c>
      <c r="LJQ63">
        <f>'Speed Table'!LJR54</f>
        <v>0</v>
      </c>
      <c r="LJR63">
        <f>'Speed Table'!LJS54</f>
        <v>0</v>
      </c>
      <c r="LJS63">
        <f>'Speed Table'!LJT54</f>
        <v>0</v>
      </c>
      <c r="LJT63">
        <f>'Speed Table'!LJU54</f>
        <v>0</v>
      </c>
      <c r="LJU63">
        <f>'Speed Table'!LJV54</f>
        <v>0</v>
      </c>
      <c r="LJV63">
        <f>'Speed Table'!LJW54</f>
        <v>0</v>
      </c>
      <c r="LJW63">
        <f>'Speed Table'!LJX54</f>
        <v>0</v>
      </c>
      <c r="LJX63">
        <f>'Speed Table'!LJY54</f>
        <v>0</v>
      </c>
      <c r="LJY63">
        <f>'Speed Table'!LJZ54</f>
        <v>0</v>
      </c>
      <c r="LJZ63">
        <f>'Speed Table'!LKA54</f>
        <v>0</v>
      </c>
      <c r="LKA63">
        <f>'Speed Table'!LKB54</f>
        <v>0</v>
      </c>
      <c r="LKB63">
        <f>'Speed Table'!LKC54</f>
        <v>0</v>
      </c>
      <c r="LKC63">
        <f>'Speed Table'!LKD54</f>
        <v>0</v>
      </c>
      <c r="LKD63">
        <f>'Speed Table'!LKE54</f>
        <v>0</v>
      </c>
      <c r="LKE63">
        <f>'Speed Table'!LKF54</f>
        <v>0</v>
      </c>
      <c r="LKF63">
        <f>'Speed Table'!LKG54</f>
        <v>0</v>
      </c>
      <c r="LKG63">
        <f>'Speed Table'!LKH54</f>
        <v>0</v>
      </c>
      <c r="LKH63">
        <f>'Speed Table'!LKI54</f>
        <v>0</v>
      </c>
      <c r="LKI63">
        <f>'Speed Table'!LKJ54</f>
        <v>0</v>
      </c>
      <c r="LKJ63">
        <f>'Speed Table'!LKK54</f>
        <v>0</v>
      </c>
      <c r="LKK63">
        <f>'Speed Table'!LKL54</f>
        <v>0</v>
      </c>
      <c r="LKL63">
        <f>'Speed Table'!LKM54</f>
        <v>0</v>
      </c>
      <c r="LKM63">
        <f>'Speed Table'!LKN54</f>
        <v>0</v>
      </c>
      <c r="LKN63">
        <f>'Speed Table'!LKO54</f>
        <v>0</v>
      </c>
      <c r="LKO63">
        <f>'Speed Table'!LKP54</f>
        <v>0</v>
      </c>
      <c r="LKP63">
        <f>'Speed Table'!LKQ54</f>
        <v>0</v>
      </c>
      <c r="LKQ63">
        <f>'Speed Table'!LKR54</f>
        <v>0</v>
      </c>
      <c r="LKR63">
        <f>'Speed Table'!LKS54</f>
        <v>0</v>
      </c>
      <c r="LKS63">
        <f>'Speed Table'!LKT54</f>
        <v>0</v>
      </c>
      <c r="LKT63">
        <f>'Speed Table'!LKU54</f>
        <v>0</v>
      </c>
      <c r="LKU63">
        <f>'Speed Table'!LKV54</f>
        <v>0</v>
      </c>
      <c r="LKV63">
        <f>'Speed Table'!LKW54</f>
        <v>0</v>
      </c>
      <c r="LKW63">
        <f>'Speed Table'!LKX54</f>
        <v>0</v>
      </c>
      <c r="LKX63">
        <f>'Speed Table'!LKY54</f>
        <v>0</v>
      </c>
      <c r="LKY63">
        <f>'Speed Table'!LKZ54</f>
        <v>0</v>
      </c>
      <c r="LKZ63">
        <f>'Speed Table'!LLA54</f>
        <v>0</v>
      </c>
      <c r="LLA63">
        <f>'Speed Table'!LLB54</f>
        <v>0</v>
      </c>
      <c r="LLB63">
        <f>'Speed Table'!LLC54</f>
        <v>0</v>
      </c>
      <c r="LLC63">
        <f>'Speed Table'!LLD54</f>
        <v>0</v>
      </c>
      <c r="LLD63">
        <f>'Speed Table'!LLE54</f>
        <v>0</v>
      </c>
      <c r="LLE63">
        <f>'Speed Table'!LLF54</f>
        <v>0</v>
      </c>
      <c r="LLF63">
        <f>'Speed Table'!LLG54</f>
        <v>0</v>
      </c>
      <c r="LLG63">
        <f>'Speed Table'!LLH54</f>
        <v>0</v>
      </c>
      <c r="LLH63">
        <f>'Speed Table'!LLI54</f>
        <v>0</v>
      </c>
      <c r="LLI63">
        <f>'Speed Table'!LLJ54</f>
        <v>0</v>
      </c>
      <c r="LLJ63">
        <f>'Speed Table'!LLK54</f>
        <v>0</v>
      </c>
      <c r="LLK63">
        <f>'Speed Table'!LLL54</f>
        <v>0</v>
      </c>
      <c r="LLL63">
        <f>'Speed Table'!LLM54</f>
        <v>0</v>
      </c>
      <c r="LLM63">
        <f>'Speed Table'!LLN54</f>
        <v>0</v>
      </c>
      <c r="LLN63">
        <f>'Speed Table'!LLO54</f>
        <v>0</v>
      </c>
      <c r="LLO63">
        <f>'Speed Table'!LLP54</f>
        <v>0</v>
      </c>
      <c r="LLP63">
        <f>'Speed Table'!LLQ54</f>
        <v>0</v>
      </c>
      <c r="LLQ63">
        <f>'Speed Table'!LLR54</f>
        <v>0</v>
      </c>
      <c r="LLR63">
        <f>'Speed Table'!LLS54</f>
        <v>0</v>
      </c>
      <c r="LLS63">
        <f>'Speed Table'!LLT54</f>
        <v>0</v>
      </c>
      <c r="LLT63">
        <f>'Speed Table'!LLU54</f>
        <v>0</v>
      </c>
      <c r="LLU63">
        <f>'Speed Table'!LLV54</f>
        <v>0</v>
      </c>
      <c r="LLV63">
        <f>'Speed Table'!LLW54</f>
        <v>0</v>
      </c>
      <c r="LLW63">
        <f>'Speed Table'!LLX54</f>
        <v>0</v>
      </c>
      <c r="LLX63">
        <f>'Speed Table'!LLY54</f>
        <v>0</v>
      </c>
      <c r="LLY63">
        <f>'Speed Table'!LLZ54</f>
        <v>0</v>
      </c>
      <c r="LLZ63">
        <f>'Speed Table'!LMA54</f>
        <v>0</v>
      </c>
      <c r="LMA63">
        <f>'Speed Table'!LMB54</f>
        <v>0</v>
      </c>
      <c r="LMB63">
        <f>'Speed Table'!LMC54</f>
        <v>0</v>
      </c>
      <c r="LMC63">
        <f>'Speed Table'!LMD54</f>
        <v>0</v>
      </c>
      <c r="LMD63">
        <f>'Speed Table'!LME54</f>
        <v>0</v>
      </c>
      <c r="LME63">
        <f>'Speed Table'!LMF54</f>
        <v>0</v>
      </c>
      <c r="LMF63">
        <f>'Speed Table'!LMG54</f>
        <v>0</v>
      </c>
      <c r="LMG63">
        <f>'Speed Table'!LMH54</f>
        <v>0</v>
      </c>
      <c r="LMH63">
        <f>'Speed Table'!LMI54</f>
        <v>0</v>
      </c>
      <c r="LMI63">
        <f>'Speed Table'!LMJ54</f>
        <v>0</v>
      </c>
      <c r="LMJ63">
        <f>'Speed Table'!LMK54</f>
        <v>0</v>
      </c>
      <c r="LMK63">
        <f>'Speed Table'!LML54</f>
        <v>0</v>
      </c>
      <c r="LML63">
        <f>'Speed Table'!LMM54</f>
        <v>0</v>
      </c>
      <c r="LMM63">
        <f>'Speed Table'!LMN54</f>
        <v>0</v>
      </c>
      <c r="LMN63">
        <f>'Speed Table'!LMO54</f>
        <v>0</v>
      </c>
      <c r="LMO63">
        <f>'Speed Table'!LMP54</f>
        <v>0</v>
      </c>
      <c r="LMP63">
        <f>'Speed Table'!LMQ54</f>
        <v>0</v>
      </c>
      <c r="LMQ63">
        <f>'Speed Table'!LMR54</f>
        <v>0</v>
      </c>
      <c r="LMR63">
        <f>'Speed Table'!LMS54</f>
        <v>0</v>
      </c>
      <c r="LMS63">
        <f>'Speed Table'!LMT54</f>
        <v>0</v>
      </c>
      <c r="LMT63">
        <f>'Speed Table'!LMU54</f>
        <v>0</v>
      </c>
      <c r="LMU63">
        <f>'Speed Table'!LMV54</f>
        <v>0</v>
      </c>
      <c r="LMV63">
        <f>'Speed Table'!LMW54</f>
        <v>0</v>
      </c>
      <c r="LMW63">
        <f>'Speed Table'!LMX54</f>
        <v>0</v>
      </c>
      <c r="LMX63">
        <f>'Speed Table'!LMY54</f>
        <v>0</v>
      </c>
      <c r="LMY63">
        <f>'Speed Table'!LMZ54</f>
        <v>0</v>
      </c>
      <c r="LMZ63">
        <f>'Speed Table'!LNA54</f>
        <v>0</v>
      </c>
      <c r="LNA63">
        <f>'Speed Table'!LNB54</f>
        <v>0</v>
      </c>
      <c r="LNB63">
        <f>'Speed Table'!LNC54</f>
        <v>0</v>
      </c>
      <c r="LNC63">
        <f>'Speed Table'!LND54</f>
        <v>0</v>
      </c>
      <c r="LND63">
        <f>'Speed Table'!LNE54</f>
        <v>0</v>
      </c>
      <c r="LNE63">
        <f>'Speed Table'!LNF54</f>
        <v>0</v>
      </c>
      <c r="LNF63">
        <f>'Speed Table'!LNG54</f>
        <v>0</v>
      </c>
      <c r="LNG63">
        <f>'Speed Table'!LNH54</f>
        <v>0</v>
      </c>
      <c r="LNH63">
        <f>'Speed Table'!LNI54</f>
        <v>0</v>
      </c>
      <c r="LNI63">
        <f>'Speed Table'!LNJ54</f>
        <v>0</v>
      </c>
      <c r="LNJ63">
        <f>'Speed Table'!LNK54</f>
        <v>0</v>
      </c>
      <c r="LNK63">
        <f>'Speed Table'!LNL54</f>
        <v>0</v>
      </c>
      <c r="LNL63">
        <f>'Speed Table'!LNM54</f>
        <v>0</v>
      </c>
      <c r="LNM63">
        <f>'Speed Table'!LNN54</f>
        <v>0</v>
      </c>
      <c r="LNN63">
        <f>'Speed Table'!LNO54</f>
        <v>0</v>
      </c>
      <c r="LNO63">
        <f>'Speed Table'!LNP54</f>
        <v>0</v>
      </c>
      <c r="LNP63">
        <f>'Speed Table'!LNQ54</f>
        <v>0</v>
      </c>
      <c r="LNQ63">
        <f>'Speed Table'!LNR54</f>
        <v>0</v>
      </c>
      <c r="LNR63">
        <f>'Speed Table'!LNS54</f>
        <v>0</v>
      </c>
      <c r="LNS63">
        <f>'Speed Table'!LNT54</f>
        <v>0</v>
      </c>
      <c r="LNT63">
        <f>'Speed Table'!LNU54</f>
        <v>0</v>
      </c>
      <c r="LNU63">
        <f>'Speed Table'!LNV54</f>
        <v>0</v>
      </c>
      <c r="LNV63">
        <f>'Speed Table'!LNW54</f>
        <v>0</v>
      </c>
      <c r="LNW63">
        <f>'Speed Table'!LNX54</f>
        <v>0</v>
      </c>
      <c r="LNX63">
        <f>'Speed Table'!LNY54</f>
        <v>0</v>
      </c>
      <c r="LNY63">
        <f>'Speed Table'!LNZ54</f>
        <v>0</v>
      </c>
      <c r="LNZ63">
        <f>'Speed Table'!LOA54</f>
        <v>0</v>
      </c>
      <c r="LOA63">
        <f>'Speed Table'!LOB54</f>
        <v>0</v>
      </c>
      <c r="LOB63">
        <f>'Speed Table'!LOC54</f>
        <v>0</v>
      </c>
      <c r="LOC63">
        <f>'Speed Table'!LOD54</f>
        <v>0</v>
      </c>
      <c r="LOD63">
        <f>'Speed Table'!LOE54</f>
        <v>0</v>
      </c>
      <c r="LOE63">
        <f>'Speed Table'!LOF54</f>
        <v>0</v>
      </c>
      <c r="LOF63">
        <f>'Speed Table'!LOG54</f>
        <v>0</v>
      </c>
      <c r="LOG63">
        <f>'Speed Table'!LOH54</f>
        <v>0</v>
      </c>
      <c r="LOH63">
        <f>'Speed Table'!LOI54</f>
        <v>0</v>
      </c>
      <c r="LOI63">
        <f>'Speed Table'!LOJ54</f>
        <v>0</v>
      </c>
      <c r="LOJ63">
        <f>'Speed Table'!LOK54</f>
        <v>0</v>
      </c>
      <c r="LOK63">
        <f>'Speed Table'!LOL54</f>
        <v>0</v>
      </c>
      <c r="LOL63">
        <f>'Speed Table'!LOM54</f>
        <v>0</v>
      </c>
      <c r="LOM63">
        <f>'Speed Table'!LON54</f>
        <v>0</v>
      </c>
      <c r="LON63">
        <f>'Speed Table'!LOO54</f>
        <v>0</v>
      </c>
      <c r="LOO63">
        <f>'Speed Table'!LOP54</f>
        <v>0</v>
      </c>
      <c r="LOP63">
        <f>'Speed Table'!LOQ54</f>
        <v>0</v>
      </c>
      <c r="LOQ63">
        <f>'Speed Table'!LOR54</f>
        <v>0</v>
      </c>
      <c r="LOR63">
        <f>'Speed Table'!LOS54</f>
        <v>0</v>
      </c>
      <c r="LOS63">
        <f>'Speed Table'!LOT54</f>
        <v>0</v>
      </c>
      <c r="LOT63">
        <f>'Speed Table'!LOU54</f>
        <v>0</v>
      </c>
      <c r="LOU63">
        <f>'Speed Table'!LOV54</f>
        <v>0</v>
      </c>
      <c r="LOV63">
        <f>'Speed Table'!LOW54</f>
        <v>0</v>
      </c>
      <c r="LOW63">
        <f>'Speed Table'!LOX54</f>
        <v>0</v>
      </c>
      <c r="LOX63">
        <f>'Speed Table'!LOY54</f>
        <v>0</v>
      </c>
      <c r="LOY63">
        <f>'Speed Table'!LOZ54</f>
        <v>0</v>
      </c>
      <c r="LOZ63">
        <f>'Speed Table'!LPA54</f>
        <v>0</v>
      </c>
      <c r="LPA63">
        <f>'Speed Table'!LPB54</f>
        <v>0</v>
      </c>
      <c r="LPB63">
        <f>'Speed Table'!LPC54</f>
        <v>0</v>
      </c>
      <c r="LPC63">
        <f>'Speed Table'!LPD54</f>
        <v>0</v>
      </c>
      <c r="LPD63">
        <f>'Speed Table'!LPE54</f>
        <v>0</v>
      </c>
      <c r="LPE63">
        <f>'Speed Table'!LPF54</f>
        <v>0</v>
      </c>
      <c r="LPF63">
        <f>'Speed Table'!LPG54</f>
        <v>0</v>
      </c>
      <c r="LPG63">
        <f>'Speed Table'!LPH54</f>
        <v>0</v>
      </c>
      <c r="LPH63">
        <f>'Speed Table'!LPI54</f>
        <v>0</v>
      </c>
      <c r="LPI63">
        <f>'Speed Table'!LPJ54</f>
        <v>0</v>
      </c>
      <c r="LPJ63">
        <f>'Speed Table'!LPK54</f>
        <v>0</v>
      </c>
      <c r="LPK63">
        <f>'Speed Table'!LPL54</f>
        <v>0</v>
      </c>
      <c r="LPL63">
        <f>'Speed Table'!LPM54</f>
        <v>0</v>
      </c>
      <c r="LPM63">
        <f>'Speed Table'!LPN54</f>
        <v>0</v>
      </c>
      <c r="LPN63">
        <f>'Speed Table'!LPO54</f>
        <v>0</v>
      </c>
      <c r="LPO63">
        <f>'Speed Table'!LPP54</f>
        <v>0</v>
      </c>
      <c r="LPP63">
        <f>'Speed Table'!LPQ54</f>
        <v>0</v>
      </c>
      <c r="LPQ63">
        <f>'Speed Table'!LPR54</f>
        <v>0</v>
      </c>
      <c r="LPR63">
        <f>'Speed Table'!LPS54</f>
        <v>0</v>
      </c>
      <c r="LPS63">
        <f>'Speed Table'!LPT54</f>
        <v>0</v>
      </c>
      <c r="LPT63">
        <f>'Speed Table'!LPU54</f>
        <v>0</v>
      </c>
      <c r="LPU63">
        <f>'Speed Table'!LPV54</f>
        <v>0</v>
      </c>
      <c r="LPV63">
        <f>'Speed Table'!LPW54</f>
        <v>0</v>
      </c>
      <c r="LPW63">
        <f>'Speed Table'!LPX54</f>
        <v>0</v>
      </c>
      <c r="LPX63">
        <f>'Speed Table'!LPY54</f>
        <v>0</v>
      </c>
      <c r="LPY63">
        <f>'Speed Table'!LPZ54</f>
        <v>0</v>
      </c>
      <c r="LPZ63">
        <f>'Speed Table'!LQA54</f>
        <v>0</v>
      </c>
      <c r="LQA63">
        <f>'Speed Table'!LQB54</f>
        <v>0</v>
      </c>
      <c r="LQB63">
        <f>'Speed Table'!LQC54</f>
        <v>0</v>
      </c>
      <c r="LQC63">
        <f>'Speed Table'!LQD54</f>
        <v>0</v>
      </c>
      <c r="LQD63">
        <f>'Speed Table'!LQE54</f>
        <v>0</v>
      </c>
      <c r="LQE63">
        <f>'Speed Table'!LQF54</f>
        <v>0</v>
      </c>
      <c r="LQF63">
        <f>'Speed Table'!LQG54</f>
        <v>0</v>
      </c>
      <c r="LQG63">
        <f>'Speed Table'!LQH54</f>
        <v>0</v>
      </c>
      <c r="LQH63">
        <f>'Speed Table'!LQI54</f>
        <v>0</v>
      </c>
      <c r="LQI63">
        <f>'Speed Table'!LQJ54</f>
        <v>0</v>
      </c>
      <c r="LQJ63">
        <f>'Speed Table'!LQK54</f>
        <v>0</v>
      </c>
      <c r="LQK63">
        <f>'Speed Table'!LQL54</f>
        <v>0</v>
      </c>
      <c r="LQL63">
        <f>'Speed Table'!LQM54</f>
        <v>0</v>
      </c>
      <c r="LQM63">
        <f>'Speed Table'!LQN54</f>
        <v>0</v>
      </c>
      <c r="LQN63">
        <f>'Speed Table'!LQO54</f>
        <v>0</v>
      </c>
      <c r="LQO63">
        <f>'Speed Table'!LQP54</f>
        <v>0</v>
      </c>
      <c r="LQP63">
        <f>'Speed Table'!LQQ54</f>
        <v>0</v>
      </c>
      <c r="LQQ63">
        <f>'Speed Table'!LQR54</f>
        <v>0</v>
      </c>
      <c r="LQR63">
        <f>'Speed Table'!LQS54</f>
        <v>0</v>
      </c>
      <c r="LQS63">
        <f>'Speed Table'!LQT54</f>
        <v>0</v>
      </c>
      <c r="LQT63">
        <f>'Speed Table'!LQU54</f>
        <v>0</v>
      </c>
      <c r="LQU63">
        <f>'Speed Table'!LQV54</f>
        <v>0</v>
      </c>
      <c r="LQV63">
        <f>'Speed Table'!LQW54</f>
        <v>0</v>
      </c>
      <c r="LQW63">
        <f>'Speed Table'!LQX54</f>
        <v>0</v>
      </c>
      <c r="LQX63">
        <f>'Speed Table'!LQY54</f>
        <v>0</v>
      </c>
      <c r="LQY63">
        <f>'Speed Table'!LQZ54</f>
        <v>0</v>
      </c>
      <c r="LQZ63">
        <f>'Speed Table'!LRA54</f>
        <v>0</v>
      </c>
      <c r="LRA63">
        <f>'Speed Table'!LRB54</f>
        <v>0</v>
      </c>
      <c r="LRB63">
        <f>'Speed Table'!LRC54</f>
        <v>0</v>
      </c>
      <c r="LRC63">
        <f>'Speed Table'!LRD54</f>
        <v>0</v>
      </c>
      <c r="LRD63">
        <f>'Speed Table'!LRE54</f>
        <v>0</v>
      </c>
      <c r="LRE63">
        <f>'Speed Table'!LRF54</f>
        <v>0</v>
      </c>
      <c r="LRF63">
        <f>'Speed Table'!LRG54</f>
        <v>0</v>
      </c>
      <c r="LRG63">
        <f>'Speed Table'!LRH54</f>
        <v>0</v>
      </c>
      <c r="LRH63">
        <f>'Speed Table'!LRI54</f>
        <v>0</v>
      </c>
      <c r="LRI63">
        <f>'Speed Table'!LRJ54</f>
        <v>0</v>
      </c>
      <c r="LRJ63">
        <f>'Speed Table'!LRK54</f>
        <v>0</v>
      </c>
      <c r="LRK63">
        <f>'Speed Table'!LRL54</f>
        <v>0</v>
      </c>
      <c r="LRL63">
        <f>'Speed Table'!LRM54</f>
        <v>0</v>
      </c>
      <c r="LRM63">
        <f>'Speed Table'!LRN54</f>
        <v>0</v>
      </c>
      <c r="LRN63">
        <f>'Speed Table'!LRO54</f>
        <v>0</v>
      </c>
      <c r="LRO63">
        <f>'Speed Table'!LRP54</f>
        <v>0</v>
      </c>
      <c r="LRP63">
        <f>'Speed Table'!LRQ54</f>
        <v>0</v>
      </c>
      <c r="LRQ63">
        <f>'Speed Table'!LRR54</f>
        <v>0</v>
      </c>
      <c r="LRR63">
        <f>'Speed Table'!LRS54</f>
        <v>0</v>
      </c>
      <c r="LRS63">
        <f>'Speed Table'!LRT54</f>
        <v>0</v>
      </c>
      <c r="LRT63">
        <f>'Speed Table'!LRU54</f>
        <v>0</v>
      </c>
      <c r="LRU63">
        <f>'Speed Table'!LRV54</f>
        <v>0</v>
      </c>
      <c r="LRV63">
        <f>'Speed Table'!LRW54</f>
        <v>0</v>
      </c>
      <c r="LRW63">
        <f>'Speed Table'!LRX54</f>
        <v>0</v>
      </c>
      <c r="LRX63">
        <f>'Speed Table'!LRY54</f>
        <v>0</v>
      </c>
      <c r="LRY63">
        <f>'Speed Table'!LRZ54</f>
        <v>0</v>
      </c>
      <c r="LRZ63">
        <f>'Speed Table'!LSA54</f>
        <v>0</v>
      </c>
      <c r="LSA63">
        <f>'Speed Table'!LSB54</f>
        <v>0</v>
      </c>
      <c r="LSB63">
        <f>'Speed Table'!LSC54</f>
        <v>0</v>
      </c>
      <c r="LSC63">
        <f>'Speed Table'!LSD54</f>
        <v>0</v>
      </c>
      <c r="LSD63">
        <f>'Speed Table'!LSE54</f>
        <v>0</v>
      </c>
      <c r="LSE63">
        <f>'Speed Table'!LSF54</f>
        <v>0</v>
      </c>
      <c r="LSF63">
        <f>'Speed Table'!LSG54</f>
        <v>0</v>
      </c>
      <c r="LSG63">
        <f>'Speed Table'!LSH54</f>
        <v>0</v>
      </c>
      <c r="LSH63">
        <f>'Speed Table'!LSI54</f>
        <v>0</v>
      </c>
      <c r="LSI63">
        <f>'Speed Table'!LSJ54</f>
        <v>0</v>
      </c>
      <c r="LSJ63">
        <f>'Speed Table'!LSK54</f>
        <v>0</v>
      </c>
      <c r="LSK63">
        <f>'Speed Table'!LSL54</f>
        <v>0</v>
      </c>
      <c r="LSL63">
        <f>'Speed Table'!LSM54</f>
        <v>0</v>
      </c>
      <c r="LSM63">
        <f>'Speed Table'!LSN54</f>
        <v>0</v>
      </c>
      <c r="LSN63">
        <f>'Speed Table'!LSO54</f>
        <v>0</v>
      </c>
      <c r="LSO63">
        <f>'Speed Table'!LSP54</f>
        <v>0</v>
      </c>
      <c r="LSP63">
        <f>'Speed Table'!LSQ54</f>
        <v>0</v>
      </c>
      <c r="LSQ63">
        <f>'Speed Table'!LSR54</f>
        <v>0</v>
      </c>
      <c r="LSR63">
        <f>'Speed Table'!LSS54</f>
        <v>0</v>
      </c>
      <c r="LSS63">
        <f>'Speed Table'!LST54</f>
        <v>0</v>
      </c>
      <c r="LST63">
        <f>'Speed Table'!LSU54</f>
        <v>0</v>
      </c>
      <c r="LSU63">
        <f>'Speed Table'!LSV54</f>
        <v>0</v>
      </c>
      <c r="LSV63">
        <f>'Speed Table'!LSW54</f>
        <v>0</v>
      </c>
      <c r="LSW63">
        <f>'Speed Table'!LSX54</f>
        <v>0</v>
      </c>
      <c r="LSX63">
        <f>'Speed Table'!LSY54</f>
        <v>0</v>
      </c>
      <c r="LSY63">
        <f>'Speed Table'!LSZ54</f>
        <v>0</v>
      </c>
      <c r="LSZ63">
        <f>'Speed Table'!LTA54</f>
        <v>0</v>
      </c>
      <c r="LTA63">
        <f>'Speed Table'!LTB54</f>
        <v>0</v>
      </c>
      <c r="LTB63">
        <f>'Speed Table'!LTC54</f>
        <v>0</v>
      </c>
      <c r="LTC63">
        <f>'Speed Table'!LTD54</f>
        <v>0</v>
      </c>
      <c r="LTD63">
        <f>'Speed Table'!LTE54</f>
        <v>0</v>
      </c>
      <c r="LTE63">
        <f>'Speed Table'!LTF54</f>
        <v>0</v>
      </c>
      <c r="LTF63">
        <f>'Speed Table'!LTG54</f>
        <v>0</v>
      </c>
      <c r="LTG63">
        <f>'Speed Table'!LTH54</f>
        <v>0</v>
      </c>
      <c r="LTH63">
        <f>'Speed Table'!LTI54</f>
        <v>0</v>
      </c>
      <c r="LTI63">
        <f>'Speed Table'!LTJ54</f>
        <v>0</v>
      </c>
      <c r="LTJ63">
        <f>'Speed Table'!LTK54</f>
        <v>0</v>
      </c>
      <c r="LTK63">
        <f>'Speed Table'!LTL54</f>
        <v>0</v>
      </c>
      <c r="LTL63">
        <f>'Speed Table'!LTM54</f>
        <v>0</v>
      </c>
      <c r="LTM63">
        <f>'Speed Table'!LTN54</f>
        <v>0</v>
      </c>
      <c r="LTN63">
        <f>'Speed Table'!LTO54</f>
        <v>0</v>
      </c>
      <c r="LTO63">
        <f>'Speed Table'!LTP54</f>
        <v>0</v>
      </c>
      <c r="LTP63">
        <f>'Speed Table'!LTQ54</f>
        <v>0</v>
      </c>
      <c r="LTQ63">
        <f>'Speed Table'!LTR54</f>
        <v>0</v>
      </c>
      <c r="LTR63">
        <f>'Speed Table'!LTS54</f>
        <v>0</v>
      </c>
      <c r="LTS63">
        <f>'Speed Table'!LTT54</f>
        <v>0</v>
      </c>
      <c r="LTT63">
        <f>'Speed Table'!LTU54</f>
        <v>0</v>
      </c>
      <c r="LTU63">
        <f>'Speed Table'!LTV54</f>
        <v>0</v>
      </c>
      <c r="LTV63">
        <f>'Speed Table'!LTW54</f>
        <v>0</v>
      </c>
      <c r="LTW63">
        <f>'Speed Table'!LTX54</f>
        <v>0</v>
      </c>
      <c r="LTX63">
        <f>'Speed Table'!LTY54</f>
        <v>0</v>
      </c>
      <c r="LTY63">
        <f>'Speed Table'!LTZ54</f>
        <v>0</v>
      </c>
      <c r="LTZ63">
        <f>'Speed Table'!LUA54</f>
        <v>0</v>
      </c>
      <c r="LUA63">
        <f>'Speed Table'!LUB54</f>
        <v>0</v>
      </c>
      <c r="LUB63">
        <f>'Speed Table'!LUC54</f>
        <v>0</v>
      </c>
      <c r="LUC63">
        <f>'Speed Table'!LUD54</f>
        <v>0</v>
      </c>
      <c r="LUD63">
        <f>'Speed Table'!LUE54</f>
        <v>0</v>
      </c>
      <c r="LUE63">
        <f>'Speed Table'!LUF54</f>
        <v>0</v>
      </c>
      <c r="LUF63">
        <f>'Speed Table'!LUG54</f>
        <v>0</v>
      </c>
      <c r="LUG63">
        <f>'Speed Table'!LUH54</f>
        <v>0</v>
      </c>
      <c r="LUH63">
        <f>'Speed Table'!LUI54</f>
        <v>0</v>
      </c>
      <c r="LUI63">
        <f>'Speed Table'!LUJ54</f>
        <v>0</v>
      </c>
      <c r="LUJ63">
        <f>'Speed Table'!LUK54</f>
        <v>0</v>
      </c>
      <c r="LUK63">
        <f>'Speed Table'!LUL54</f>
        <v>0</v>
      </c>
      <c r="LUL63">
        <f>'Speed Table'!LUM54</f>
        <v>0</v>
      </c>
      <c r="LUM63">
        <f>'Speed Table'!LUN54</f>
        <v>0</v>
      </c>
      <c r="LUN63">
        <f>'Speed Table'!LUO54</f>
        <v>0</v>
      </c>
      <c r="LUO63">
        <f>'Speed Table'!LUP54</f>
        <v>0</v>
      </c>
      <c r="LUP63">
        <f>'Speed Table'!LUQ54</f>
        <v>0</v>
      </c>
      <c r="LUQ63">
        <f>'Speed Table'!LUR54</f>
        <v>0</v>
      </c>
      <c r="LUR63">
        <f>'Speed Table'!LUS54</f>
        <v>0</v>
      </c>
      <c r="LUS63">
        <f>'Speed Table'!LUT54</f>
        <v>0</v>
      </c>
      <c r="LUT63">
        <f>'Speed Table'!LUU54</f>
        <v>0</v>
      </c>
      <c r="LUU63">
        <f>'Speed Table'!LUV54</f>
        <v>0</v>
      </c>
      <c r="LUV63">
        <f>'Speed Table'!LUW54</f>
        <v>0</v>
      </c>
      <c r="LUW63">
        <f>'Speed Table'!LUX54</f>
        <v>0</v>
      </c>
      <c r="LUX63">
        <f>'Speed Table'!LUY54</f>
        <v>0</v>
      </c>
      <c r="LUY63">
        <f>'Speed Table'!LUZ54</f>
        <v>0</v>
      </c>
      <c r="LUZ63">
        <f>'Speed Table'!LVA54</f>
        <v>0</v>
      </c>
      <c r="LVA63">
        <f>'Speed Table'!LVB54</f>
        <v>0</v>
      </c>
      <c r="LVB63">
        <f>'Speed Table'!LVC54</f>
        <v>0</v>
      </c>
      <c r="LVC63">
        <f>'Speed Table'!LVD54</f>
        <v>0</v>
      </c>
      <c r="LVD63">
        <f>'Speed Table'!LVE54</f>
        <v>0</v>
      </c>
      <c r="LVE63">
        <f>'Speed Table'!LVF54</f>
        <v>0</v>
      </c>
      <c r="LVF63">
        <f>'Speed Table'!LVG54</f>
        <v>0</v>
      </c>
      <c r="LVG63">
        <f>'Speed Table'!LVH54</f>
        <v>0</v>
      </c>
      <c r="LVH63">
        <f>'Speed Table'!LVI54</f>
        <v>0</v>
      </c>
      <c r="LVI63">
        <f>'Speed Table'!LVJ54</f>
        <v>0</v>
      </c>
      <c r="LVJ63">
        <f>'Speed Table'!LVK54</f>
        <v>0</v>
      </c>
      <c r="LVK63">
        <f>'Speed Table'!LVL54</f>
        <v>0</v>
      </c>
      <c r="LVL63">
        <f>'Speed Table'!LVM54</f>
        <v>0</v>
      </c>
      <c r="LVM63">
        <f>'Speed Table'!LVN54</f>
        <v>0</v>
      </c>
      <c r="LVN63">
        <f>'Speed Table'!LVO54</f>
        <v>0</v>
      </c>
      <c r="LVO63">
        <f>'Speed Table'!LVP54</f>
        <v>0</v>
      </c>
      <c r="LVP63">
        <f>'Speed Table'!LVQ54</f>
        <v>0</v>
      </c>
      <c r="LVQ63">
        <f>'Speed Table'!LVR54</f>
        <v>0</v>
      </c>
      <c r="LVR63">
        <f>'Speed Table'!LVS54</f>
        <v>0</v>
      </c>
      <c r="LVS63">
        <f>'Speed Table'!LVT54</f>
        <v>0</v>
      </c>
      <c r="LVT63">
        <f>'Speed Table'!LVU54</f>
        <v>0</v>
      </c>
      <c r="LVU63">
        <f>'Speed Table'!LVV54</f>
        <v>0</v>
      </c>
      <c r="LVV63">
        <f>'Speed Table'!LVW54</f>
        <v>0</v>
      </c>
      <c r="LVW63">
        <f>'Speed Table'!LVX54</f>
        <v>0</v>
      </c>
      <c r="LVX63">
        <f>'Speed Table'!LVY54</f>
        <v>0</v>
      </c>
      <c r="LVY63">
        <f>'Speed Table'!LVZ54</f>
        <v>0</v>
      </c>
      <c r="LVZ63">
        <f>'Speed Table'!LWA54</f>
        <v>0</v>
      </c>
      <c r="LWA63">
        <f>'Speed Table'!LWB54</f>
        <v>0</v>
      </c>
      <c r="LWB63">
        <f>'Speed Table'!LWC54</f>
        <v>0</v>
      </c>
      <c r="LWC63">
        <f>'Speed Table'!LWD54</f>
        <v>0</v>
      </c>
      <c r="LWD63">
        <f>'Speed Table'!LWE54</f>
        <v>0</v>
      </c>
      <c r="LWE63">
        <f>'Speed Table'!LWF54</f>
        <v>0</v>
      </c>
      <c r="LWF63">
        <f>'Speed Table'!LWG54</f>
        <v>0</v>
      </c>
      <c r="LWG63">
        <f>'Speed Table'!LWH54</f>
        <v>0</v>
      </c>
      <c r="LWH63">
        <f>'Speed Table'!LWI54</f>
        <v>0</v>
      </c>
      <c r="LWI63">
        <f>'Speed Table'!LWJ54</f>
        <v>0</v>
      </c>
      <c r="LWJ63">
        <f>'Speed Table'!LWK54</f>
        <v>0</v>
      </c>
      <c r="LWK63">
        <f>'Speed Table'!LWL54</f>
        <v>0</v>
      </c>
      <c r="LWL63">
        <f>'Speed Table'!LWM54</f>
        <v>0</v>
      </c>
      <c r="LWM63">
        <f>'Speed Table'!LWN54</f>
        <v>0</v>
      </c>
      <c r="LWN63">
        <f>'Speed Table'!LWO54</f>
        <v>0</v>
      </c>
      <c r="LWO63">
        <f>'Speed Table'!LWP54</f>
        <v>0</v>
      </c>
      <c r="LWP63">
        <f>'Speed Table'!LWQ54</f>
        <v>0</v>
      </c>
      <c r="LWQ63">
        <f>'Speed Table'!LWR54</f>
        <v>0</v>
      </c>
      <c r="LWR63">
        <f>'Speed Table'!LWS54</f>
        <v>0</v>
      </c>
      <c r="LWS63">
        <f>'Speed Table'!LWT54</f>
        <v>0</v>
      </c>
      <c r="LWT63">
        <f>'Speed Table'!LWU54</f>
        <v>0</v>
      </c>
      <c r="LWU63">
        <f>'Speed Table'!LWV54</f>
        <v>0</v>
      </c>
      <c r="LWV63">
        <f>'Speed Table'!LWW54</f>
        <v>0</v>
      </c>
      <c r="LWW63">
        <f>'Speed Table'!LWX54</f>
        <v>0</v>
      </c>
      <c r="LWX63">
        <f>'Speed Table'!LWY54</f>
        <v>0</v>
      </c>
      <c r="LWY63">
        <f>'Speed Table'!LWZ54</f>
        <v>0</v>
      </c>
      <c r="LWZ63">
        <f>'Speed Table'!LXA54</f>
        <v>0</v>
      </c>
      <c r="LXA63">
        <f>'Speed Table'!LXB54</f>
        <v>0</v>
      </c>
      <c r="LXB63">
        <f>'Speed Table'!LXC54</f>
        <v>0</v>
      </c>
      <c r="LXC63">
        <f>'Speed Table'!LXD54</f>
        <v>0</v>
      </c>
      <c r="LXD63">
        <f>'Speed Table'!LXE54</f>
        <v>0</v>
      </c>
      <c r="LXE63">
        <f>'Speed Table'!LXF54</f>
        <v>0</v>
      </c>
      <c r="LXF63">
        <f>'Speed Table'!LXG54</f>
        <v>0</v>
      </c>
      <c r="LXG63">
        <f>'Speed Table'!LXH54</f>
        <v>0</v>
      </c>
      <c r="LXH63">
        <f>'Speed Table'!LXI54</f>
        <v>0</v>
      </c>
      <c r="LXI63">
        <f>'Speed Table'!LXJ54</f>
        <v>0</v>
      </c>
      <c r="LXJ63">
        <f>'Speed Table'!LXK54</f>
        <v>0</v>
      </c>
      <c r="LXK63">
        <f>'Speed Table'!LXL54</f>
        <v>0</v>
      </c>
      <c r="LXL63">
        <f>'Speed Table'!LXM54</f>
        <v>0</v>
      </c>
      <c r="LXM63">
        <f>'Speed Table'!LXN54</f>
        <v>0</v>
      </c>
      <c r="LXN63">
        <f>'Speed Table'!LXO54</f>
        <v>0</v>
      </c>
      <c r="LXO63">
        <f>'Speed Table'!LXP54</f>
        <v>0</v>
      </c>
      <c r="LXP63">
        <f>'Speed Table'!LXQ54</f>
        <v>0</v>
      </c>
      <c r="LXQ63">
        <f>'Speed Table'!LXR54</f>
        <v>0</v>
      </c>
      <c r="LXR63">
        <f>'Speed Table'!LXS54</f>
        <v>0</v>
      </c>
      <c r="LXS63">
        <f>'Speed Table'!LXT54</f>
        <v>0</v>
      </c>
      <c r="LXT63">
        <f>'Speed Table'!LXU54</f>
        <v>0</v>
      </c>
      <c r="LXU63">
        <f>'Speed Table'!LXV54</f>
        <v>0</v>
      </c>
      <c r="LXV63">
        <f>'Speed Table'!LXW54</f>
        <v>0</v>
      </c>
      <c r="LXW63">
        <f>'Speed Table'!LXX54</f>
        <v>0</v>
      </c>
      <c r="LXX63">
        <f>'Speed Table'!LXY54</f>
        <v>0</v>
      </c>
      <c r="LXY63">
        <f>'Speed Table'!LXZ54</f>
        <v>0</v>
      </c>
      <c r="LXZ63">
        <f>'Speed Table'!LYA54</f>
        <v>0</v>
      </c>
      <c r="LYA63">
        <f>'Speed Table'!LYB54</f>
        <v>0</v>
      </c>
      <c r="LYB63">
        <f>'Speed Table'!LYC54</f>
        <v>0</v>
      </c>
      <c r="LYC63">
        <f>'Speed Table'!LYD54</f>
        <v>0</v>
      </c>
      <c r="LYD63">
        <f>'Speed Table'!LYE54</f>
        <v>0</v>
      </c>
      <c r="LYE63">
        <f>'Speed Table'!LYF54</f>
        <v>0</v>
      </c>
      <c r="LYF63">
        <f>'Speed Table'!LYG54</f>
        <v>0</v>
      </c>
      <c r="LYG63">
        <f>'Speed Table'!LYH54</f>
        <v>0</v>
      </c>
      <c r="LYH63">
        <f>'Speed Table'!LYI54</f>
        <v>0</v>
      </c>
      <c r="LYI63">
        <f>'Speed Table'!LYJ54</f>
        <v>0</v>
      </c>
      <c r="LYJ63">
        <f>'Speed Table'!LYK54</f>
        <v>0</v>
      </c>
      <c r="LYK63">
        <f>'Speed Table'!LYL54</f>
        <v>0</v>
      </c>
      <c r="LYL63">
        <f>'Speed Table'!LYM54</f>
        <v>0</v>
      </c>
      <c r="LYM63">
        <f>'Speed Table'!LYN54</f>
        <v>0</v>
      </c>
      <c r="LYN63">
        <f>'Speed Table'!LYO54</f>
        <v>0</v>
      </c>
      <c r="LYO63">
        <f>'Speed Table'!LYP54</f>
        <v>0</v>
      </c>
      <c r="LYP63">
        <f>'Speed Table'!LYQ54</f>
        <v>0</v>
      </c>
      <c r="LYQ63">
        <f>'Speed Table'!LYR54</f>
        <v>0</v>
      </c>
      <c r="LYR63">
        <f>'Speed Table'!LYS54</f>
        <v>0</v>
      </c>
      <c r="LYS63">
        <f>'Speed Table'!LYT54</f>
        <v>0</v>
      </c>
      <c r="LYT63">
        <f>'Speed Table'!LYU54</f>
        <v>0</v>
      </c>
      <c r="LYU63">
        <f>'Speed Table'!LYV54</f>
        <v>0</v>
      </c>
      <c r="LYV63">
        <f>'Speed Table'!LYW54</f>
        <v>0</v>
      </c>
      <c r="LYW63">
        <f>'Speed Table'!LYX54</f>
        <v>0</v>
      </c>
      <c r="LYX63">
        <f>'Speed Table'!LYY54</f>
        <v>0</v>
      </c>
      <c r="LYY63">
        <f>'Speed Table'!LYZ54</f>
        <v>0</v>
      </c>
      <c r="LYZ63">
        <f>'Speed Table'!LZA54</f>
        <v>0</v>
      </c>
      <c r="LZA63">
        <f>'Speed Table'!LZB54</f>
        <v>0</v>
      </c>
      <c r="LZB63">
        <f>'Speed Table'!LZC54</f>
        <v>0</v>
      </c>
      <c r="LZC63">
        <f>'Speed Table'!LZD54</f>
        <v>0</v>
      </c>
      <c r="LZD63">
        <f>'Speed Table'!LZE54</f>
        <v>0</v>
      </c>
      <c r="LZE63">
        <f>'Speed Table'!LZF54</f>
        <v>0</v>
      </c>
      <c r="LZF63">
        <f>'Speed Table'!LZG54</f>
        <v>0</v>
      </c>
      <c r="LZG63">
        <f>'Speed Table'!LZH54</f>
        <v>0</v>
      </c>
      <c r="LZH63">
        <f>'Speed Table'!LZI54</f>
        <v>0</v>
      </c>
      <c r="LZI63">
        <f>'Speed Table'!LZJ54</f>
        <v>0</v>
      </c>
      <c r="LZJ63">
        <f>'Speed Table'!LZK54</f>
        <v>0</v>
      </c>
      <c r="LZK63">
        <f>'Speed Table'!LZL54</f>
        <v>0</v>
      </c>
      <c r="LZL63">
        <f>'Speed Table'!LZM54</f>
        <v>0</v>
      </c>
      <c r="LZM63">
        <f>'Speed Table'!LZN54</f>
        <v>0</v>
      </c>
      <c r="LZN63">
        <f>'Speed Table'!LZO54</f>
        <v>0</v>
      </c>
      <c r="LZO63">
        <f>'Speed Table'!LZP54</f>
        <v>0</v>
      </c>
      <c r="LZP63">
        <f>'Speed Table'!LZQ54</f>
        <v>0</v>
      </c>
      <c r="LZQ63">
        <f>'Speed Table'!LZR54</f>
        <v>0</v>
      </c>
      <c r="LZR63">
        <f>'Speed Table'!LZS54</f>
        <v>0</v>
      </c>
      <c r="LZS63">
        <f>'Speed Table'!LZT54</f>
        <v>0</v>
      </c>
      <c r="LZT63">
        <f>'Speed Table'!LZU54</f>
        <v>0</v>
      </c>
      <c r="LZU63">
        <f>'Speed Table'!LZV54</f>
        <v>0</v>
      </c>
      <c r="LZV63">
        <f>'Speed Table'!LZW54</f>
        <v>0</v>
      </c>
      <c r="LZW63">
        <f>'Speed Table'!LZX54</f>
        <v>0</v>
      </c>
      <c r="LZX63">
        <f>'Speed Table'!LZY54</f>
        <v>0</v>
      </c>
      <c r="LZY63">
        <f>'Speed Table'!LZZ54</f>
        <v>0</v>
      </c>
      <c r="LZZ63">
        <f>'Speed Table'!MAA54</f>
        <v>0</v>
      </c>
      <c r="MAA63">
        <f>'Speed Table'!MAB54</f>
        <v>0</v>
      </c>
      <c r="MAB63">
        <f>'Speed Table'!MAC54</f>
        <v>0</v>
      </c>
      <c r="MAC63">
        <f>'Speed Table'!MAD54</f>
        <v>0</v>
      </c>
      <c r="MAD63">
        <f>'Speed Table'!MAE54</f>
        <v>0</v>
      </c>
      <c r="MAE63">
        <f>'Speed Table'!MAF54</f>
        <v>0</v>
      </c>
      <c r="MAF63">
        <f>'Speed Table'!MAG54</f>
        <v>0</v>
      </c>
      <c r="MAG63">
        <f>'Speed Table'!MAH54</f>
        <v>0</v>
      </c>
      <c r="MAH63">
        <f>'Speed Table'!MAI54</f>
        <v>0</v>
      </c>
      <c r="MAI63">
        <f>'Speed Table'!MAJ54</f>
        <v>0</v>
      </c>
      <c r="MAJ63">
        <f>'Speed Table'!MAK54</f>
        <v>0</v>
      </c>
      <c r="MAK63">
        <f>'Speed Table'!MAL54</f>
        <v>0</v>
      </c>
      <c r="MAL63">
        <f>'Speed Table'!MAM54</f>
        <v>0</v>
      </c>
      <c r="MAM63">
        <f>'Speed Table'!MAN54</f>
        <v>0</v>
      </c>
      <c r="MAN63">
        <f>'Speed Table'!MAO54</f>
        <v>0</v>
      </c>
      <c r="MAO63">
        <f>'Speed Table'!MAP54</f>
        <v>0</v>
      </c>
      <c r="MAP63">
        <f>'Speed Table'!MAQ54</f>
        <v>0</v>
      </c>
      <c r="MAQ63">
        <f>'Speed Table'!MAR54</f>
        <v>0</v>
      </c>
      <c r="MAR63">
        <f>'Speed Table'!MAS54</f>
        <v>0</v>
      </c>
      <c r="MAS63">
        <f>'Speed Table'!MAT54</f>
        <v>0</v>
      </c>
      <c r="MAT63">
        <f>'Speed Table'!MAU54</f>
        <v>0</v>
      </c>
      <c r="MAU63">
        <f>'Speed Table'!MAV54</f>
        <v>0</v>
      </c>
      <c r="MAV63">
        <f>'Speed Table'!MAW54</f>
        <v>0</v>
      </c>
      <c r="MAW63">
        <f>'Speed Table'!MAX54</f>
        <v>0</v>
      </c>
      <c r="MAX63">
        <f>'Speed Table'!MAY54</f>
        <v>0</v>
      </c>
      <c r="MAY63">
        <f>'Speed Table'!MAZ54</f>
        <v>0</v>
      </c>
      <c r="MAZ63">
        <f>'Speed Table'!MBA54</f>
        <v>0</v>
      </c>
      <c r="MBA63">
        <f>'Speed Table'!MBB54</f>
        <v>0</v>
      </c>
      <c r="MBB63">
        <f>'Speed Table'!MBC54</f>
        <v>0</v>
      </c>
      <c r="MBC63">
        <f>'Speed Table'!MBD54</f>
        <v>0</v>
      </c>
      <c r="MBD63">
        <f>'Speed Table'!MBE54</f>
        <v>0</v>
      </c>
      <c r="MBE63">
        <f>'Speed Table'!MBF54</f>
        <v>0</v>
      </c>
      <c r="MBF63">
        <f>'Speed Table'!MBG54</f>
        <v>0</v>
      </c>
      <c r="MBG63">
        <f>'Speed Table'!MBH54</f>
        <v>0</v>
      </c>
      <c r="MBH63">
        <f>'Speed Table'!MBI54</f>
        <v>0</v>
      </c>
      <c r="MBI63">
        <f>'Speed Table'!MBJ54</f>
        <v>0</v>
      </c>
      <c r="MBJ63">
        <f>'Speed Table'!MBK54</f>
        <v>0</v>
      </c>
      <c r="MBK63">
        <f>'Speed Table'!MBL54</f>
        <v>0</v>
      </c>
      <c r="MBL63">
        <f>'Speed Table'!MBM54</f>
        <v>0</v>
      </c>
      <c r="MBM63">
        <f>'Speed Table'!MBN54</f>
        <v>0</v>
      </c>
      <c r="MBN63">
        <f>'Speed Table'!MBO54</f>
        <v>0</v>
      </c>
      <c r="MBO63">
        <f>'Speed Table'!MBP54</f>
        <v>0</v>
      </c>
      <c r="MBP63">
        <f>'Speed Table'!MBQ54</f>
        <v>0</v>
      </c>
      <c r="MBQ63">
        <f>'Speed Table'!MBR54</f>
        <v>0</v>
      </c>
      <c r="MBR63">
        <f>'Speed Table'!MBS54</f>
        <v>0</v>
      </c>
      <c r="MBS63">
        <f>'Speed Table'!MBT54</f>
        <v>0</v>
      </c>
      <c r="MBT63">
        <f>'Speed Table'!MBU54</f>
        <v>0</v>
      </c>
      <c r="MBU63">
        <f>'Speed Table'!MBV54</f>
        <v>0</v>
      </c>
      <c r="MBV63">
        <f>'Speed Table'!MBW54</f>
        <v>0</v>
      </c>
      <c r="MBW63">
        <f>'Speed Table'!MBX54</f>
        <v>0</v>
      </c>
      <c r="MBX63">
        <f>'Speed Table'!MBY54</f>
        <v>0</v>
      </c>
      <c r="MBY63">
        <f>'Speed Table'!MBZ54</f>
        <v>0</v>
      </c>
      <c r="MBZ63">
        <f>'Speed Table'!MCA54</f>
        <v>0</v>
      </c>
      <c r="MCA63">
        <f>'Speed Table'!MCB54</f>
        <v>0</v>
      </c>
      <c r="MCB63">
        <f>'Speed Table'!MCC54</f>
        <v>0</v>
      </c>
      <c r="MCC63">
        <f>'Speed Table'!MCD54</f>
        <v>0</v>
      </c>
      <c r="MCD63">
        <f>'Speed Table'!MCE54</f>
        <v>0</v>
      </c>
      <c r="MCE63">
        <f>'Speed Table'!MCF54</f>
        <v>0</v>
      </c>
      <c r="MCF63">
        <f>'Speed Table'!MCG54</f>
        <v>0</v>
      </c>
      <c r="MCG63">
        <f>'Speed Table'!MCH54</f>
        <v>0</v>
      </c>
      <c r="MCH63">
        <f>'Speed Table'!MCI54</f>
        <v>0</v>
      </c>
      <c r="MCI63">
        <f>'Speed Table'!MCJ54</f>
        <v>0</v>
      </c>
      <c r="MCJ63">
        <f>'Speed Table'!MCK54</f>
        <v>0</v>
      </c>
      <c r="MCK63">
        <f>'Speed Table'!MCL54</f>
        <v>0</v>
      </c>
      <c r="MCL63">
        <f>'Speed Table'!MCM54</f>
        <v>0</v>
      </c>
      <c r="MCM63">
        <f>'Speed Table'!MCN54</f>
        <v>0</v>
      </c>
      <c r="MCN63">
        <f>'Speed Table'!MCO54</f>
        <v>0</v>
      </c>
      <c r="MCO63">
        <f>'Speed Table'!MCP54</f>
        <v>0</v>
      </c>
      <c r="MCP63">
        <f>'Speed Table'!MCQ54</f>
        <v>0</v>
      </c>
      <c r="MCQ63">
        <f>'Speed Table'!MCR54</f>
        <v>0</v>
      </c>
      <c r="MCR63">
        <f>'Speed Table'!MCS54</f>
        <v>0</v>
      </c>
      <c r="MCS63">
        <f>'Speed Table'!MCT54</f>
        <v>0</v>
      </c>
      <c r="MCT63">
        <f>'Speed Table'!MCU54</f>
        <v>0</v>
      </c>
      <c r="MCU63">
        <f>'Speed Table'!MCV54</f>
        <v>0</v>
      </c>
      <c r="MCV63">
        <f>'Speed Table'!MCW54</f>
        <v>0</v>
      </c>
      <c r="MCW63">
        <f>'Speed Table'!MCX54</f>
        <v>0</v>
      </c>
      <c r="MCX63">
        <f>'Speed Table'!MCY54</f>
        <v>0</v>
      </c>
      <c r="MCY63">
        <f>'Speed Table'!MCZ54</f>
        <v>0</v>
      </c>
      <c r="MCZ63">
        <f>'Speed Table'!MDA54</f>
        <v>0</v>
      </c>
      <c r="MDA63">
        <f>'Speed Table'!MDB54</f>
        <v>0</v>
      </c>
      <c r="MDB63">
        <f>'Speed Table'!MDC54</f>
        <v>0</v>
      </c>
      <c r="MDC63">
        <f>'Speed Table'!MDD54</f>
        <v>0</v>
      </c>
      <c r="MDD63">
        <f>'Speed Table'!MDE54</f>
        <v>0</v>
      </c>
      <c r="MDE63">
        <f>'Speed Table'!MDF54</f>
        <v>0</v>
      </c>
      <c r="MDF63">
        <f>'Speed Table'!MDG54</f>
        <v>0</v>
      </c>
      <c r="MDG63">
        <f>'Speed Table'!MDH54</f>
        <v>0</v>
      </c>
      <c r="MDH63">
        <f>'Speed Table'!MDI54</f>
        <v>0</v>
      </c>
      <c r="MDI63">
        <f>'Speed Table'!MDJ54</f>
        <v>0</v>
      </c>
      <c r="MDJ63">
        <f>'Speed Table'!MDK54</f>
        <v>0</v>
      </c>
      <c r="MDK63">
        <f>'Speed Table'!MDL54</f>
        <v>0</v>
      </c>
      <c r="MDL63">
        <f>'Speed Table'!MDM54</f>
        <v>0</v>
      </c>
      <c r="MDM63">
        <f>'Speed Table'!MDN54</f>
        <v>0</v>
      </c>
      <c r="MDN63">
        <f>'Speed Table'!MDO54</f>
        <v>0</v>
      </c>
      <c r="MDO63">
        <f>'Speed Table'!MDP54</f>
        <v>0</v>
      </c>
      <c r="MDP63">
        <f>'Speed Table'!MDQ54</f>
        <v>0</v>
      </c>
      <c r="MDQ63">
        <f>'Speed Table'!MDR54</f>
        <v>0</v>
      </c>
      <c r="MDR63">
        <f>'Speed Table'!MDS54</f>
        <v>0</v>
      </c>
      <c r="MDS63">
        <f>'Speed Table'!MDT54</f>
        <v>0</v>
      </c>
      <c r="MDT63">
        <f>'Speed Table'!MDU54</f>
        <v>0</v>
      </c>
      <c r="MDU63">
        <f>'Speed Table'!MDV54</f>
        <v>0</v>
      </c>
      <c r="MDV63">
        <f>'Speed Table'!MDW54</f>
        <v>0</v>
      </c>
      <c r="MDW63">
        <f>'Speed Table'!MDX54</f>
        <v>0</v>
      </c>
      <c r="MDX63">
        <f>'Speed Table'!MDY54</f>
        <v>0</v>
      </c>
      <c r="MDY63">
        <f>'Speed Table'!MDZ54</f>
        <v>0</v>
      </c>
      <c r="MDZ63">
        <f>'Speed Table'!MEA54</f>
        <v>0</v>
      </c>
      <c r="MEA63">
        <f>'Speed Table'!MEB54</f>
        <v>0</v>
      </c>
      <c r="MEB63">
        <f>'Speed Table'!MEC54</f>
        <v>0</v>
      </c>
      <c r="MEC63">
        <f>'Speed Table'!MED54</f>
        <v>0</v>
      </c>
      <c r="MED63">
        <f>'Speed Table'!MEE54</f>
        <v>0</v>
      </c>
      <c r="MEE63">
        <f>'Speed Table'!MEF54</f>
        <v>0</v>
      </c>
      <c r="MEF63">
        <f>'Speed Table'!MEG54</f>
        <v>0</v>
      </c>
      <c r="MEG63">
        <f>'Speed Table'!MEH54</f>
        <v>0</v>
      </c>
      <c r="MEH63">
        <f>'Speed Table'!MEI54</f>
        <v>0</v>
      </c>
      <c r="MEI63">
        <f>'Speed Table'!MEJ54</f>
        <v>0</v>
      </c>
      <c r="MEJ63">
        <f>'Speed Table'!MEK54</f>
        <v>0</v>
      </c>
      <c r="MEK63">
        <f>'Speed Table'!MEL54</f>
        <v>0</v>
      </c>
      <c r="MEL63">
        <f>'Speed Table'!MEM54</f>
        <v>0</v>
      </c>
      <c r="MEM63">
        <f>'Speed Table'!MEN54</f>
        <v>0</v>
      </c>
      <c r="MEN63">
        <f>'Speed Table'!MEO54</f>
        <v>0</v>
      </c>
      <c r="MEO63">
        <f>'Speed Table'!MEP54</f>
        <v>0</v>
      </c>
      <c r="MEP63">
        <f>'Speed Table'!MEQ54</f>
        <v>0</v>
      </c>
      <c r="MEQ63">
        <f>'Speed Table'!MER54</f>
        <v>0</v>
      </c>
      <c r="MER63">
        <f>'Speed Table'!MES54</f>
        <v>0</v>
      </c>
      <c r="MES63">
        <f>'Speed Table'!MET54</f>
        <v>0</v>
      </c>
      <c r="MET63">
        <f>'Speed Table'!MEU54</f>
        <v>0</v>
      </c>
      <c r="MEU63">
        <f>'Speed Table'!MEV54</f>
        <v>0</v>
      </c>
      <c r="MEV63">
        <f>'Speed Table'!MEW54</f>
        <v>0</v>
      </c>
      <c r="MEW63">
        <f>'Speed Table'!MEX54</f>
        <v>0</v>
      </c>
      <c r="MEX63">
        <f>'Speed Table'!MEY54</f>
        <v>0</v>
      </c>
      <c r="MEY63">
        <f>'Speed Table'!MEZ54</f>
        <v>0</v>
      </c>
      <c r="MEZ63">
        <f>'Speed Table'!MFA54</f>
        <v>0</v>
      </c>
      <c r="MFA63">
        <f>'Speed Table'!MFB54</f>
        <v>0</v>
      </c>
      <c r="MFB63">
        <f>'Speed Table'!MFC54</f>
        <v>0</v>
      </c>
      <c r="MFC63">
        <f>'Speed Table'!MFD54</f>
        <v>0</v>
      </c>
      <c r="MFD63">
        <f>'Speed Table'!MFE54</f>
        <v>0</v>
      </c>
      <c r="MFE63">
        <f>'Speed Table'!MFF54</f>
        <v>0</v>
      </c>
      <c r="MFF63">
        <f>'Speed Table'!MFG54</f>
        <v>0</v>
      </c>
      <c r="MFG63">
        <f>'Speed Table'!MFH54</f>
        <v>0</v>
      </c>
      <c r="MFH63">
        <f>'Speed Table'!MFI54</f>
        <v>0</v>
      </c>
      <c r="MFI63">
        <f>'Speed Table'!MFJ54</f>
        <v>0</v>
      </c>
      <c r="MFJ63">
        <f>'Speed Table'!MFK54</f>
        <v>0</v>
      </c>
      <c r="MFK63">
        <f>'Speed Table'!MFL54</f>
        <v>0</v>
      </c>
      <c r="MFL63">
        <f>'Speed Table'!MFM54</f>
        <v>0</v>
      </c>
      <c r="MFM63">
        <f>'Speed Table'!MFN54</f>
        <v>0</v>
      </c>
      <c r="MFN63">
        <f>'Speed Table'!MFO54</f>
        <v>0</v>
      </c>
      <c r="MFO63">
        <f>'Speed Table'!MFP54</f>
        <v>0</v>
      </c>
      <c r="MFP63">
        <f>'Speed Table'!MFQ54</f>
        <v>0</v>
      </c>
      <c r="MFQ63">
        <f>'Speed Table'!MFR54</f>
        <v>0</v>
      </c>
      <c r="MFR63">
        <f>'Speed Table'!MFS54</f>
        <v>0</v>
      </c>
      <c r="MFS63">
        <f>'Speed Table'!MFT54</f>
        <v>0</v>
      </c>
      <c r="MFT63">
        <f>'Speed Table'!MFU54</f>
        <v>0</v>
      </c>
      <c r="MFU63">
        <f>'Speed Table'!MFV54</f>
        <v>0</v>
      </c>
      <c r="MFV63">
        <f>'Speed Table'!MFW54</f>
        <v>0</v>
      </c>
      <c r="MFW63">
        <f>'Speed Table'!MFX54</f>
        <v>0</v>
      </c>
      <c r="MFX63">
        <f>'Speed Table'!MFY54</f>
        <v>0</v>
      </c>
      <c r="MFY63">
        <f>'Speed Table'!MFZ54</f>
        <v>0</v>
      </c>
      <c r="MFZ63">
        <f>'Speed Table'!MGA54</f>
        <v>0</v>
      </c>
      <c r="MGA63">
        <f>'Speed Table'!MGB54</f>
        <v>0</v>
      </c>
      <c r="MGB63">
        <f>'Speed Table'!MGC54</f>
        <v>0</v>
      </c>
      <c r="MGC63">
        <f>'Speed Table'!MGD54</f>
        <v>0</v>
      </c>
      <c r="MGD63">
        <f>'Speed Table'!MGE54</f>
        <v>0</v>
      </c>
      <c r="MGE63">
        <f>'Speed Table'!MGF54</f>
        <v>0</v>
      </c>
      <c r="MGF63">
        <f>'Speed Table'!MGG54</f>
        <v>0</v>
      </c>
      <c r="MGG63">
        <f>'Speed Table'!MGH54</f>
        <v>0</v>
      </c>
      <c r="MGH63">
        <f>'Speed Table'!MGI54</f>
        <v>0</v>
      </c>
      <c r="MGI63">
        <f>'Speed Table'!MGJ54</f>
        <v>0</v>
      </c>
      <c r="MGJ63">
        <f>'Speed Table'!MGK54</f>
        <v>0</v>
      </c>
      <c r="MGK63">
        <f>'Speed Table'!MGL54</f>
        <v>0</v>
      </c>
      <c r="MGL63">
        <f>'Speed Table'!MGM54</f>
        <v>0</v>
      </c>
      <c r="MGM63">
        <f>'Speed Table'!MGN54</f>
        <v>0</v>
      </c>
      <c r="MGN63">
        <f>'Speed Table'!MGO54</f>
        <v>0</v>
      </c>
      <c r="MGO63">
        <f>'Speed Table'!MGP54</f>
        <v>0</v>
      </c>
      <c r="MGP63">
        <f>'Speed Table'!MGQ54</f>
        <v>0</v>
      </c>
      <c r="MGQ63">
        <f>'Speed Table'!MGR54</f>
        <v>0</v>
      </c>
      <c r="MGR63">
        <f>'Speed Table'!MGS54</f>
        <v>0</v>
      </c>
      <c r="MGS63">
        <f>'Speed Table'!MGT54</f>
        <v>0</v>
      </c>
      <c r="MGT63">
        <f>'Speed Table'!MGU54</f>
        <v>0</v>
      </c>
      <c r="MGU63">
        <f>'Speed Table'!MGV54</f>
        <v>0</v>
      </c>
      <c r="MGV63">
        <f>'Speed Table'!MGW54</f>
        <v>0</v>
      </c>
      <c r="MGW63">
        <f>'Speed Table'!MGX54</f>
        <v>0</v>
      </c>
      <c r="MGX63">
        <f>'Speed Table'!MGY54</f>
        <v>0</v>
      </c>
      <c r="MGY63">
        <f>'Speed Table'!MGZ54</f>
        <v>0</v>
      </c>
      <c r="MGZ63">
        <f>'Speed Table'!MHA54</f>
        <v>0</v>
      </c>
      <c r="MHA63">
        <f>'Speed Table'!MHB54</f>
        <v>0</v>
      </c>
      <c r="MHB63">
        <f>'Speed Table'!MHC54</f>
        <v>0</v>
      </c>
      <c r="MHC63">
        <f>'Speed Table'!MHD54</f>
        <v>0</v>
      </c>
      <c r="MHD63">
        <f>'Speed Table'!MHE54</f>
        <v>0</v>
      </c>
      <c r="MHE63">
        <f>'Speed Table'!MHF54</f>
        <v>0</v>
      </c>
      <c r="MHF63">
        <f>'Speed Table'!MHG54</f>
        <v>0</v>
      </c>
      <c r="MHG63">
        <f>'Speed Table'!MHH54</f>
        <v>0</v>
      </c>
      <c r="MHH63">
        <f>'Speed Table'!MHI54</f>
        <v>0</v>
      </c>
      <c r="MHI63">
        <f>'Speed Table'!MHJ54</f>
        <v>0</v>
      </c>
      <c r="MHJ63">
        <f>'Speed Table'!MHK54</f>
        <v>0</v>
      </c>
      <c r="MHK63">
        <f>'Speed Table'!MHL54</f>
        <v>0</v>
      </c>
      <c r="MHL63">
        <f>'Speed Table'!MHM54</f>
        <v>0</v>
      </c>
      <c r="MHM63">
        <f>'Speed Table'!MHN54</f>
        <v>0</v>
      </c>
      <c r="MHN63">
        <f>'Speed Table'!MHO54</f>
        <v>0</v>
      </c>
      <c r="MHO63">
        <f>'Speed Table'!MHP54</f>
        <v>0</v>
      </c>
      <c r="MHP63">
        <f>'Speed Table'!MHQ54</f>
        <v>0</v>
      </c>
      <c r="MHQ63">
        <f>'Speed Table'!MHR54</f>
        <v>0</v>
      </c>
      <c r="MHR63">
        <f>'Speed Table'!MHS54</f>
        <v>0</v>
      </c>
      <c r="MHS63">
        <f>'Speed Table'!MHT54</f>
        <v>0</v>
      </c>
      <c r="MHT63">
        <f>'Speed Table'!MHU54</f>
        <v>0</v>
      </c>
      <c r="MHU63">
        <f>'Speed Table'!MHV54</f>
        <v>0</v>
      </c>
      <c r="MHV63">
        <f>'Speed Table'!MHW54</f>
        <v>0</v>
      </c>
      <c r="MHW63">
        <f>'Speed Table'!MHX54</f>
        <v>0</v>
      </c>
      <c r="MHX63">
        <f>'Speed Table'!MHY54</f>
        <v>0</v>
      </c>
      <c r="MHY63">
        <f>'Speed Table'!MHZ54</f>
        <v>0</v>
      </c>
      <c r="MHZ63">
        <f>'Speed Table'!MIA54</f>
        <v>0</v>
      </c>
      <c r="MIA63">
        <f>'Speed Table'!MIB54</f>
        <v>0</v>
      </c>
      <c r="MIB63">
        <f>'Speed Table'!MIC54</f>
        <v>0</v>
      </c>
      <c r="MIC63">
        <f>'Speed Table'!MID54</f>
        <v>0</v>
      </c>
      <c r="MID63">
        <f>'Speed Table'!MIE54</f>
        <v>0</v>
      </c>
      <c r="MIE63">
        <f>'Speed Table'!MIF54</f>
        <v>0</v>
      </c>
      <c r="MIF63">
        <f>'Speed Table'!MIG54</f>
        <v>0</v>
      </c>
      <c r="MIG63">
        <f>'Speed Table'!MIH54</f>
        <v>0</v>
      </c>
      <c r="MIH63">
        <f>'Speed Table'!MII54</f>
        <v>0</v>
      </c>
      <c r="MII63">
        <f>'Speed Table'!MIJ54</f>
        <v>0</v>
      </c>
      <c r="MIJ63">
        <f>'Speed Table'!MIK54</f>
        <v>0</v>
      </c>
      <c r="MIK63">
        <f>'Speed Table'!MIL54</f>
        <v>0</v>
      </c>
      <c r="MIL63">
        <f>'Speed Table'!MIM54</f>
        <v>0</v>
      </c>
      <c r="MIM63">
        <f>'Speed Table'!MIN54</f>
        <v>0</v>
      </c>
      <c r="MIN63">
        <f>'Speed Table'!MIO54</f>
        <v>0</v>
      </c>
      <c r="MIO63">
        <f>'Speed Table'!MIP54</f>
        <v>0</v>
      </c>
      <c r="MIP63">
        <f>'Speed Table'!MIQ54</f>
        <v>0</v>
      </c>
      <c r="MIQ63">
        <f>'Speed Table'!MIR54</f>
        <v>0</v>
      </c>
      <c r="MIR63">
        <f>'Speed Table'!MIS54</f>
        <v>0</v>
      </c>
      <c r="MIS63">
        <f>'Speed Table'!MIT54</f>
        <v>0</v>
      </c>
      <c r="MIT63">
        <f>'Speed Table'!MIU54</f>
        <v>0</v>
      </c>
      <c r="MIU63">
        <f>'Speed Table'!MIV54</f>
        <v>0</v>
      </c>
      <c r="MIV63">
        <f>'Speed Table'!MIW54</f>
        <v>0</v>
      </c>
      <c r="MIW63">
        <f>'Speed Table'!MIX54</f>
        <v>0</v>
      </c>
      <c r="MIX63">
        <f>'Speed Table'!MIY54</f>
        <v>0</v>
      </c>
      <c r="MIY63">
        <f>'Speed Table'!MIZ54</f>
        <v>0</v>
      </c>
      <c r="MIZ63">
        <f>'Speed Table'!MJA54</f>
        <v>0</v>
      </c>
      <c r="MJA63">
        <f>'Speed Table'!MJB54</f>
        <v>0</v>
      </c>
      <c r="MJB63">
        <f>'Speed Table'!MJC54</f>
        <v>0</v>
      </c>
      <c r="MJC63">
        <f>'Speed Table'!MJD54</f>
        <v>0</v>
      </c>
      <c r="MJD63">
        <f>'Speed Table'!MJE54</f>
        <v>0</v>
      </c>
      <c r="MJE63">
        <f>'Speed Table'!MJF54</f>
        <v>0</v>
      </c>
      <c r="MJF63">
        <f>'Speed Table'!MJG54</f>
        <v>0</v>
      </c>
      <c r="MJG63">
        <f>'Speed Table'!MJH54</f>
        <v>0</v>
      </c>
      <c r="MJH63">
        <f>'Speed Table'!MJI54</f>
        <v>0</v>
      </c>
      <c r="MJI63">
        <f>'Speed Table'!MJJ54</f>
        <v>0</v>
      </c>
      <c r="MJJ63">
        <f>'Speed Table'!MJK54</f>
        <v>0</v>
      </c>
      <c r="MJK63">
        <f>'Speed Table'!MJL54</f>
        <v>0</v>
      </c>
      <c r="MJL63">
        <f>'Speed Table'!MJM54</f>
        <v>0</v>
      </c>
      <c r="MJM63">
        <f>'Speed Table'!MJN54</f>
        <v>0</v>
      </c>
      <c r="MJN63">
        <f>'Speed Table'!MJO54</f>
        <v>0</v>
      </c>
      <c r="MJO63">
        <f>'Speed Table'!MJP54</f>
        <v>0</v>
      </c>
      <c r="MJP63">
        <f>'Speed Table'!MJQ54</f>
        <v>0</v>
      </c>
      <c r="MJQ63">
        <f>'Speed Table'!MJR54</f>
        <v>0</v>
      </c>
      <c r="MJR63">
        <f>'Speed Table'!MJS54</f>
        <v>0</v>
      </c>
      <c r="MJS63">
        <f>'Speed Table'!MJT54</f>
        <v>0</v>
      </c>
      <c r="MJT63">
        <f>'Speed Table'!MJU54</f>
        <v>0</v>
      </c>
      <c r="MJU63">
        <f>'Speed Table'!MJV54</f>
        <v>0</v>
      </c>
      <c r="MJV63">
        <f>'Speed Table'!MJW54</f>
        <v>0</v>
      </c>
      <c r="MJW63">
        <f>'Speed Table'!MJX54</f>
        <v>0</v>
      </c>
      <c r="MJX63">
        <f>'Speed Table'!MJY54</f>
        <v>0</v>
      </c>
      <c r="MJY63">
        <f>'Speed Table'!MJZ54</f>
        <v>0</v>
      </c>
      <c r="MJZ63">
        <f>'Speed Table'!MKA54</f>
        <v>0</v>
      </c>
      <c r="MKA63">
        <f>'Speed Table'!MKB54</f>
        <v>0</v>
      </c>
      <c r="MKB63">
        <f>'Speed Table'!MKC54</f>
        <v>0</v>
      </c>
      <c r="MKC63">
        <f>'Speed Table'!MKD54</f>
        <v>0</v>
      </c>
      <c r="MKD63">
        <f>'Speed Table'!MKE54</f>
        <v>0</v>
      </c>
      <c r="MKE63">
        <f>'Speed Table'!MKF54</f>
        <v>0</v>
      </c>
      <c r="MKF63">
        <f>'Speed Table'!MKG54</f>
        <v>0</v>
      </c>
      <c r="MKG63">
        <f>'Speed Table'!MKH54</f>
        <v>0</v>
      </c>
      <c r="MKH63">
        <f>'Speed Table'!MKI54</f>
        <v>0</v>
      </c>
      <c r="MKI63">
        <f>'Speed Table'!MKJ54</f>
        <v>0</v>
      </c>
      <c r="MKJ63">
        <f>'Speed Table'!MKK54</f>
        <v>0</v>
      </c>
      <c r="MKK63">
        <f>'Speed Table'!MKL54</f>
        <v>0</v>
      </c>
      <c r="MKL63">
        <f>'Speed Table'!MKM54</f>
        <v>0</v>
      </c>
      <c r="MKM63">
        <f>'Speed Table'!MKN54</f>
        <v>0</v>
      </c>
      <c r="MKN63">
        <f>'Speed Table'!MKO54</f>
        <v>0</v>
      </c>
      <c r="MKO63">
        <f>'Speed Table'!MKP54</f>
        <v>0</v>
      </c>
      <c r="MKP63">
        <f>'Speed Table'!MKQ54</f>
        <v>0</v>
      </c>
      <c r="MKQ63">
        <f>'Speed Table'!MKR54</f>
        <v>0</v>
      </c>
      <c r="MKR63">
        <f>'Speed Table'!MKS54</f>
        <v>0</v>
      </c>
      <c r="MKS63">
        <f>'Speed Table'!MKT54</f>
        <v>0</v>
      </c>
      <c r="MKT63">
        <f>'Speed Table'!MKU54</f>
        <v>0</v>
      </c>
      <c r="MKU63">
        <f>'Speed Table'!MKV54</f>
        <v>0</v>
      </c>
      <c r="MKV63">
        <f>'Speed Table'!MKW54</f>
        <v>0</v>
      </c>
      <c r="MKW63">
        <f>'Speed Table'!MKX54</f>
        <v>0</v>
      </c>
      <c r="MKX63">
        <f>'Speed Table'!MKY54</f>
        <v>0</v>
      </c>
      <c r="MKY63">
        <f>'Speed Table'!MKZ54</f>
        <v>0</v>
      </c>
      <c r="MKZ63">
        <f>'Speed Table'!MLA54</f>
        <v>0</v>
      </c>
      <c r="MLA63">
        <f>'Speed Table'!MLB54</f>
        <v>0</v>
      </c>
      <c r="MLB63">
        <f>'Speed Table'!MLC54</f>
        <v>0</v>
      </c>
      <c r="MLC63">
        <f>'Speed Table'!MLD54</f>
        <v>0</v>
      </c>
      <c r="MLD63">
        <f>'Speed Table'!MLE54</f>
        <v>0</v>
      </c>
      <c r="MLE63">
        <f>'Speed Table'!MLF54</f>
        <v>0</v>
      </c>
      <c r="MLF63">
        <f>'Speed Table'!MLG54</f>
        <v>0</v>
      </c>
      <c r="MLG63">
        <f>'Speed Table'!MLH54</f>
        <v>0</v>
      </c>
      <c r="MLH63">
        <f>'Speed Table'!MLI54</f>
        <v>0</v>
      </c>
      <c r="MLI63">
        <f>'Speed Table'!MLJ54</f>
        <v>0</v>
      </c>
      <c r="MLJ63">
        <f>'Speed Table'!MLK54</f>
        <v>0</v>
      </c>
      <c r="MLK63">
        <f>'Speed Table'!MLL54</f>
        <v>0</v>
      </c>
      <c r="MLL63">
        <f>'Speed Table'!MLM54</f>
        <v>0</v>
      </c>
      <c r="MLM63">
        <f>'Speed Table'!MLN54</f>
        <v>0</v>
      </c>
      <c r="MLN63">
        <f>'Speed Table'!MLO54</f>
        <v>0</v>
      </c>
      <c r="MLO63">
        <f>'Speed Table'!MLP54</f>
        <v>0</v>
      </c>
      <c r="MLP63">
        <f>'Speed Table'!MLQ54</f>
        <v>0</v>
      </c>
      <c r="MLQ63">
        <f>'Speed Table'!MLR54</f>
        <v>0</v>
      </c>
      <c r="MLR63">
        <f>'Speed Table'!MLS54</f>
        <v>0</v>
      </c>
      <c r="MLS63">
        <f>'Speed Table'!MLT54</f>
        <v>0</v>
      </c>
      <c r="MLT63">
        <f>'Speed Table'!MLU54</f>
        <v>0</v>
      </c>
      <c r="MLU63">
        <f>'Speed Table'!MLV54</f>
        <v>0</v>
      </c>
      <c r="MLV63">
        <f>'Speed Table'!MLW54</f>
        <v>0</v>
      </c>
      <c r="MLW63">
        <f>'Speed Table'!MLX54</f>
        <v>0</v>
      </c>
      <c r="MLX63">
        <f>'Speed Table'!MLY54</f>
        <v>0</v>
      </c>
      <c r="MLY63">
        <f>'Speed Table'!MLZ54</f>
        <v>0</v>
      </c>
      <c r="MLZ63">
        <f>'Speed Table'!MMA54</f>
        <v>0</v>
      </c>
      <c r="MMA63">
        <f>'Speed Table'!MMB54</f>
        <v>0</v>
      </c>
      <c r="MMB63">
        <f>'Speed Table'!MMC54</f>
        <v>0</v>
      </c>
      <c r="MMC63">
        <f>'Speed Table'!MMD54</f>
        <v>0</v>
      </c>
      <c r="MMD63">
        <f>'Speed Table'!MME54</f>
        <v>0</v>
      </c>
      <c r="MME63">
        <f>'Speed Table'!MMF54</f>
        <v>0</v>
      </c>
      <c r="MMF63">
        <f>'Speed Table'!MMG54</f>
        <v>0</v>
      </c>
      <c r="MMG63">
        <f>'Speed Table'!MMH54</f>
        <v>0</v>
      </c>
      <c r="MMH63">
        <f>'Speed Table'!MMI54</f>
        <v>0</v>
      </c>
      <c r="MMI63">
        <f>'Speed Table'!MMJ54</f>
        <v>0</v>
      </c>
      <c r="MMJ63">
        <f>'Speed Table'!MMK54</f>
        <v>0</v>
      </c>
      <c r="MMK63">
        <f>'Speed Table'!MML54</f>
        <v>0</v>
      </c>
      <c r="MML63">
        <f>'Speed Table'!MMM54</f>
        <v>0</v>
      </c>
      <c r="MMM63">
        <f>'Speed Table'!MMN54</f>
        <v>0</v>
      </c>
      <c r="MMN63">
        <f>'Speed Table'!MMO54</f>
        <v>0</v>
      </c>
      <c r="MMO63">
        <f>'Speed Table'!MMP54</f>
        <v>0</v>
      </c>
      <c r="MMP63">
        <f>'Speed Table'!MMQ54</f>
        <v>0</v>
      </c>
      <c r="MMQ63">
        <f>'Speed Table'!MMR54</f>
        <v>0</v>
      </c>
      <c r="MMR63">
        <f>'Speed Table'!MMS54</f>
        <v>0</v>
      </c>
      <c r="MMS63">
        <f>'Speed Table'!MMT54</f>
        <v>0</v>
      </c>
      <c r="MMT63">
        <f>'Speed Table'!MMU54</f>
        <v>0</v>
      </c>
      <c r="MMU63">
        <f>'Speed Table'!MMV54</f>
        <v>0</v>
      </c>
      <c r="MMV63">
        <f>'Speed Table'!MMW54</f>
        <v>0</v>
      </c>
      <c r="MMW63">
        <f>'Speed Table'!MMX54</f>
        <v>0</v>
      </c>
      <c r="MMX63">
        <f>'Speed Table'!MMY54</f>
        <v>0</v>
      </c>
      <c r="MMY63">
        <f>'Speed Table'!MMZ54</f>
        <v>0</v>
      </c>
      <c r="MMZ63">
        <f>'Speed Table'!MNA54</f>
        <v>0</v>
      </c>
      <c r="MNA63">
        <f>'Speed Table'!MNB54</f>
        <v>0</v>
      </c>
      <c r="MNB63">
        <f>'Speed Table'!MNC54</f>
        <v>0</v>
      </c>
      <c r="MNC63">
        <f>'Speed Table'!MND54</f>
        <v>0</v>
      </c>
      <c r="MND63">
        <f>'Speed Table'!MNE54</f>
        <v>0</v>
      </c>
      <c r="MNE63">
        <f>'Speed Table'!MNF54</f>
        <v>0</v>
      </c>
      <c r="MNF63">
        <f>'Speed Table'!MNG54</f>
        <v>0</v>
      </c>
      <c r="MNG63">
        <f>'Speed Table'!MNH54</f>
        <v>0</v>
      </c>
      <c r="MNH63">
        <f>'Speed Table'!MNI54</f>
        <v>0</v>
      </c>
      <c r="MNI63">
        <f>'Speed Table'!MNJ54</f>
        <v>0</v>
      </c>
      <c r="MNJ63">
        <f>'Speed Table'!MNK54</f>
        <v>0</v>
      </c>
      <c r="MNK63">
        <f>'Speed Table'!MNL54</f>
        <v>0</v>
      </c>
      <c r="MNL63">
        <f>'Speed Table'!MNM54</f>
        <v>0</v>
      </c>
      <c r="MNM63">
        <f>'Speed Table'!MNN54</f>
        <v>0</v>
      </c>
      <c r="MNN63">
        <f>'Speed Table'!MNO54</f>
        <v>0</v>
      </c>
      <c r="MNO63">
        <f>'Speed Table'!MNP54</f>
        <v>0</v>
      </c>
      <c r="MNP63">
        <f>'Speed Table'!MNQ54</f>
        <v>0</v>
      </c>
      <c r="MNQ63">
        <f>'Speed Table'!MNR54</f>
        <v>0</v>
      </c>
      <c r="MNR63">
        <f>'Speed Table'!MNS54</f>
        <v>0</v>
      </c>
      <c r="MNS63">
        <f>'Speed Table'!MNT54</f>
        <v>0</v>
      </c>
      <c r="MNT63">
        <f>'Speed Table'!MNU54</f>
        <v>0</v>
      </c>
      <c r="MNU63">
        <f>'Speed Table'!MNV54</f>
        <v>0</v>
      </c>
      <c r="MNV63">
        <f>'Speed Table'!MNW54</f>
        <v>0</v>
      </c>
      <c r="MNW63">
        <f>'Speed Table'!MNX54</f>
        <v>0</v>
      </c>
      <c r="MNX63">
        <f>'Speed Table'!MNY54</f>
        <v>0</v>
      </c>
      <c r="MNY63">
        <f>'Speed Table'!MNZ54</f>
        <v>0</v>
      </c>
      <c r="MNZ63">
        <f>'Speed Table'!MOA54</f>
        <v>0</v>
      </c>
      <c r="MOA63">
        <f>'Speed Table'!MOB54</f>
        <v>0</v>
      </c>
      <c r="MOB63">
        <f>'Speed Table'!MOC54</f>
        <v>0</v>
      </c>
      <c r="MOC63">
        <f>'Speed Table'!MOD54</f>
        <v>0</v>
      </c>
      <c r="MOD63">
        <f>'Speed Table'!MOE54</f>
        <v>0</v>
      </c>
      <c r="MOE63">
        <f>'Speed Table'!MOF54</f>
        <v>0</v>
      </c>
      <c r="MOF63">
        <f>'Speed Table'!MOG54</f>
        <v>0</v>
      </c>
      <c r="MOG63">
        <f>'Speed Table'!MOH54</f>
        <v>0</v>
      </c>
      <c r="MOH63">
        <f>'Speed Table'!MOI54</f>
        <v>0</v>
      </c>
      <c r="MOI63">
        <f>'Speed Table'!MOJ54</f>
        <v>0</v>
      </c>
      <c r="MOJ63">
        <f>'Speed Table'!MOK54</f>
        <v>0</v>
      </c>
      <c r="MOK63">
        <f>'Speed Table'!MOL54</f>
        <v>0</v>
      </c>
      <c r="MOL63">
        <f>'Speed Table'!MOM54</f>
        <v>0</v>
      </c>
      <c r="MOM63">
        <f>'Speed Table'!MON54</f>
        <v>0</v>
      </c>
      <c r="MON63">
        <f>'Speed Table'!MOO54</f>
        <v>0</v>
      </c>
      <c r="MOO63">
        <f>'Speed Table'!MOP54</f>
        <v>0</v>
      </c>
      <c r="MOP63">
        <f>'Speed Table'!MOQ54</f>
        <v>0</v>
      </c>
      <c r="MOQ63">
        <f>'Speed Table'!MOR54</f>
        <v>0</v>
      </c>
      <c r="MOR63">
        <f>'Speed Table'!MOS54</f>
        <v>0</v>
      </c>
      <c r="MOS63">
        <f>'Speed Table'!MOT54</f>
        <v>0</v>
      </c>
      <c r="MOT63">
        <f>'Speed Table'!MOU54</f>
        <v>0</v>
      </c>
      <c r="MOU63">
        <f>'Speed Table'!MOV54</f>
        <v>0</v>
      </c>
      <c r="MOV63">
        <f>'Speed Table'!MOW54</f>
        <v>0</v>
      </c>
      <c r="MOW63">
        <f>'Speed Table'!MOX54</f>
        <v>0</v>
      </c>
      <c r="MOX63">
        <f>'Speed Table'!MOY54</f>
        <v>0</v>
      </c>
      <c r="MOY63">
        <f>'Speed Table'!MOZ54</f>
        <v>0</v>
      </c>
      <c r="MOZ63">
        <f>'Speed Table'!MPA54</f>
        <v>0</v>
      </c>
      <c r="MPA63">
        <f>'Speed Table'!MPB54</f>
        <v>0</v>
      </c>
      <c r="MPB63">
        <f>'Speed Table'!MPC54</f>
        <v>0</v>
      </c>
      <c r="MPC63">
        <f>'Speed Table'!MPD54</f>
        <v>0</v>
      </c>
      <c r="MPD63">
        <f>'Speed Table'!MPE54</f>
        <v>0</v>
      </c>
      <c r="MPE63">
        <f>'Speed Table'!MPF54</f>
        <v>0</v>
      </c>
      <c r="MPF63">
        <f>'Speed Table'!MPG54</f>
        <v>0</v>
      </c>
      <c r="MPG63">
        <f>'Speed Table'!MPH54</f>
        <v>0</v>
      </c>
      <c r="MPH63">
        <f>'Speed Table'!MPI54</f>
        <v>0</v>
      </c>
      <c r="MPI63">
        <f>'Speed Table'!MPJ54</f>
        <v>0</v>
      </c>
      <c r="MPJ63">
        <f>'Speed Table'!MPK54</f>
        <v>0</v>
      </c>
      <c r="MPK63">
        <f>'Speed Table'!MPL54</f>
        <v>0</v>
      </c>
      <c r="MPL63">
        <f>'Speed Table'!MPM54</f>
        <v>0</v>
      </c>
      <c r="MPM63">
        <f>'Speed Table'!MPN54</f>
        <v>0</v>
      </c>
      <c r="MPN63">
        <f>'Speed Table'!MPO54</f>
        <v>0</v>
      </c>
      <c r="MPO63">
        <f>'Speed Table'!MPP54</f>
        <v>0</v>
      </c>
      <c r="MPP63">
        <f>'Speed Table'!MPQ54</f>
        <v>0</v>
      </c>
      <c r="MPQ63">
        <f>'Speed Table'!MPR54</f>
        <v>0</v>
      </c>
      <c r="MPR63">
        <f>'Speed Table'!MPS54</f>
        <v>0</v>
      </c>
      <c r="MPS63">
        <f>'Speed Table'!MPT54</f>
        <v>0</v>
      </c>
      <c r="MPT63">
        <f>'Speed Table'!MPU54</f>
        <v>0</v>
      </c>
      <c r="MPU63">
        <f>'Speed Table'!MPV54</f>
        <v>0</v>
      </c>
      <c r="MPV63">
        <f>'Speed Table'!MPW54</f>
        <v>0</v>
      </c>
      <c r="MPW63">
        <f>'Speed Table'!MPX54</f>
        <v>0</v>
      </c>
      <c r="MPX63">
        <f>'Speed Table'!MPY54</f>
        <v>0</v>
      </c>
      <c r="MPY63">
        <f>'Speed Table'!MPZ54</f>
        <v>0</v>
      </c>
      <c r="MPZ63">
        <f>'Speed Table'!MQA54</f>
        <v>0</v>
      </c>
      <c r="MQA63">
        <f>'Speed Table'!MQB54</f>
        <v>0</v>
      </c>
      <c r="MQB63">
        <f>'Speed Table'!MQC54</f>
        <v>0</v>
      </c>
      <c r="MQC63">
        <f>'Speed Table'!MQD54</f>
        <v>0</v>
      </c>
      <c r="MQD63">
        <f>'Speed Table'!MQE54</f>
        <v>0</v>
      </c>
      <c r="MQE63">
        <f>'Speed Table'!MQF54</f>
        <v>0</v>
      </c>
      <c r="MQF63">
        <f>'Speed Table'!MQG54</f>
        <v>0</v>
      </c>
      <c r="MQG63">
        <f>'Speed Table'!MQH54</f>
        <v>0</v>
      </c>
      <c r="MQH63">
        <f>'Speed Table'!MQI54</f>
        <v>0</v>
      </c>
      <c r="MQI63">
        <f>'Speed Table'!MQJ54</f>
        <v>0</v>
      </c>
      <c r="MQJ63">
        <f>'Speed Table'!MQK54</f>
        <v>0</v>
      </c>
      <c r="MQK63">
        <f>'Speed Table'!MQL54</f>
        <v>0</v>
      </c>
      <c r="MQL63">
        <f>'Speed Table'!MQM54</f>
        <v>0</v>
      </c>
      <c r="MQM63">
        <f>'Speed Table'!MQN54</f>
        <v>0</v>
      </c>
      <c r="MQN63">
        <f>'Speed Table'!MQO54</f>
        <v>0</v>
      </c>
      <c r="MQO63">
        <f>'Speed Table'!MQP54</f>
        <v>0</v>
      </c>
      <c r="MQP63">
        <f>'Speed Table'!MQQ54</f>
        <v>0</v>
      </c>
      <c r="MQQ63">
        <f>'Speed Table'!MQR54</f>
        <v>0</v>
      </c>
      <c r="MQR63">
        <f>'Speed Table'!MQS54</f>
        <v>0</v>
      </c>
      <c r="MQS63">
        <f>'Speed Table'!MQT54</f>
        <v>0</v>
      </c>
      <c r="MQT63">
        <f>'Speed Table'!MQU54</f>
        <v>0</v>
      </c>
      <c r="MQU63">
        <f>'Speed Table'!MQV54</f>
        <v>0</v>
      </c>
      <c r="MQV63">
        <f>'Speed Table'!MQW54</f>
        <v>0</v>
      </c>
      <c r="MQW63">
        <f>'Speed Table'!MQX54</f>
        <v>0</v>
      </c>
      <c r="MQX63">
        <f>'Speed Table'!MQY54</f>
        <v>0</v>
      </c>
      <c r="MQY63">
        <f>'Speed Table'!MQZ54</f>
        <v>0</v>
      </c>
      <c r="MQZ63">
        <f>'Speed Table'!MRA54</f>
        <v>0</v>
      </c>
      <c r="MRA63">
        <f>'Speed Table'!MRB54</f>
        <v>0</v>
      </c>
      <c r="MRB63">
        <f>'Speed Table'!MRC54</f>
        <v>0</v>
      </c>
      <c r="MRC63">
        <f>'Speed Table'!MRD54</f>
        <v>0</v>
      </c>
      <c r="MRD63">
        <f>'Speed Table'!MRE54</f>
        <v>0</v>
      </c>
      <c r="MRE63">
        <f>'Speed Table'!MRF54</f>
        <v>0</v>
      </c>
      <c r="MRF63">
        <f>'Speed Table'!MRG54</f>
        <v>0</v>
      </c>
      <c r="MRG63">
        <f>'Speed Table'!MRH54</f>
        <v>0</v>
      </c>
      <c r="MRH63">
        <f>'Speed Table'!MRI54</f>
        <v>0</v>
      </c>
      <c r="MRI63">
        <f>'Speed Table'!MRJ54</f>
        <v>0</v>
      </c>
      <c r="MRJ63">
        <f>'Speed Table'!MRK54</f>
        <v>0</v>
      </c>
      <c r="MRK63">
        <f>'Speed Table'!MRL54</f>
        <v>0</v>
      </c>
      <c r="MRL63">
        <f>'Speed Table'!MRM54</f>
        <v>0</v>
      </c>
      <c r="MRM63">
        <f>'Speed Table'!MRN54</f>
        <v>0</v>
      </c>
      <c r="MRN63">
        <f>'Speed Table'!MRO54</f>
        <v>0</v>
      </c>
      <c r="MRO63">
        <f>'Speed Table'!MRP54</f>
        <v>0</v>
      </c>
      <c r="MRP63">
        <f>'Speed Table'!MRQ54</f>
        <v>0</v>
      </c>
      <c r="MRQ63">
        <f>'Speed Table'!MRR54</f>
        <v>0</v>
      </c>
      <c r="MRR63">
        <f>'Speed Table'!MRS54</f>
        <v>0</v>
      </c>
      <c r="MRS63">
        <f>'Speed Table'!MRT54</f>
        <v>0</v>
      </c>
      <c r="MRT63">
        <f>'Speed Table'!MRU54</f>
        <v>0</v>
      </c>
      <c r="MRU63">
        <f>'Speed Table'!MRV54</f>
        <v>0</v>
      </c>
      <c r="MRV63">
        <f>'Speed Table'!MRW54</f>
        <v>0</v>
      </c>
      <c r="MRW63">
        <f>'Speed Table'!MRX54</f>
        <v>0</v>
      </c>
      <c r="MRX63">
        <f>'Speed Table'!MRY54</f>
        <v>0</v>
      </c>
      <c r="MRY63">
        <f>'Speed Table'!MRZ54</f>
        <v>0</v>
      </c>
      <c r="MRZ63">
        <f>'Speed Table'!MSA54</f>
        <v>0</v>
      </c>
      <c r="MSA63">
        <f>'Speed Table'!MSB54</f>
        <v>0</v>
      </c>
      <c r="MSB63">
        <f>'Speed Table'!MSC54</f>
        <v>0</v>
      </c>
      <c r="MSC63">
        <f>'Speed Table'!MSD54</f>
        <v>0</v>
      </c>
      <c r="MSD63">
        <f>'Speed Table'!MSE54</f>
        <v>0</v>
      </c>
      <c r="MSE63">
        <f>'Speed Table'!MSF54</f>
        <v>0</v>
      </c>
      <c r="MSF63">
        <f>'Speed Table'!MSG54</f>
        <v>0</v>
      </c>
      <c r="MSG63">
        <f>'Speed Table'!MSH54</f>
        <v>0</v>
      </c>
      <c r="MSH63">
        <f>'Speed Table'!MSI54</f>
        <v>0</v>
      </c>
      <c r="MSI63">
        <f>'Speed Table'!MSJ54</f>
        <v>0</v>
      </c>
      <c r="MSJ63">
        <f>'Speed Table'!MSK54</f>
        <v>0</v>
      </c>
      <c r="MSK63">
        <f>'Speed Table'!MSL54</f>
        <v>0</v>
      </c>
      <c r="MSL63">
        <f>'Speed Table'!MSM54</f>
        <v>0</v>
      </c>
      <c r="MSM63">
        <f>'Speed Table'!MSN54</f>
        <v>0</v>
      </c>
      <c r="MSN63">
        <f>'Speed Table'!MSO54</f>
        <v>0</v>
      </c>
      <c r="MSO63">
        <f>'Speed Table'!MSP54</f>
        <v>0</v>
      </c>
      <c r="MSP63">
        <f>'Speed Table'!MSQ54</f>
        <v>0</v>
      </c>
      <c r="MSQ63">
        <f>'Speed Table'!MSR54</f>
        <v>0</v>
      </c>
      <c r="MSR63">
        <f>'Speed Table'!MSS54</f>
        <v>0</v>
      </c>
      <c r="MSS63">
        <f>'Speed Table'!MST54</f>
        <v>0</v>
      </c>
      <c r="MST63">
        <f>'Speed Table'!MSU54</f>
        <v>0</v>
      </c>
      <c r="MSU63">
        <f>'Speed Table'!MSV54</f>
        <v>0</v>
      </c>
      <c r="MSV63">
        <f>'Speed Table'!MSW54</f>
        <v>0</v>
      </c>
      <c r="MSW63">
        <f>'Speed Table'!MSX54</f>
        <v>0</v>
      </c>
      <c r="MSX63">
        <f>'Speed Table'!MSY54</f>
        <v>0</v>
      </c>
      <c r="MSY63">
        <f>'Speed Table'!MSZ54</f>
        <v>0</v>
      </c>
      <c r="MSZ63">
        <f>'Speed Table'!MTA54</f>
        <v>0</v>
      </c>
      <c r="MTA63">
        <f>'Speed Table'!MTB54</f>
        <v>0</v>
      </c>
      <c r="MTB63">
        <f>'Speed Table'!MTC54</f>
        <v>0</v>
      </c>
      <c r="MTC63">
        <f>'Speed Table'!MTD54</f>
        <v>0</v>
      </c>
      <c r="MTD63">
        <f>'Speed Table'!MTE54</f>
        <v>0</v>
      </c>
      <c r="MTE63">
        <f>'Speed Table'!MTF54</f>
        <v>0</v>
      </c>
      <c r="MTF63">
        <f>'Speed Table'!MTG54</f>
        <v>0</v>
      </c>
      <c r="MTG63">
        <f>'Speed Table'!MTH54</f>
        <v>0</v>
      </c>
      <c r="MTH63">
        <f>'Speed Table'!MTI54</f>
        <v>0</v>
      </c>
      <c r="MTI63">
        <f>'Speed Table'!MTJ54</f>
        <v>0</v>
      </c>
      <c r="MTJ63">
        <f>'Speed Table'!MTK54</f>
        <v>0</v>
      </c>
      <c r="MTK63">
        <f>'Speed Table'!MTL54</f>
        <v>0</v>
      </c>
      <c r="MTL63">
        <f>'Speed Table'!MTM54</f>
        <v>0</v>
      </c>
      <c r="MTM63">
        <f>'Speed Table'!MTN54</f>
        <v>0</v>
      </c>
      <c r="MTN63">
        <f>'Speed Table'!MTO54</f>
        <v>0</v>
      </c>
      <c r="MTO63">
        <f>'Speed Table'!MTP54</f>
        <v>0</v>
      </c>
      <c r="MTP63">
        <f>'Speed Table'!MTQ54</f>
        <v>0</v>
      </c>
      <c r="MTQ63">
        <f>'Speed Table'!MTR54</f>
        <v>0</v>
      </c>
      <c r="MTR63">
        <f>'Speed Table'!MTS54</f>
        <v>0</v>
      </c>
      <c r="MTS63">
        <f>'Speed Table'!MTT54</f>
        <v>0</v>
      </c>
      <c r="MTT63">
        <f>'Speed Table'!MTU54</f>
        <v>0</v>
      </c>
      <c r="MTU63">
        <f>'Speed Table'!MTV54</f>
        <v>0</v>
      </c>
      <c r="MTV63">
        <f>'Speed Table'!MTW54</f>
        <v>0</v>
      </c>
      <c r="MTW63">
        <f>'Speed Table'!MTX54</f>
        <v>0</v>
      </c>
      <c r="MTX63">
        <f>'Speed Table'!MTY54</f>
        <v>0</v>
      </c>
      <c r="MTY63">
        <f>'Speed Table'!MTZ54</f>
        <v>0</v>
      </c>
      <c r="MTZ63">
        <f>'Speed Table'!MUA54</f>
        <v>0</v>
      </c>
      <c r="MUA63">
        <f>'Speed Table'!MUB54</f>
        <v>0</v>
      </c>
      <c r="MUB63">
        <f>'Speed Table'!MUC54</f>
        <v>0</v>
      </c>
      <c r="MUC63">
        <f>'Speed Table'!MUD54</f>
        <v>0</v>
      </c>
      <c r="MUD63">
        <f>'Speed Table'!MUE54</f>
        <v>0</v>
      </c>
      <c r="MUE63">
        <f>'Speed Table'!MUF54</f>
        <v>0</v>
      </c>
      <c r="MUF63">
        <f>'Speed Table'!MUG54</f>
        <v>0</v>
      </c>
      <c r="MUG63">
        <f>'Speed Table'!MUH54</f>
        <v>0</v>
      </c>
      <c r="MUH63">
        <f>'Speed Table'!MUI54</f>
        <v>0</v>
      </c>
      <c r="MUI63">
        <f>'Speed Table'!MUJ54</f>
        <v>0</v>
      </c>
      <c r="MUJ63">
        <f>'Speed Table'!MUK54</f>
        <v>0</v>
      </c>
      <c r="MUK63">
        <f>'Speed Table'!MUL54</f>
        <v>0</v>
      </c>
      <c r="MUL63">
        <f>'Speed Table'!MUM54</f>
        <v>0</v>
      </c>
      <c r="MUM63">
        <f>'Speed Table'!MUN54</f>
        <v>0</v>
      </c>
      <c r="MUN63">
        <f>'Speed Table'!MUO54</f>
        <v>0</v>
      </c>
      <c r="MUO63">
        <f>'Speed Table'!MUP54</f>
        <v>0</v>
      </c>
      <c r="MUP63">
        <f>'Speed Table'!MUQ54</f>
        <v>0</v>
      </c>
      <c r="MUQ63">
        <f>'Speed Table'!MUR54</f>
        <v>0</v>
      </c>
      <c r="MUR63">
        <f>'Speed Table'!MUS54</f>
        <v>0</v>
      </c>
      <c r="MUS63">
        <f>'Speed Table'!MUT54</f>
        <v>0</v>
      </c>
      <c r="MUT63">
        <f>'Speed Table'!MUU54</f>
        <v>0</v>
      </c>
      <c r="MUU63">
        <f>'Speed Table'!MUV54</f>
        <v>0</v>
      </c>
      <c r="MUV63">
        <f>'Speed Table'!MUW54</f>
        <v>0</v>
      </c>
      <c r="MUW63">
        <f>'Speed Table'!MUX54</f>
        <v>0</v>
      </c>
      <c r="MUX63">
        <f>'Speed Table'!MUY54</f>
        <v>0</v>
      </c>
      <c r="MUY63">
        <f>'Speed Table'!MUZ54</f>
        <v>0</v>
      </c>
      <c r="MUZ63">
        <f>'Speed Table'!MVA54</f>
        <v>0</v>
      </c>
      <c r="MVA63">
        <f>'Speed Table'!MVB54</f>
        <v>0</v>
      </c>
      <c r="MVB63">
        <f>'Speed Table'!MVC54</f>
        <v>0</v>
      </c>
      <c r="MVC63">
        <f>'Speed Table'!MVD54</f>
        <v>0</v>
      </c>
      <c r="MVD63">
        <f>'Speed Table'!MVE54</f>
        <v>0</v>
      </c>
      <c r="MVE63">
        <f>'Speed Table'!MVF54</f>
        <v>0</v>
      </c>
      <c r="MVF63">
        <f>'Speed Table'!MVG54</f>
        <v>0</v>
      </c>
      <c r="MVG63">
        <f>'Speed Table'!MVH54</f>
        <v>0</v>
      </c>
      <c r="MVH63">
        <f>'Speed Table'!MVI54</f>
        <v>0</v>
      </c>
      <c r="MVI63">
        <f>'Speed Table'!MVJ54</f>
        <v>0</v>
      </c>
      <c r="MVJ63">
        <f>'Speed Table'!MVK54</f>
        <v>0</v>
      </c>
      <c r="MVK63">
        <f>'Speed Table'!MVL54</f>
        <v>0</v>
      </c>
      <c r="MVL63">
        <f>'Speed Table'!MVM54</f>
        <v>0</v>
      </c>
      <c r="MVM63">
        <f>'Speed Table'!MVN54</f>
        <v>0</v>
      </c>
      <c r="MVN63">
        <f>'Speed Table'!MVO54</f>
        <v>0</v>
      </c>
      <c r="MVO63">
        <f>'Speed Table'!MVP54</f>
        <v>0</v>
      </c>
      <c r="MVP63">
        <f>'Speed Table'!MVQ54</f>
        <v>0</v>
      </c>
      <c r="MVQ63">
        <f>'Speed Table'!MVR54</f>
        <v>0</v>
      </c>
      <c r="MVR63">
        <f>'Speed Table'!MVS54</f>
        <v>0</v>
      </c>
      <c r="MVS63">
        <f>'Speed Table'!MVT54</f>
        <v>0</v>
      </c>
      <c r="MVT63">
        <f>'Speed Table'!MVU54</f>
        <v>0</v>
      </c>
      <c r="MVU63">
        <f>'Speed Table'!MVV54</f>
        <v>0</v>
      </c>
      <c r="MVV63">
        <f>'Speed Table'!MVW54</f>
        <v>0</v>
      </c>
      <c r="MVW63">
        <f>'Speed Table'!MVX54</f>
        <v>0</v>
      </c>
      <c r="MVX63">
        <f>'Speed Table'!MVY54</f>
        <v>0</v>
      </c>
      <c r="MVY63">
        <f>'Speed Table'!MVZ54</f>
        <v>0</v>
      </c>
      <c r="MVZ63">
        <f>'Speed Table'!MWA54</f>
        <v>0</v>
      </c>
      <c r="MWA63">
        <f>'Speed Table'!MWB54</f>
        <v>0</v>
      </c>
      <c r="MWB63">
        <f>'Speed Table'!MWC54</f>
        <v>0</v>
      </c>
      <c r="MWC63">
        <f>'Speed Table'!MWD54</f>
        <v>0</v>
      </c>
      <c r="MWD63">
        <f>'Speed Table'!MWE54</f>
        <v>0</v>
      </c>
      <c r="MWE63">
        <f>'Speed Table'!MWF54</f>
        <v>0</v>
      </c>
      <c r="MWF63">
        <f>'Speed Table'!MWG54</f>
        <v>0</v>
      </c>
      <c r="MWG63">
        <f>'Speed Table'!MWH54</f>
        <v>0</v>
      </c>
      <c r="MWH63">
        <f>'Speed Table'!MWI54</f>
        <v>0</v>
      </c>
      <c r="MWI63">
        <f>'Speed Table'!MWJ54</f>
        <v>0</v>
      </c>
      <c r="MWJ63">
        <f>'Speed Table'!MWK54</f>
        <v>0</v>
      </c>
      <c r="MWK63">
        <f>'Speed Table'!MWL54</f>
        <v>0</v>
      </c>
      <c r="MWL63">
        <f>'Speed Table'!MWM54</f>
        <v>0</v>
      </c>
      <c r="MWM63">
        <f>'Speed Table'!MWN54</f>
        <v>0</v>
      </c>
      <c r="MWN63">
        <f>'Speed Table'!MWO54</f>
        <v>0</v>
      </c>
      <c r="MWO63">
        <f>'Speed Table'!MWP54</f>
        <v>0</v>
      </c>
      <c r="MWP63">
        <f>'Speed Table'!MWQ54</f>
        <v>0</v>
      </c>
      <c r="MWQ63">
        <f>'Speed Table'!MWR54</f>
        <v>0</v>
      </c>
      <c r="MWR63">
        <f>'Speed Table'!MWS54</f>
        <v>0</v>
      </c>
      <c r="MWS63">
        <f>'Speed Table'!MWT54</f>
        <v>0</v>
      </c>
      <c r="MWT63">
        <f>'Speed Table'!MWU54</f>
        <v>0</v>
      </c>
      <c r="MWU63">
        <f>'Speed Table'!MWV54</f>
        <v>0</v>
      </c>
      <c r="MWV63">
        <f>'Speed Table'!MWW54</f>
        <v>0</v>
      </c>
      <c r="MWW63">
        <f>'Speed Table'!MWX54</f>
        <v>0</v>
      </c>
      <c r="MWX63">
        <f>'Speed Table'!MWY54</f>
        <v>0</v>
      </c>
      <c r="MWY63">
        <f>'Speed Table'!MWZ54</f>
        <v>0</v>
      </c>
      <c r="MWZ63">
        <f>'Speed Table'!MXA54</f>
        <v>0</v>
      </c>
      <c r="MXA63">
        <f>'Speed Table'!MXB54</f>
        <v>0</v>
      </c>
      <c r="MXB63">
        <f>'Speed Table'!MXC54</f>
        <v>0</v>
      </c>
      <c r="MXC63">
        <f>'Speed Table'!MXD54</f>
        <v>0</v>
      </c>
      <c r="MXD63">
        <f>'Speed Table'!MXE54</f>
        <v>0</v>
      </c>
      <c r="MXE63">
        <f>'Speed Table'!MXF54</f>
        <v>0</v>
      </c>
      <c r="MXF63">
        <f>'Speed Table'!MXG54</f>
        <v>0</v>
      </c>
      <c r="MXG63">
        <f>'Speed Table'!MXH54</f>
        <v>0</v>
      </c>
      <c r="MXH63">
        <f>'Speed Table'!MXI54</f>
        <v>0</v>
      </c>
      <c r="MXI63">
        <f>'Speed Table'!MXJ54</f>
        <v>0</v>
      </c>
      <c r="MXJ63">
        <f>'Speed Table'!MXK54</f>
        <v>0</v>
      </c>
      <c r="MXK63">
        <f>'Speed Table'!MXL54</f>
        <v>0</v>
      </c>
      <c r="MXL63">
        <f>'Speed Table'!MXM54</f>
        <v>0</v>
      </c>
      <c r="MXM63">
        <f>'Speed Table'!MXN54</f>
        <v>0</v>
      </c>
      <c r="MXN63">
        <f>'Speed Table'!MXO54</f>
        <v>0</v>
      </c>
      <c r="MXO63">
        <f>'Speed Table'!MXP54</f>
        <v>0</v>
      </c>
      <c r="MXP63">
        <f>'Speed Table'!MXQ54</f>
        <v>0</v>
      </c>
      <c r="MXQ63">
        <f>'Speed Table'!MXR54</f>
        <v>0</v>
      </c>
      <c r="MXR63">
        <f>'Speed Table'!MXS54</f>
        <v>0</v>
      </c>
      <c r="MXS63">
        <f>'Speed Table'!MXT54</f>
        <v>0</v>
      </c>
      <c r="MXT63">
        <f>'Speed Table'!MXU54</f>
        <v>0</v>
      </c>
      <c r="MXU63">
        <f>'Speed Table'!MXV54</f>
        <v>0</v>
      </c>
      <c r="MXV63">
        <f>'Speed Table'!MXW54</f>
        <v>0</v>
      </c>
      <c r="MXW63">
        <f>'Speed Table'!MXX54</f>
        <v>0</v>
      </c>
      <c r="MXX63">
        <f>'Speed Table'!MXY54</f>
        <v>0</v>
      </c>
      <c r="MXY63">
        <f>'Speed Table'!MXZ54</f>
        <v>0</v>
      </c>
      <c r="MXZ63">
        <f>'Speed Table'!MYA54</f>
        <v>0</v>
      </c>
      <c r="MYA63">
        <f>'Speed Table'!MYB54</f>
        <v>0</v>
      </c>
      <c r="MYB63">
        <f>'Speed Table'!MYC54</f>
        <v>0</v>
      </c>
      <c r="MYC63">
        <f>'Speed Table'!MYD54</f>
        <v>0</v>
      </c>
      <c r="MYD63">
        <f>'Speed Table'!MYE54</f>
        <v>0</v>
      </c>
      <c r="MYE63">
        <f>'Speed Table'!MYF54</f>
        <v>0</v>
      </c>
      <c r="MYF63">
        <f>'Speed Table'!MYG54</f>
        <v>0</v>
      </c>
      <c r="MYG63">
        <f>'Speed Table'!MYH54</f>
        <v>0</v>
      </c>
      <c r="MYH63">
        <f>'Speed Table'!MYI54</f>
        <v>0</v>
      </c>
      <c r="MYI63">
        <f>'Speed Table'!MYJ54</f>
        <v>0</v>
      </c>
      <c r="MYJ63">
        <f>'Speed Table'!MYK54</f>
        <v>0</v>
      </c>
      <c r="MYK63">
        <f>'Speed Table'!MYL54</f>
        <v>0</v>
      </c>
      <c r="MYL63">
        <f>'Speed Table'!MYM54</f>
        <v>0</v>
      </c>
      <c r="MYM63">
        <f>'Speed Table'!MYN54</f>
        <v>0</v>
      </c>
      <c r="MYN63">
        <f>'Speed Table'!MYO54</f>
        <v>0</v>
      </c>
      <c r="MYO63">
        <f>'Speed Table'!MYP54</f>
        <v>0</v>
      </c>
      <c r="MYP63">
        <f>'Speed Table'!MYQ54</f>
        <v>0</v>
      </c>
      <c r="MYQ63">
        <f>'Speed Table'!MYR54</f>
        <v>0</v>
      </c>
      <c r="MYR63">
        <f>'Speed Table'!MYS54</f>
        <v>0</v>
      </c>
      <c r="MYS63">
        <f>'Speed Table'!MYT54</f>
        <v>0</v>
      </c>
      <c r="MYT63">
        <f>'Speed Table'!MYU54</f>
        <v>0</v>
      </c>
      <c r="MYU63">
        <f>'Speed Table'!MYV54</f>
        <v>0</v>
      </c>
      <c r="MYV63">
        <f>'Speed Table'!MYW54</f>
        <v>0</v>
      </c>
      <c r="MYW63">
        <f>'Speed Table'!MYX54</f>
        <v>0</v>
      </c>
      <c r="MYX63">
        <f>'Speed Table'!MYY54</f>
        <v>0</v>
      </c>
      <c r="MYY63">
        <f>'Speed Table'!MYZ54</f>
        <v>0</v>
      </c>
      <c r="MYZ63">
        <f>'Speed Table'!MZA54</f>
        <v>0</v>
      </c>
      <c r="MZA63">
        <f>'Speed Table'!MZB54</f>
        <v>0</v>
      </c>
      <c r="MZB63">
        <f>'Speed Table'!MZC54</f>
        <v>0</v>
      </c>
      <c r="MZC63">
        <f>'Speed Table'!MZD54</f>
        <v>0</v>
      </c>
      <c r="MZD63">
        <f>'Speed Table'!MZE54</f>
        <v>0</v>
      </c>
      <c r="MZE63">
        <f>'Speed Table'!MZF54</f>
        <v>0</v>
      </c>
      <c r="MZF63">
        <f>'Speed Table'!MZG54</f>
        <v>0</v>
      </c>
      <c r="MZG63">
        <f>'Speed Table'!MZH54</f>
        <v>0</v>
      </c>
      <c r="MZH63">
        <f>'Speed Table'!MZI54</f>
        <v>0</v>
      </c>
      <c r="MZI63">
        <f>'Speed Table'!MZJ54</f>
        <v>0</v>
      </c>
      <c r="MZJ63">
        <f>'Speed Table'!MZK54</f>
        <v>0</v>
      </c>
      <c r="MZK63">
        <f>'Speed Table'!MZL54</f>
        <v>0</v>
      </c>
      <c r="MZL63">
        <f>'Speed Table'!MZM54</f>
        <v>0</v>
      </c>
      <c r="MZM63">
        <f>'Speed Table'!MZN54</f>
        <v>0</v>
      </c>
      <c r="MZN63">
        <f>'Speed Table'!MZO54</f>
        <v>0</v>
      </c>
      <c r="MZO63">
        <f>'Speed Table'!MZP54</f>
        <v>0</v>
      </c>
      <c r="MZP63">
        <f>'Speed Table'!MZQ54</f>
        <v>0</v>
      </c>
      <c r="MZQ63">
        <f>'Speed Table'!MZR54</f>
        <v>0</v>
      </c>
      <c r="MZR63">
        <f>'Speed Table'!MZS54</f>
        <v>0</v>
      </c>
      <c r="MZS63">
        <f>'Speed Table'!MZT54</f>
        <v>0</v>
      </c>
      <c r="MZT63">
        <f>'Speed Table'!MZU54</f>
        <v>0</v>
      </c>
      <c r="MZU63">
        <f>'Speed Table'!MZV54</f>
        <v>0</v>
      </c>
      <c r="MZV63">
        <f>'Speed Table'!MZW54</f>
        <v>0</v>
      </c>
      <c r="MZW63">
        <f>'Speed Table'!MZX54</f>
        <v>0</v>
      </c>
      <c r="MZX63">
        <f>'Speed Table'!MZY54</f>
        <v>0</v>
      </c>
      <c r="MZY63">
        <f>'Speed Table'!MZZ54</f>
        <v>0</v>
      </c>
      <c r="MZZ63">
        <f>'Speed Table'!NAA54</f>
        <v>0</v>
      </c>
      <c r="NAA63">
        <f>'Speed Table'!NAB54</f>
        <v>0</v>
      </c>
      <c r="NAB63">
        <f>'Speed Table'!NAC54</f>
        <v>0</v>
      </c>
      <c r="NAC63">
        <f>'Speed Table'!NAD54</f>
        <v>0</v>
      </c>
      <c r="NAD63">
        <f>'Speed Table'!NAE54</f>
        <v>0</v>
      </c>
      <c r="NAE63">
        <f>'Speed Table'!NAF54</f>
        <v>0</v>
      </c>
      <c r="NAF63">
        <f>'Speed Table'!NAG54</f>
        <v>0</v>
      </c>
      <c r="NAG63">
        <f>'Speed Table'!NAH54</f>
        <v>0</v>
      </c>
      <c r="NAH63">
        <f>'Speed Table'!NAI54</f>
        <v>0</v>
      </c>
      <c r="NAI63">
        <f>'Speed Table'!NAJ54</f>
        <v>0</v>
      </c>
      <c r="NAJ63">
        <f>'Speed Table'!NAK54</f>
        <v>0</v>
      </c>
      <c r="NAK63">
        <f>'Speed Table'!NAL54</f>
        <v>0</v>
      </c>
      <c r="NAL63">
        <f>'Speed Table'!NAM54</f>
        <v>0</v>
      </c>
      <c r="NAM63">
        <f>'Speed Table'!NAN54</f>
        <v>0</v>
      </c>
      <c r="NAN63">
        <f>'Speed Table'!NAO54</f>
        <v>0</v>
      </c>
      <c r="NAO63">
        <f>'Speed Table'!NAP54</f>
        <v>0</v>
      </c>
      <c r="NAP63">
        <f>'Speed Table'!NAQ54</f>
        <v>0</v>
      </c>
      <c r="NAQ63">
        <f>'Speed Table'!NAR54</f>
        <v>0</v>
      </c>
      <c r="NAR63">
        <f>'Speed Table'!NAS54</f>
        <v>0</v>
      </c>
      <c r="NAS63">
        <f>'Speed Table'!NAT54</f>
        <v>0</v>
      </c>
      <c r="NAT63">
        <f>'Speed Table'!NAU54</f>
        <v>0</v>
      </c>
      <c r="NAU63">
        <f>'Speed Table'!NAV54</f>
        <v>0</v>
      </c>
      <c r="NAV63">
        <f>'Speed Table'!NAW54</f>
        <v>0</v>
      </c>
      <c r="NAW63">
        <f>'Speed Table'!NAX54</f>
        <v>0</v>
      </c>
      <c r="NAX63">
        <f>'Speed Table'!NAY54</f>
        <v>0</v>
      </c>
      <c r="NAY63">
        <f>'Speed Table'!NAZ54</f>
        <v>0</v>
      </c>
      <c r="NAZ63">
        <f>'Speed Table'!NBA54</f>
        <v>0</v>
      </c>
      <c r="NBA63">
        <f>'Speed Table'!NBB54</f>
        <v>0</v>
      </c>
      <c r="NBB63">
        <f>'Speed Table'!NBC54</f>
        <v>0</v>
      </c>
      <c r="NBC63">
        <f>'Speed Table'!NBD54</f>
        <v>0</v>
      </c>
      <c r="NBD63">
        <f>'Speed Table'!NBE54</f>
        <v>0</v>
      </c>
      <c r="NBE63">
        <f>'Speed Table'!NBF54</f>
        <v>0</v>
      </c>
      <c r="NBF63">
        <f>'Speed Table'!NBG54</f>
        <v>0</v>
      </c>
      <c r="NBG63">
        <f>'Speed Table'!NBH54</f>
        <v>0</v>
      </c>
      <c r="NBH63">
        <f>'Speed Table'!NBI54</f>
        <v>0</v>
      </c>
      <c r="NBI63">
        <f>'Speed Table'!NBJ54</f>
        <v>0</v>
      </c>
      <c r="NBJ63">
        <f>'Speed Table'!NBK54</f>
        <v>0</v>
      </c>
      <c r="NBK63">
        <f>'Speed Table'!NBL54</f>
        <v>0</v>
      </c>
      <c r="NBL63">
        <f>'Speed Table'!NBM54</f>
        <v>0</v>
      </c>
      <c r="NBM63">
        <f>'Speed Table'!NBN54</f>
        <v>0</v>
      </c>
      <c r="NBN63">
        <f>'Speed Table'!NBO54</f>
        <v>0</v>
      </c>
      <c r="NBO63">
        <f>'Speed Table'!NBP54</f>
        <v>0</v>
      </c>
      <c r="NBP63">
        <f>'Speed Table'!NBQ54</f>
        <v>0</v>
      </c>
      <c r="NBQ63">
        <f>'Speed Table'!NBR54</f>
        <v>0</v>
      </c>
      <c r="NBR63">
        <f>'Speed Table'!NBS54</f>
        <v>0</v>
      </c>
      <c r="NBS63">
        <f>'Speed Table'!NBT54</f>
        <v>0</v>
      </c>
      <c r="NBT63">
        <f>'Speed Table'!NBU54</f>
        <v>0</v>
      </c>
      <c r="NBU63">
        <f>'Speed Table'!NBV54</f>
        <v>0</v>
      </c>
      <c r="NBV63">
        <f>'Speed Table'!NBW54</f>
        <v>0</v>
      </c>
      <c r="NBW63">
        <f>'Speed Table'!NBX54</f>
        <v>0</v>
      </c>
      <c r="NBX63">
        <f>'Speed Table'!NBY54</f>
        <v>0</v>
      </c>
      <c r="NBY63">
        <f>'Speed Table'!NBZ54</f>
        <v>0</v>
      </c>
      <c r="NBZ63">
        <f>'Speed Table'!NCA54</f>
        <v>0</v>
      </c>
      <c r="NCA63">
        <f>'Speed Table'!NCB54</f>
        <v>0</v>
      </c>
      <c r="NCB63">
        <f>'Speed Table'!NCC54</f>
        <v>0</v>
      </c>
      <c r="NCC63">
        <f>'Speed Table'!NCD54</f>
        <v>0</v>
      </c>
      <c r="NCD63">
        <f>'Speed Table'!NCE54</f>
        <v>0</v>
      </c>
      <c r="NCE63">
        <f>'Speed Table'!NCF54</f>
        <v>0</v>
      </c>
      <c r="NCF63">
        <f>'Speed Table'!NCG54</f>
        <v>0</v>
      </c>
      <c r="NCG63">
        <f>'Speed Table'!NCH54</f>
        <v>0</v>
      </c>
      <c r="NCH63">
        <f>'Speed Table'!NCI54</f>
        <v>0</v>
      </c>
      <c r="NCI63">
        <f>'Speed Table'!NCJ54</f>
        <v>0</v>
      </c>
      <c r="NCJ63">
        <f>'Speed Table'!NCK54</f>
        <v>0</v>
      </c>
      <c r="NCK63">
        <f>'Speed Table'!NCL54</f>
        <v>0</v>
      </c>
      <c r="NCL63">
        <f>'Speed Table'!NCM54</f>
        <v>0</v>
      </c>
      <c r="NCM63">
        <f>'Speed Table'!NCN54</f>
        <v>0</v>
      </c>
      <c r="NCN63">
        <f>'Speed Table'!NCO54</f>
        <v>0</v>
      </c>
      <c r="NCO63">
        <f>'Speed Table'!NCP54</f>
        <v>0</v>
      </c>
      <c r="NCP63">
        <f>'Speed Table'!NCQ54</f>
        <v>0</v>
      </c>
      <c r="NCQ63">
        <f>'Speed Table'!NCR54</f>
        <v>0</v>
      </c>
      <c r="NCR63">
        <f>'Speed Table'!NCS54</f>
        <v>0</v>
      </c>
      <c r="NCS63">
        <f>'Speed Table'!NCT54</f>
        <v>0</v>
      </c>
      <c r="NCT63">
        <f>'Speed Table'!NCU54</f>
        <v>0</v>
      </c>
      <c r="NCU63">
        <f>'Speed Table'!NCV54</f>
        <v>0</v>
      </c>
      <c r="NCV63">
        <f>'Speed Table'!NCW54</f>
        <v>0</v>
      </c>
      <c r="NCW63">
        <f>'Speed Table'!NCX54</f>
        <v>0</v>
      </c>
      <c r="NCX63">
        <f>'Speed Table'!NCY54</f>
        <v>0</v>
      </c>
      <c r="NCY63">
        <f>'Speed Table'!NCZ54</f>
        <v>0</v>
      </c>
      <c r="NCZ63">
        <f>'Speed Table'!NDA54</f>
        <v>0</v>
      </c>
      <c r="NDA63">
        <f>'Speed Table'!NDB54</f>
        <v>0</v>
      </c>
      <c r="NDB63">
        <f>'Speed Table'!NDC54</f>
        <v>0</v>
      </c>
      <c r="NDC63">
        <f>'Speed Table'!NDD54</f>
        <v>0</v>
      </c>
      <c r="NDD63">
        <f>'Speed Table'!NDE54</f>
        <v>0</v>
      </c>
      <c r="NDE63">
        <f>'Speed Table'!NDF54</f>
        <v>0</v>
      </c>
      <c r="NDF63">
        <f>'Speed Table'!NDG54</f>
        <v>0</v>
      </c>
      <c r="NDG63">
        <f>'Speed Table'!NDH54</f>
        <v>0</v>
      </c>
      <c r="NDH63">
        <f>'Speed Table'!NDI54</f>
        <v>0</v>
      </c>
      <c r="NDI63">
        <f>'Speed Table'!NDJ54</f>
        <v>0</v>
      </c>
      <c r="NDJ63">
        <f>'Speed Table'!NDK54</f>
        <v>0</v>
      </c>
      <c r="NDK63">
        <f>'Speed Table'!NDL54</f>
        <v>0</v>
      </c>
      <c r="NDL63">
        <f>'Speed Table'!NDM54</f>
        <v>0</v>
      </c>
      <c r="NDM63">
        <f>'Speed Table'!NDN54</f>
        <v>0</v>
      </c>
      <c r="NDN63">
        <f>'Speed Table'!NDO54</f>
        <v>0</v>
      </c>
      <c r="NDO63">
        <f>'Speed Table'!NDP54</f>
        <v>0</v>
      </c>
      <c r="NDP63">
        <f>'Speed Table'!NDQ54</f>
        <v>0</v>
      </c>
      <c r="NDQ63">
        <f>'Speed Table'!NDR54</f>
        <v>0</v>
      </c>
      <c r="NDR63">
        <f>'Speed Table'!NDS54</f>
        <v>0</v>
      </c>
      <c r="NDS63">
        <f>'Speed Table'!NDT54</f>
        <v>0</v>
      </c>
      <c r="NDT63">
        <f>'Speed Table'!NDU54</f>
        <v>0</v>
      </c>
      <c r="NDU63">
        <f>'Speed Table'!NDV54</f>
        <v>0</v>
      </c>
      <c r="NDV63">
        <f>'Speed Table'!NDW54</f>
        <v>0</v>
      </c>
      <c r="NDW63">
        <f>'Speed Table'!NDX54</f>
        <v>0</v>
      </c>
      <c r="NDX63">
        <f>'Speed Table'!NDY54</f>
        <v>0</v>
      </c>
      <c r="NDY63">
        <f>'Speed Table'!NDZ54</f>
        <v>0</v>
      </c>
      <c r="NDZ63">
        <f>'Speed Table'!NEA54</f>
        <v>0</v>
      </c>
      <c r="NEA63">
        <f>'Speed Table'!NEB54</f>
        <v>0</v>
      </c>
      <c r="NEB63">
        <f>'Speed Table'!NEC54</f>
        <v>0</v>
      </c>
      <c r="NEC63">
        <f>'Speed Table'!NED54</f>
        <v>0</v>
      </c>
      <c r="NED63">
        <f>'Speed Table'!NEE54</f>
        <v>0</v>
      </c>
      <c r="NEE63">
        <f>'Speed Table'!NEF54</f>
        <v>0</v>
      </c>
      <c r="NEF63">
        <f>'Speed Table'!NEG54</f>
        <v>0</v>
      </c>
      <c r="NEG63">
        <f>'Speed Table'!NEH54</f>
        <v>0</v>
      </c>
      <c r="NEH63">
        <f>'Speed Table'!NEI54</f>
        <v>0</v>
      </c>
      <c r="NEI63">
        <f>'Speed Table'!NEJ54</f>
        <v>0</v>
      </c>
      <c r="NEJ63">
        <f>'Speed Table'!NEK54</f>
        <v>0</v>
      </c>
      <c r="NEK63">
        <f>'Speed Table'!NEL54</f>
        <v>0</v>
      </c>
      <c r="NEL63">
        <f>'Speed Table'!NEM54</f>
        <v>0</v>
      </c>
      <c r="NEM63">
        <f>'Speed Table'!NEN54</f>
        <v>0</v>
      </c>
      <c r="NEN63">
        <f>'Speed Table'!NEO54</f>
        <v>0</v>
      </c>
      <c r="NEO63">
        <f>'Speed Table'!NEP54</f>
        <v>0</v>
      </c>
      <c r="NEP63">
        <f>'Speed Table'!NEQ54</f>
        <v>0</v>
      </c>
      <c r="NEQ63">
        <f>'Speed Table'!NER54</f>
        <v>0</v>
      </c>
      <c r="NER63">
        <f>'Speed Table'!NES54</f>
        <v>0</v>
      </c>
      <c r="NES63">
        <f>'Speed Table'!NET54</f>
        <v>0</v>
      </c>
      <c r="NET63">
        <f>'Speed Table'!NEU54</f>
        <v>0</v>
      </c>
      <c r="NEU63">
        <f>'Speed Table'!NEV54</f>
        <v>0</v>
      </c>
      <c r="NEV63">
        <f>'Speed Table'!NEW54</f>
        <v>0</v>
      </c>
      <c r="NEW63">
        <f>'Speed Table'!NEX54</f>
        <v>0</v>
      </c>
      <c r="NEX63">
        <f>'Speed Table'!NEY54</f>
        <v>0</v>
      </c>
      <c r="NEY63">
        <f>'Speed Table'!NEZ54</f>
        <v>0</v>
      </c>
      <c r="NEZ63">
        <f>'Speed Table'!NFA54</f>
        <v>0</v>
      </c>
      <c r="NFA63">
        <f>'Speed Table'!NFB54</f>
        <v>0</v>
      </c>
      <c r="NFB63">
        <f>'Speed Table'!NFC54</f>
        <v>0</v>
      </c>
      <c r="NFC63">
        <f>'Speed Table'!NFD54</f>
        <v>0</v>
      </c>
      <c r="NFD63">
        <f>'Speed Table'!NFE54</f>
        <v>0</v>
      </c>
      <c r="NFE63">
        <f>'Speed Table'!NFF54</f>
        <v>0</v>
      </c>
      <c r="NFF63">
        <f>'Speed Table'!NFG54</f>
        <v>0</v>
      </c>
      <c r="NFG63">
        <f>'Speed Table'!NFH54</f>
        <v>0</v>
      </c>
      <c r="NFH63">
        <f>'Speed Table'!NFI54</f>
        <v>0</v>
      </c>
      <c r="NFI63">
        <f>'Speed Table'!NFJ54</f>
        <v>0</v>
      </c>
      <c r="NFJ63">
        <f>'Speed Table'!NFK54</f>
        <v>0</v>
      </c>
      <c r="NFK63">
        <f>'Speed Table'!NFL54</f>
        <v>0</v>
      </c>
      <c r="NFL63">
        <f>'Speed Table'!NFM54</f>
        <v>0</v>
      </c>
      <c r="NFM63">
        <f>'Speed Table'!NFN54</f>
        <v>0</v>
      </c>
      <c r="NFN63">
        <f>'Speed Table'!NFO54</f>
        <v>0</v>
      </c>
      <c r="NFO63">
        <f>'Speed Table'!NFP54</f>
        <v>0</v>
      </c>
      <c r="NFP63">
        <f>'Speed Table'!NFQ54</f>
        <v>0</v>
      </c>
      <c r="NFQ63">
        <f>'Speed Table'!NFR54</f>
        <v>0</v>
      </c>
      <c r="NFR63">
        <f>'Speed Table'!NFS54</f>
        <v>0</v>
      </c>
      <c r="NFS63">
        <f>'Speed Table'!NFT54</f>
        <v>0</v>
      </c>
      <c r="NFT63">
        <f>'Speed Table'!NFU54</f>
        <v>0</v>
      </c>
      <c r="NFU63">
        <f>'Speed Table'!NFV54</f>
        <v>0</v>
      </c>
      <c r="NFV63">
        <f>'Speed Table'!NFW54</f>
        <v>0</v>
      </c>
      <c r="NFW63">
        <f>'Speed Table'!NFX54</f>
        <v>0</v>
      </c>
      <c r="NFX63">
        <f>'Speed Table'!NFY54</f>
        <v>0</v>
      </c>
      <c r="NFY63">
        <f>'Speed Table'!NFZ54</f>
        <v>0</v>
      </c>
      <c r="NFZ63">
        <f>'Speed Table'!NGA54</f>
        <v>0</v>
      </c>
      <c r="NGA63">
        <f>'Speed Table'!NGB54</f>
        <v>0</v>
      </c>
      <c r="NGB63">
        <f>'Speed Table'!NGC54</f>
        <v>0</v>
      </c>
      <c r="NGC63">
        <f>'Speed Table'!NGD54</f>
        <v>0</v>
      </c>
      <c r="NGD63">
        <f>'Speed Table'!NGE54</f>
        <v>0</v>
      </c>
      <c r="NGE63">
        <f>'Speed Table'!NGF54</f>
        <v>0</v>
      </c>
      <c r="NGF63">
        <f>'Speed Table'!NGG54</f>
        <v>0</v>
      </c>
      <c r="NGG63">
        <f>'Speed Table'!NGH54</f>
        <v>0</v>
      </c>
      <c r="NGH63">
        <f>'Speed Table'!NGI54</f>
        <v>0</v>
      </c>
      <c r="NGI63">
        <f>'Speed Table'!NGJ54</f>
        <v>0</v>
      </c>
      <c r="NGJ63">
        <f>'Speed Table'!NGK54</f>
        <v>0</v>
      </c>
      <c r="NGK63">
        <f>'Speed Table'!NGL54</f>
        <v>0</v>
      </c>
      <c r="NGL63">
        <f>'Speed Table'!NGM54</f>
        <v>0</v>
      </c>
      <c r="NGM63">
        <f>'Speed Table'!NGN54</f>
        <v>0</v>
      </c>
      <c r="NGN63">
        <f>'Speed Table'!NGO54</f>
        <v>0</v>
      </c>
      <c r="NGO63">
        <f>'Speed Table'!NGP54</f>
        <v>0</v>
      </c>
      <c r="NGP63">
        <f>'Speed Table'!NGQ54</f>
        <v>0</v>
      </c>
      <c r="NGQ63">
        <f>'Speed Table'!NGR54</f>
        <v>0</v>
      </c>
      <c r="NGR63">
        <f>'Speed Table'!NGS54</f>
        <v>0</v>
      </c>
      <c r="NGS63">
        <f>'Speed Table'!NGT54</f>
        <v>0</v>
      </c>
      <c r="NGT63">
        <f>'Speed Table'!NGU54</f>
        <v>0</v>
      </c>
      <c r="NGU63">
        <f>'Speed Table'!NGV54</f>
        <v>0</v>
      </c>
      <c r="NGV63">
        <f>'Speed Table'!NGW54</f>
        <v>0</v>
      </c>
      <c r="NGW63">
        <f>'Speed Table'!NGX54</f>
        <v>0</v>
      </c>
      <c r="NGX63">
        <f>'Speed Table'!NGY54</f>
        <v>0</v>
      </c>
      <c r="NGY63">
        <f>'Speed Table'!NGZ54</f>
        <v>0</v>
      </c>
      <c r="NGZ63">
        <f>'Speed Table'!NHA54</f>
        <v>0</v>
      </c>
      <c r="NHA63">
        <f>'Speed Table'!NHB54</f>
        <v>0</v>
      </c>
      <c r="NHB63">
        <f>'Speed Table'!NHC54</f>
        <v>0</v>
      </c>
      <c r="NHC63">
        <f>'Speed Table'!NHD54</f>
        <v>0</v>
      </c>
      <c r="NHD63">
        <f>'Speed Table'!NHE54</f>
        <v>0</v>
      </c>
      <c r="NHE63">
        <f>'Speed Table'!NHF54</f>
        <v>0</v>
      </c>
      <c r="NHF63">
        <f>'Speed Table'!NHG54</f>
        <v>0</v>
      </c>
      <c r="NHG63">
        <f>'Speed Table'!NHH54</f>
        <v>0</v>
      </c>
      <c r="NHH63">
        <f>'Speed Table'!NHI54</f>
        <v>0</v>
      </c>
      <c r="NHI63">
        <f>'Speed Table'!NHJ54</f>
        <v>0</v>
      </c>
      <c r="NHJ63">
        <f>'Speed Table'!NHK54</f>
        <v>0</v>
      </c>
      <c r="NHK63">
        <f>'Speed Table'!NHL54</f>
        <v>0</v>
      </c>
      <c r="NHL63">
        <f>'Speed Table'!NHM54</f>
        <v>0</v>
      </c>
      <c r="NHM63">
        <f>'Speed Table'!NHN54</f>
        <v>0</v>
      </c>
      <c r="NHN63">
        <f>'Speed Table'!NHO54</f>
        <v>0</v>
      </c>
      <c r="NHO63">
        <f>'Speed Table'!NHP54</f>
        <v>0</v>
      </c>
      <c r="NHP63">
        <f>'Speed Table'!NHQ54</f>
        <v>0</v>
      </c>
      <c r="NHQ63">
        <f>'Speed Table'!NHR54</f>
        <v>0</v>
      </c>
      <c r="NHR63">
        <f>'Speed Table'!NHS54</f>
        <v>0</v>
      </c>
      <c r="NHS63">
        <f>'Speed Table'!NHT54</f>
        <v>0</v>
      </c>
      <c r="NHT63">
        <f>'Speed Table'!NHU54</f>
        <v>0</v>
      </c>
      <c r="NHU63">
        <f>'Speed Table'!NHV54</f>
        <v>0</v>
      </c>
      <c r="NHV63">
        <f>'Speed Table'!NHW54</f>
        <v>0</v>
      </c>
      <c r="NHW63">
        <f>'Speed Table'!NHX54</f>
        <v>0</v>
      </c>
      <c r="NHX63">
        <f>'Speed Table'!NHY54</f>
        <v>0</v>
      </c>
      <c r="NHY63">
        <f>'Speed Table'!NHZ54</f>
        <v>0</v>
      </c>
      <c r="NHZ63">
        <f>'Speed Table'!NIA54</f>
        <v>0</v>
      </c>
      <c r="NIA63">
        <f>'Speed Table'!NIB54</f>
        <v>0</v>
      </c>
      <c r="NIB63">
        <f>'Speed Table'!NIC54</f>
        <v>0</v>
      </c>
      <c r="NIC63">
        <f>'Speed Table'!NID54</f>
        <v>0</v>
      </c>
      <c r="NID63">
        <f>'Speed Table'!NIE54</f>
        <v>0</v>
      </c>
      <c r="NIE63">
        <f>'Speed Table'!NIF54</f>
        <v>0</v>
      </c>
      <c r="NIF63">
        <f>'Speed Table'!NIG54</f>
        <v>0</v>
      </c>
      <c r="NIG63">
        <f>'Speed Table'!NIH54</f>
        <v>0</v>
      </c>
      <c r="NIH63">
        <f>'Speed Table'!NII54</f>
        <v>0</v>
      </c>
      <c r="NII63">
        <f>'Speed Table'!NIJ54</f>
        <v>0</v>
      </c>
      <c r="NIJ63">
        <f>'Speed Table'!NIK54</f>
        <v>0</v>
      </c>
      <c r="NIK63">
        <f>'Speed Table'!NIL54</f>
        <v>0</v>
      </c>
      <c r="NIL63">
        <f>'Speed Table'!NIM54</f>
        <v>0</v>
      </c>
      <c r="NIM63">
        <f>'Speed Table'!NIN54</f>
        <v>0</v>
      </c>
      <c r="NIN63">
        <f>'Speed Table'!NIO54</f>
        <v>0</v>
      </c>
      <c r="NIO63">
        <f>'Speed Table'!NIP54</f>
        <v>0</v>
      </c>
      <c r="NIP63">
        <f>'Speed Table'!NIQ54</f>
        <v>0</v>
      </c>
      <c r="NIQ63">
        <f>'Speed Table'!NIR54</f>
        <v>0</v>
      </c>
      <c r="NIR63">
        <f>'Speed Table'!NIS54</f>
        <v>0</v>
      </c>
      <c r="NIS63">
        <f>'Speed Table'!NIT54</f>
        <v>0</v>
      </c>
      <c r="NIT63">
        <f>'Speed Table'!NIU54</f>
        <v>0</v>
      </c>
      <c r="NIU63">
        <f>'Speed Table'!NIV54</f>
        <v>0</v>
      </c>
      <c r="NIV63">
        <f>'Speed Table'!NIW54</f>
        <v>0</v>
      </c>
      <c r="NIW63">
        <f>'Speed Table'!NIX54</f>
        <v>0</v>
      </c>
      <c r="NIX63">
        <f>'Speed Table'!NIY54</f>
        <v>0</v>
      </c>
      <c r="NIY63">
        <f>'Speed Table'!NIZ54</f>
        <v>0</v>
      </c>
      <c r="NIZ63">
        <f>'Speed Table'!NJA54</f>
        <v>0</v>
      </c>
      <c r="NJA63">
        <f>'Speed Table'!NJB54</f>
        <v>0</v>
      </c>
      <c r="NJB63">
        <f>'Speed Table'!NJC54</f>
        <v>0</v>
      </c>
      <c r="NJC63">
        <f>'Speed Table'!NJD54</f>
        <v>0</v>
      </c>
      <c r="NJD63">
        <f>'Speed Table'!NJE54</f>
        <v>0</v>
      </c>
      <c r="NJE63">
        <f>'Speed Table'!NJF54</f>
        <v>0</v>
      </c>
      <c r="NJF63">
        <f>'Speed Table'!NJG54</f>
        <v>0</v>
      </c>
      <c r="NJG63">
        <f>'Speed Table'!NJH54</f>
        <v>0</v>
      </c>
      <c r="NJH63">
        <f>'Speed Table'!NJI54</f>
        <v>0</v>
      </c>
      <c r="NJI63">
        <f>'Speed Table'!NJJ54</f>
        <v>0</v>
      </c>
      <c r="NJJ63">
        <f>'Speed Table'!NJK54</f>
        <v>0</v>
      </c>
      <c r="NJK63">
        <f>'Speed Table'!NJL54</f>
        <v>0</v>
      </c>
      <c r="NJL63">
        <f>'Speed Table'!NJM54</f>
        <v>0</v>
      </c>
      <c r="NJM63">
        <f>'Speed Table'!NJN54</f>
        <v>0</v>
      </c>
      <c r="NJN63">
        <f>'Speed Table'!NJO54</f>
        <v>0</v>
      </c>
      <c r="NJO63">
        <f>'Speed Table'!NJP54</f>
        <v>0</v>
      </c>
      <c r="NJP63">
        <f>'Speed Table'!NJQ54</f>
        <v>0</v>
      </c>
      <c r="NJQ63">
        <f>'Speed Table'!NJR54</f>
        <v>0</v>
      </c>
      <c r="NJR63">
        <f>'Speed Table'!NJS54</f>
        <v>0</v>
      </c>
      <c r="NJS63">
        <f>'Speed Table'!NJT54</f>
        <v>0</v>
      </c>
      <c r="NJT63">
        <f>'Speed Table'!NJU54</f>
        <v>0</v>
      </c>
      <c r="NJU63">
        <f>'Speed Table'!NJV54</f>
        <v>0</v>
      </c>
      <c r="NJV63">
        <f>'Speed Table'!NJW54</f>
        <v>0</v>
      </c>
      <c r="NJW63">
        <f>'Speed Table'!NJX54</f>
        <v>0</v>
      </c>
      <c r="NJX63">
        <f>'Speed Table'!NJY54</f>
        <v>0</v>
      </c>
      <c r="NJY63">
        <f>'Speed Table'!NJZ54</f>
        <v>0</v>
      </c>
      <c r="NJZ63">
        <f>'Speed Table'!NKA54</f>
        <v>0</v>
      </c>
      <c r="NKA63">
        <f>'Speed Table'!NKB54</f>
        <v>0</v>
      </c>
      <c r="NKB63">
        <f>'Speed Table'!NKC54</f>
        <v>0</v>
      </c>
      <c r="NKC63">
        <f>'Speed Table'!NKD54</f>
        <v>0</v>
      </c>
      <c r="NKD63">
        <f>'Speed Table'!NKE54</f>
        <v>0</v>
      </c>
      <c r="NKE63">
        <f>'Speed Table'!NKF54</f>
        <v>0</v>
      </c>
      <c r="NKF63">
        <f>'Speed Table'!NKG54</f>
        <v>0</v>
      </c>
      <c r="NKG63">
        <f>'Speed Table'!NKH54</f>
        <v>0</v>
      </c>
      <c r="NKH63">
        <f>'Speed Table'!NKI54</f>
        <v>0</v>
      </c>
      <c r="NKI63">
        <f>'Speed Table'!NKJ54</f>
        <v>0</v>
      </c>
      <c r="NKJ63">
        <f>'Speed Table'!NKK54</f>
        <v>0</v>
      </c>
      <c r="NKK63">
        <f>'Speed Table'!NKL54</f>
        <v>0</v>
      </c>
      <c r="NKL63">
        <f>'Speed Table'!NKM54</f>
        <v>0</v>
      </c>
      <c r="NKM63">
        <f>'Speed Table'!NKN54</f>
        <v>0</v>
      </c>
      <c r="NKN63">
        <f>'Speed Table'!NKO54</f>
        <v>0</v>
      </c>
      <c r="NKO63">
        <f>'Speed Table'!NKP54</f>
        <v>0</v>
      </c>
      <c r="NKP63">
        <f>'Speed Table'!NKQ54</f>
        <v>0</v>
      </c>
      <c r="NKQ63">
        <f>'Speed Table'!NKR54</f>
        <v>0</v>
      </c>
      <c r="NKR63">
        <f>'Speed Table'!NKS54</f>
        <v>0</v>
      </c>
      <c r="NKS63">
        <f>'Speed Table'!NKT54</f>
        <v>0</v>
      </c>
      <c r="NKT63">
        <f>'Speed Table'!NKU54</f>
        <v>0</v>
      </c>
      <c r="NKU63">
        <f>'Speed Table'!NKV54</f>
        <v>0</v>
      </c>
      <c r="NKV63">
        <f>'Speed Table'!NKW54</f>
        <v>0</v>
      </c>
      <c r="NKW63">
        <f>'Speed Table'!NKX54</f>
        <v>0</v>
      </c>
      <c r="NKX63">
        <f>'Speed Table'!NKY54</f>
        <v>0</v>
      </c>
      <c r="NKY63">
        <f>'Speed Table'!NKZ54</f>
        <v>0</v>
      </c>
      <c r="NKZ63">
        <f>'Speed Table'!NLA54</f>
        <v>0</v>
      </c>
      <c r="NLA63">
        <f>'Speed Table'!NLB54</f>
        <v>0</v>
      </c>
      <c r="NLB63">
        <f>'Speed Table'!NLC54</f>
        <v>0</v>
      </c>
      <c r="NLC63">
        <f>'Speed Table'!NLD54</f>
        <v>0</v>
      </c>
      <c r="NLD63">
        <f>'Speed Table'!NLE54</f>
        <v>0</v>
      </c>
      <c r="NLE63">
        <f>'Speed Table'!NLF54</f>
        <v>0</v>
      </c>
      <c r="NLF63">
        <f>'Speed Table'!NLG54</f>
        <v>0</v>
      </c>
      <c r="NLG63">
        <f>'Speed Table'!NLH54</f>
        <v>0</v>
      </c>
      <c r="NLH63">
        <f>'Speed Table'!NLI54</f>
        <v>0</v>
      </c>
      <c r="NLI63">
        <f>'Speed Table'!NLJ54</f>
        <v>0</v>
      </c>
      <c r="NLJ63">
        <f>'Speed Table'!NLK54</f>
        <v>0</v>
      </c>
      <c r="NLK63">
        <f>'Speed Table'!NLL54</f>
        <v>0</v>
      </c>
      <c r="NLL63">
        <f>'Speed Table'!NLM54</f>
        <v>0</v>
      </c>
      <c r="NLM63">
        <f>'Speed Table'!NLN54</f>
        <v>0</v>
      </c>
      <c r="NLN63">
        <f>'Speed Table'!NLO54</f>
        <v>0</v>
      </c>
      <c r="NLO63">
        <f>'Speed Table'!NLP54</f>
        <v>0</v>
      </c>
      <c r="NLP63">
        <f>'Speed Table'!NLQ54</f>
        <v>0</v>
      </c>
      <c r="NLQ63">
        <f>'Speed Table'!NLR54</f>
        <v>0</v>
      </c>
      <c r="NLR63">
        <f>'Speed Table'!NLS54</f>
        <v>0</v>
      </c>
      <c r="NLS63">
        <f>'Speed Table'!NLT54</f>
        <v>0</v>
      </c>
      <c r="NLT63">
        <f>'Speed Table'!NLU54</f>
        <v>0</v>
      </c>
      <c r="NLU63">
        <f>'Speed Table'!NLV54</f>
        <v>0</v>
      </c>
      <c r="NLV63">
        <f>'Speed Table'!NLW54</f>
        <v>0</v>
      </c>
      <c r="NLW63">
        <f>'Speed Table'!NLX54</f>
        <v>0</v>
      </c>
      <c r="NLX63">
        <f>'Speed Table'!NLY54</f>
        <v>0</v>
      </c>
      <c r="NLY63">
        <f>'Speed Table'!NLZ54</f>
        <v>0</v>
      </c>
      <c r="NLZ63">
        <f>'Speed Table'!NMA54</f>
        <v>0</v>
      </c>
      <c r="NMA63">
        <f>'Speed Table'!NMB54</f>
        <v>0</v>
      </c>
      <c r="NMB63">
        <f>'Speed Table'!NMC54</f>
        <v>0</v>
      </c>
      <c r="NMC63">
        <f>'Speed Table'!NMD54</f>
        <v>0</v>
      </c>
      <c r="NMD63">
        <f>'Speed Table'!NME54</f>
        <v>0</v>
      </c>
      <c r="NME63">
        <f>'Speed Table'!NMF54</f>
        <v>0</v>
      </c>
      <c r="NMF63">
        <f>'Speed Table'!NMG54</f>
        <v>0</v>
      </c>
      <c r="NMG63">
        <f>'Speed Table'!NMH54</f>
        <v>0</v>
      </c>
      <c r="NMH63">
        <f>'Speed Table'!NMI54</f>
        <v>0</v>
      </c>
      <c r="NMI63">
        <f>'Speed Table'!NMJ54</f>
        <v>0</v>
      </c>
      <c r="NMJ63">
        <f>'Speed Table'!NMK54</f>
        <v>0</v>
      </c>
      <c r="NMK63">
        <f>'Speed Table'!NML54</f>
        <v>0</v>
      </c>
      <c r="NML63">
        <f>'Speed Table'!NMM54</f>
        <v>0</v>
      </c>
      <c r="NMM63">
        <f>'Speed Table'!NMN54</f>
        <v>0</v>
      </c>
      <c r="NMN63">
        <f>'Speed Table'!NMO54</f>
        <v>0</v>
      </c>
      <c r="NMO63">
        <f>'Speed Table'!NMP54</f>
        <v>0</v>
      </c>
      <c r="NMP63">
        <f>'Speed Table'!NMQ54</f>
        <v>0</v>
      </c>
      <c r="NMQ63">
        <f>'Speed Table'!NMR54</f>
        <v>0</v>
      </c>
      <c r="NMR63">
        <f>'Speed Table'!NMS54</f>
        <v>0</v>
      </c>
      <c r="NMS63">
        <f>'Speed Table'!NMT54</f>
        <v>0</v>
      </c>
      <c r="NMT63">
        <f>'Speed Table'!NMU54</f>
        <v>0</v>
      </c>
      <c r="NMU63">
        <f>'Speed Table'!NMV54</f>
        <v>0</v>
      </c>
      <c r="NMV63">
        <f>'Speed Table'!NMW54</f>
        <v>0</v>
      </c>
      <c r="NMW63">
        <f>'Speed Table'!NMX54</f>
        <v>0</v>
      </c>
      <c r="NMX63">
        <f>'Speed Table'!NMY54</f>
        <v>0</v>
      </c>
      <c r="NMY63">
        <f>'Speed Table'!NMZ54</f>
        <v>0</v>
      </c>
      <c r="NMZ63">
        <f>'Speed Table'!NNA54</f>
        <v>0</v>
      </c>
      <c r="NNA63">
        <f>'Speed Table'!NNB54</f>
        <v>0</v>
      </c>
      <c r="NNB63">
        <f>'Speed Table'!NNC54</f>
        <v>0</v>
      </c>
      <c r="NNC63">
        <f>'Speed Table'!NND54</f>
        <v>0</v>
      </c>
      <c r="NND63">
        <f>'Speed Table'!NNE54</f>
        <v>0</v>
      </c>
      <c r="NNE63">
        <f>'Speed Table'!NNF54</f>
        <v>0</v>
      </c>
      <c r="NNF63">
        <f>'Speed Table'!NNG54</f>
        <v>0</v>
      </c>
      <c r="NNG63">
        <f>'Speed Table'!NNH54</f>
        <v>0</v>
      </c>
      <c r="NNH63">
        <f>'Speed Table'!NNI54</f>
        <v>0</v>
      </c>
      <c r="NNI63">
        <f>'Speed Table'!NNJ54</f>
        <v>0</v>
      </c>
      <c r="NNJ63">
        <f>'Speed Table'!NNK54</f>
        <v>0</v>
      </c>
      <c r="NNK63">
        <f>'Speed Table'!NNL54</f>
        <v>0</v>
      </c>
      <c r="NNL63">
        <f>'Speed Table'!NNM54</f>
        <v>0</v>
      </c>
      <c r="NNM63">
        <f>'Speed Table'!NNN54</f>
        <v>0</v>
      </c>
      <c r="NNN63">
        <f>'Speed Table'!NNO54</f>
        <v>0</v>
      </c>
      <c r="NNO63">
        <f>'Speed Table'!NNP54</f>
        <v>0</v>
      </c>
      <c r="NNP63">
        <f>'Speed Table'!NNQ54</f>
        <v>0</v>
      </c>
      <c r="NNQ63">
        <f>'Speed Table'!NNR54</f>
        <v>0</v>
      </c>
      <c r="NNR63">
        <f>'Speed Table'!NNS54</f>
        <v>0</v>
      </c>
      <c r="NNS63">
        <f>'Speed Table'!NNT54</f>
        <v>0</v>
      </c>
      <c r="NNT63">
        <f>'Speed Table'!NNU54</f>
        <v>0</v>
      </c>
      <c r="NNU63">
        <f>'Speed Table'!NNV54</f>
        <v>0</v>
      </c>
      <c r="NNV63">
        <f>'Speed Table'!NNW54</f>
        <v>0</v>
      </c>
      <c r="NNW63">
        <f>'Speed Table'!NNX54</f>
        <v>0</v>
      </c>
      <c r="NNX63">
        <f>'Speed Table'!NNY54</f>
        <v>0</v>
      </c>
      <c r="NNY63">
        <f>'Speed Table'!NNZ54</f>
        <v>0</v>
      </c>
      <c r="NNZ63">
        <f>'Speed Table'!NOA54</f>
        <v>0</v>
      </c>
      <c r="NOA63">
        <f>'Speed Table'!NOB54</f>
        <v>0</v>
      </c>
      <c r="NOB63">
        <f>'Speed Table'!NOC54</f>
        <v>0</v>
      </c>
      <c r="NOC63">
        <f>'Speed Table'!NOD54</f>
        <v>0</v>
      </c>
      <c r="NOD63">
        <f>'Speed Table'!NOE54</f>
        <v>0</v>
      </c>
      <c r="NOE63">
        <f>'Speed Table'!NOF54</f>
        <v>0</v>
      </c>
      <c r="NOF63">
        <f>'Speed Table'!NOG54</f>
        <v>0</v>
      </c>
      <c r="NOG63">
        <f>'Speed Table'!NOH54</f>
        <v>0</v>
      </c>
      <c r="NOH63">
        <f>'Speed Table'!NOI54</f>
        <v>0</v>
      </c>
      <c r="NOI63">
        <f>'Speed Table'!NOJ54</f>
        <v>0</v>
      </c>
      <c r="NOJ63">
        <f>'Speed Table'!NOK54</f>
        <v>0</v>
      </c>
      <c r="NOK63">
        <f>'Speed Table'!NOL54</f>
        <v>0</v>
      </c>
      <c r="NOL63">
        <f>'Speed Table'!NOM54</f>
        <v>0</v>
      </c>
      <c r="NOM63">
        <f>'Speed Table'!NON54</f>
        <v>0</v>
      </c>
      <c r="NON63">
        <f>'Speed Table'!NOO54</f>
        <v>0</v>
      </c>
      <c r="NOO63">
        <f>'Speed Table'!NOP54</f>
        <v>0</v>
      </c>
      <c r="NOP63">
        <f>'Speed Table'!NOQ54</f>
        <v>0</v>
      </c>
      <c r="NOQ63">
        <f>'Speed Table'!NOR54</f>
        <v>0</v>
      </c>
      <c r="NOR63">
        <f>'Speed Table'!NOS54</f>
        <v>0</v>
      </c>
      <c r="NOS63">
        <f>'Speed Table'!NOT54</f>
        <v>0</v>
      </c>
      <c r="NOT63">
        <f>'Speed Table'!NOU54</f>
        <v>0</v>
      </c>
      <c r="NOU63">
        <f>'Speed Table'!NOV54</f>
        <v>0</v>
      </c>
      <c r="NOV63">
        <f>'Speed Table'!NOW54</f>
        <v>0</v>
      </c>
      <c r="NOW63">
        <f>'Speed Table'!NOX54</f>
        <v>0</v>
      </c>
      <c r="NOX63">
        <f>'Speed Table'!NOY54</f>
        <v>0</v>
      </c>
      <c r="NOY63">
        <f>'Speed Table'!NOZ54</f>
        <v>0</v>
      </c>
      <c r="NOZ63">
        <f>'Speed Table'!NPA54</f>
        <v>0</v>
      </c>
      <c r="NPA63">
        <f>'Speed Table'!NPB54</f>
        <v>0</v>
      </c>
      <c r="NPB63">
        <f>'Speed Table'!NPC54</f>
        <v>0</v>
      </c>
      <c r="NPC63">
        <f>'Speed Table'!NPD54</f>
        <v>0</v>
      </c>
      <c r="NPD63">
        <f>'Speed Table'!NPE54</f>
        <v>0</v>
      </c>
      <c r="NPE63">
        <f>'Speed Table'!NPF54</f>
        <v>0</v>
      </c>
      <c r="NPF63">
        <f>'Speed Table'!NPG54</f>
        <v>0</v>
      </c>
      <c r="NPG63">
        <f>'Speed Table'!NPH54</f>
        <v>0</v>
      </c>
      <c r="NPH63">
        <f>'Speed Table'!NPI54</f>
        <v>0</v>
      </c>
      <c r="NPI63">
        <f>'Speed Table'!NPJ54</f>
        <v>0</v>
      </c>
      <c r="NPJ63">
        <f>'Speed Table'!NPK54</f>
        <v>0</v>
      </c>
      <c r="NPK63">
        <f>'Speed Table'!NPL54</f>
        <v>0</v>
      </c>
      <c r="NPL63">
        <f>'Speed Table'!NPM54</f>
        <v>0</v>
      </c>
      <c r="NPM63">
        <f>'Speed Table'!NPN54</f>
        <v>0</v>
      </c>
      <c r="NPN63">
        <f>'Speed Table'!NPO54</f>
        <v>0</v>
      </c>
      <c r="NPO63">
        <f>'Speed Table'!NPP54</f>
        <v>0</v>
      </c>
      <c r="NPP63">
        <f>'Speed Table'!NPQ54</f>
        <v>0</v>
      </c>
      <c r="NPQ63">
        <f>'Speed Table'!NPR54</f>
        <v>0</v>
      </c>
      <c r="NPR63">
        <f>'Speed Table'!NPS54</f>
        <v>0</v>
      </c>
      <c r="NPS63">
        <f>'Speed Table'!NPT54</f>
        <v>0</v>
      </c>
      <c r="NPT63">
        <f>'Speed Table'!NPU54</f>
        <v>0</v>
      </c>
      <c r="NPU63">
        <f>'Speed Table'!NPV54</f>
        <v>0</v>
      </c>
      <c r="NPV63">
        <f>'Speed Table'!NPW54</f>
        <v>0</v>
      </c>
      <c r="NPW63">
        <f>'Speed Table'!NPX54</f>
        <v>0</v>
      </c>
      <c r="NPX63">
        <f>'Speed Table'!NPY54</f>
        <v>0</v>
      </c>
      <c r="NPY63">
        <f>'Speed Table'!NPZ54</f>
        <v>0</v>
      </c>
      <c r="NPZ63">
        <f>'Speed Table'!NQA54</f>
        <v>0</v>
      </c>
      <c r="NQA63">
        <f>'Speed Table'!NQB54</f>
        <v>0</v>
      </c>
      <c r="NQB63">
        <f>'Speed Table'!NQC54</f>
        <v>0</v>
      </c>
      <c r="NQC63">
        <f>'Speed Table'!NQD54</f>
        <v>0</v>
      </c>
      <c r="NQD63">
        <f>'Speed Table'!NQE54</f>
        <v>0</v>
      </c>
      <c r="NQE63">
        <f>'Speed Table'!NQF54</f>
        <v>0</v>
      </c>
      <c r="NQF63">
        <f>'Speed Table'!NQG54</f>
        <v>0</v>
      </c>
      <c r="NQG63">
        <f>'Speed Table'!NQH54</f>
        <v>0</v>
      </c>
      <c r="NQH63">
        <f>'Speed Table'!NQI54</f>
        <v>0</v>
      </c>
      <c r="NQI63">
        <f>'Speed Table'!NQJ54</f>
        <v>0</v>
      </c>
      <c r="NQJ63">
        <f>'Speed Table'!NQK54</f>
        <v>0</v>
      </c>
      <c r="NQK63">
        <f>'Speed Table'!NQL54</f>
        <v>0</v>
      </c>
      <c r="NQL63">
        <f>'Speed Table'!NQM54</f>
        <v>0</v>
      </c>
      <c r="NQM63">
        <f>'Speed Table'!NQN54</f>
        <v>0</v>
      </c>
      <c r="NQN63">
        <f>'Speed Table'!NQO54</f>
        <v>0</v>
      </c>
      <c r="NQO63">
        <f>'Speed Table'!NQP54</f>
        <v>0</v>
      </c>
      <c r="NQP63">
        <f>'Speed Table'!NQQ54</f>
        <v>0</v>
      </c>
      <c r="NQQ63">
        <f>'Speed Table'!NQR54</f>
        <v>0</v>
      </c>
      <c r="NQR63">
        <f>'Speed Table'!NQS54</f>
        <v>0</v>
      </c>
      <c r="NQS63">
        <f>'Speed Table'!NQT54</f>
        <v>0</v>
      </c>
      <c r="NQT63">
        <f>'Speed Table'!NQU54</f>
        <v>0</v>
      </c>
      <c r="NQU63">
        <f>'Speed Table'!NQV54</f>
        <v>0</v>
      </c>
      <c r="NQV63">
        <f>'Speed Table'!NQW54</f>
        <v>0</v>
      </c>
      <c r="NQW63">
        <f>'Speed Table'!NQX54</f>
        <v>0</v>
      </c>
      <c r="NQX63">
        <f>'Speed Table'!NQY54</f>
        <v>0</v>
      </c>
      <c r="NQY63">
        <f>'Speed Table'!NQZ54</f>
        <v>0</v>
      </c>
      <c r="NQZ63">
        <f>'Speed Table'!NRA54</f>
        <v>0</v>
      </c>
      <c r="NRA63">
        <f>'Speed Table'!NRB54</f>
        <v>0</v>
      </c>
      <c r="NRB63">
        <f>'Speed Table'!NRC54</f>
        <v>0</v>
      </c>
      <c r="NRC63">
        <f>'Speed Table'!NRD54</f>
        <v>0</v>
      </c>
      <c r="NRD63">
        <f>'Speed Table'!NRE54</f>
        <v>0</v>
      </c>
      <c r="NRE63">
        <f>'Speed Table'!NRF54</f>
        <v>0</v>
      </c>
      <c r="NRF63">
        <f>'Speed Table'!NRG54</f>
        <v>0</v>
      </c>
      <c r="NRG63">
        <f>'Speed Table'!NRH54</f>
        <v>0</v>
      </c>
      <c r="NRH63">
        <f>'Speed Table'!NRI54</f>
        <v>0</v>
      </c>
      <c r="NRI63">
        <f>'Speed Table'!NRJ54</f>
        <v>0</v>
      </c>
      <c r="NRJ63">
        <f>'Speed Table'!NRK54</f>
        <v>0</v>
      </c>
      <c r="NRK63">
        <f>'Speed Table'!NRL54</f>
        <v>0</v>
      </c>
      <c r="NRL63">
        <f>'Speed Table'!NRM54</f>
        <v>0</v>
      </c>
      <c r="NRM63">
        <f>'Speed Table'!NRN54</f>
        <v>0</v>
      </c>
      <c r="NRN63">
        <f>'Speed Table'!NRO54</f>
        <v>0</v>
      </c>
      <c r="NRO63">
        <f>'Speed Table'!NRP54</f>
        <v>0</v>
      </c>
      <c r="NRP63">
        <f>'Speed Table'!NRQ54</f>
        <v>0</v>
      </c>
      <c r="NRQ63">
        <f>'Speed Table'!NRR54</f>
        <v>0</v>
      </c>
      <c r="NRR63">
        <f>'Speed Table'!NRS54</f>
        <v>0</v>
      </c>
      <c r="NRS63">
        <f>'Speed Table'!NRT54</f>
        <v>0</v>
      </c>
      <c r="NRT63">
        <f>'Speed Table'!NRU54</f>
        <v>0</v>
      </c>
      <c r="NRU63">
        <f>'Speed Table'!NRV54</f>
        <v>0</v>
      </c>
      <c r="NRV63">
        <f>'Speed Table'!NRW54</f>
        <v>0</v>
      </c>
      <c r="NRW63">
        <f>'Speed Table'!NRX54</f>
        <v>0</v>
      </c>
      <c r="NRX63">
        <f>'Speed Table'!NRY54</f>
        <v>0</v>
      </c>
      <c r="NRY63">
        <f>'Speed Table'!NRZ54</f>
        <v>0</v>
      </c>
      <c r="NRZ63">
        <f>'Speed Table'!NSA54</f>
        <v>0</v>
      </c>
      <c r="NSA63">
        <f>'Speed Table'!NSB54</f>
        <v>0</v>
      </c>
      <c r="NSB63">
        <f>'Speed Table'!NSC54</f>
        <v>0</v>
      </c>
      <c r="NSC63">
        <f>'Speed Table'!NSD54</f>
        <v>0</v>
      </c>
      <c r="NSD63">
        <f>'Speed Table'!NSE54</f>
        <v>0</v>
      </c>
      <c r="NSE63">
        <f>'Speed Table'!NSF54</f>
        <v>0</v>
      </c>
      <c r="NSF63">
        <f>'Speed Table'!NSG54</f>
        <v>0</v>
      </c>
      <c r="NSG63">
        <f>'Speed Table'!NSH54</f>
        <v>0</v>
      </c>
      <c r="NSH63">
        <f>'Speed Table'!NSI54</f>
        <v>0</v>
      </c>
      <c r="NSI63">
        <f>'Speed Table'!NSJ54</f>
        <v>0</v>
      </c>
      <c r="NSJ63">
        <f>'Speed Table'!NSK54</f>
        <v>0</v>
      </c>
      <c r="NSK63">
        <f>'Speed Table'!NSL54</f>
        <v>0</v>
      </c>
      <c r="NSL63">
        <f>'Speed Table'!NSM54</f>
        <v>0</v>
      </c>
      <c r="NSM63">
        <f>'Speed Table'!NSN54</f>
        <v>0</v>
      </c>
      <c r="NSN63">
        <f>'Speed Table'!NSO54</f>
        <v>0</v>
      </c>
      <c r="NSO63">
        <f>'Speed Table'!NSP54</f>
        <v>0</v>
      </c>
      <c r="NSP63">
        <f>'Speed Table'!NSQ54</f>
        <v>0</v>
      </c>
      <c r="NSQ63">
        <f>'Speed Table'!NSR54</f>
        <v>0</v>
      </c>
      <c r="NSR63">
        <f>'Speed Table'!NSS54</f>
        <v>0</v>
      </c>
      <c r="NSS63">
        <f>'Speed Table'!NST54</f>
        <v>0</v>
      </c>
      <c r="NST63">
        <f>'Speed Table'!NSU54</f>
        <v>0</v>
      </c>
      <c r="NSU63">
        <f>'Speed Table'!NSV54</f>
        <v>0</v>
      </c>
      <c r="NSV63">
        <f>'Speed Table'!NSW54</f>
        <v>0</v>
      </c>
      <c r="NSW63">
        <f>'Speed Table'!NSX54</f>
        <v>0</v>
      </c>
      <c r="NSX63">
        <f>'Speed Table'!NSY54</f>
        <v>0</v>
      </c>
      <c r="NSY63">
        <f>'Speed Table'!NSZ54</f>
        <v>0</v>
      </c>
      <c r="NSZ63">
        <f>'Speed Table'!NTA54</f>
        <v>0</v>
      </c>
      <c r="NTA63">
        <f>'Speed Table'!NTB54</f>
        <v>0</v>
      </c>
      <c r="NTB63">
        <f>'Speed Table'!NTC54</f>
        <v>0</v>
      </c>
      <c r="NTC63">
        <f>'Speed Table'!NTD54</f>
        <v>0</v>
      </c>
      <c r="NTD63">
        <f>'Speed Table'!NTE54</f>
        <v>0</v>
      </c>
      <c r="NTE63">
        <f>'Speed Table'!NTF54</f>
        <v>0</v>
      </c>
      <c r="NTF63">
        <f>'Speed Table'!NTG54</f>
        <v>0</v>
      </c>
      <c r="NTG63">
        <f>'Speed Table'!NTH54</f>
        <v>0</v>
      </c>
      <c r="NTH63">
        <f>'Speed Table'!NTI54</f>
        <v>0</v>
      </c>
      <c r="NTI63">
        <f>'Speed Table'!NTJ54</f>
        <v>0</v>
      </c>
      <c r="NTJ63">
        <f>'Speed Table'!NTK54</f>
        <v>0</v>
      </c>
      <c r="NTK63">
        <f>'Speed Table'!NTL54</f>
        <v>0</v>
      </c>
      <c r="NTL63">
        <f>'Speed Table'!NTM54</f>
        <v>0</v>
      </c>
      <c r="NTM63">
        <f>'Speed Table'!NTN54</f>
        <v>0</v>
      </c>
      <c r="NTN63">
        <f>'Speed Table'!NTO54</f>
        <v>0</v>
      </c>
      <c r="NTO63">
        <f>'Speed Table'!NTP54</f>
        <v>0</v>
      </c>
      <c r="NTP63">
        <f>'Speed Table'!NTQ54</f>
        <v>0</v>
      </c>
      <c r="NTQ63">
        <f>'Speed Table'!NTR54</f>
        <v>0</v>
      </c>
      <c r="NTR63">
        <f>'Speed Table'!NTS54</f>
        <v>0</v>
      </c>
      <c r="NTS63">
        <f>'Speed Table'!NTT54</f>
        <v>0</v>
      </c>
      <c r="NTT63">
        <f>'Speed Table'!NTU54</f>
        <v>0</v>
      </c>
      <c r="NTU63">
        <f>'Speed Table'!NTV54</f>
        <v>0</v>
      </c>
      <c r="NTV63">
        <f>'Speed Table'!NTW54</f>
        <v>0</v>
      </c>
      <c r="NTW63">
        <f>'Speed Table'!NTX54</f>
        <v>0</v>
      </c>
      <c r="NTX63">
        <f>'Speed Table'!NTY54</f>
        <v>0</v>
      </c>
      <c r="NTY63">
        <f>'Speed Table'!NTZ54</f>
        <v>0</v>
      </c>
      <c r="NTZ63">
        <f>'Speed Table'!NUA54</f>
        <v>0</v>
      </c>
      <c r="NUA63">
        <f>'Speed Table'!NUB54</f>
        <v>0</v>
      </c>
      <c r="NUB63">
        <f>'Speed Table'!NUC54</f>
        <v>0</v>
      </c>
      <c r="NUC63">
        <f>'Speed Table'!NUD54</f>
        <v>0</v>
      </c>
      <c r="NUD63">
        <f>'Speed Table'!NUE54</f>
        <v>0</v>
      </c>
      <c r="NUE63">
        <f>'Speed Table'!NUF54</f>
        <v>0</v>
      </c>
      <c r="NUF63">
        <f>'Speed Table'!NUG54</f>
        <v>0</v>
      </c>
      <c r="NUG63">
        <f>'Speed Table'!NUH54</f>
        <v>0</v>
      </c>
      <c r="NUH63">
        <f>'Speed Table'!NUI54</f>
        <v>0</v>
      </c>
      <c r="NUI63">
        <f>'Speed Table'!NUJ54</f>
        <v>0</v>
      </c>
      <c r="NUJ63">
        <f>'Speed Table'!NUK54</f>
        <v>0</v>
      </c>
      <c r="NUK63">
        <f>'Speed Table'!NUL54</f>
        <v>0</v>
      </c>
      <c r="NUL63">
        <f>'Speed Table'!NUM54</f>
        <v>0</v>
      </c>
      <c r="NUM63">
        <f>'Speed Table'!NUN54</f>
        <v>0</v>
      </c>
      <c r="NUN63">
        <f>'Speed Table'!NUO54</f>
        <v>0</v>
      </c>
      <c r="NUO63">
        <f>'Speed Table'!NUP54</f>
        <v>0</v>
      </c>
      <c r="NUP63">
        <f>'Speed Table'!NUQ54</f>
        <v>0</v>
      </c>
      <c r="NUQ63">
        <f>'Speed Table'!NUR54</f>
        <v>0</v>
      </c>
      <c r="NUR63">
        <f>'Speed Table'!NUS54</f>
        <v>0</v>
      </c>
      <c r="NUS63">
        <f>'Speed Table'!NUT54</f>
        <v>0</v>
      </c>
      <c r="NUT63">
        <f>'Speed Table'!NUU54</f>
        <v>0</v>
      </c>
      <c r="NUU63">
        <f>'Speed Table'!NUV54</f>
        <v>0</v>
      </c>
      <c r="NUV63">
        <f>'Speed Table'!NUW54</f>
        <v>0</v>
      </c>
      <c r="NUW63">
        <f>'Speed Table'!NUX54</f>
        <v>0</v>
      </c>
      <c r="NUX63">
        <f>'Speed Table'!NUY54</f>
        <v>0</v>
      </c>
      <c r="NUY63">
        <f>'Speed Table'!NUZ54</f>
        <v>0</v>
      </c>
      <c r="NUZ63">
        <f>'Speed Table'!NVA54</f>
        <v>0</v>
      </c>
      <c r="NVA63">
        <f>'Speed Table'!NVB54</f>
        <v>0</v>
      </c>
      <c r="NVB63">
        <f>'Speed Table'!NVC54</f>
        <v>0</v>
      </c>
      <c r="NVC63">
        <f>'Speed Table'!NVD54</f>
        <v>0</v>
      </c>
      <c r="NVD63">
        <f>'Speed Table'!NVE54</f>
        <v>0</v>
      </c>
      <c r="NVE63">
        <f>'Speed Table'!NVF54</f>
        <v>0</v>
      </c>
      <c r="NVF63">
        <f>'Speed Table'!NVG54</f>
        <v>0</v>
      </c>
      <c r="NVG63">
        <f>'Speed Table'!NVH54</f>
        <v>0</v>
      </c>
      <c r="NVH63">
        <f>'Speed Table'!NVI54</f>
        <v>0</v>
      </c>
      <c r="NVI63">
        <f>'Speed Table'!NVJ54</f>
        <v>0</v>
      </c>
      <c r="NVJ63">
        <f>'Speed Table'!NVK54</f>
        <v>0</v>
      </c>
      <c r="NVK63">
        <f>'Speed Table'!NVL54</f>
        <v>0</v>
      </c>
      <c r="NVL63">
        <f>'Speed Table'!NVM54</f>
        <v>0</v>
      </c>
      <c r="NVM63">
        <f>'Speed Table'!NVN54</f>
        <v>0</v>
      </c>
      <c r="NVN63">
        <f>'Speed Table'!NVO54</f>
        <v>0</v>
      </c>
      <c r="NVO63">
        <f>'Speed Table'!NVP54</f>
        <v>0</v>
      </c>
      <c r="NVP63">
        <f>'Speed Table'!NVQ54</f>
        <v>0</v>
      </c>
      <c r="NVQ63">
        <f>'Speed Table'!NVR54</f>
        <v>0</v>
      </c>
      <c r="NVR63">
        <f>'Speed Table'!NVS54</f>
        <v>0</v>
      </c>
      <c r="NVS63">
        <f>'Speed Table'!NVT54</f>
        <v>0</v>
      </c>
      <c r="NVT63">
        <f>'Speed Table'!NVU54</f>
        <v>0</v>
      </c>
      <c r="NVU63">
        <f>'Speed Table'!NVV54</f>
        <v>0</v>
      </c>
      <c r="NVV63">
        <f>'Speed Table'!NVW54</f>
        <v>0</v>
      </c>
      <c r="NVW63">
        <f>'Speed Table'!NVX54</f>
        <v>0</v>
      </c>
      <c r="NVX63">
        <f>'Speed Table'!NVY54</f>
        <v>0</v>
      </c>
      <c r="NVY63">
        <f>'Speed Table'!NVZ54</f>
        <v>0</v>
      </c>
      <c r="NVZ63">
        <f>'Speed Table'!NWA54</f>
        <v>0</v>
      </c>
      <c r="NWA63">
        <f>'Speed Table'!NWB54</f>
        <v>0</v>
      </c>
      <c r="NWB63">
        <f>'Speed Table'!NWC54</f>
        <v>0</v>
      </c>
      <c r="NWC63">
        <f>'Speed Table'!NWD54</f>
        <v>0</v>
      </c>
      <c r="NWD63">
        <f>'Speed Table'!NWE54</f>
        <v>0</v>
      </c>
      <c r="NWE63">
        <f>'Speed Table'!NWF54</f>
        <v>0</v>
      </c>
      <c r="NWF63">
        <f>'Speed Table'!NWG54</f>
        <v>0</v>
      </c>
      <c r="NWG63">
        <f>'Speed Table'!NWH54</f>
        <v>0</v>
      </c>
      <c r="NWH63">
        <f>'Speed Table'!NWI54</f>
        <v>0</v>
      </c>
      <c r="NWI63">
        <f>'Speed Table'!NWJ54</f>
        <v>0</v>
      </c>
      <c r="NWJ63">
        <f>'Speed Table'!NWK54</f>
        <v>0</v>
      </c>
      <c r="NWK63">
        <f>'Speed Table'!NWL54</f>
        <v>0</v>
      </c>
      <c r="NWL63">
        <f>'Speed Table'!NWM54</f>
        <v>0</v>
      </c>
      <c r="NWM63">
        <f>'Speed Table'!NWN54</f>
        <v>0</v>
      </c>
      <c r="NWN63">
        <f>'Speed Table'!NWO54</f>
        <v>0</v>
      </c>
      <c r="NWO63">
        <f>'Speed Table'!NWP54</f>
        <v>0</v>
      </c>
      <c r="NWP63">
        <f>'Speed Table'!NWQ54</f>
        <v>0</v>
      </c>
      <c r="NWQ63">
        <f>'Speed Table'!NWR54</f>
        <v>0</v>
      </c>
      <c r="NWR63">
        <f>'Speed Table'!NWS54</f>
        <v>0</v>
      </c>
      <c r="NWS63">
        <f>'Speed Table'!NWT54</f>
        <v>0</v>
      </c>
      <c r="NWT63">
        <f>'Speed Table'!NWU54</f>
        <v>0</v>
      </c>
      <c r="NWU63">
        <f>'Speed Table'!NWV54</f>
        <v>0</v>
      </c>
      <c r="NWV63">
        <f>'Speed Table'!NWW54</f>
        <v>0</v>
      </c>
      <c r="NWW63">
        <f>'Speed Table'!NWX54</f>
        <v>0</v>
      </c>
      <c r="NWX63">
        <f>'Speed Table'!NWY54</f>
        <v>0</v>
      </c>
      <c r="NWY63">
        <f>'Speed Table'!NWZ54</f>
        <v>0</v>
      </c>
      <c r="NWZ63">
        <f>'Speed Table'!NXA54</f>
        <v>0</v>
      </c>
      <c r="NXA63">
        <f>'Speed Table'!NXB54</f>
        <v>0</v>
      </c>
      <c r="NXB63">
        <f>'Speed Table'!NXC54</f>
        <v>0</v>
      </c>
      <c r="NXC63">
        <f>'Speed Table'!NXD54</f>
        <v>0</v>
      </c>
      <c r="NXD63">
        <f>'Speed Table'!NXE54</f>
        <v>0</v>
      </c>
      <c r="NXE63">
        <f>'Speed Table'!NXF54</f>
        <v>0</v>
      </c>
      <c r="NXF63">
        <f>'Speed Table'!NXG54</f>
        <v>0</v>
      </c>
      <c r="NXG63">
        <f>'Speed Table'!NXH54</f>
        <v>0</v>
      </c>
      <c r="NXH63">
        <f>'Speed Table'!NXI54</f>
        <v>0</v>
      </c>
      <c r="NXI63">
        <f>'Speed Table'!NXJ54</f>
        <v>0</v>
      </c>
      <c r="NXJ63">
        <f>'Speed Table'!NXK54</f>
        <v>0</v>
      </c>
      <c r="NXK63">
        <f>'Speed Table'!NXL54</f>
        <v>0</v>
      </c>
      <c r="NXL63">
        <f>'Speed Table'!NXM54</f>
        <v>0</v>
      </c>
      <c r="NXM63">
        <f>'Speed Table'!NXN54</f>
        <v>0</v>
      </c>
      <c r="NXN63">
        <f>'Speed Table'!NXO54</f>
        <v>0</v>
      </c>
      <c r="NXO63">
        <f>'Speed Table'!NXP54</f>
        <v>0</v>
      </c>
      <c r="NXP63">
        <f>'Speed Table'!NXQ54</f>
        <v>0</v>
      </c>
      <c r="NXQ63">
        <f>'Speed Table'!NXR54</f>
        <v>0</v>
      </c>
      <c r="NXR63">
        <f>'Speed Table'!NXS54</f>
        <v>0</v>
      </c>
      <c r="NXS63">
        <f>'Speed Table'!NXT54</f>
        <v>0</v>
      </c>
      <c r="NXT63">
        <f>'Speed Table'!NXU54</f>
        <v>0</v>
      </c>
      <c r="NXU63">
        <f>'Speed Table'!NXV54</f>
        <v>0</v>
      </c>
      <c r="NXV63">
        <f>'Speed Table'!NXW54</f>
        <v>0</v>
      </c>
      <c r="NXW63">
        <f>'Speed Table'!NXX54</f>
        <v>0</v>
      </c>
      <c r="NXX63">
        <f>'Speed Table'!NXY54</f>
        <v>0</v>
      </c>
      <c r="NXY63">
        <f>'Speed Table'!NXZ54</f>
        <v>0</v>
      </c>
      <c r="NXZ63">
        <f>'Speed Table'!NYA54</f>
        <v>0</v>
      </c>
      <c r="NYA63">
        <f>'Speed Table'!NYB54</f>
        <v>0</v>
      </c>
      <c r="NYB63">
        <f>'Speed Table'!NYC54</f>
        <v>0</v>
      </c>
      <c r="NYC63">
        <f>'Speed Table'!NYD54</f>
        <v>0</v>
      </c>
      <c r="NYD63">
        <f>'Speed Table'!NYE54</f>
        <v>0</v>
      </c>
      <c r="NYE63">
        <f>'Speed Table'!NYF54</f>
        <v>0</v>
      </c>
      <c r="NYF63">
        <f>'Speed Table'!NYG54</f>
        <v>0</v>
      </c>
      <c r="NYG63">
        <f>'Speed Table'!NYH54</f>
        <v>0</v>
      </c>
      <c r="NYH63">
        <f>'Speed Table'!NYI54</f>
        <v>0</v>
      </c>
      <c r="NYI63">
        <f>'Speed Table'!NYJ54</f>
        <v>0</v>
      </c>
      <c r="NYJ63">
        <f>'Speed Table'!NYK54</f>
        <v>0</v>
      </c>
      <c r="NYK63">
        <f>'Speed Table'!NYL54</f>
        <v>0</v>
      </c>
      <c r="NYL63">
        <f>'Speed Table'!NYM54</f>
        <v>0</v>
      </c>
      <c r="NYM63">
        <f>'Speed Table'!NYN54</f>
        <v>0</v>
      </c>
      <c r="NYN63">
        <f>'Speed Table'!NYO54</f>
        <v>0</v>
      </c>
      <c r="NYO63">
        <f>'Speed Table'!NYP54</f>
        <v>0</v>
      </c>
      <c r="NYP63">
        <f>'Speed Table'!NYQ54</f>
        <v>0</v>
      </c>
      <c r="NYQ63">
        <f>'Speed Table'!NYR54</f>
        <v>0</v>
      </c>
      <c r="NYR63">
        <f>'Speed Table'!NYS54</f>
        <v>0</v>
      </c>
      <c r="NYS63">
        <f>'Speed Table'!NYT54</f>
        <v>0</v>
      </c>
      <c r="NYT63">
        <f>'Speed Table'!NYU54</f>
        <v>0</v>
      </c>
      <c r="NYU63">
        <f>'Speed Table'!NYV54</f>
        <v>0</v>
      </c>
      <c r="NYV63">
        <f>'Speed Table'!NYW54</f>
        <v>0</v>
      </c>
      <c r="NYW63">
        <f>'Speed Table'!NYX54</f>
        <v>0</v>
      </c>
      <c r="NYX63">
        <f>'Speed Table'!NYY54</f>
        <v>0</v>
      </c>
      <c r="NYY63">
        <f>'Speed Table'!NYZ54</f>
        <v>0</v>
      </c>
      <c r="NYZ63">
        <f>'Speed Table'!NZA54</f>
        <v>0</v>
      </c>
      <c r="NZA63">
        <f>'Speed Table'!NZB54</f>
        <v>0</v>
      </c>
      <c r="NZB63">
        <f>'Speed Table'!NZC54</f>
        <v>0</v>
      </c>
      <c r="NZC63">
        <f>'Speed Table'!NZD54</f>
        <v>0</v>
      </c>
      <c r="NZD63">
        <f>'Speed Table'!NZE54</f>
        <v>0</v>
      </c>
      <c r="NZE63">
        <f>'Speed Table'!NZF54</f>
        <v>0</v>
      </c>
      <c r="NZF63">
        <f>'Speed Table'!NZG54</f>
        <v>0</v>
      </c>
      <c r="NZG63">
        <f>'Speed Table'!NZH54</f>
        <v>0</v>
      </c>
      <c r="NZH63">
        <f>'Speed Table'!NZI54</f>
        <v>0</v>
      </c>
      <c r="NZI63">
        <f>'Speed Table'!NZJ54</f>
        <v>0</v>
      </c>
      <c r="NZJ63">
        <f>'Speed Table'!NZK54</f>
        <v>0</v>
      </c>
      <c r="NZK63">
        <f>'Speed Table'!NZL54</f>
        <v>0</v>
      </c>
      <c r="NZL63">
        <f>'Speed Table'!NZM54</f>
        <v>0</v>
      </c>
      <c r="NZM63">
        <f>'Speed Table'!NZN54</f>
        <v>0</v>
      </c>
      <c r="NZN63">
        <f>'Speed Table'!NZO54</f>
        <v>0</v>
      </c>
      <c r="NZO63">
        <f>'Speed Table'!NZP54</f>
        <v>0</v>
      </c>
      <c r="NZP63">
        <f>'Speed Table'!NZQ54</f>
        <v>0</v>
      </c>
      <c r="NZQ63">
        <f>'Speed Table'!NZR54</f>
        <v>0</v>
      </c>
      <c r="NZR63">
        <f>'Speed Table'!NZS54</f>
        <v>0</v>
      </c>
      <c r="NZS63">
        <f>'Speed Table'!NZT54</f>
        <v>0</v>
      </c>
      <c r="NZT63">
        <f>'Speed Table'!NZU54</f>
        <v>0</v>
      </c>
      <c r="NZU63">
        <f>'Speed Table'!NZV54</f>
        <v>0</v>
      </c>
      <c r="NZV63">
        <f>'Speed Table'!NZW54</f>
        <v>0</v>
      </c>
      <c r="NZW63">
        <f>'Speed Table'!NZX54</f>
        <v>0</v>
      </c>
      <c r="NZX63">
        <f>'Speed Table'!NZY54</f>
        <v>0</v>
      </c>
      <c r="NZY63">
        <f>'Speed Table'!NZZ54</f>
        <v>0</v>
      </c>
      <c r="NZZ63">
        <f>'Speed Table'!OAA54</f>
        <v>0</v>
      </c>
      <c r="OAA63">
        <f>'Speed Table'!OAB54</f>
        <v>0</v>
      </c>
      <c r="OAB63">
        <f>'Speed Table'!OAC54</f>
        <v>0</v>
      </c>
      <c r="OAC63">
        <f>'Speed Table'!OAD54</f>
        <v>0</v>
      </c>
      <c r="OAD63">
        <f>'Speed Table'!OAE54</f>
        <v>0</v>
      </c>
      <c r="OAE63">
        <f>'Speed Table'!OAF54</f>
        <v>0</v>
      </c>
      <c r="OAF63">
        <f>'Speed Table'!OAG54</f>
        <v>0</v>
      </c>
      <c r="OAG63">
        <f>'Speed Table'!OAH54</f>
        <v>0</v>
      </c>
      <c r="OAH63">
        <f>'Speed Table'!OAI54</f>
        <v>0</v>
      </c>
      <c r="OAI63">
        <f>'Speed Table'!OAJ54</f>
        <v>0</v>
      </c>
      <c r="OAJ63">
        <f>'Speed Table'!OAK54</f>
        <v>0</v>
      </c>
      <c r="OAK63">
        <f>'Speed Table'!OAL54</f>
        <v>0</v>
      </c>
      <c r="OAL63">
        <f>'Speed Table'!OAM54</f>
        <v>0</v>
      </c>
      <c r="OAM63">
        <f>'Speed Table'!OAN54</f>
        <v>0</v>
      </c>
      <c r="OAN63">
        <f>'Speed Table'!OAO54</f>
        <v>0</v>
      </c>
      <c r="OAO63">
        <f>'Speed Table'!OAP54</f>
        <v>0</v>
      </c>
      <c r="OAP63">
        <f>'Speed Table'!OAQ54</f>
        <v>0</v>
      </c>
      <c r="OAQ63">
        <f>'Speed Table'!OAR54</f>
        <v>0</v>
      </c>
      <c r="OAR63">
        <f>'Speed Table'!OAS54</f>
        <v>0</v>
      </c>
      <c r="OAS63">
        <f>'Speed Table'!OAT54</f>
        <v>0</v>
      </c>
      <c r="OAT63">
        <f>'Speed Table'!OAU54</f>
        <v>0</v>
      </c>
      <c r="OAU63">
        <f>'Speed Table'!OAV54</f>
        <v>0</v>
      </c>
      <c r="OAV63">
        <f>'Speed Table'!OAW54</f>
        <v>0</v>
      </c>
      <c r="OAW63">
        <f>'Speed Table'!OAX54</f>
        <v>0</v>
      </c>
      <c r="OAX63">
        <f>'Speed Table'!OAY54</f>
        <v>0</v>
      </c>
      <c r="OAY63">
        <f>'Speed Table'!OAZ54</f>
        <v>0</v>
      </c>
      <c r="OAZ63">
        <f>'Speed Table'!OBA54</f>
        <v>0</v>
      </c>
      <c r="OBA63">
        <f>'Speed Table'!OBB54</f>
        <v>0</v>
      </c>
      <c r="OBB63">
        <f>'Speed Table'!OBC54</f>
        <v>0</v>
      </c>
      <c r="OBC63">
        <f>'Speed Table'!OBD54</f>
        <v>0</v>
      </c>
      <c r="OBD63">
        <f>'Speed Table'!OBE54</f>
        <v>0</v>
      </c>
      <c r="OBE63">
        <f>'Speed Table'!OBF54</f>
        <v>0</v>
      </c>
      <c r="OBF63">
        <f>'Speed Table'!OBG54</f>
        <v>0</v>
      </c>
      <c r="OBG63">
        <f>'Speed Table'!OBH54</f>
        <v>0</v>
      </c>
      <c r="OBH63">
        <f>'Speed Table'!OBI54</f>
        <v>0</v>
      </c>
      <c r="OBI63">
        <f>'Speed Table'!OBJ54</f>
        <v>0</v>
      </c>
      <c r="OBJ63">
        <f>'Speed Table'!OBK54</f>
        <v>0</v>
      </c>
      <c r="OBK63">
        <f>'Speed Table'!OBL54</f>
        <v>0</v>
      </c>
      <c r="OBL63">
        <f>'Speed Table'!OBM54</f>
        <v>0</v>
      </c>
      <c r="OBM63">
        <f>'Speed Table'!OBN54</f>
        <v>0</v>
      </c>
      <c r="OBN63">
        <f>'Speed Table'!OBO54</f>
        <v>0</v>
      </c>
      <c r="OBO63">
        <f>'Speed Table'!OBP54</f>
        <v>0</v>
      </c>
      <c r="OBP63">
        <f>'Speed Table'!OBQ54</f>
        <v>0</v>
      </c>
      <c r="OBQ63">
        <f>'Speed Table'!OBR54</f>
        <v>0</v>
      </c>
      <c r="OBR63">
        <f>'Speed Table'!OBS54</f>
        <v>0</v>
      </c>
      <c r="OBS63">
        <f>'Speed Table'!OBT54</f>
        <v>0</v>
      </c>
      <c r="OBT63">
        <f>'Speed Table'!OBU54</f>
        <v>0</v>
      </c>
      <c r="OBU63">
        <f>'Speed Table'!OBV54</f>
        <v>0</v>
      </c>
      <c r="OBV63">
        <f>'Speed Table'!OBW54</f>
        <v>0</v>
      </c>
      <c r="OBW63">
        <f>'Speed Table'!OBX54</f>
        <v>0</v>
      </c>
      <c r="OBX63">
        <f>'Speed Table'!OBY54</f>
        <v>0</v>
      </c>
      <c r="OBY63">
        <f>'Speed Table'!OBZ54</f>
        <v>0</v>
      </c>
      <c r="OBZ63">
        <f>'Speed Table'!OCA54</f>
        <v>0</v>
      </c>
      <c r="OCA63">
        <f>'Speed Table'!OCB54</f>
        <v>0</v>
      </c>
      <c r="OCB63">
        <f>'Speed Table'!OCC54</f>
        <v>0</v>
      </c>
      <c r="OCC63">
        <f>'Speed Table'!OCD54</f>
        <v>0</v>
      </c>
      <c r="OCD63">
        <f>'Speed Table'!OCE54</f>
        <v>0</v>
      </c>
      <c r="OCE63">
        <f>'Speed Table'!OCF54</f>
        <v>0</v>
      </c>
      <c r="OCF63">
        <f>'Speed Table'!OCG54</f>
        <v>0</v>
      </c>
      <c r="OCG63">
        <f>'Speed Table'!OCH54</f>
        <v>0</v>
      </c>
      <c r="OCH63">
        <f>'Speed Table'!OCI54</f>
        <v>0</v>
      </c>
      <c r="OCI63">
        <f>'Speed Table'!OCJ54</f>
        <v>0</v>
      </c>
      <c r="OCJ63">
        <f>'Speed Table'!OCK54</f>
        <v>0</v>
      </c>
      <c r="OCK63">
        <f>'Speed Table'!OCL54</f>
        <v>0</v>
      </c>
      <c r="OCL63">
        <f>'Speed Table'!OCM54</f>
        <v>0</v>
      </c>
      <c r="OCM63">
        <f>'Speed Table'!OCN54</f>
        <v>0</v>
      </c>
      <c r="OCN63">
        <f>'Speed Table'!OCO54</f>
        <v>0</v>
      </c>
      <c r="OCO63">
        <f>'Speed Table'!OCP54</f>
        <v>0</v>
      </c>
      <c r="OCP63">
        <f>'Speed Table'!OCQ54</f>
        <v>0</v>
      </c>
      <c r="OCQ63">
        <f>'Speed Table'!OCR54</f>
        <v>0</v>
      </c>
      <c r="OCR63">
        <f>'Speed Table'!OCS54</f>
        <v>0</v>
      </c>
      <c r="OCS63">
        <f>'Speed Table'!OCT54</f>
        <v>0</v>
      </c>
      <c r="OCT63">
        <f>'Speed Table'!OCU54</f>
        <v>0</v>
      </c>
      <c r="OCU63">
        <f>'Speed Table'!OCV54</f>
        <v>0</v>
      </c>
      <c r="OCV63">
        <f>'Speed Table'!OCW54</f>
        <v>0</v>
      </c>
      <c r="OCW63">
        <f>'Speed Table'!OCX54</f>
        <v>0</v>
      </c>
      <c r="OCX63">
        <f>'Speed Table'!OCY54</f>
        <v>0</v>
      </c>
      <c r="OCY63">
        <f>'Speed Table'!OCZ54</f>
        <v>0</v>
      </c>
      <c r="OCZ63">
        <f>'Speed Table'!ODA54</f>
        <v>0</v>
      </c>
      <c r="ODA63">
        <f>'Speed Table'!ODB54</f>
        <v>0</v>
      </c>
      <c r="ODB63">
        <f>'Speed Table'!ODC54</f>
        <v>0</v>
      </c>
      <c r="ODC63">
        <f>'Speed Table'!ODD54</f>
        <v>0</v>
      </c>
      <c r="ODD63">
        <f>'Speed Table'!ODE54</f>
        <v>0</v>
      </c>
      <c r="ODE63">
        <f>'Speed Table'!ODF54</f>
        <v>0</v>
      </c>
      <c r="ODF63">
        <f>'Speed Table'!ODG54</f>
        <v>0</v>
      </c>
      <c r="ODG63">
        <f>'Speed Table'!ODH54</f>
        <v>0</v>
      </c>
      <c r="ODH63">
        <f>'Speed Table'!ODI54</f>
        <v>0</v>
      </c>
      <c r="ODI63">
        <f>'Speed Table'!ODJ54</f>
        <v>0</v>
      </c>
      <c r="ODJ63">
        <f>'Speed Table'!ODK54</f>
        <v>0</v>
      </c>
      <c r="ODK63">
        <f>'Speed Table'!ODL54</f>
        <v>0</v>
      </c>
      <c r="ODL63">
        <f>'Speed Table'!ODM54</f>
        <v>0</v>
      </c>
      <c r="ODM63">
        <f>'Speed Table'!ODN54</f>
        <v>0</v>
      </c>
      <c r="ODN63">
        <f>'Speed Table'!ODO54</f>
        <v>0</v>
      </c>
      <c r="ODO63">
        <f>'Speed Table'!ODP54</f>
        <v>0</v>
      </c>
      <c r="ODP63">
        <f>'Speed Table'!ODQ54</f>
        <v>0</v>
      </c>
      <c r="ODQ63">
        <f>'Speed Table'!ODR54</f>
        <v>0</v>
      </c>
      <c r="ODR63">
        <f>'Speed Table'!ODS54</f>
        <v>0</v>
      </c>
      <c r="ODS63">
        <f>'Speed Table'!ODT54</f>
        <v>0</v>
      </c>
      <c r="ODT63">
        <f>'Speed Table'!ODU54</f>
        <v>0</v>
      </c>
      <c r="ODU63">
        <f>'Speed Table'!ODV54</f>
        <v>0</v>
      </c>
      <c r="ODV63">
        <f>'Speed Table'!ODW54</f>
        <v>0</v>
      </c>
      <c r="ODW63">
        <f>'Speed Table'!ODX54</f>
        <v>0</v>
      </c>
      <c r="ODX63">
        <f>'Speed Table'!ODY54</f>
        <v>0</v>
      </c>
      <c r="ODY63">
        <f>'Speed Table'!ODZ54</f>
        <v>0</v>
      </c>
      <c r="ODZ63">
        <f>'Speed Table'!OEA54</f>
        <v>0</v>
      </c>
      <c r="OEA63">
        <f>'Speed Table'!OEB54</f>
        <v>0</v>
      </c>
      <c r="OEB63">
        <f>'Speed Table'!OEC54</f>
        <v>0</v>
      </c>
      <c r="OEC63">
        <f>'Speed Table'!OED54</f>
        <v>0</v>
      </c>
      <c r="OED63">
        <f>'Speed Table'!OEE54</f>
        <v>0</v>
      </c>
      <c r="OEE63">
        <f>'Speed Table'!OEF54</f>
        <v>0</v>
      </c>
      <c r="OEF63">
        <f>'Speed Table'!OEG54</f>
        <v>0</v>
      </c>
      <c r="OEG63">
        <f>'Speed Table'!OEH54</f>
        <v>0</v>
      </c>
      <c r="OEH63">
        <f>'Speed Table'!OEI54</f>
        <v>0</v>
      </c>
      <c r="OEI63">
        <f>'Speed Table'!OEJ54</f>
        <v>0</v>
      </c>
      <c r="OEJ63">
        <f>'Speed Table'!OEK54</f>
        <v>0</v>
      </c>
      <c r="OEK63">
        <f>'Speed Table'!OEL54</f>
        <v>0</v>
      </c>
      <c r="OEL63">
        <f>'Speed Table'!OEM54</f>
        <v>0</v>
      </c>
      <c r="OEM63">
        <f>'Speed Table'!OEN54</f>
        <v>0</v>
      </c>
      <c r="OEN63">
        <f>'Speed Table'!OEO54</f>
        <v>0</v>
      </c>
      <c r="OEO63">
        <f>'Speed Table'!OEP54</f>
        <v>0</v>
      </c>
      <c r="OEP63">
        <f>'Speed Table'!OEQ54</f>
        <v>0</v>
      </c>
      <c r="OEQ63">
        <f>'Speed Table'!OER54</f>
        <v>0</v>
      </c>
      <c r="OER63">
        <f>'Speed Table'!OES54</f>
        <v>0</v>
      </c>
      <c r="OES63">
        <f>'Speed Table'!OET54</f>
        <v>0</v>
      </c>
      <c r="OET63">
        <f>'Speed Table'!OEU54</f>
        <v>0</v>
      </c>
      <c r="OEU63">
        <f>'Speed Table'!OEV54</f>
        <v>0</v>
      </c>
      <c r="OEV63">
        <f>'Speed Table'!OEW54</f>
        <v>0</v>
      </c>
      <c r="OEW63">
        <f>'Speed Table'!OEX54</f>
        <v>0</v>
      </c>
      <c r="OEX63">
        <f>'Speed Table'!OEY54</f>
        <v>0</v>
      </c>
      <c r="OEY63">
        <f>'Speed Table'!OEZ54</f>
        <v>0</v>
      </c>
      <c r="OEZ63">
        <f>'Speed Table'!OFA54</f>
        <v>0</v>
      </c>
      <c r="OFA63">
        <f>'Speed Table'!OFB54</f>
        <v>0</v>
      </c>
      <c r="OFB63">
        <f>'Speed Table'!OFC54</f>
        <v>0</v>
      </c>
      <c r="OFC63">
        <f>'Speed Table'!OFD54</f>
        <v>0</v>
      </c>
      <c r="OFD63">
        <f>'Speed Table'!OFE54</f>
        <v>0</v>
      </c>
      <c r="OFE63">
        <f>'Speed Table'!OFF54</f>
        <v>0</v>
      </c>
      <c r="OFF63">
        <f>'Speed Table'!OFG54</f>
        <v>0</v>
      </c>
      <c r="OFG63">
        <f>'Speed Table'!OFH54</f>
        <v>0</v>
      </c>
      <c r="OFH63">
        <f>'Speed Table'!OFI54</f>
        <v>0</v>
      </c>
      <c r="OFI63">
        <f>'Speed Table'!OFJ54</f>
        <v>0</v>
      </c>
      <c r="OFJ63">
        <f>'Speed Table'!OFK54</f>
        <v>0</v>
      </c>
      <c r="OFK63">
        <f>'Speed Table'!OFL54</f>
        <v>0</v>
      </c>
      <c r="OFL63">
        <f>'Speed Table'!OFM54</f>
        <v>0</v>
      </c>
      <c r="OFM63">
        <f>'Speed Table'!OFN54</f>
        <v>0</v>
      </c>
      <c r="OFN63">
        <f>'Speed Table'!OFO54</f>
        <v>0</v>
      </c>
      <c r="OFO63">
        <f>'Speed Table'!OFP54</f>
        <v>0</v>
      </c>
      <c r="OFP63">
        <f>'Speed Table'!OFQ54</f>
        <v>0</v>
      </c>
      <c r="OFQ63">
        <f>'Speed Table'!OFR54</f>
        <v>0</v>
      </c>
      <c r="OFR63">
        <f>'Speed Table'!OFS54</f>
        <v>0</v>
      </c>
      <c r="OFS63">
        <f>'Speed Table'!OFT54</f>
        <v>0</v>
      </c>
      <c r="OFT63">
        <f>'Speed Table'!OFU54</f>
        <v>0</v>
      </c>
      <c r="OFU63">
        <f>'Speed Table'!OFV54</f>
        <v>0</v>
      </c>
      <c r="OFV63">
        <f>'Speed Table'!OFW54</f>
        <v>0</v>
      </c>
      <c r="OFW63">
        <f>'Speed Table'!OFX54</f>
        <v>0</v>
      </c>
      <c r="OFX63">
        <f>'Speed Table'!OFY54</f>
        <v>0</v>
      </c>
      <c r="OFY63">
        <f>'Speed Table'!OFZ54</f>
        <v>0</v>
      </c>
      <c r="OFZ63">
        <f>'Speed Table'!OGA54</f>
        <v>0</v>
      </c>
      <c r="OGA63">
        <f>'Speed Table'!OGB54</f>
        <v>0</v>
      </c>
      <c r="OGB63">
        <f>'Speed Table'!OGC54</f>
        <v>0</v>
      </c>
      <c r="OGC63">
        <f>'Speed Table'!OGD54</f>
        <v>0</v>
      </c>
      <c r="OGD63">
        <f>'Speed Table'!OGE54</f>
        <v>0</v>
      </c>
      <c r="OGE63">
        <f>'Speed Table'!OGF54</f>
        <v>0</v>
      </c>
      <c r="OGF63">
        <f>'Speed Table'!OGG54</f>
        <v>0</v>
      </c>
      <c r="OGG63">
        <f>'Speed Table'!OGH54</f>
        <v>0</v>
      </c>
      <c r="OGH63">
        <f>'Speed Table'!OGI54</f>
        <v>0</v>
      </c>
      <c r="OGI63">
        <f>'Speed Table'!OGJ54</f>
        <v>0</v>
      </c>
      <c r="OGJ63">
        <f>'Speed Table'!OGK54</f>
        <v>0</v>
      </c>
      <c r="OGK63">
        <f>'Speed Table'!OGL54</f>
        <v>0</v>
      </c>
      <c r="OGL63">
        <f>'Speed Table'!OGM54</f>
        <v>0</v>
      </c>
      <c r="OGM63">
        <f>'Speed Table'!OGN54</f>
        <v>0</v>
      </c>
      <c r="OGN63">
        <f>'Speed Table'!OGO54</f>
        <v>0</v>
      </c>
      <c r="OGO63">
        <f>'Speed Table'!OGP54</f>
        <v>0</v>
      </c>
      <c r="OGP63">
        <f>'Speed Table'!OGQ54</f>
        <v>0</v>
      </c>
      <c r="OGQ63">
        <f>'Speed Table'!OGR54</f>
        <v>0</v>
      </c>
      <c r="OGR63">
        <f>'Speed Table'!OGS54</f>
        <v>0</v>
      </c>
      <c r="OGS63">
        <f>'Speed Table'!OGT54</f>
        <v>0</v>
      </c>
      <c r="OGT63">
        <f>'Speed Table'!OGU54</f>
        <v>0</v>
      </c>
      <c r="OGU63">
        <f>'Speed Table'!OGV54</f>
        <v>0</v>
      </c>
      <c r="OGV63">
        <f>'Speed Table'!OGW54</f>
        <v>0</v>
      </c>
      <c r="OGW63">
        <f>'Speed Table'!OGX54</f>
        <v>0</v>
      </c>
      <c r="OGX63">
        <f>'Speed Table'!OGY54</f>
        <v>0</v>
      </c>
      <c r="OGY63">
        <f>'Speed Table'!OGZ54</f>
        <v>0</v>
      </c>
      <c r="OGZ63">
        <f>'Speed Table'!OHA54</f>
        <v>0</v>
      </c>
      <c r="OHA63">
        <f>'Speed Table'!OHB54</f>
        <v>0</v>
      </c>
      <c r="OHB63">
        <f>'Speed Table'!OHC54</f>
        <v>0</v>
      </c>
      <c r="OHC63">
        <f>'Speed Table'!OHD54</f>
        <v>0</v>
      </c>
      <c r="OHD63">
        <f>'Speed Table'!OHE54</f>
        <v>0</v>
      </c>
      <c r="OHE63">
        <f>'Speed Table'!OHF54</f>
        <v>0</v>
      </c>
      <c r="OHF63">
        <f>'Speed Table'!OHG54</f>
        <v>0</v>
      </c>
      <c r="OHG63">
        <f>'Speed Table'!OHH54</f>
        <v>0</v>
      </c>
      <c r="OHH63">
        <f>'Speed Table'!OHI54</f>
        <v>0</v>
      </c>
      <c r="OHI63">
        <f>'Speed Table'!OHJ54</f>
        <v>0</v>
      </c>
      <c r="OHJ63">
        <f>'Speed Table'!OHK54</f>
        <v>0</v>
      </c>
      <c r="OHK63">
        <f>'Speed Table'!OHL54</f>
        <v>0</v>
      </c>
      <c r="OHL63">
        <f>'Speed Table'!OHM54</f>
        <v>0</v>
      </c>
      <c r="OHM63">
        <f>'Speed Table'!OHN54</f>
        <v>0</v>
      </c>
      <c r="OHN63">
        <f>'Speed Table'!OHO54</f>
        <v>0</v>
      </c>
      <c r="OHO63">
        <f>'Speed Table'!OHP54</f>
        <v>0</v>
      </c>
      <c r="OHP63">
        <f>'Speed Table'!OHQ54</f>
        <v>0</v>
      </c>
      <c r="OHQ63">
        <f>'Speed Table'!OHR54</f>
        <v>0</v>
      </c>
      <c r="OHR63">
        <f>'Speed Table'!OHS54</f>
        <v>0</v>
      </c>
      <c r="OHS63">
        <f>'Speed Table'!OHT54</f>
        <v>0</v>
      </c>
      <c r="OHT63">
        <f>'Speed Table'!OHU54</f>
        <v>0</v>
      </c>
      <c r="OHU63">
        <f>'Speed Table'!OHV54</f>
        <v>0</v>
      </c>
      <c r="OHV63">
        <f>'Speed Table'!OHW54</f>
        <v>0</v>
      </c>
      <c r="OHW63">
        <f>'Speed Table'!OHX54</f>
        <v>0</v>
      </c>
      <c r="OHX63">
        <f>'Speed Table'!OHY54</f>
        <v>0</v>
      </c>
      <c r="OHY63">
        <f>'Speed Table'!OHZ54</f>
        <v>0</v>
      </c>
      <c r="OHZ63">
        <f>'Speed Table'!OIA54</f>
        <v>0</v>
      </c>
      <c r="OIA63">
        <f>'Speed Table'!OIB54</f>
        <v>0</v>
      </c>
      <c r="OIB63">
        <f>'Speed Table'!OIC54</f>
        <v>0</v>
      </c>
      <c r="OIC63">
        <f>'Speed Table'!OID54</f>
        <v>0</v>
      </c>
      <c r="OID63">
        <f>'Speed Table'!OIE54</f>
        <v>0</v>
      </c>
      <c r="OIE63">
        <f>'Speed Table'!OIF54</f>
        <v>0</v>
      </c>
      <c r="OIF63">
        <f>'Speed Table'!OIG54</f>
        <v>0</v>
      </c>
      <c r="OIG63">
        <f>'Speed Table'!OIH54</f>
        <v>0</v>
      </c>
      <c r="OIH63">
        <f>'Speed Table'!OII54</f>
        <v>0</v>
      </c>
      <c r="OII63">
        <f>'Speed Table'!OIJ54</f>
        <v>0</v>
      </c>
      <c r="OIJ63">
        <f>'Speed Table'!OIK54</f>
        <v>0</v>
      </c>
      <c r="OIK63">
        <f>'Speed Table'!OIL54</f>
        <v>0</v>
      </c>
      <c r="OIL63">
        <f>'Speed Table'!OIM54</f>
        <v>0</v>
      </c>
      <c r="OIM63">
        <f>'Speed Table'!OIN54</f>
        <v>0</v>
      </c>
      <c r="OIN63">
        <f>'Speed Table'!OIO54</f>
        <v>0</v>
      </c>
      <c r="OIO63">
        <f>'Speed Table'!OIP54</f>
        <v>0</v>
      </c>
      <c r="OIP63">
        <f>'Speed Table'!OIQ54</f>
        <v>0</v>
      </c>
      <c r="OIQ63">
        <f>'Speed Table'!OIR54</f>
        <v>0</v>
      </c>
      <c r="OIR63">
        <f>'Speed Table'!OIS54</f>
        <v>0</v>
      </c>
      <c r="OIS63">
        <f>'Speed Table'!OIT54</f>
        <v>0</v>
      </c>
      <c r="OIT63">
        <f>'Speed Table'!OIU54</f>
        <v>0</v>
      </c>
      <c r="OIU63">
        <f>'Speed Table'!OIV54</f>
        <v>0</v>
      </c>
      <c r="OIV63">
        <f>'Speed Table'!OIW54</f>
        <v>0</v>
      </c>
      <c r="OIW63">
        <f>'Speed Table'!OIX54</f>
        <v>0</v>
      </c>
      <c r="OIX63">
        <f>'Speed Table'!OIY54</f>
        <v>0</v>
      </c>
      <c r="OIY63">
        <f>'Speed Table'!OIZ54</f>
        <v>0</v>
      </c>
      <c r="OIZ63">
        <f>'Speed Table'!OJA54</f>
        <v>0</v>
      </c>
      <c r="OJA63">
        <f>'Speed Table'!OJB54</f>
        <v>0</v>
      </c>
      <c r="OJB63">
        <f>'Speed Table'!OJC54</f>
        <v>0</v>
      </c>
      <c r="OJC63">
        <f>'Speed Table'!OJD54</f>
        <v>0</v>
      </c>
      <c r="OJD63">
        <f>'Speed Table'!OJE54</f>
        <v>0</v>
      </c>
      <c r="OJE63">
        <f>'Speed Table'!OJF54</f>
        <v>0</v>
      </c>
      <c r="OJF63">
        <f>'Speed Table'!OJG54</f>
        <v>0</v>
      </c>
      <c r="OJG63">
        <f>'Speed Table'!OJH54</f>
        <v>0</v>
      </c>
      <c r="OJH63">
        <f>'Speed Table'!OJI54</f>
        <v>0</v>
      </c>
      <c r="OJI63">
        <f>'Speed Table'!OJJ54</f>
        <v>0</v>
      </c>
      <c r="OJJ63">
        <f>'Speed Table'!OJK54</f>
        <v>0</v>
      </c>
      <c r="OJK63">
        <f>'Speed Table'!OJL54</f>
        <v>0</v>
      </c>
      <c r="OJL63">
        <f>'Speed Table'!OJM54</f>
        <v>0</v>
      </c>
      <c r="OJM63">
        <f>'Speed Table'!OJN54</f>
        <v>0</v>
      </c>
      <c r="OJN63">
        <f>'Speed Table'!OJO54</f>
        <v>0</v>
      </c>
      <c r="OJO63">
        <f>'Speed Table'!OJP54</f>
        <v>0</v>
      </c>
      <c r="OJP63">
        <f>'Speed Table'!OJQ54</f>
        <v>0</v>
      </c>
      <c r="OJQ63">
        <f>'Speed Table'!OJR54</f>
        <v>0</v>
      </c>
      <c r="OJR63">
        <f>'Speed Table'!OJS54</f>
        <v>0</v>
      </c>
      <c r="OJS63">
        <f>'Speed Table'!OJT54</f>
        <v>0</v>
      </c>
      <c r="OJT63">
        <f>'Speed Table'!OJU54</f>
        <v>0</v>
      </c>
      <c r="OJU63">
        <f>'Speed Table'!OJV54</f>
        <v>0</v>
      </c>
      <c r="OJV63">
        <f>'Speed Table'!OJW54</f>
        <v>0</v>
      </c>
      <c r="OJW63">
        <f>'Speed Table'!OJX54</f>
        <v>0</v>
      </c>
      <c r="OJX63">
        <f>'Speed Table'!OJY54</f>
        <v>0</v>
      </c>
      <c r="OJY63">
        <f>'Speed Table'!OJZ54</f>
        <v>0</v>
      </c>
      <c r="OJZ63">
        <f>'Speed Table'!OKA54</f>
        <v>0</v>
      </c>
      <c r="OKA63">
        <f>'Speed Table'!OKB54</f>
        <v>0</v>
      </c>
      <c r="OKB63">
        <f>'Speed Table'!OKC54</f>
        <v>0</v>
      </c>
      <c r="OKC63">
        <f>'Speed Table'!OKD54</f>
        <v>0</v>
      </c>
      <c r="OKD63">
        <f>'Speed Table'!OKE54</f>
        <v>0</v>
      </c>
      <c r="OKE63">
        <f>'Speed Table'!OKF54</f>
        <v>0</v>
      </c>
      <c r="OKF63">
        <f>'Speed Table'!OKG54</f>
        <v>0</v>
      </c>
      <c r="OKG63">
        <f>'Speed Table'!OKH54</f>
        <v>0</v>
      </c>
      <c r="OKH63">
        <f>'Speed Table'!OKI54</f>
        <v>0</v>
      </c>
      <c r="OKI63">
        <f>'Speed Table'!OKJ54</f>
        <v>0</v>
      </c>
      <c r="OKJ63">
        <f>'Speed Table'!OKK54</f>
        <v>0</v>
      </c>
      <c r="OKK63">
        <f>'Speed Table'!OKL54</f>
        <v>0</v>
      </c>
      <c r="OKL63">
        <f>'Speed Table'!OKM54</f>
        <v>0</v>
      </c>
      <c r="OKM63">
        <f>'Speed Table'!OKN54</f>
        <v>0</v>
      </c>
      <c r="OKN63">
        <f>'Speed Table'!OKO54</f>
        <v>0</v>
      </c>
      <c r="OKO63">
        <f>'Speed Table'!OKP54</f>
        <v>0</v>
      </c>
      <c r="OKP63">
        <f>'Speed Table'!OKQ54</f>
        <v>0</v>
      </c>
      <c r="OKQ63">
        <f>'Speed Table'!OKR54</f>
        <v>0</v>
      </c>
      <c r="OKR63">
        <f>'Speed Table'!OKS54</f>
        <v>0</v>
      </c>
      <c r="OKS63">
        <f>'Speed Table'!OKT54</f>
        <v>0</v>
      </c>
      <c r="OKT63">
        <f>'Speed Table'!OKU54</f>
        <v>0</v>
      </c>
      <c r="OKU63">
        <f>'Speed Table'!OKV54</f>
        <v>0</v>
      </c>
      <c r="OKV63">
        <f>'Speed Table'!OKW54</f>
        <v>0</v>
      </c>
      <c r="OKW63">
        <f>'Speed Table'!OKX54</f>
        <v>0</v>
      </c>
      <c r="OKX63">
        <f>'Speed Table'!OKY54</f>
        <v>0</v>
      </c>
      <c r="OKY63">
        <f>'Speed Table'!OKZ54</f>
        <v>0</v>
      </c>
      <c r="OKZ63">
        <f>'Speed Table'!OLA54</f>
        <v>0</v>
      </c>
      <c r="OLA63">
        <f>'Speed Table'!OLB54</f>
        <v>0</v>
      </c>
      <c r="OLB63">
        <f>'Speed Table'!OLC54</f>
        <v>0</v>
      </c>
      <c r="OLC63">
        <f>'Speed Table'!OLD54</f>
        <v>0</v>
      </c>
      <c r="OLD63">
        <f>'Speed Table'!OLE54</f>
        <v>0</v>
      </c>
      <c r="OLE63">
        <f>'Speed Table'!OLF54</f>
        <v>0</v>
      </c>
      <c r="OLF63">
        <f>'Speed Table'!OLG54</f>
        <v>0</v>
      </c>
      <c r="OLG63">
        <f>'Speed Table'!OLH54</f>
        <v>0</v>
      </c>
      <c r="OLH63">
        <f>'Speed Table'!OLI54</f>
        <v>0</v>
      </c>
      <c r="OLI63">
        <f>'Speed Table'!OLJ54</f>
        <v>0</v>
      </c>
      <c r="OLJ63">
        <f>'Speed Table'!OLK54</f>
        <v>0</v>
      </c>
      <c r="OLK63">
        <f>'Speed Table'!OLL54</f>
        <v>0</v>
      </c>
      <c r="OLL63">
        <f>'Speed Table'!OLM54</f>
        <v>0</v>
      </c>
      <c r="OLM63">
        <f>'Speed Table'!OLN54</f>
        <v>0</v>
      </c>
      <c r="OLN63">
        <f>'Speed Table'!OLO54</f>
        <v>0</v>
      </c>
      <c r="OLO63">
        <f>'Speed Table'!OLP54</f>
        <v>0</v>
      </c>
      <c r="OLP63">
        <f>'Speed Table'!OLQ54</f>
        <v>0</v>
      </c>
      <c r="OLQ63">
        <f>'Speed Table'!OLR54</f>
        <v>0</v>
      </c>
      <c r="OLR63">
        <f>'Speed Table'!OLS54</f>
        <v>0</v>
      </c>
      <c r="OLS63">
        <f>'Speed Table'!OLT54</f>
        <v>0</v>
      </c>
      <c r="OLT63">
        <f>'Speed Table'!OLU54</f>
        <v>0</v>
      </c>
      <c r="OLU63">
        <f>'Speed Table'!OLV54</f>
        <v>0</v>
      </c>
      <c r="OLV63">
        <f>'Speed Table'!OLW54</f>
        <v>0</v>
      </c>
      <c r="OLW63">
        <f>'Speed Table'!OLX54</f>
        <v>0</v>
      </c>
      <c r="OLX63">
        <f>'Speed Table'!OLY54</f>
        <v>0</v>
      </c>
      <c r="OLY63">
        <f>'Speed Table'!OLZ54</f>
        <v>0</v>
      </c>
      <c r="OLZ63">
        <f>'Speed Table'!OMA54</f>
        <v>0</v>
      </c>
      <c r="OMA63">
        <f>'Speed Table'!OMB54</f>
        <v>0</v>
      </c>
      <c r="OMB63">
        <f>'Speed Table'!OMC54</f>
        <v>0</v>
      </c>
      <c r="OMC63">
        <f>'Speed Table'!OMD54</f>
        <v>0</v>
      </c>
      <c r="OMD63">
        <f>'Speed Table'!OME54</f>
        <v>0</v>
      </c>
      <c r="OME63">
        <f>'Speed Table'!OMF54</f>
        <v>0</v>
      </c>
      <c r="OMF63">
        <f>'Speed Table'!OMG54</f>
        <v>0</v>
      </c>
      <c r="OMG63">
        <f>'Speed Table'!OMH54</f>
        <v>0</v>
      </c>
      <c r="OMH63">
        <f>'Speed Table'!OMI54</f>
        <v>0</v>
      </c>
      <c r="OMI63">
        <f>'Speed Table'!OMJ54</f>
        <v>0</v>
      </c>
      <c r="OMJ63">
        <f>'Speed Table'!OMK54</f>
        <v>0</v>
      </c>
      <c r="OMK63">
        <f>'Speed Table'!OML54</f>
        <v>0</v>
      </c>
      <c r="OML63">
        <f>'Speed Table'!OMM54</f>
        <v>0</v>
      </c>
      <c r="OMM63">
        <f>'Speed Table'!OMN54</f>
        <v>0</v>
      </c>
      <c r="OMN63">
        <f>'Speed Table'!OMO54</f>
        <v>0</v>
      </c>
      <c r="OMO63">
        <f>'Speed Table'!OMP54</f>
        <v>0</v>
      </c>
      <c r="OMP63">
        <f>'Speed Table'!OMQ54</f>
        <v>0</v>
      </c>
      <c r="OMQ63">
        <f>'Speed Table'!OMR54</f>
        <v>0</v>
      </c>
      <c r="OMR63">
        <f>'Speed Table'!OMS54</f>
        <v>0</v>
      </c>
      <c r="OMS63">
        <f>'Speed Table'!OMT54</f>
        <v>0</v>
      </c>
      <c r="OMT63">
        <f>'Speed Table'!OMU54</f>
        <v>0</v>
      </c>
      <c r="OMU63">
        <f>'Speed Table'!OMV54</f>
        <v>0</v>
      </c>
      <c r="OMV63">
        <f>'Speed Table'!OMW54</f>
        <v>0</v>
      </c>
      <c r="OMW63">
        <f>'Speed Table'!OMX54</f>
        <v>0</v>
      </c>
      <c r="OMX63">
        <f>'Speed Table'!OMY54</f>
        <v>0</v>
      </c>
      <c r="OMY63">
        <f>'Speed Table'!OMZ54</f>
        <v>0</v>
      </c>
      <c r="OMZ63">
        <f>'Speed Table'!ONA54</f>
        <v>0</v>
      </c>
      <c r="ONA63">
        <f>'Speed Table'!ONB54</f>
        <v>0</v>
      </c>
      <c r="ONB63">
        <f>'Speed Table'!ONC54</f>
        <v>0</v>
      </c>
      <c r="ONC63">
        <f>'Speed Table'!OND54</f>
        <v>0</v>
      </c>
      <c r="OND63">
        <f>'Speed Table'!ONE54</f>
        <v>0</v>
      </c>
      <c r="ONE63">
        <f>'Speed Table'!ONF54</f>
        <v>0</v>
      </c>
      <c r="ONF63">
        <f>'Speed Table'!ONG54</f>
        <v>0</v>
      </c>
      <c r="ONG63">
        <f>'Speed Table'!ONH54</f>
        <v>0</v>
      </c>
      <c r="ONH63">
        <f>'Speed Table'!ONI54</f>
        <v>0</v>
      </c>
      <c r="ONI63">
        <f>'Speed Table'!ONJ54</f>
        <v>0</v>
      </c>
      <c r="ONJ63">
        <f>'Speed Table'!ONK54</f>
        <v>0</v>
      </c>
      <c r="ONK63">
        <f>'Speed Table'!ONL54</f>
        <v>0</v>
      </c>
      <c r="ONL63">
        <f>'Speed Table'!ONM54</f>
        <v>0</v>
      </c>
      <c r="ONM63">
        <f>'Speed Table'!ONN54</f>
        <v>0</v>
      </c>
      <c r="ONN63">
        <f>'Speed Table'!ONO54</f>
        <v>0</v>
      </c>
      <c r="ONO63">
        <f>'Speed Table'!ONP54</f>
        <v>0</v>
      </c>
      <c r="ONP63">
        <f>'Speed Table'!ONQ54</f>
        <v>0</v>
      </c>
      <c r="ONQ63">
        <f>'Speed Table'!ONR54</f>
        <v>0</v>
      </c>
      <c r="ONR63">
        <f>'Speed Table'!ONS54</f>
        <v>0</v>
      </c>
      <c r="ONS63">
        <f>'Speed Table'!ONT54</f>
        <v>0</v>
      </c>
      <c r="ONT63">
        <f>'Speed Table'!ONU54</f>
        <v>0</v>
      </c>
      <c r="ONU63">
        <f>'Speed Table'!ONV54</f>
        <v>0</v>
      </c>
      <c r="ONV63">
        <f>'Speed Table'!ONW54</f>
        <v>0</v>
      </c>
      <c r="ONW63">
        <f>'Speed Table'!ONX54</f>
        <v>0</v>
      </c>
      <c r="ONX63">
        <f>'Speed Table'!ONY54</f>
        <v>0</v>
      </c>
      <c r="ONY63">
        <f>'Speed Table'!ONZ54</f>
        <v>0</v>
      </c>
      <c r="ONZ63">
        <f>'Speed Table'!OOA54</f>
        <v>0</v>
      </c>
      <c r="OOA63">
        <f>'Speed Table'!OOB54</f>
        <v>0</v>
      </c>
      <c r="OOB63">
        <f>'Speed Table'!OOC54</f>
        <v>0</v>
      </c>
      <c r="OOC63">
        <f>'Speed Table'!OOD54</f>
        <v>0</v>
      </c>
      <c r="OOD63">
        <f>'Speed Table'!OOE54</f>
        <v>0</v>
      </c>
      <c r="OOE63">
        <f>'Speed Table'!OOF54</f>
        <v>0</v>
      </c>
      <c r="OOF63">
        <f>'Speed Table'!OOG54</f>
        <v>0</v>
      </c>
      <c r="OOG63">
        <f>'Speed Table'!OOH54</f>
        <v>0</v>
      </c>
      <c r="OOH63">
        <f>'Speed Table'!OOI54</f>
        <v>0</v>
      </c>
      <c r="OOI63">
        <f>'Speed Table'!OOJ54</f>
        <v>0</v>
      </c>
      <c r="OOJ63">
        <f>'Speed Table'!OOK54</f>
        <v>0</v>
      </c>
      <c r="OOK63">
        <f>'Speed Table'!OOL54</f>
        <v>0</v>
      </c>
      <c r="OOL63">
        <f>'Speed Table'!OOM54</f>
        <v>0</v>
      </c>
      <c r="OOM63">
        <f>'Speed Table'!OON54</f>
        <v>0</v>
      </c>
      <c r="OON63">
        <f>'Speed Table'!OOO54</f>
        <v>0</v>
      </c>
      <c r="OOO63">
        <f>'Speed Table'!OOP54</f>
        <v>0</v>
      </c>
      <c r="OOP63">
        <f>'Speed Table'!OOQ54</f>
        <v>0</v>
      </c>
      <c r="OOQ63">
        <f>'Speed Table'!OOR54</f>
        <v>0</v>
      </c>
      <c r="OOR63">
        <f>'Speed Table'!OOS54</f>
        <v>0</v>
      </c>
      <c r="OOS63">
        <f>'Speed Table'!OOT54</f>
        <v>0</v>
      </c>
      <c r="OOT63">
        <f>'Speed Table'!OOU54</f>
        <v>0</v>
      </c>
      <c r="OOU63">
        <f>'Speed Table'!OOV54</f>
        <v>0</v>
      </c>
      <c r="OOV63">
        <f>'Speed Table'!OOW54</f>
        <v>0</v>
      </c>
      <c r="OOW63">
        <f>'Speed Table'!OOX54</f>
        <v>0</v>
      </c>
      <c r="OOX63">
        <f>'Speed Table'!OOY54</f>
        <v>0</v>
      </c>
      <c r="OOY63">
        <f>'Speed Table'!OOZ54</f>
        <v>0</v>
      </c>
      <c r="OOZ63">
        <f>'Speed Table'!OPA54</f>
        <v>0</v>
      </c>
      <c r="OPA63">
        <f>'Speed Table'!OPB54</f>
        <v>0</v>
      </c>
      <c r="OPB63">
        <f>'Speed Table'!OPC54</f>
        <v>0</v>
      </c>
      <c r="OPC63">
        <f>'Speed Table'!OPD54</f>
        <v>0</v>
      </c>
      <c r="OPD63">
        <f>'Speed Table'!OPE54</f>
        <v>0</v>
      </c>
      <c r="OPE63">
        <f>'Speed Table'!OPF54</f>
        <v>0</v>
      </c>
      <c r="OPF63">
        <f>'Speed Table'!OPG54</f>
        <v>0</v>
      </c>
      <c r="OPG63">
        <f>'Speed Table'!OPH54</f>
        <v>0</v>
      </c>
      <c r="OPH63">
        <f>'Speed Table'!OPI54</f>
        <v>0</v>
      </c>
      <c r="OPI63">
        <f>'Speed Table'!OPJ54</f>
        <v>0</v>
      </c>
      <c r="OPJ63">
        <f>'Speed Table'!OPK54</f>
        <v>0</v>
      </c>
      <c r="OPK63">
        <f>'Speed Table'!OPL54</f>
        <v>0</v>
      </c>
      <c r="OPL63">
        <f>'Speed Table'!OPM54</f>
        <v>0</v>
      </c>
      <c r="OPM63">
        <f>'Speed Table'!OPN54</f>
        <v>0</v>
      </c>
      <c r="OPN63">
        <f>'Speed Table'!OPO54</f>
        <v>0</v>
      </c>
      <c r="OPO63">
        <f>'Speed Table'!OPP54</f>
        <v>0</v>
      </c>
      <c r="OPP63">
        <f>'Speed Table'!OPQ54</f>
        <v>0</v>
      </c>
      <c r="OPQ63">
        <f>'Speed Table'!OPR54</f>
        <v>0</v>
      </c>
      <c r="OPR63">
        <f>'Speed Table'!OPS54</f>
        <v>0</v>
      </c>
      <c r="OPS63">
        <f>'Speed Table'!OPT54</f>
        <v>0</v>
      </c>
      <c r="OPT63">
        <f>'Speed Table'!OPU54</f>
        <v>0</v>
      </c>
      <c r="OPU63">
        <f>'Speed Table'!OPV54</f>
        <v>0</v>
      </c>
      <c r="OPV63">
        <f>'Speed Table'!OPW54</f>
        <v>0</v>
      </c>
      <c r="OPW63">
        <f>'Speed Table'!OPX54</f>
        <v>0</v>
      </c>
      <c r="OPX63">
        <f>'Speed Table'!OPY54</f>
        <v>0</v>
      </c>
      <c r="OPY63">
        <f>'Speed Table'!OPZ54</f>
        <v>0</v>
      </c>
      <c r="OPZ63">
        <f>'Speed Table'!OQA54</f>
        <v>0</v>
      </c>
      <c r="OQA63">
        <f>'Speed Table'!OQB54</f>
        <v>0</v>
      </c>
      <c r="OQB63">
        <f>'Speed Table'!OQC54</f>
        <v>0</v>
      </c>
      <c r="OQC63">
        <f>'Speed Table'!OQD54</f>
        <v>0</v>
      </c>
      <c r="OQD63">
        <f>'Speed Table'!OQE54</f>
        <v>0</v>
      </c>
      <c r="OQE63">
        <f>'Speed Table'!OQF54</f>
        <v>0</v>
      </c>
      <c r="OQF63">
        <f>'Speed Table'!OQG54</f>
        <v>0</v>
      </c>
      <c r="OQG63">
        <f>'Speed Table'!OQH54</f>
        <v>0</v>
      </c>
      <c r="OQH63">
        <f>'Speed Table'!OQI54</f>
        <v>0</v>
      </c>
      <c r="OQI63">
        <f>'Speed Table'!OQJ54</f>
        <v>0</v>
      </c>
      <c r="OQJ63">
        <f>'Speed Table'!OQK54</f>
        <v>0</v>
      </c>
      <c r="OQK63">
        <f>'Speed Table'!OQL54</f>
        <v>0</v>
      </c>
      <c r="OQL63">
        <f>'Speed Table'!OQM54</f>
        <v>0</v>
      </c>
      <c r="OQM63">
        <f>'Speed Table'!OQN54</f>
        <v>0</v>
      </c>
      <c r="OQN63">
        <f>'Speed Table'!OQO54</f>
        <v>0</v>
      </c>
      <c r="OQO63">
        <f>'Speed Table'!OQP54</f>
        <v>0</v>
      </c>
      <c r="OQP63">
        <f>'Speed Table'!OQQ54</f>
        <v>0</v>
      </c>
      <c r="OQQ63">
        <f>'Speed Table'!OQR54</f>
        <v>0</v>
      </c>
      <c r="OQR63">
        <f>'Speed Table'!OQS54</f>
        <v>0</v>
      </c>
      <c r="OQS63">
        <f>'Speed Table'!OQT54</f>
        <v>0</v>
      </c>
      <c r="OQT63">
        <f>'Speed Table'!OQU54</f>
        <v>0</v>
      </c>
      <c r="OQU63">
        <f>'Speed Table'!OQV54</f>
        <v>0</v>
      </c>
      <c r="OQV63">
        <f>'Speed Table'!OQW54</f>
        <v>0</v>
      </c>
      <c r="OQW63">
        <f>'Speed Table'!OQX54</f>
        <v>0</v>
      </c>
      <c r="OQX63">
        <f>'Speed Table'!OQY54</f>
        <v>0</v>
      </c>
      <c r="OQY63">
        <f>'Speed Table'!OQZ54</f>
        <v>0</v>
      </c>
      <c r="OQZ63">
        <f>'Speed Table'!ORA54</f>
        <v>0</v>
      </c>
      <c r="ORA63">
        <f>'Speed Table'!ORB54</f>
        <v>0</v>
      </c>
      <c r="ORB63">
        <f>'Speed Table'!ORC54</f>
        <v>0</v>
      </c>
      <c r="ORC63">
        <f>'Speed Table'!ORD54</f>
        <v>0</v>
      </c>
      <c r="ORD63">
        <f>'Speed Table'!ORE54</f>
        <v>0</v>
      </c>
      <c r="ORE63">
        <f>'Speed Table'!ORF54</f>
        <v>0</v>
      </c>
      <c r="ORF63">
        <f>'Speed Table'!ORG54</f>
        <v>0</v>
      </c>
      <c r="ORG63">
        <f>'Speed Table'!ORH54</f>
        <v>0</v>
      </c>
      <c r="ORH63">
        <f>'Speed Table'!ORI54</f>
        <v>0</v>
      </c>
      <c r="ORI63">
        <f>'Speed Table'!ORJ54</f>
        <v>0</v>
      </c>
      <c r="ORJ63">
        <f>'Speed Table'!ORK54</f>
        <v>0</v>
      </c>
      <c r="ORK63">
        <f>'Speed Table'!ORL54</f>
        <v>0</v>
      </c>
      <c r="ORL63">
        <f>'Speed Table'!ORM54</f>
        <v>0</v>
      </c>
      <c r="ORM63">
        <f>'Speed Table'!ORN54</f>
        <v>0</v>
      </c>
      <c r="ORN63">
        <f>'Speed Table'!ORO54</f>
        <v>0</v>
      </c>
      <c r="ORO63">
        <f>'Speed Table'!ORP54</f>
        <v>0</v>
      </c>
      <c r="ORP63">
        <f>'Speed Table'!ORQ54</f>
        <v>0</v>
      </c>
      <c r="ORQ63">
        <f>'Speed Table'!ORR54</f>
        <v>0</v>
      </c>
      <c r="ORR63">
        <f>'Speed Table'!ORS54</f>
        <v>0</v>
      </c>
      <c r="ORS63">
        <f>'Speed Table'!ORT54</f>
        <v>0</v>
      </c>
      <c r="ORT63">
        <f>'Speed Table'!ORU54</f>
        <v>0</v>
      </c>
      <c r="ORU63">
        <f>'Speed Table'!ORV54</f>
        <v>0</v>
      </c>
      <c r="ORV63">
        <f>'Speed Table'!ORW54</f>
        <v>0</v>
      </c>
      <c r="ORW63">
        <f>'Speed Table'!ORX54</f>
        <v>0</v>
      </c>
      <c r="ORX63">
        <f>'Speed Table'!ORY54</f>
        <v>0</v>
      </c>
      <c r="ORY63">
        <f>'Speed Table'!ORZ54</f>
        <v>0</v>
      </c>
      <c r="ORZ63">
        <f>'Speed Table'!OSA54</f>
        <v>0</v>
      </c>
      <c r="OSA63">
        <f>'Speed Table'!OSB54</f>
        <v>0</v>
      </c>
      <c r="OSB63">
        <f>'Speed Table'!OSC54</f>
        <v>0</v>
      </c>
      <c r="OSC63">
        <f>'Speed Table'!OSD54</f>
        <v>0</v>
      </c>
      <c r="OSD63">
        <f>'Speed Table'!OSE54</f>
        <v>0</v>
      </c>
      <c r="OSE63">
        <f>'Speed Table'!OSF54</f>
        <v>0</v>
      </c>
      <c r="OSF63">
        <f>'Speed Table'!OSG54</f>
        <v>0</v>
      </c>
      <c r="OSG63">
        <f>'Speed Table'!OSH54</f>
        <v>0</v>
      </c>
      <c r="OSH63">
        <f>'Speed Table'!OSI54</f>
        <v>0</v>
      </c>
      <c r="OSI63">
        <f>'Speed Table'!OSJ54</f>
        <v>0</v>
      </c>
      <c r="OSJ63">
        <f>'Speed Table'!OSK54</f>
        <v>0</v>
      </c>
      <c r="OSK63">
        <f>'Speed Table'!OSL54</f>
        <v>0</v>
      </c>
      <c r="OSL63">
        <f>'Speed Table'!OSM54</f>
        <v>0</v>
      </c>
      <c r="OSM63">
        <f>'Speed Table'!OSN54</f>
        <v>0</v>
      </c>
      <c r="OSN63">
        <f>'Speed Table'!OSO54</f>
        <v>0</v>
      </c>
      <c r="OSO63">
        <f>'Speed Table'!OSP54</f>
        <v>0</v>
      </c>
      <c r="OSP63">
        <f>'Speed Table'!OSQ54</f>
        <v>0</v>
      </c>
      <c r="OSQ63">
        <f>'Speed Table'!OSR54</f>
        <v>0</v>
      </c>
      <c r="OSR63">
        <f>'Speed Table'!OSS54</f>
        <v>0</v>
      </c>
      <c r="OSS63">
        <f>'Speed Table'!OST54</f>
        <v>0</v>
      </c>
      <c r="OST63">
        <f>'Speed Table'!OSU54</f>
        <v>0</v>
      </c>
      <c r="OSU63">
        <f>'Speed Table'!OSV54</f>
        <v>0</v>
      </c>
      <c r="OSV63">
        <f>'Speed Table'!OSW54</f>
        <v>0</v>
      </c>
      <c r="OSW63">
        <f>'Speed Table'!OSX54</f>
        <v>0</v>
      </c>
      <c r="OSX63">
        <f>'Speed Table'!OSY54</f>
        <v>0</v>
      </c>
      <c r="OSY63">
        <f>'Speed Table'!OSZ54</f>
        <v>0</v>
      </c>
      <c r="OSZ63">
        <f>'Speed Table'!OTA54</f>
        <v>0</v>
      </c>
      <c r="OTA63">
        <f>'Speed Table'!OTB54</f>
        <v>0</v>
      </c>
      <c r="OTB63">
        <f>'Speed Table'!OTC54</f>
        <v>0</v>
      </c>
      <c r="OTC63">
        <f>'Speed Table'!OTD54</f>
        <v>0</v>
      </c>
      <c r="OTD63">
        <f>'Speed Table'!OTE54</f>
        <v>0</v>
      </c>
      <c r="OTE63">
        <f>'Speed Table'!OTF54</f>
        <v>0</v>
      </c>
      <c r="OTF63">
        <f>'Speed Table'!OTG54</f>
        <v>0</v>
      </c>
      <c r="OTG63">
        <f>'Speed Table'!OTH54</f>
        <v>0</v>
      </c>
      <c r="OTH63">
        <f>'Speed Table'!OTI54</f>
        <v>0</v>
      </c>
      <c r="OTI63">
        <f>'Speed Table'!OTJ54</f>
        <v>0</v>
      </c>
      <c r="OTJ63">
        <f>'Speed Table'!OTK54</f>
        <v>0</v>
      </c>
      <c r="OTK63">
        <f>'Speed Table'!OTL54</f>
        <v>0</v>
      </c>
      <c r="OTL63">
        <f>'Speed Table'!OTM54</f>
        <v>0</v>
      </c>
      <c r="OTM63">
        <f>'Speed Table'!OTN54</f>
        <v>0</v>
      </c>
      <c r="OTN63">
        <f>'Speed Table'!OTO54</f>
        <v>0</v>
      </c>
      <c r="OTO63">
        <f>'Speed Table'!OTP54</f>
        <v>0</v>
      </c>
      <c r="OTP63">
        <f>'Speed Table'!OTQ54</f>
        <v>0</v>
      </c>
      <c r="OTQ63">
        <f>'Speed Table'!OTR54</f>
        <v>0</v>
      </c>
      <c r="OTR63">
        <f>'Speed Table'!OTS54</f>
        <v>0</v>
      </c>
      <c r="OTS63">
        <f>'Speed Table'!OTT54</f>
        <v>0</v>
      </c>
      <c r="OTT63">
        <f>'Speed Table'!OTU54</f>
        <v>0</v>
      </c>
      <c r="OTU63">
        <f>'Speed Table'!OTV54</f>
        <v>0</v>
      </c>
      <c r="OTV63">
        <f>'Speed Table'!OTW54</f>
        <v>0</v>
      </c>
      <c r="OTW63">
        <f>'Speed Table'!OTX54</f>
        <v>0</v>
      </c>
      <c r="OTX63">
        <f>'Speed Table'!OTY54</f>
        <v>0</v>
      </c>
      <c r="OTY63">
        <f>'Speed Table'!OTZ54</f>
        <v>0</v>
      </c>
      <c r="OTZ63">
        <f>'Speed Table'!OUA54</f>
        <v>0</v>
      </c>
      <c r="OUA63">
        <f>'Speed Table'!OUB54</f>
        <v>0</v>
      </c>
      <c r="OUB63">
        <f>'Speed Table'!OUC54</f>
        <v>0</v>
      </c>
      <c r="OUC63">
        <f>'Speed Table'!OUD54</f>
        <v>0</v>
      </c>
      <c r="OUD63">
        <f>'Speed Table'!OUE54</f>
        <v>0</v>
      </c>
      <c r="OUE63">
        <f>'Speed Table'!OUF54</f>
        <v>0</v>
      </c>
      <c r="OUF63">
        <f>'Speed Table'!OUG54</f>
        <v>0</v>
      </c>
      <c r="OUG63">
        <f>'Speed Table'!OUH54</f>
        <v>0</v>
      </c>
      <c r="OUH63">
        <f>'Speed Table'!OUI54</f>
        <v>0</v>
      </c>
      <c r="OUI63">
        <f>'Speed Table'!OUJ54</f>
        <v>0</v>
      </c>
      <c r="OUJ63">
        <f>'Speed Table'!OUK54</f>
        <v>0</v>
      </c>
      <c r="OUK63">
        <f>'Speed Table'!OUL54</f>
        <v>0</v>
      </c>
      <c r="OUL63">
        <f>'Speed Table'!OUM54</f>
        <v>0</v>
      </c>
      <c r="OUM63">
        <f>'Speed Table'!OUN54</f>
        <v>0</v>
      </c>
      <c r="OUN63">
        <f>'Speed Table'!OUO54</f>
        <v>0</v>
      </c>
      <c r="OUO63">
        <f>'Speed Table'!OUP54</f>
        <v>0</v>
      </c>
      <c r="OUP63">
        <f>'Speed Table'!OUQ54</f>
        <v>0</v>
      </c>
      <c r="OUQ63">
        <f>'Speed Table'!OUR54</f>
        <v>0</v>
      </c>
      <c r="OUR63">
        <f>'Speed Table'!OUS54</f>
        <v>0</v>
      </c>
      <c r="OUS63">
        <f>'Speed Table'!OUT54</f>
        <v>0</v>
      </c>
      <c r="OUT63">
        <f>'Speed Table'!OUU54</f>
        <v>0</v>
      </c>
      <c r="OUU63">
        <f>'Speed Table'!OUV54</f>
        <v>0</v>
      </c>
      <c r="OUV63">
        <f>'Speed Table'!OUW54</f>
        <v>0</v>
      </c>
      <c r="OUW63">
        <f>'Speed Table'!OUX54</f>
        <v>0</v>
      </c>
      <c r="OUX63">
        <f>'Speed Table'!OUY54</f>
        <v>0</v>
      </c>
      <c r="OUY63">
        <f>'Speed Table'!OUZ54</f>
        <v>0</v>
      </c>
      <c r="OUZ63">
        <f>'Speed Table'!OVA54</f>
        <v>0</v>
      </c>
      <c r="OVA63">
        <f>'Speed Table'!OVB54</f>
        <v>0</v>
      </c>
      <c r="OVB63">
        <f>'Speed Table'!OVC54</f>
        <v>0</v>
      </c>
      <c r="OVC63">
        <f>'Speed Table'!OVD54</f>
        <v>0</v>
      </c>
      <c r="OVD63">
        <f>'Speed Table'!OVE54</f>
        <v>0</v>
      </c>
      <c r="OVE63">
        <f>'Speed Table'!OVF54</f>
        <v>0</v>
      </c>
      <c r="OVF63">
        <f>'Speed Table'!OVG54</f>
        <v>0</v>
      </c>
      <c r="OVG63">
        <f>'Speed Table'!OVH54</f>
        <v>0</v>
      </c>
      <c r="OVH63">
        <f>'Speed Table'!OVI54</f>
        <v>0</v>
      </c>
      <c r="OVI63">
        <f>'Speed Table'!OVJ54</f>
        <v>0</v>
      </c>
      <c r="OVJ63">
        <f>'Speed Table'!OVK54</f>
        <v>0</v>
      </c>
      <c r="OVK63">
        <f>'Speed Table'!OVL54</f>
        <v>0</v>
      </c>
      <c r="OVL63">
        <f>'Speed Table'!OVM54</f>
        <v>0</v>
      </c>
      <c r="OVM63">
        <f>'Speed Table'!OVN54</f>
        <v>0</v>
      </c>
      <c r="OVN63">
        <f>'Speed Table'!OVO54</f>
        <v>0</v>
      </c>
      <c r="OVO63">
        <f>'Speed Table'!OVP54</f>
        <v>0</v>
      </c>
      <c r="OVP63">
        <f>'Speed Table'!OVQ54</f>
        <v>0</v>
      </c>
      <c r="OVQ63">
        <f>'Speed Table'!OVR54</f>
        <v>0</v>
      </c>
      <c r="OVR63">
        <f>'Speed Table'!OVS54</f>
        <v>0</v>
      </c>
      <c r="OVS63">
        <f>'Speed Table'!OVT54</f>
        <v>0</v>
      </c>
      <c r="OVT63">
        <f>'Speed Table'!OVU54</f>
        <v>0</v>
      </c>
      <c r="OVU63">
        <f>'Speed Table'!OVV54</f>
        <v>0</v>
      </c>
      <c r="OVV63">
        <f>'Speed Table'!OVW54</f>
        <v>0</v>
      </c>
      <c r="OVW63">
        <f>'Speed Table'!OVX54</f>
        <v>0</v>
      </c>
      <c r="OVX63">
        <f>'Speed Table'!OVY54</f>
        <v>0</v>
      </c>
      <c r="OVY63">
        <f>'Speed Table'!OVZ54</f>
        <v>0</v>
      </c>
      <c r="OVZ63">
        <f>'Speed Table'!OWA54</f>
        <v>0</v>
      </c>
      <c r="OWA63">
        <f>'Speed Table'!OWB54</f>
        <v>0</v>
      </c>
      <c r="OWB63">
        <f>'Speed Table'!OWC54</f>
        <v>0</v>
      </c>
      <c r="OWC63">
        <f>'Speed Table'!OWD54</f>
        <v>0</v>
      </c>
      <c r="OWD63">
        <f>'Speed Table'!OWE54</f>
        <v>0</v>
      </c>
      <c r="OWE63">
        <f>'Speed Table'!OWF54</f>
        <v>0</v>
      </c>
      <c r="OWF63">
        <f>'Speed Table'!OWG54</f>
        <v>0</v>
      </c>
      <c r="OWG63">
        <f>'Speed Table'!OWH54</f>
        <v>0</v>
      </c>
      <c r="OWH63">
        <f>'Speed Table'!OWI54</f>
        <v>0</v>
      </c>
      <c r="OWI63">
        <f>'Speed Table'!OWJ54</f>
        <v>0</v>
      </c>
      <c r="OWJ63">
        <f>'Speed Table'!OWK54</f>
        <v>0</v>
      </c>
      <c r="OWK63">
        <f>'Speed Table'!OWL54</f>
        <v>0</v>
      </c>
      <c r="OWL63">
        <f>'Speed Table'!OWM54</f>
        <v>0</v>
      </c>
      <c r="OWM63">
        <f>'Speed Table'!OWN54</f>
        <v>0</v>
      </c>
      <c r="OWN63">
        <f>'Speed Table'!OWO54</f>
        <v>0</v>
      </c>
      <c r="OWO63">
        <f>'Speed Table'!OWP54</f>
        <v>0</v>
      </c>
      <c r="OWP63">
        <f>'Speed Table'!OWQ54</f>
        <v>0</v>
      </c>
      <c r="OWQ63">
        <f>'Speed Table'!OWR54</f>
        <v>0</v>
      </c>
      <c r="OWR63">
        <f>'Speed Table'!OWS54</f>
        <v>0</v>
      </c>
      <c r="OWS63">
        <f>'Speed Table'!OWT54</f>
        <v>0</v>
      </c>
      <c r="OWT63">
        <f>'Speed Table'!OWU54</f>
        <v>0</v>
      </c>
      <c r="OWU63">
        <f>'Speed Table'!OWV54</f>
        <v>0</v>
      </c>
      <c r="OWV63">
        <f>'Speed Table'!OWW54</f>
        <v>0</v>
      </c>
      <c r="OWW63">
        <f>'Speed Table'!OWX54</f>
        <v>0</v>
      </c>
      <c r="OWX63">
        <f>'Speed Table'!OWY54</f>
        <v>0</v>
      </c>
      <c r="OWY63">
        <f>'Speed Table'!OWZ54</f>
        <v>0</v>
      </c>
      <c r="OWZ63">
        <f>'Speed Table'!OXA54</f>
        <v>0</v>
      </c>
      <c r="OXA63">
        <f>'Speed Table'!OXB54</f>
        <v>0</v>
      </c>
      <c r="OXB63">
        <f>'Speed Table'!OXC54</f>
        <v>0</v>
      </c>
      <c r="OXC63">
        <f>'Speed Table'!OXD54</f>
        <v>0</v>
      </c>
      <c r="OXD63">
        <f>'Speed Table'!OXE54</f>
        <v>0</v>
      </c>
      <c r="OXE63">
        <f>'Speed Table'!OXF54</f>
        <v>0</v>
      </c>
      <c r="OXF63">
        <f>'Speed Table'!OXG54</f>
        <v>0</v>
      </c>
      <c r="OXG63">
        <f>'Speed Table'!OXH54</f>
        <v>0</v>
      </c>
      <c r="OXH63">
        <f>'Speed Table'!OXI54</f>
        <v>0</v>
      </c>
      <c r="OXI63">
        <f>'Speed Table'!OXJ54</f>
        <v>0</v>
      </c>
      <c r="OXJ63">
        <f>'Speed Table'!OXK54</f>
        <v>0</v>
      </c>
      <c r="OXK63">
        <f>'Speed Table'!OXL54</f>
        <v>0</v>
      </c>
      <c r="OXL63">
        <f>'Speed Table'!OXM54</f>
        <v>0</v>
      </c>
      <c r="OXM63">
        <f>'Speed Table'!OXN54</f>
        <v>0</v>
      </c>
      <c r="OXN63">
        <f>'Speed Table'!OXO54</f>
        <v>0</v>
      </c>
      <c r="OXO63">
        <f>'Speed Table'!OXP54</f>
        <v>0</v>
      </c>
      <c r="OXP63">
        <f>'Speed Table'!OXQ54</f>
        <v>0</v>
      </c>
      <c r="OXQ63">
        <f>'Speed Table'!OXR54</f>
        <v>0</v>
      </c>
      <c r="OXR63">
        <f>'Speed Table'!OXS54</f>
        <v>0</v>
      </c>
      <c r="OXS63">
        <f>'Speed Table'!OXT54</f>
        <v>0</v>
      </c>
      <c r="OXT63">
        <f>'Speed Table'!OXU54</f>
        <v>0</v>
      </c>
      <c r="OXU63">
        <f>'Speed Table'!OXV54</f>
        <v>0</v>
      </c>
      <c r="OXV63">
        <f>'Speed Table'!OXW54</f>
        <v>0</v>
      </c>
      <c r="OXW63">
        <f>'Speed Table'!OXX54</f>
        <v>0</v>
      </c>
      <c r="OXX63">
        <f>'Speed Table'!OXY54</f>
        <v>0</v>
      </c>
      <c r="OXY63">
        <f>'Speed Table'!OXZ54</f>
        <v>0</v>
      </c>
      <c r="OXZ63">
        <f>'Speed Table'!OYA54</f>
        <v>0</v>
      </c>
      <c r="OYA63">
        <f>'Speed Table'!OYB54</f>
        <v>0</v>
      </c>
      <c r="OYB63">
        <f>'Speed Table'!OYC54</f>
        <v>0</v>
      </c>
      <c r="OYC63">
        <f>'Speed Table'!OYD54</f>
        <v>0</v>
      </c>
      <c r="OYD63">
        <f>'Speed Table'!OYE54</f>
        <v>0</v>
      </c>
      <c r="OYE63">
        <f>'Speed Table'!OYF54</f>
        <v>0</v>
      </c>
      <c r="OYF63">
        <f>'Speed Table'!OYG54</f>
        <v>0</v>
      </c>
      <c r="OYG63">
        <f>'Speed Table'!OYH54</f>
        <v>0</v>
      </c>
      <c r="OYH63">
        <f>'Speed Table'!OYI54</f>
        <v>0</v>
      </c>
      <c r="OYI63">
        <f>'Speed Table'!OYJ54</f>
        <v>0</v>
      </c>
      <c r="OYJ63">
        <f>'Speed Table'!OYK54</f>
        <v>0</v>
      </c>
      <c r="OYK63">
        <f>'Speed Table'!OYL54</f>
        <v>0</v>
      </c>
      <c r="OYL63">
        <f>'Speed Table'!OYM54</f>
        <v>0</v>
      </c>
      <c r="OYM63">
        <f>'Speed Table'!OYN54</f>
        <v>0</v>
      </c>
      <c r="OYN63">
        <f>'Speed Table'!OYO54</f>
        <v>0</v>
      </c>
      <c r="OYO63">
        <f>'Speed Table'!OYP54</f>
        <v>0</v>
      </c>
      <c r="OYP63">
        <f>'Speed Table'!OYQ54</f>
        <v>0</v>
      </c>
      <c r="OYQ63">
        <f>'Speed Table'!OYR54</f>
        <v>0</v>
      </c>
      <c r="OYR63">
        <f>'Speed Table'!OYS54</f>
        <v>0</v>
      </c>
      <c r="OYS63">
        <f>'Speed Table'!OYT54</f>
        <v>0</v>
      </c>
      <c r="OYT63">
        <f>'Speed Table'!OYU54</f>
        <v>0</v>
      </c>
      <c r="OYU63">
        <f>'Speed Table'!OYV54</f>
        <v>0</v>
      </c>
      <c r="OYV63">
        <f>'Speed Table'!OYW54</f>
        <v>0</v>
      </c>
      <c r="OYW63">
        <f>'Speed Table'!OYX54</f>
        <v>0</v>
      </c>
      <c r="OYX63">
        <f>'Speed Table'!OYY54</f>
        <v>0</v>
      </c>
      <c r="OYY63">
        <f>'Speed Table'!OYZ54</f>
        <v>0</v>
      </c>
      <c r="OYZ63">
        <f>'Speed Table'!OZA54</f>
        <v>0</v>
      </c>
      <c r="OZA63">
        <f>'Speed Table'!OZB54</f>
        <v>0</v>
      </c>
      <c r="OZB63">
        <f>'Speed Table'!OZC54</f>
        <v>0</v>
      </c>
      <c r="OZC63">
        <f>'Speed Table'!OZD54</f>
        <v>0</v>
      </c>
      <c r="OZD63">
        <f>'Speed Table'!OZE54</f>
        <v>0</v>
      </c>
      <c r="OZE63">
        <f>'Speed Table'!OZF54</f>
        <v>0</v>
      </c>
      <c r="OZF63">
        <f>'Speed Table'!OZG54</f>
        <v>0</v>
      </c>
      <c r="OZG63">
        <f>'Speed Table'!OZH54</f>
        <v>0</v>
      </c>
      <c r="OZH63">
        <f>'Speed Table'!OZI54</f>
        <v>0</v>
      </c>
      <c r="OZI63">
        <f>'Speed Table'!OZJ54</f>
        <v>0</v>
      </c>
      <c r="OZJ63">
        <f>'Speed Table'!OZK54</f>
        <v>0</v>
      </c>
      <c r="OZK63">
        <f>'Speed Table'!OZL54</f>
        <v>0</v>
      </c>
      <c r="OZL63">
        <f>'Speed Table'!OZM54</f>
        <v>0</v>
      </c>
      <c r="OZM63">
        <f>'Speed Table'!OZN54</f>
        <v>0</v>
      </c>
      <c r="OZN63">
        <f>'Speed Table'!OZO54</f>
        <v>0</v>
      </c>
      <c r="OZO63">
        <f>'Speed Table'!OZP54</f>
        <v>0</v>
      </c>
      <c r="OZP63">
        <f>'Speed Table'!OZQ54</f>
        <v>0</v>
      </c>
      <c r="OZQ63">
        <f>'Speed Table'!OZR54</f>
        <v>0</v>
      </c>
      <c r="OZR63">
        <f>'Speed Table'!OZS54</f>
        <v>0</v>
      </c>
      <c r="OZS63">
        <f>'Speed Table'!OZT54</f>
        <v>0</v>
      </c>
      <c r="OZT63">
        <f>'Speed Table'!OZU54</f>
        <v>0</v>
      </c>
      <c r="OZU63">
        <f>'Speed Table'!OZV54</f>
        <v>0</v>
      </c>
      <c r="OZV63">
        <f>'Speed Table'!OZW54</f>
        <v>0</v>
      </c>
      <c r="OZW63">
        <f>'Speed Table'!OZX54</f>
        <v>0</v>
      </c>
      <c r="OZX63">
        <f>'Speed Table'!OZY54</f>
        <v>0</v>
      </c>
      <c r="OZY63">
        <f>'Speed Table'!OZZ54</f>
        <v>0</v>
      </c>
      <c r="OZZ63">
        <f>'Speed Table'!PAA54</f>
        <v>0</v>
      </c>
      <c r="PAA63">
        <f>'Speed Table'!PAB54</f>
        <v>0</v>
      </c>
      <c r="PAB63">
        <f>'Speed Table'!PAC54</f>
        <v>0</v>
      </c>
      <c r="PAC63">
        <f>'Speed Table'!PAD54</f>
        <v>0</v>
      </c>
      <c r="PAD63">
        <f>'Speed Table'!PAE54</f>
        <v>0</v>
      </c>
      <c r="PAE63">
        <f>'Speed Table'!PAF54</f>
        <v>0</v>
      </c>
      <c r="PAF63">
        <f>'Speed Table'!PAG54</f>
        <v>0</v>
      </c>
      <c r="PAG63">
        <f>'Speed Table'!PAH54</f>
        <v>0</v>
      </c>
      <c r="PAH63">
        <f>'Speed Table'!PAI54</f>
        <v>0</v>
      </c>
      <c r="PAI63">
        <f>'Speed Table'!PAJ54</f>
        <v>0</v>
      </c>
      <c r="PAJ63">
        <f>'Speed Table'!PAK54</f>
        <v>0</v>
      </c>
      <c r="PAK63">
        <f>'Speed Table'!PAL54</f>
        <v>0</v>
      </c>
      <c r="PAL63">
        <f>'Speed Table'!PAM54</f>
        <v>0</v>
      </c>
      <c r="PAM63">
        <f>'Speed Table'!PAN54</f>
        <v>0</v>
      </c>
      <c r="PAN63">
        <f>'Speed Table'!PAO54</f>
        <v>0</v>
      </c>
      <c r="PAO63">
        <f>'Speed Table'!PAP54</f>
        <v>0</v>
      </c>
      <c r="PAP63">
        <f>'Speed Table'!PAQ54</f>
        <v>0</v>
      </c>
      <c r="PAQ63">
        <f>'Speed Table'!PAR54</f>
        <v>0</v>
      </c>
      <c r="PAR63">
        <f>'Speed Table'!PAS54</f>
        <v>0</v>
      </c>
      <c r="PAS63">
        <f>'Speed Table'!PAT54</f>
        <v>0</v>
      </c>
      <c r="PAT63">
        <f>'Speed Table'!PAU54</f>
        <v>0</v>
      </c>
      <c r="PAU63">
        <f>'Speed Table'!PAV54</f>
        <v>0</v>
      </c>
      <c r="PAV63">
        <f>'Speed Table'!PAW54</f>
        <v>0</v>
      </c>
      <c r="PAW63">
        <f>'Speed Table'!PAX54</f>
        <v>0</v>
      </c>
      <c r="PAX63">
        <f>'Speed Table'!PAY54</f>
        <v>0</v>
      </c>
      <c r="PAY63">
        <f>'Speed Table'!PAZ54</f>
        <v>0</v>
      </c>
      <c r="PAZ63">
        <f>'Speed Table'!PBA54</f>
        <v>0</v>
      </c>
      <c r="PBA63">
        <f>'Speed Table'!PBB54</f>
        <v>0</v>
      </c>
      <c r="PBB63">
        <f>'Speed Table'!PBC54</f>
        <v>0</v>
      </c>
      <c r="PBC63">
        <f>'Speed Table'!PBD54</f>
        <v>0</v>
      </c>
      <c r="PBD63">
        <f>'Speed Table'!PBE54</f>
        <v>0</v>
      </c>
      <c r="PBE63">
        <f>'Speed Table'!PBF54</f>
        <v>0</v>
      </c>
      <c r="PBF63">
        <f>'Speed Table'!PBG54</f>
        <v>0</v>
      </c>
      <c r="PBG63">
        <f>'Speed Table'!PBH54</f>
        <v>0</v>
      </c>
      <c r="PBH63">
        <f>'Speed Table'!PBI54</f>
        <v>0</v>
      </c>
      <c r="PBI63">
        <f>'Speed Table'!PBJ54</f>
        <v>0</v>
      </c>
      <c r="PBJ63">
        <f>'Speed Table'!PBK54</f>
        <v>0</v>
      </c>
      <c r="PBK63">
        <f>'Speed Table'!PBL54</f>
        <v>0</v>
      </c>
      <c r="PBL63">
        <f>'Speed Table'!PBM54</f>
        <v>0</v>
      </c>
      <c r="PBM63">
        <f>'Speed Table'!PBN54</f>
        <v>0</v>
      </c>
      <c r="PBN63">
        <f>'Speed Table'!PBO54</f>
        <v>0</v>
      </c>
      <c r="PBO63">
        <f>'Speed Table'!PBP54</f>
        <v>0</v>
      </c>
      <c r="PBP63">
        <f>'Speed Table'!PBQ54</f>
        <v>0</v>
      </c>
      <c r="PBQ63">
        <f>'Speed Table'!PBR54</f>
        <v>0</v>
      </c>
      <c r="PBR63">
        <f>'Speed Table'!PBS54</f>
        <v>0</v>
      </c>
      <c r="PBS63">
        <f>'Speed Table'!PBT54</f>
        <v>0</v>
      </c>
      <c r="PBT63">
        <f>'Speed Table'!PBU54</f>
        <v>0</v>
      </c>
      <c r="PBU63">
        <f>'Speed Table'!PBV54</f>
        <v>0</v>
      </c>
      <c r="PBV63">
        <f>'Speed Table'!PBW54</f>
        <v>0</v>
      </c>
      <c r="PBW63">
        <f>'Speed Table'!PBX54</f>
        <v>0</v>
      </c>
      <c r="PBX63">
        <f>'Speed Table'!PBY54</f>
        <v>0</v>
      </c>
      <c r="PBY63">
        <f>'Speed Table'!PBZ54</f>
        <v>0</v>
      </c>
      <c r="PBZ63">
        <f>'Speed Table'!PCA54</f>
        <v>0</v>
      </c>
      <c r="PCA63">
        <f>'Speed Table'!PCB54</f>
        <v>0</v>
      </c>
      <c r="PCB63">
        <f>'Speed Table'!PCC54</f>
        <v>0</v>
      </c>
      <c r="PCC63">
        <f>'Speed Table'!PCD54</f>
        <v>0</v>
      </c>
      <c r="PCD63">
        <f>'Speed Table'!PCE54</f>
        <v>0</v>
      </c>
      <c r="PCE63">
        <f>'Speed Table'!PCF54</f>
        <v>0</v>
      </c>
      <c r="PCF63">
        <f>'Speed Table'!PCG54</f>
        <v>0</v>
      </c>
      <c r="PCG63">
        <f>'Speed Table'!PCH54</f>
        <v>0</v>
      </c>
      <c r="PCH63">
        <f>'Speed Table'!PCI54</f>
        <v>0</v>
      </c>
      <c r="PCI63">
        <f>'Speed Table'!PCJ54</f>
        <v>0</v>
      </c>
      <c r="PCJ63">
        <f>'Speed Table'!PCK54</f>
        <v>0</v>
      </c>
      <c r="PCK63">
        <f>'Speed Table'!PCL54</f>
        <v>0</v>
      </c>
      <c r="PCL63">
        <f>'Speed Table'!PCM54</f>
        <v>0</v>
      </c>
      <c r="PCM63">
        <f>'Speed Table'!PCN54</f>
        <v>0</v>
      </c>
      <c r="PCN63">
        <f>'Speed Table'!PCO54</f>
        <v>0</v>
      </c>
      <c r="PCO63">
        <f>'Speed Table'!PCP54</f>
        <v>0</v>
      </c>
      <c r="PCP63">
        <f>'Speed Table'!PCQ54</f>
        <v>0</v>
      </c>
      <c r="PCQ63">
        <f>'Speed Table'!PCR54</f>
        <v>0</v>
      </c>
      <c r="PCR63">
        <f>'Speed Table'!PCS54</f>
        <v>0</v>
      </c>
      <c r="PCS63">
        <f>'Speed Table'!PCT54</f>
        <v>0</v>
      </c>
      <c r="PCT63">
        <f>'Speed Table'!PCU54</f>
        <v>0</v>
      </c>
      <c r="PCU63">
        <f>'Speed Table'!PCV54</f>
        <v>0</v>
      </c>
      <c r="PCV63">
        <f>'Speed Table'!PCW54</f>
        <v>0</v>
      </c>
      <c r="PCW63">
        <f>'Speed Table'!PCX54</f>
        <v>0</v>
      </c>
      <c r="PCX63">
        <f>'Speed Table'!PCY54</f>
        <v>0</v>
      </c>
      <c r="PCY63">
        <f>'Speed Table'!PCZ54</f>
        <v>0</v>
      </c>
      <c r="PCZ63">
        <f>'Speed Table'!PDA54</f>
        <v>0</v>
      </c>
      <c r="PDA63">
        <f>'Speed Table'!PDB54</f>
        <v>0</v>
      </c>
      <c r="PDB63">
        <f>'Speed Table'!PDC54</f>
        <v>0</v>
      </c>
      <c r="PDC63">
        <f>'Speed Table'!PDD54</f>
        <v>0</v>
      </c>
      <c r="PDD63">
        <f>'Speed Table'!PDE54</f>
        <v>0</v>
      </c>
      <c r="PDE63">
        <f>'Speed Table'!PDF54</f>
        <v>0</v>
      </c>
      <c r="PDF63">
        <f>'Speed Table'!PDG54</f>
        <v>0</v>
      </c>
      <c r="PDG63">
        <f>'Speed Table'!PDH54</f>
        <v>0</v>
      </c>
      <c r="PDH63">
        <f>'Speed Table'!PDI54</f>
        <v>0</v>
      </c>
      <c r="PDI63">
        <f>'Speed Table'!PDJ54</f>
        <v>0</v>
      </c>
      <c r="PDJ63">
        <f>'Speed Table'!PDK54</f>
        <v>0</v>
      </c>
      <c r="PDK63">
        <f>'Speed Table'!PDL54</f>
        <v>0</v>
      </c>
      <c r="PDL63">
        <f>'Speed Table'!PDM54</f>
        <v>0</v>
      </c>
      <c r="PDM63">
        <f>'Speed Table'!PDN54</f>
        <v>0</v>
      </c>
      <c r="PDN63">
        <f>'Speed Table'!PDO54</f>
        <v>0</v>
      </c>
      <c r="PDO63">
        <f>'Speed Table'!PDP54</f>
        <v>0</v>
      </c>
      <c r="PDP63">
        <f>'Speed Table'!PDQ54</f>
        <v>0</v>
      </c>
      <c r="PDQ63">
        <f>'Speed Table'!PDR54</f>
        <v>0</v>
      </c>
      <c r="PDR63">
        <f>'Speed Table'!PDS54</f>
        <v>0</v>
      </c>
      <c r="PDS63">
        <f>'Speed Table'!PDT54</f>
        <v>0</v>
      </c>
      <c r="PDT63">
        <f>'Speed Table'!PDU54</f>
        <v>0</v>
      </c>
      <c r="PDU63">
        <f>'Speed Table'!PDV54</f>
        <v>0</v>
      </c>
      <c r="PDV63">
        <f>'Speed Table'!PDW54</f>
        <v>0</v>
      </c>
      <c r="PDW63">
        <f>'Speed Table'!PDX54</f>
        <v>0</v>
      </c>
      <c r="PDX63">
        <f>'Speed Table'!PDY54</f>
        <v>0</v>
      </c>
      <c r="PDY63">
        <f>'Speed Table'!PDZ54</f>
        <v>0</v>
      </c>
      <c r="PDZ63">
        <f>'Speed Table'!PEA54</f>
        <v>0</v>
      </c>
      <c r="PEA63">
        <f>'Speed Table'!PEB54</f>
        <v>0</v>
      </c>
      <c r="PEB63">
        <f>'Speed Table'!PEC54</f>
        <v>0</v>
      </c>
      <c r="PEC63">
        <f>'Speed Table'!PED54</f>
        <v>0</v>
      </c>
      <c r="PED63">
        <f>'Speed Table'!PEE54</f>
        <v>0</v>
      </c>
      <c r="PEE63">
        <f>'Speed Table'!PEF54</f>
        <v>0</v>
      </c>
      <c r="PEF63">
        <f>'Speed Table'!PEG54</f>
        <v>0</v>
      </c>
      <c r="PEG63">
        <f>'Speed Table'!PEH54</f>
        <v>0</v>
      </c>
      <c r="PEH63">
        <f>'Speed Table'!PEI54</f>
        <v>0</v>
      </c>
      <c r="PEI63">
        <f>'Speed Table'!PEJ54</f>
        <v>0</v>
      </c>
      <c r="PEJ63">
        <f>'Speed Table'!PEK54</f>
        <v>0</v>
      </c>
      <c r="PEK63">
        <f>'Speed Table'!PEL54</f>
        <v>0</v>
      </c>
      <c r="PEL63">
        <f>'Speed Table'!PEM54</f>
        <v>0</v>
      </c>
      <c r="PEM63">
        <f>'Speed Table'!PEN54</f>
        <v>0</v>
      </c>
      <c r="PEN63">
        <f>'Speed Table'!PEO54</f>
        <v>0</v>
      </c>
      <c r="PEO63">
        <f>'Speed Table'!PEP54</f>
        <v>0</v>
      </c>
      <c r="PEP63">
        <f>'Speed Table'!PEQ54</f>
        <v>0</v>
      </c>
      <c r="PEQ63">
        <f>'Speed Table'!PER54</f>
        <v>0</v>
      </c>
      <c r="PER63">
        <f>'Speed Table'!PES54</f>
        <v>0</v>
      </c>
      <c r="PES63">
        <f>'Speed Table'!PET54</f>
        <v>0</v>
      </c>
      <c r="PET63">
        <f>'Speed Table'!PEU54</f>
        <v>0</v>
      </c>
      <c r="PEU63">
        <f>'Speed Table'!PEV54</f>
        <v>0</v>
      </c>
      <c r="PEV63">
        <f>'Speed Table'!PEW54</f>
        <v>0</v>
      </c>
      <c r="PEW63">
        <f>'Speed Table'!PEX54</f>
        <v>0</v>
      </c>
      <c r="PEX63">
        <f>'Speed Table'!PEY54</f>
        <v>0</v>
      </c>
      <c r="PEY63">
        <f>'Speed Table'!PEZ54</f>
        <v>0</v>
      </c>
      <c r="PEZ63">
        <f>'Speed Table'!PFA54</f>
        <v>0</v>
      </c>
      <c r="PFA63">
        <f>'Speed Table'!PFB54</f>
        <v>0</v>
      </c>
      <c r="PFB63">
        <f>'Speed Table'!PFC54</f>
        <v>0</v>
      </c>
      <c r="PFC63">
        <f>'Speed Table'!PFD54</f>
        <v>0</v>
      </c>
      <c r="PFD63">
        <f>'Speed Table'!PFE54</f>
        <v>0</v>
      </c>
      <c r="PFE63">
        <f>'Speed Table'!PFF54</f>
        <v>0</v>
      </c>
      <c r="PFF63">
        <f>'Speed Table'!PFG54</f>
        <v>0</v>
      </c>
      <c r="PFG63">
        <f>'Speed Table'!PFH54</f>
        <v>0</v>
      </c>
      <c r="PFH63">
        <f>'Speed Table'!PFI54</f>
        <v>0</v>
      </c>
      <c r="PFI63">
        <f>'Speed Table'!PFJ54</f>
        <v>0</v>
      </c>
      <c r="PFJ63">
        <f>'Speed Table'!PFK54</f>
        <v>0</v>
      </c>
      <c r="PFK63">
        <f>'Speed Table'!PFL54</f>
        <v>0</v>
      </c>
      <c r="PFL63">
        <f>'Speed Table'!PFM54</f>
        <v>0</v>
      </c>
      <c r="PFM63">
        <f>'Speed Table'!PFN54</f>
        <v>0</v>
      </c>
      <c r="PFN63">
        <f>'Speed Table'!PFO54</f>
        <v>0</v>
      </c>
      <c r="PFO63">
        <f>'Speed Table'!PFP54</f>
        <v>0</v>
      </c>
      <c r="PFP63">
        <f>'Speed Table'!PFQ54</f>
        <v>0</v>
      </c>
      <c r="PFQ63">
        <f>'Speed Table'!PFR54</f>
        <v>0</v>
      </c>
      <c r="PFR63">
        <f>'Speed Table'!PFS54</f>
        <v>0</v>
      </c>
      <c r="PFS63">
        <f>'Speed Table'!PFT54</f>
        <v>0</v>
      </c>
      <c r="PFT63">
        <f>'Speed Table'!PFU54</f>
        <v>0</v>
      </c>
      <c r="PFU63">
        <f>'Speed Table'!PFV54</f>
        <v>0</v>
      </c>
      <c r="PFV63">
        <f>'Speed Table'!PFW54</f>
        <v>0</v>
      </c>
      <c r="PFW63">
        <f>'Speed Table'!PFX54</f>
        <v>0</v>
      </c>
      <c r="PFX63">
        <f>'Speed Table'!PFY54</f>
        <v>0</v>
      </c>
      <c r="PFY63">
        <f>'Speed Table'!PFZ54</f>
        <v>0</v>
      </c>
      <c r="PFZ63">
        <f>'Speed Table'!PGA54</f>
        <v>0</v>
      </c>
      <c r="PGA63">
        <f>'Speed Table'!PGB54</f>
        <v>0</v>
      </c>
      <c r="PGB63">
        <f>'Speed Table'!PGC54</f>
        <v>0</v>
      </c>
      <c r="PGC63">
        <f>'Speed Table'!PGD54</f>
        <v>0</v>
      </c>
      <c r="PGD63">
        <f>'Speed Table'!PGE54</f>
        <v>0</v>
      </c>
      <c r="PGE63">
        <f>'Speed Table'!PGF54</f>
        <v>0</v>
      </c>
      <c r="PGF63">
        <f>'Speed Table'!PGG54</f>
        <v>0</v>
      </c>
      <c r="PGG63">
        <f>'Speed Table'!PGH54</f>
        <v>0</v>
      </c>
      <c r="PGH63">
        <f>'Speed Table'!PGI54</f>
        <v>0</v>
      </c>
      <c r="PGI63">
        <f>'Speed Table'!PGJ54</f>
        <v>0</v>
      </c>
      <c r="PGJ63">
        <f>'Speed Table'!PGK54</f>
        <v>0</v>
      </c>
      <c r="PGK63">
        <f>'Speed Table'!PGL54</f>
        <v>0</v>
      </c>
      <c r="PGL63">
        <f>'Speed Table'!PGM54</f>
        <v>0</v>
      </c>
      <c r="PGM63">
        <f>'Speed Table'!PGN54</f>
        <v>0</v>
      </c>
      <c r="PGN63">
        <f>'Speed Table'!PGO54</f>
        <v>0</v>
      </c>
      <c r="PGO63">
        <f>'Speed Table'!PGP54</f>
        <v>0</v>
      </c>
      <c r="PGP63">
        <f>'Speed Table'!PGQ54</f>
        <v>0</v>
      </c>
      <c r="PGQ63">
        <f>'Speed Table'!PGR54</f>
        <v>0</v>
      </c>
      <c r="PGR63">
        <f>'Speed Table'!PGS54</f>
        <v>0</v>
      </c>
      <c r="PGS63">
        <f>'Speed Table'!PGT54</f>
        <v>0</v>
      </c>
      <c r="PGT63">
        <f>'Speed Table'!PGU54</f>
        <v>0</v>
      </c>
      <c r="PGU63">
        <f>'Speed Table'!PGV54</f>
        <v>0</v>
      </c>
      <c r="PGV63">
        <f>'Speed Table'!PGW54</f>
        <v>0</v>
      </c>
      <c r="PGW63">
        <f>'Speed Table'!PGX54</f>
        <v>0</v>
      </c>
      <c r="PGX63">
        <f>'Speed Table'!PGY54</f>
        <v>0</v>
      </c>
      <c r="PGY63">
        <f>'Speed Table'!PGZ54</f>
        <v>0</v>
      </c>
      <c r="PGZ63">
        <f>'Speed Table'!PHA54</f>
        <v>0</v>
      </c>
      <c r="PHA63">
        <f>'Speed Table'!PHB54</f>
        <v>0</v>
      </c>
      <c r="PHB63">
        <f>'Speed Table'!PHC54</f>
        <v>0</v>
      </c>
      <c r="PHC63">
        <f>'Speed Table'!PHD54</f>
        <v>0</v>
      </c>
      <c r="PHD63">
        <f>'Speed Table'!PHE54</f>
        <v>0</v>
      </c>
      <c r="PHE63">
        <f>'Speed Table'!PHF54</f>
        <v>0</v>
      </c>
      <c r="PHF63">
        <f>'Speed Table'!PHG54</f>
        <v>0</v>
      </c>
      <c r="PHG63">
        <f>'Speed Table'!PHH54</f>
        <v>0</v>
      </c>
      <c r="PHH63">
        <f>'Speed Table'!PHI54</f>
        <v>0</v>
      </c>
      <c r="PHI63">
        <f>'Speed Table'!PHJ54</f>
        <v>0</v>
      </c>
      <c r="PHJ63">
        <f>'Speed Table'!PHK54</f>
        <v>0</v>
      </c>
      <c r="PHK63">
        <f>'Speed Table'!PHL54</f>
        <v>0</v>
      </c>
      <c r="PHL63">
        <f>'Speed Table'!PHM54</f>
        <v>0</v>
      </c>
      <c r="PHM63">
        <f>'Speed Table'!PHN54</f>
        <v>0</v>
      </c>
      <c r="PHN63">
        <f>'Speed Table'!PHO54</f>
        <v>0</v>
      </c>
      <c r="PHO63">
        <f>'Speed Table'!PHP54</f>
        <v>0</v>
      </c>
      <c r="PHP63">
        <f>'Speed Table'!PHQ54</f>
        <v>0</v>
      </c>
      <c r="PHQ63">
        <f>'Speed Table'!PHR54</f>
        <v>0</v>
      </c>
      <c r="PHR63">
        <f>'Speed Table'!PHS54</f>
        <v>0</v>
      </c>
      <c r="PHS63">
        <f>'Speed Table'!PHT54</f>
        <v>0</v>
      </c>
      <c r="PHT63">
        <f>'Speed Table'!PHU54</f>
        <v>0</v>
      </c>
      <c r="PHU63">
        <f>'Speed Table'!PHV54</f>
        <v>0</v>
      </c>
      <c r="PHV63">
        <f>'Speed Table'!PHW54</f>
        <v>0</v>
      </c>
      <c r="PHW63">
        <f>'Speed Table'!PHX54</f>
        <v>0</v>
      </c>
      <c r="PHX63">
        <f>'Speed Table'!PHY54</f>
        <v>0</v>
      </c>
      <c r="PHY63">
        <f>'Speed Table'!PHZ54</f>
        <v>0</v>
      </c>
      <c r="PHZ63">
        <f>'Speed Table'!PIA54</f>
        <v>0</v>
      </c>
      <c r="PIA63">
        <f>'Speed Table'!PIB54</f>
        <v>0</v>
      </c>
      <c r="PIB63">
        <f>'Speed Table'!PIC54</f>
        <v>0</v>
      </c>
      <c r="PIC63">
        <f>'Speed Table'!PID54</f>
        <v>0</v>
      </c>
      <c r="PID63">
        <f>'Speed Table'!PIE54</f>
        <v>0</v>
      </c>
      <c r="PIE63">
        <f>'Speed Table'!PIF54</f>
        <v>0</v>
      </c>
      <c r="PIF63">
        <f>'Speed Table'!PIG54</f>
        <v>0</v>
      </c>
      <c r="PIG63">
        <f>'Speed Table'!PIH54</f>
        <v>0</v>
      </c>
      <c r="PIH63">
        <f>'Speed Table'!PII54</f>
        <v>0</v>
      </c>
      <c r="PII63">
        <f>'Speed Table'!PIJ54</f>
        <v>0</v>
      </c>
      <c r="PIJ63">
        <f>'Speed Table'!PIK54</f>
        <v>0</v>
      </c>
      <c r="PIK63">
        <f>'Speed Table'!PIL54</f>
        <v>0</v>
      </c>
      <c r="PIL63">
        <f>'Speed Table'!PIM54</f>
        <v>0</v>
      </c>
      <c r="PIM63">
        <f>'Speed Table'!PIN54</f>
        <v>0</v>
      </c>
      <c r="PIN63">
        <f>'Speed Table'!PIO54</f>
        <v>0</v>
      </c>
      <c r="PIO63">
        <f>'Speed Table'!PIP54</f>
        <v>0</v>
      </c>
      <c r="PIP63">
        <f>'Speed Table'!PIQ54</f>
        <v>0</v>
      </c>
      <c r="PIQ63">
        <f>'Speed Table'!PIR54</f>
        <v>0</v>
      </c>
      <c r="PIR63">
        <f>'Speed Table'!PIS54</f>
        <v>0</v>
      </c>
      <c r="PIS63">
        <f>'Speed Table'!PIT54</f>
        <v>0</v>
      </c>
      <c r="PIT63">
        <f>'Speed Table'!PIU54</f>
        <v>0</v>
      </c>
      <c r="PIU63">
        <f>'Speed Table'!PIV54</f>
        <v>0</v>
      </c>
      <c r="PIV63">
        <f>'Speed Table'!PIW54</f>
        <v>0</v>
      </c>
      <c r="PIW63">
        <f>'Speed Table'!PIX54</f>
        <v>0</v>
      </c>
      <c r="PIX63">
        <f>'Speed Table'!PIY54</f>
        <v>0</v>
      </c>
      <c r="PIY63">
        <f>'Speed Table'!PIZ54</f>
        <v>0</v>
      </c>
      <c r="PIZ63">
        <f>'Speed Table'!PJA54</f>
        <v>0</v>
      </c>
      <c r="PJA63">
        <f>'Speed Table'!PJB54</f>
        <v>0</v>
      </c>
      <c r="PJB63">
        <f>'Speed Table'!PJC54</f>
        <v>0</v>
      </c>
      <c r="PJC63">
        <f>'Speed Table'!PJD54</f>
        <v>0</v>
      </c>
      <c r="PJD63">
        <f>'Speed Table'!PJE54</f>
        <v>0</v>
      </c>
      <c r="PJE63">
        <f>'Speed Table'!PJF54</f>
        <v>0</v>
      </c>
      <c r="PJF63">
        <f>'Speed Table'!PJG54</f>
        <v>0</v>
      </c>
      <c r="PJG63">
        <f>'Speed Table'!PJH54</f>
        <v>0</v>
      </c>
      <c r="PJH63">
        <f>'Speed Table'!PJI54</f>
        <v>0</v>
      </c>
      <c r="PJI63">
        <f>'Speed Table'!PJJ54</f>
        <v>0</v>
      </c>
      <c r="PJJ63">
        <f>'Speed Table'!PJK54</f>
        <v>0</v>
      </c>
      <c r="PJK63">
        <f>'Speed Table'!PJL54</f>
        <v>0</v>
      </c>
      <c r="PJL63">
        <f>'Speed Table'!PJM54</f>
        <v>0</v>
      </c>
      <c r="PJM63">
        <f>'Speed Table'!PJN54</f>
        <v>0</v>
      </c>
      <c r="PJN63">
        <f>'Speed Table'!PJO54</f>
        <v>0</v>
      </c>
      <c r="PJO63">
        <f>'Speed Table'!PJP54</f>
        <v>0</v>
      </c>
      <c r="PJP63">
        <f>'Speed Table'!PJQ54</f>
        <v>0</v>
      </c>
      <c r="PJQ63">
        <f>'Speed Table'!PJR54</f>
        <v>0</v>
      </c>
      <c r="PJR63">
        <f>'Speed Table'!PJS54</f>
        <v>0</v>
      </c>
      <c r="PJS63">
        <f>'Speed Table'!PJT54</f>
        <v>0</v>
      </c>
      <c r="PJT63">
        <f>'Speed Table'!PJU54</f>
        <v>0</v>
      </c>
      <c r="PJU63">
        <f>'Speed Table'!PJV54</f>
        <v>0</v>
      </c>
      <c r="PJV63">
        <f>'Speed Table'!PJW54</f>
        <v>0</v>
      </c>
      <c r="PJW63">
        <f>'Speed Table'!PJX54</f>
        <v>0</v>
      </c>
      <c r="PJX63">
        <f>'Speed Table'!PJY54</f>
        <v>0</v>
      </c>
      <c r="PJY63">
        <f>'Speed Table'!PJZ54</f>
        <v>0</v>
      </c>
      <c r="PJZ63">
        <f>'Speed Table'!PKA54</f>
        <v>0</v>
      </c>
      <c r="PKA63">
        <f>'Speed Table'!PKB54</f>
        <v>0</v>
      </c>
      <c r="PKB63">
        <f>'Speed Table'!PKC54</f>
        <v>0</v>
      </c>
      <c r="PKC63">
        <f>'Speed Table'!PKD54</f>
        <v>0</v>
      </c>
      <c r="PKD63">
        <f>'Speed Table'!PKE54</f>
        <v>0</v>
      </c>
      <c r="PKE63">
        <f>'Speed Table'!PKF54</f>
        <v>0</v>
      </c>
      <c r="PKF63">
        <f>'Speed Table'!PKG54</f>
        <v>0</v>
      </c>
      <c r="PKG63">
        <f>'Speed Table'!PKH54</f>
        <v>0</v>
      </c>
      <c r="PKH63">
        <f>'Speed Table'!PKI54</f>
        <v>0</v>
      </c>
      <c r="PKI63">
        <f>'Speed Table'!PKJ54</f>
        <v>0</v>
      </c>
      <c r="PKJ63">
        <f>'Speed Table'!PKK54</f>
        <v>0</v>
      </c>
      <c r="PKK63">
        <f>'Speed Table'!PKL54</f>
        <v>0</v>
      </c>
      <c r="PKL63">
        <f>'Speed Table'!PKM54</f>
        <v>0</v>
      </c>
      <c r="PKM63">
        <f>'Speed Table'!PKN54</f>
        <v>0</v>
      </c>
      <c r="PKN63">
        <f>'Speed Table'!PKO54</f>
        <v>0</v>
      </c>
      <c r="PKO63">
        <f>'Speed Table'!PKP54</f>
        <v>0</v>
      </c>
      <c r="PKP63">
        <f>'Speed Table'!PKQ54</f>
        <v>0</v>
      </c>
      <c r="PKQ63">
        <f>'Speed Table'!PKR54</f>
        <v>0</v>
      </c>
      <c r="PKR63">
        <f>'Speed Table'!PKS54</f>
        <v>0</v>
      </c>
      <c r="PKS63">
        <f>'Speed Table'!PKT54</f>
        <v>0</v>
      </c>
      <c r="PKT63">
        <f>'Speed Table'!PKU54</f>
        <v>0</v>
      </c>
      <c r="PKU63">
        <f>'Speed Table'!PKV54</f>
        <v>0</v>
      </c>
      <c r="PKV63">
        <f>'Speed Table'!PKW54</f>
        <v>0</v>
      </c>
      <c r="PKW63">
        <f>'Speed Table'!PKX54</f>
        <v>0</v>
      </c>
      <c r="PKX63">
        <f>'Speed Table'!PKY54</f>
        <v>0</v>
      </c>
      <c r="PKY63">
        <f>'Speed Table'!PKZ54</f>
        <v>0</v>
      </c>
      <c r="PKZ63">
        <f>'Speed Table'!PLA54</f>
        <v>0</v>
      </c>
      <c r="PLA63">
        <f>'Speed Table'!PLB54</f>
        <v>0</v>
      </c>
      <c r="PLB63">
        <f>'Speed Table'!PLC54</f>
        <v>0</v>
      </c>
      <c r="PLC63">
        <f>'Speed Table'!PLD54</f>
        <v>0</v>
      </c>
      <c r="PLD63">
        <f>'Speed Table'!PLE54</f>
        <v>0</v>
      </c>
      <c r="PLE63">
        <f>'Speed Table'!PLF54</f>
        <v>0</v>
      </c>
      <c r="PLF63">
        <f>'Speed Table'!PLG54</f>
        <v>0</v>
      </c>
      <c r="PLG63">
        <f>'Speed Table'!PLH54</f>
        <v>0</v>
      </c>
      <c r="PLH63">
        <f>'Speed Table'!PLI54</f>
        <v>0</v>
      </c>
      <c r="PLI63">
        <f>'Speed Table'!PLJ54</f>
        <v>0</v>
      </c>
      <c r="PLJ63">
        <f>'Speed Table'!PLK54</f>
        <v>0</v>
      </c>
      <c r="PLK63">
        <f>'Speed Table'!PLL54</f>
        <v>0</v>
      </c>
      <c r="PLL63">
        <f>'Speed Table'!PLM54</f>
        <v>0</v>
      </c>
      <c r="PLM63">
        <f>'Speed Table'!PLN54</f>
        <v>0</v>
      </c>
      <c r="PLN63">
        <f>'Speed Table'!PLO54</f>
        <v>0</v>
      </c>
      <c r="PLO63">
        <f>'Speed Table'!PLP54</f>
        <v>0</v>
      </c>
      <c r="PLP63">
        <f>'Speed Table'!PLQ54</f>
        <v>0</v>
      </c>
      <c r="PLQ63">
        <f>'Speed Table'!PLR54</f>
        <v>0</v>
      </c>
      <c r="PLR63">
        <f>'Speed Table'!PLS54</f>
        <v>0</v>
      </c>
      <c r="PLS63">
        <f>'Speed Table'!PLT54</f>
        <v>0</v>
      </c>
      <c r="PLT63">
        <f>'Speed Table'!PLU54</f>
        <v>0</v>
      </c>
      <c r="PLU63">
        <f>'Speed Table'!PLV54</f>
        <v>0</v>
      </c>
      <c r="PLV63">
        <f>'Speed Table'!PLW54</f>
        <v>0</v>
      </c>
      <c r="PLW63">
        <f>'Speed Table'!PLX54</f>
        <v>0</v>
      </c>
      <c r="PLX63">
        <f>'Speed Table'!PLY54</f>
        <v>0</v>
      </c>
      <c r="PLY63">
        <f>'Speed Table'!PLZ54</f>
        <v>0</v>
      </c>
      <c r="PLZ63">
        <f>'Speed Table'!PMA54</f>
        <v>0</v>
      </c>
      <c r="PMA63">
        <f>'Speed Table'!PMB54</f>
        <v>0</v>
      </c>
      <c r="PMB63">
        <f>'Speed Table'!PMC54</f>
        <v>0</v>
      </c>
      <c r="PMC63">
        <f>'Speed Table'!PMD54</f>
        <v>0</v>
      </c>
      <c r="PMD63">
        <f>'Speed Table'!PME54</f>
        <v>0</v>
      </c>
      <c r="PME63">
        <f>'Speed Table'!PMF54</f>
        <v>0</v>
      </c>
      <c r="PMF63">
        <f>'Speed Table'!PMG54</f>
        <v>0</v>
      </c>
      <c r="PMG63">
        <f>'Speed Table'!PMH54</f>
        <v>0</v>
      </c>
      <c r="PMH63">
        <f>'Speed Table'!PMI54</f>
        <v>0</v>
      </c>
      <c r="PMI63">
        <f>'Speed Table'!PMJ54</f>
        <v>0</v>
      </c>
      <c r="PMJ63">
        <f>'Speed Table'!PMK54</f>
        <v>0</v>
      </c>
      <c r="PMK63">
        <f>'Speed Table'!PML54</f>
        <v>0</v>
      </c>
      <c r="PML63">
        <f>'Speed Table'!PMM54</f>
        <v>0</v>
      </c>
      <c r="PMM63">
        <f>'Speed Table'!PMN54</f>
        <v>0</v>
      </c>
      <c r="PMN63">
        <f>'Speed Table'!PMO54</f>
        <v>0</v>
      </c>
      <c r="PMO63">
        <f>'Speed Table'!PMP54</f>
        <v>0</v>
      </c>
      <c r="PMP63">
        <f>'Speed Table'!PMQ54</f>
        <v>0</v>
      </c>
      <c r="PMQ63">
        <f>'Speed Table'!PMR54</f>
        <v>0</v>
      </c>
      <c r="PMR63">
        <f>'Speed Table'!PMS54</f>
        <v>0</v>
      </c>
      <c r="PMS63">
        <f>'Speed Table'!PMT54</f>
        <v>0</v>
      </c>
      <c r="PMT63">
        <f>'Speed Table'!PMU54</f>
        <v>0</v>
      </c>
      <c r="PMU63">
        <f>'Speed Table'!PMV54</f>
        <v>0</v>
      </c>
      <c r="PMV63">
        <f>'Speed Table'!PMW54</f>
        <v>0</v>
      </c>
      <c r="PMW63">
        <f>'Speed Table'!PMX54</f>
        <v>0</v>
      </c>
      <c r="PMX63">
        <f>'Speed Table'!PMY54</f>
        <v>0</v>
      </c>
      <c r="PMY63">
        <f>'Speed Table'!PMZ54</f>
        <v>0</v>
      </c>
      <c r="PMZ63">
        <f>'Speed Table'!PNA54</f>
        <v>0</v>
      </c>
      <c r="PNA63">
        <f>'Speed Table'!PNB54</f>
        <v>0</v>
      </c>
      <c r="PNB63">
        <f>'Speed Table'!PNC54</f>
        <v>0</v>
      </c>
      <c r="PNC63">
        <f>'Speed Table'!PND54</f>
        <v>0</v>
      </c>
      <c r="PND63">
        <f>'Speed Table'!PNE54</f>
        <v>0</v>
      </c>
      <c r="PNE63">
        <f>'Speed Table'!PNF54</f>
        <v>0</v>
      </c>
      <c r="PNF63">
        <f>'Speed Table'!PNG54</f>
        <v>0</v>
      </c>
      <c r="PNG63">
        <f>'Speed Table'!PNH54</f>
        <v>0</v>
      </c>
      <c r="PNH63">
        <f>'Speed Table'!PNI54</f>
        <v>0</v>
      </c>
      <c r="PNI63">
        <f>'Speed Table'!PNJ54</f>
        <v>0</v>
      </c>
      <c r="PNJ63">
        <f>'Speed Table'!PNK54</f>
        <v>0</v>
      </c>
      <c r="PNK63">
        <f>'Speed Table'!PNL54</f>
        <v>0</v>
      </c>
      <c r="PNL63">
        <f>'Speed Table'!PNM54</f>
        <v>0</v>
      </c>
      <c r="PNM63">
        <f>'Speed Table'!PNN54</f>
        <v>0</v>
      </c>
      <c r="PNN63">
        <f>'Speed Table'!PNO54</f>
        <v>0</v>
      </c>
      <c r="PNO63">
        <f>'Speed Table'!PNP54</f>
        <v>0</v>
      </c>
      <c r="PNP63">
        <f>'Speed Table'!PNQ54</f>
        <v>0</v>
      </c>
      <c r="PNQ63">
        <f>'Speed Table'!PNR54</f>
        <v>0</v>
      </c>
      <c r="PNR63">
        <f>'Speed Table'!PNS54</f>
        <v>0</v>
      </c>
      <c r="PNS63">
        <f>'Speed Table'!PNT54</f>
        <v>0</v>
      </c>
      <c r="PNT63">
        <f>'Speed Table'!PNU54</f>
        <v>0</v>
      </c>
      <c r="PNU63">
        <f>'Speed Table'!PNV54</f>
        <v>0</v>
      </c>
      <c r="PNV63">
        <f>'Speed Table'!PNW54</f>
        <v>0</v>
      </c>
      <c r="PNW63">
        <f>'Speed Table'!PNX54</f>
        <v>0</v>
      </c>
      <c r="PNX63">
        <f>'Speed Table'!PNY54</f>
        <v>0</v>
      </c>
      <c r="PNY63">
        <f>'Speed Table'!PNZ54</f>
        <v>0</v>
      </c>
      <c r="PNZ63">
        <f>'Speed Table'!POA54</f>
        <v>0</v>
      </c>
      <c r="POA63">
        <f>'Speed Table'!POB54</f>
        <v>0</v>
      </c>
      <c r="POB63">
        <f>'Speed Table'!POC54</f>
        <v>0</v>
      </c>
      <c r="POC63">
        <f>'Speed Table'!POD54</f>
        <v>0</v>
      </c>
      <c r="POD63">
        <f>'Speed Table'!POE54</f>
        <v>0</v>
      </c>
      <c r="POE63">
        <f>'Speed Table'!POF54</f>
        <v>0</v>
      </c>
      <c r="POF63">
        <f>'Speed Table'!POG54</f>
        <v>0</v>
      </c>
      <c r="POG63">
        <f>'Speed Table'!POH54</f>
        <v>0</v>
      </c>
      <c r="POH63">
        <f>'Speed Table'!POI54</f>
        <v>0</v>
      </c>
      <c r="POI63">
        <f>'Speed Table'!POJ54</f>
        <v>0</v>
      </c>
      <c r="POJ63">
        <f>'Speed Table'!POK54</f>
        <v>0</v>
      </c>
      <c r="POK63">
        <f>'Speed Table'!POL54</f>
        <v>0</v>
      </c>
      <c r="POL63">
        <f>'Speed Table'!POM54</f>
        <v>0</v>
      </c>
      <c r="POM63">
        <f>'Speed Table'!PON54</f>
        <v>0</v>
      </c>
      <c r="PON63">
        <f>'Speed Table'!POO54</f>
        <v>0</v>
      </c>
      <c r="POO63">
        <f>'Speed Table'!POP54</f>
        <v>0</v>
      </c>
      <c r="POP63">
        <f>'Speed Table'!POQ54</f>
        <v>0</v>
      </c>
      <c r="POQ63">
        <f>'Speed Table'!POR54</f>
        <v>0</v>
      </c>
      <c r="POR63">
        <f>'Speed Table'!POS54</f>
        <v>0</v>
      </c>
      <c r="POS63">
        <f>'Speed Table'!POT54</f>
        <v>0</v>
      </c>
      <c r="POT63">
        <f>'Speed Table'!POU54</f>
        <v>0</v>
      </c>
      <c r="POU63">
        <f>'Speed Table'!POV54</f>
        <v>0</v>
      </c>
      <c r="POV63">
        <f>'Speed Table'!POW54</f>
        <v>0</v>
      </c>
      <c r="POW63">
        <f>'Speed Table'!POX54</f>
        <v>0</v>
      </c>
      <c r="POX63">
        <f>'Speed Table'!POY54</f>
        <v>0</v>
      </c>
      <c r="POY63">
        <f>'Speed Table'!POZ54</f>
        <v>0</v>
      </c>
      <c r="POZ63">
        <f>'Speed Table'!PPA54</f>
        <v>0</v>
      </c>
      <c r="PPA63">
        <f>'Speed Table'!PPB54</f>
        <v>0</v>
      </c>
      <c r="PPB63">
        <f>'Speed Table'!PPC54</f>
        <v>0</v>
      </c>
      <c r="PPC63">
        <f>'Speed Table'!PPD54</f>
        <v>0</v>
      </c>
      <c r="PPD63">
        <f>'Speed Table'!PPE54</f>
        <v>0</v>
      </c>
      <c r="PPE63">
        <f>'Speed Table'!PPF54</f>
        <v>0</v>
      </c>
      <c r="PPF63">
        <f>'Speed Table'!PPG54</f>
        <v>0</v>
      </c>
      <c r="PPG63">
        <f>'Speed Table'!PPH54</f>
        <v>0</v>
      </c>
      <c r="PPH63">
        <f>'Speed Table'!PPI54</f>
        <v>0</v>
      </c>
      <c r="PPI63">
        <f>'Speed Table'!PPJ54</f>
        <v>0</v>
      </c>
      <c r="PPJ63">
        <f>'Speed Table'!PPK54</f>
        <v>0</v>
      </c>
      <c r="PPK63">
        <f>'Speed Table'!PPL54</f>
        <v>0</v>
      </c>
      <c r="PPL63">
        <f>'Speed Table'!PPM54</f>
        <v>0</v>
      </c>
      <c r="PPM63">
        <f>'Speed Table'!PPN54</f>
        <v>0</v>
      </c>
      <c r="PPN63">
        <f>'Speed Table'!PPO54</f>
        <v>0</v>
      </c>
      <c r="PPO63">
        <f>'Speed Table'!PPP54</f>
        <v>0</v>
      </c>
      <c r="PPP63">
        <f>'Speed Table'!PPQ54</f>
        <v>0</v>
      </c>
      <c r="PPQ63">
        <f>'Speed Table'!PPR54</f>
        <v>0</v>
      </c>
      <c r="PPR63">
        <f>'Speed Table'!PPS54</f>
        <v>0</v>
      </c>
      <c r="PPS63">
        <f>'Speed Table'!PPT54</f>
        <v>0</v>
      </c>
      <c r="PPT63">
        <f>'Speed Table'!PPU54</f>
        <v>0</v>
      </c>
      <c r="PPU63">
        <f>'Speed Table'!PPV54</f>
        <v>0</v>
      </c>
      <c r="PPV63">
        <f>'Speed Table'!PPW54</f>
        <v>0</v>
      </c>
      <c r="PPW63">
        <f>'Speed Table'!PPX54</f>
        <v>0</v>
      </c>
      <c r="PPX63">
        <f>'Speed Table'!PPY54</f>
        <v>0</v>
      </c>
      <c r="PPY63">
        <f>'Speed Table'!PPZ54</f>
        <v>0</v>
      </c>
      <c r="PPZ63">
        <f>'Speed Table'!PQA54</f>
        <v>0</v>
      </c>
      <c r="PQA63">
        <f>'Speed Table'!PQB54</f>
        <v>0</v>
      </c>
      <c r="PQB63">
        <f>'Speed Table'!PQC54</f>
        <v>0</v>
      </c>
      <c r="PQC63">
        <f>'Speed Table'!PQD54</f>
        <v>0</v>
      </c>
      <c r="PQD63">
        <f>'Speed Table'!PQE54</f>
        <v>0</v>
      </c>
      <c r="PQE63">
        <f>'Speed Table'!PQF54</f>
        <v>0</v>
      </c>
      <c r="PQF63">
        <f>'Speed Table'!PQG54</f>
        <v>0</v>
      </c>
      <c r="PQG63">
        <f>'Speed Table'!PQH54</f>
        <v>0</v>
      </c>
      <c r="PQH63">
        <f>'Speed Table'!PQI54</f>
        <v>0</v>
      </c>
      <c r="PQI63">
        <f>'Speed Table'!PQJ54</f>
        <v>0</v>
      </c>
      <c r="PQJ63">
        <f>'Speed Table'!PQK54</f>
        <v>0</v>
      </c>
      <c r="PQK63">
        <f>'Speed Table'!PQL54</f>
        <v>0</v>
      </c>
      <c r="PQL63">
        <f>'Speed Table'!PQM54</f>
        <v>0</v>
      </c>
      <c r="PQM63">
        <f>'Speed Table'!PQN54</f>
        <v>0</v>
      </c>
      <c r="PQN63">
        <f>'Speed Table'!PQO54</f>
        <v>0</v>
      </c>
      <c r="PQO63">
        <f>'Speed Table'!PQP54</f>
        <v>0</v>
      </c>
      <c r="PQP63">
        <f>'Speed Table'!PQQ54</f>
        <v>0</v>
      </c>
      <c r="PQQ63">
        <f>'Speed Table'!PQR54</f>
        <v>0</v>
      </c>
      <c r="PQR63">
        <f>'Speed Table'!PQS54</f>
        <v>0</v>
      </c>
      <c r="PQS63">
        <f>'Speed Table'!PQT54</f>
        <v>0</v>
      </c>
      <c r="PQT63">
        <f>'Speed Table'!PQU54</f>
        <v>0</v>
      </c>
      <c r="PQU63">
        <f>'Speed Table'!PQV54</f>
        <v>0</v>
      </c>
      <c r="PQV63">
        <f>'Speed Table'!PQW54</f>
        <v>0</v>
      </c>
      <c r="PQW63">
        <f>'Speed Table'!PQX54</f>
        <v>0</v>
      </c>
      <c r="PQX63">
        <f>'Speed Table'!PQY54</f>
        <v>0</v>
      </c>
      <c r="PQY63">
        <f>'Speed Table'!PQZ54</f>
        <v>0</v>
      </c>
      <c r="PQZ63">
        <f>'Speed Table'!PRA54</f>
        <v>0</v>
      </c>
      <c r="PRA63">
        <f>'Speed Table'!PRB54</f>
        <v>0</v>
      </c>
      <c r="PRB63">
        <f>'Speed Table'!PRC54</f>
        <v>0</v>
      </c>
      <c r="PRC63">
        <f>'Speed Table'!PRD54</f>
        <v>0</v>
      </c>
      <c r="PRD63">
        <f>'Speed Table'!PRE54</f>
        <v>0</v>
      </c>
      <c r="PRE63">
        <f>'Speed Table'!PRF54</f>
        <v>0</v>
      </c>
      <c r="PRF63">
        <f>'Speed Table'!PRG54</f>
        <v>0</v>
      </c>
      <c r="PRG63">
        <f>'Speed Table'!PRH54</f>
        <v>0</v>
      </c>
      <c r="PRH63">
        <f>'Speed Table'!PRI54</f>
        <v>0</v>
      </c>
      <c r="PRI63">
        <f>'Speed Table'!PRJ54</f>
        <v>0</v>
      </c>
      <c r="PRJ63">
        <f>'Speed Table'!PRK54</f>
        <v>0</v>
      </c>
      <c r="PRK63">
        <f>'Speed Table'!PRL54</f>
        <v>0</v>
      </c>
      <c r="PRL63">
        <f>'Speed Table'!PRM54</f>
        <v>0</v>
      </c>
      <c r="PRM63">
        <f>'Speed Table'!PRN54</f>
        <v>0</v>
      </c>
      <c r="PRN63">
        <f>'Speed Table'!PRO54</f>
        <v>0</v>
      </c>
      <c r="PRO63">
        <f>'Speed Table'!PRP54</f>
        <v>0</v>
      </c>
      <c r="PRP63">
        <f>'Speed Table'!PRQ54</f>
        <v>0</v>
      </c>
      <c r="PRQ63">
        <f>'Speed Table'!PRR54</f>
        <v>0</v>
      </c>
      <c r="PRR63">
        <f>'Speed Table'!PRS54</f>
        <v>0</v>
      </c>
      <c r="PRS63">
        <f>'Speed Table'!PRT54</f>
        <v>0</v>
      </c>
      <c r="PRT63">
        <f>'Speed Table'!PRU54</f>
        <v>0</v>
      </c>
      <c r="PRU63">
        <f>'Speed Table'!PRV54</f>
        <v>0</v>
      </c>
      <c r="PRV63">
        <f>'Speed Table'!PRW54</f>
        <v>0</v>
      </c>
      <c r="PRW63">
        <f>'Speed Table'!PRX54</f>
        <v>0</v>
      </c>
      <c r="PRX63">
        <f>'Speed Table'!PRY54</f>
        <v>0</v>
      </c>
      <c r="PRY63">
        <f>'Speed Table'!PRZ54</f>
        <v>0</v>
      </c>
      <c r="PRZ63">
        <f>'Speed Table'!PSA54</f>
        <v>0</v>
      </c>
      <c r="PSA63">
        <f>'Speed Table'!PSB54</f>
        <v>0</v>
      </c>
      <c r="PSB63">
        <f>'Speed Table'!PSC54</f>
        <v>0</v>
      </c>
      <c r="PSC63">
        <f>'Speed Table'!PSD54</f>
        <v>0</v>
      </c>
      <c r="PSD63">
        <f>'Speed Table'!PSE54</f>
        <v>0</v>
      </c>
      <c r="PSE63">
        <f>'Speed Table'!PSF54</f>
        <v>0</v>
      </c>
      <c r="PSF63">
        <f>'Speed Table'!PSG54</f>
        <v>0</v>
      </c>
      <c r="PSG63">
        <f>'Speed Table'!PSH54</f>
        <v>0</v>
      </c>
      <c r="PSH63">
        <f>'Speed Table'!PSI54</f>
        <v>0</v>
      </c>
      <c r="PSI63">
        <f>'Speed Table'!PSJ54</f>
        <v>0</v>
      </c>
      <c r="PSJ63">
        <f>'Speed Table'!PSK54</f>
        <v>0</v>
      </c>
      <c r="PSK63">
        <f>'Speed Table'!PSL54</f>
        <v>0</v>
      </c>
      <c r="PSL63">
        <f>'Speed Table'!PSM54</f>
        <v>0</v>
      </c>
      <c r="PSM63">
        <f>'Speed Table'!PSN54</f>
        <v>0</v>
      </c>
      <c r="PSN63">
        <f>'Speed Table'!PSO54</f>
        <v>0</v>
      </c>
      <c r="PSO63">
        <f>'Speed Table'!PSP54</f>
        <v>0</v>
      </c>
      <c r="PSP63">
        <f>'Speed Table'!PSQ54</f>
        <v>0</v>
      </c>
      <c r="PSQ63">
        <f>'Speed Table'!PSR54</f>
        <v>0</v>
      </c>
      <c r="PSR63">
        <f>'Speed Table'!PSS54</f>
        <v>0</v>
      </c>
      <c r="PSS63">
        <f>'Speed Table'!PST54</f>
        <v>0</v>
      </c>
      <c r="PST63">
        <f>'Speed Table'!PSU54</f>
        <v>0</v>
      </c>
      <c r="PSU63">
        <f>'Speed Table'!PSV54</f>
        <v>0</v>
      </c>
      <c r="PSV63">
        <f>'Speed Table'!PSW54</f>
        <v>0</v>
      </c>
      <c r="PSW63">
        <f>'Speed Table'!PSX54</f>
        <v>0</v>
      </c>
      <c r="PSX63">
        <f>'Speed Table'!PSY54</f>
        <v>0</v>
      </c>
      <c r="PSY63">
        <f>'Speed Table'!PSZ54</f>
        <v>0</v>
      </c>
      <c r="PSZ63">
        <f>'Speed Table'!PTA54</f>
        <v>0</v>
      </c>
      <c r="PTA63">
        <f>'Speed Table'!PTB54</f>
        <v>0</v>
      </c>
      <c r="PTB63">
        <f>'Speed Table'!PTC54</f>
        <v>0</v>
      </c>
      <c r="PTC63">
        <f>'Speed Table'!PTD54</f>
        <v>0</v>
      </c>
      <c r="PTD63">
        <f>'Speed Table'!PTE54</f>
        <v>0</v>
      </c>
      <c r="PTE63">
        <f>'Speed Table'!PTF54</f>
        <v>0</v>
      </c>
      <c r="PTF63">
        <f>'Speed Table'!PTG54</f>
        <v>0</v>
      </c>
      <c r="PTG63">
        <f>'Speed Table'!PTH54</f>
        <v>0</v>
      </c>
      <c r="PTH63">
        <f>'Speed Table'!PTI54</f>
        <v>0</v>
      </c>
      <c r="PTI63">
        <f>'Speed Table'!PTJ54</f>
        <v>0</v>
      </c>
      <c r="PTJ63">
        <f>'Speed Table'!PTK54</f>
        <v>0</v>
      </c>
      <c r="PTK63">
        <f>'Speed Table'!PTL54</f>
        <v>0</v>
      </c>
      <c r="PTL63">
        <f>'Speed Table'!PTM54</f>
        <v>0</v>
      </c>
      <c r="PTM63">
        <f>'Speed Table'!PTN54</f>
        <v>0</v>
      </c>
      <c r="PTN63">
        <f>'Speed Table'!PTO54</f>
        <v>0</v>
      </c>
      <c r="PTO63">
        <f>'Speed Table'!PTP54</f>
        <v>0</v>
      </c>
      <c r="PTP63">
        <f>'Speed Table'!PTQ54</f>
        <v>0</v>
      </c>
      <c r="PTQ63">
        <f>'Speed Table'!PTR54</f>
        <v>0</v>
      </c>
      <c r="PTR63">
        <f>'Speed Table'!PTS54</f>
        <v>0</v>
      </c>
      <c r="PTS63">
        <f>'Speed Table'!PTT54</f>
        <v>0</v>
      </c>
      <c r="PTT63">
        <f>'Speed Table'!PTU54</f>
        <v>0</v>
      </c>
      <c r="PTU63">
        <f>'Speed Table'!PTV54</f>
        <v>0</v>
      </c>
      <c r="PTV63">
        <f>'Speed Table'!PTW54</f>
        <v>0</v>
      </c>
      <c r="PTW63">
        <f>'Speed Table'!PTX54</f>
        <v>0</v>
      </c>
      <c r="PTX63">
        <f>'Speed Table'!PTY54</f>
        <v>0</v>
      </c>
      <c r="PTY63">
        <f>'Speed Table'!PTZ54</f>
        <v>0</v>
      </c>
      <c r="PTZ63">
        <f>'Speed Table'!PUA54</f>
        <v>0</v>
      </c>
      <c r="PUA63">
        <f>'Speed Table'!PUB54</f>
        <v>0</v>
      </c>
      <c r="PUB63">
        <f>'Speed Table'!PUC54</f>
        <v>0</v>
      </c>
      <c r="PUC63">
        <f>'Speed Table'!PUD54</f>
        <v>0</v>
      </c>
      <c r="PUD63">
        <f>'Speed Table'!PUE54</f>
        <v>0</v>
      </c>
      <c r="PUE63">
        <f>'Speed Table'!PUF54</f>
        <v>0</v>
      </c>
      <c r="PUF63">
        <f>'Speed Table'!PUG54</f>
        <v>0</v>
      </c>
      <c r="PUG63">
        <f>'Speed Table'!PUH54</f>
        <v>0</v>
      </c>
      <c r="PUH63">
        <f>'Speed Table'!PUI54</f>
        <v>0</v>
      </c>
      <c r="PUI63">
        <f>'Speed Table'!PUJ54</f>
        <v>0</v>
      </c>
      <c r="PUJ63">
        <f>'Speed Table'!PUK54</f>
        <v>0</v>
      </c>
      <c r="PUK63">
        <f>'Speed Table'!PUL54</f>
        <v>0</v>
      </c>
      <c r="PUL63">
        <f>'Speed Table'!PUM54</f>
        <v>0</v>
      </c>
      <c r="PUM63">
        <f>'Speed Table'!PUN54</f>
        <v>0</v>
      </c>
      <c r="PUN63">
        <f>'Speed Table'!PUO54</f>
        <v>0</v>
      </c>
      <c r="PUO63">
        <f>'Speed Table'!PUP54</f>
        <v>0</v>
      </c>
      <c r="PUP63">
        <f>'Speed Table'!PUQ54</f>
        <v>0</v>
      </c>
      <c r="PUQ63">
        <f>'Speed Table'!PUR54</f>
        <v>0</v>
      </c>
      <c r="PUR63">
        <f>'Speed Table'!PUS54</f>
        <v>0</v>
      </c>
      <c r="PUS63">
        <f>'Speed Table'!PUT54</f>
        <v>0</v>
      </c>
      <c r="PUT63">
        <f>'Speed Table'!PUU54</f>
        <v>0</v>
      </c>
      <c r="PUU63">
        <f>'Speed Table'!PUV54</f>
        <v>0</v>
      </c>
      <c r="PUV63">
        <f>'Speed Table'!PUW54</f>
        <v>0</v>
      </c>
      <c r="PUW63">
        <f>'Speed Table'!PUX54</f>
        <v>0</v>
      </c>
      <c r="PUX63">
        <f>'Speed Table'!PUY54</f>
        <v>0</v>
      </c>
      <c r="PUY63">
        <f>'Speed Table'!PUZ54</f>
        <v>0</v>
      </c>
      <c r="PUZ63">
        <f>'Speed Table'!PVA54</f>
        <v>0</v>
      </c>
      <c r="PVA63">
        <f>'Speed Table'!PVB54</f>
        <v>0</v>
      </c>
      <c r="PVB63">
        <f>'Speed Table'!PVC54</f>
        <v>0</v>
      </c>
      <c r="PVC63">
        <f>'Speed Table'!PVD54</f>
        <v>0</v>
      </c>
      <c r="PVD63">
        <f>'Speed Table'!PVE54</f>
        <v>0</v>
      </c>
      <c r="PVE63">
        <f>'Speed Table'!PVF54</f>
        <v>0</v>
      </c>
      <c r="PVF63">
        <f>'Speed Table'!PVG54</f>
        <v>0</v>
      </c>
      <c r="PVG63">
        <f>'Speed Table'!PVH54</f>
        <v>0</v>
      </c>
      <c r="PVH63">
        <f>'Speed Table'!PVI54</f>
        <v>0</v>
      </c>
      <c r="PVI63">
        <f>'Speed Table'!PVJ54</f>
        <v>0</v>
      </c>
      <c r="PVJ63">
        <f>'Speed Table'!PVK54</f>
        <v>0</v>
      </c>
      <c r="PVK63">
        <f>'Speed Table'!PVL54</f>
        <v>0</v>
      </c>
      <c r="PVL63">
        <f>'Speed Table'!PVM54</f>
        <v>0</v>
      </c>
      <c r="PVM63">
        <f>'Speed Table'!PVN54</f>
        <v>0</v>
      </c>
      <c r="PVN63">
        <f>'Speed Table'!PVO54</f>
        <v>0</v>
      </c>
      <c r="PVO63">
        <f>'Speed Table'!PVP54</f>
        <v>0</v>
      </c>
      <c r="PVP63">
        <f>'Speed Table'!PVQ54</f>
        <v>0</v>
      </c>
      <c r="PVQ63">
        <f>'Speed Table'!PVR54</f>
        <v>0</v>
      </c>
      <c r="PVR63">
        <f>'Speed Table'!PVS54</f>
        <v>0</v>
      </c>
      <c r="PVS63">
        <f>'Speed Table'!PVT54</f>
        <v>0</v>
      </c>
      <c r="PVT63">
        <f>'Speed Table'!PVU54</f>
        <v>0</v>
      </c>
      <c r="PVU63">
        <f>'Speed Table'!PVV54</f>
        <v>0</v>
      </c>
      <c r="PVV63">
        <f>'Speed Table'!PVW54</f>
        <v>0</v>
      </c>
      <c r="PVW63">
        <f>'Speed Table'!PVX54</f>
        <v>0</v>
      </c>
      <c r="PVX63">
        <f>'Speed Table'!PVY54</f>
        <v>0</v>
      </c>
      <c r="PVY63">
        <f>'Speed Table'!PVZ54</f>
        <v>0</v>
      </c>
      <c r="PVZ63">
        <f>'Speed Table'!PWA54</f>
        <v>0</v>
      </c>
      <c r="PWA63">
        <f>'Speed Table'!PWB54</f>
        <v>0</v>
      </c>
      <c r="PWB63">
        <f>'Speed Table'!PWC54</f>
        <v>0</v>
      </c>
      <c r="PWC63">
        <f>'Speed Table'!PWD54</f>
        <v>0</v>
      </c>
      <c r="PWD63">
        <f>'Speed Table'!PWE54</f>
        <v>0</v>
      </c>
      <c r="PWE63">
        <f>'Speed Table'!PWF54</f>
        <v>0</v>
      </c>
      <c r="PWF63">
        <f>'Speed Table'!PWG54</f>
        <v>0</v>
      </c>
      <c r="PWG63">
        <f>'Speed Table'!PWH54</f>
        <v>0</v>
      </c>
      <c r="PWH63">
        <f>'Speed Table'!PWI54</f>
        <v>0</v>
      </c>
      <c r="PWI63">
        <f>'Speed Table'!PWJ54</f>
        <v>0</v>
      </c>
      <c r="PWJ63">
        <f>'Speed Table'!PWK54</f>
        <v>0</v>
      </c>
      <c r="PWK63">
        <f>'Speed Table'!PWL54</f>
        <v>0</v>
      </c>
      <c r="PWL63">
        <f>'Speed Table'!PWM54</f>
        <v>0</v>
      </c>
      <c r="PWM63">
        <f>'Speed Table'!PWN54</f>
        <v>0</v>
      </c>
      <c r="PWN63">
        <f>'Speed Table'!PWO54</f>
        <v>0</v>
      </c>
      <c r="PWO63">
        <f>'Speed Table'!PWP54</f>
        <v>0</v>
      </c>
      <c r="PWP63">
        <f>'Speed Table'!PWQ54</f>
        <v>0</v>
      </c>
      <c r="PWQ63">
        <f>'Speed Table'!PWR54</f>
        <v>0</v>
      </c>
      <c r="PWR63">
        <f>'Speed Table'!PWS54</f>
        <v>0</v>
      </c>
      <c r="PWS63">
        <f>'Speed Table'!PWT54</f>
        <v>0</v>
      </c>
      <c r="PWT63">
        <f>'Speed Table'!PWU54</f>
        <v>0</v>
      </c>
      <c r="PWU63">
        <f>'Speed Table'!PWV54</f>
        <v>0</v>
      </c>
      <c r="PWV63">
        <f>'Speed Table'!PWW54</f>
        <v>0</v>
      </c>
      <c r="PWW63">
        <f>'Speed Table'!PWX54</f>
        <v>0</v>
      </c>
      <c r="PWX63">
        <f>'Speed Table'!PWY54</f>
        <v>0</v>
      </c>
      <c r="PWY63">
        <f>'Speed Table'!PWZ54</f>
        <v>0</v>
      </c>
      <c r="PWZ63">
        <f>'Speed Table'!PXA54</f>
        <v>0</v>
      </c>
      <c r="PXA63">
        <f>'Speed Table'!PXB54</f>
        <v>0</v>
      </c>
      <c r="PXB63">
        <f>'Speed Table'!PXC54</f>
        <v>0</v>
      </c>
      <c r="PXC63">
        <f>'Speed Table'!PXD54</f>
        <v>0</v>
      </c>
      <c r="PXD63">
        <f>'Speed Table'!PXE54</f>
        <v>0</v>
      </c>
      <c r="PXE63">
        <f>'Speed Table'!PXF54</f>
        <v>0</v>
      </c>
      <c r="PXF63">
        <f>'Speed Table'!PXG54</f>
        <v>0</v>
      </c>
      <c r="PXG63">
        <f>'Speed Table'!PXH54</f>
        <v>0</v>
      </c>
      <c r="PXH63">
        <f>'Speed Table'!PXI54</f>
        <v>0</v>
      </c>
      <c r="PXI63">
        <f>'Speed Table'!PXJ54</f>
        <v>0</v>
      </c>
      <c r="PXJ63">
        <f>'Speed Table'!PXK54</f>
        <v>0</v>
      </c>
      <c r="PXK63">
        <f>'Speed Table'!PXL54</f>
        <v>0</v>
      </c>
      <c r="PXL63">
        <f>'Speed Table'!PXM54</f>
        <v>0</v>
      </c>
      <c r="PXM63">
        <f>'Speed Table'!PXN54</f>
        <v>0</v>
      </c>
      <c r="PXN63">
        <f>'Speed Table'!PXO54</f>
        <v>0</v>
      </c>
      <c r="PXO63">
        <f>'Speed Table'!PXP54</f>
        <v>0</v>
      </c>
      <c r="PXP63">
        <f>'Speed Table'!PXQ54</f>
        <v>0</v>
      </c>
      <c r="PXQ63">
        <f>'Speed Table'!PXR54</f>
        <v>0</v>
      </c>
      <c r="PXR63">
        <f>'Speed Table'!PXS54</f>
        <v>0</v>
      </c>
      <c r="PXS63">
        <f>'Speed Table'!PXT54</f>
        <v>0</v>
      </c>
      <c r="PXT63">
        <f>'Speed Table'!PXU54</f>
        <v>0</v>
      </c>
      <c r="PXU63">
        <f>'Speed Table'!PXV54</f>
        <v>0</v>
      </c>
      <c r="PXV63">
        <f>'Speed Table'!PXW54</f>
        <v>0</v>
      </c>
      <c r="PXW63">
        <f>'Speed Table'!PXX54</f>
        <v>0</v>
      </c>
      <c r="PXX63">
        <f>'Speed Table'!PXY54</f>
        <v>0</v>
      </c>
      <c r="PXY63">
        <f>'Speed Table'!PXZ54</f>
        <v>0</v>
      </c>
      <c r="PXZ63">
        <f>'Speed Table'!PYA54</f>
        <v>0</v>
      </c>
      <c r="PYA63">
        <f>'Speed Table'!PYB54</f>
        <v>0</v>
      </c>
      <c r="PYB63">
        <f>'Speed Table'!PYC54</f>
        <v>0</v>
      </c>
      <c r="PYC63">
        <f>'Speed Table'!PYD54</f>
        <v>0</v>
      </c>
      <c r="PYD63">
        <f>'Speed Table'!PYE54</f>
        <v>0</v>
      </c>
      <c r="PYE63">
        <f>'Speed Table'!PYF54</f>
        <v>0</v>
      </c>
      <c r="PYF63">
        <f>'Speed Table'!PYG54</f>
        <v>0</v>
      </c>
      <c r="PYG63">
        <f>'Speed Table'!PYH54</f>
        <v>0</v>
      </c>
      <c r="PYH63">
        <f>'Speed Table'!PYI54</f>
        <v>0</v>
      </c>
      <c r="PYI63">
        <f>'Speed Table'!PYJ54</f>
        <v>0</v>
      </c>
      <c r="PYJ63">
        <f>'Speed Table'!PYK54</f>
        <v>0</v>
      </c>
      <c r="PYK63">
        <f>'Speed Table'!PYL54</f>
        <v>0</v>
      </c>
      <c r="PYL63">
        <f>'Speed Table'!PYM54</f>
        <v>0</v>
      </c>
      <c r="PYM63">
        <f>'Speed Table'!PYN54</f>
        <v>0</v>
      </c>
      <c r="PYN63">
        <f>'Speed Table'!PYO54</f>
        <v>0</v>
      </c>
      <c r="PYO63">
        <f>'Speed Table'!PYP54</f>
        <v>0</v>
      </c>
      <c r="PYP63">
        <f>'Speed Table'!PYQ54</f>
        <v>0</v>
      </c>
      <c r="PYQ63">
        <f>'Speed Table'!PYR54</f>
        <v>0</v>
      </c>
      <c r="PYR63">
        <f>'Speed Table'!PYS54</f>
        <v>0</v>
      </c>
      <c r="PYS63">
        <f>'Speed Table'!PYT54</f>
        <v>0</v>
      </c>
      <c r="PYT63">
        <f>'Speed Table'!PYU54</f>
        <v>0</v>
      </c>
      <c r="PYU63">
        <f>'Speed Table'!PYV54</f>
        <v>0</v>
      </c>
      <c r="PYV63">
        <f>'Speed Table'!PYW54</f>
        <v>0</v>
      </c>
      <c r="PYW63">
        <f>'Speed Table'!PYX54</f>
        <v>0</v>
      </c>
      <c r="PYX63">
        <f>'Speed Table'!PYY54</f>
        <v>0</v>
      </c>
      <c r="PYY63">
        <f>'Speed Table'!PYZ54</f>
        <v>0</v>
      </c>
      <c r="PYZ63">
        <f>'Speed Table'!PZA54</f>
        <v>0</v>
      </c>
      <c r="PZA63">
        <f>'Speed Table'!PZB54</f>
        <v>0</v>
      </c>
      <c r="PZB63">
        <f>'Speed Table'!PZC54</f>
        <v>0</v>
      </c>
      <c r="PZC63">
        <f>'Speed Table'!PZD54</f>
        <v>0</v>
      </c>
      <c r="PZD63">
        <f>'Speed Table'!PZE54</f>
        <v>0</v>
      </c>
      <c r="PZE63">
        <f>'Speed Table'!PZF54</f>
        <v>0</v>
      </c>
      <c r="PZF63">
        <f>'Speed Table'!PZG54</f>
        <v>0</v>
      </c>
      <c r="PZG63">
        <f>'Speed Table'!PZH54</f>
        <v>0</v>
      </c>
      <c r="PZH63">
        <f>'Speed Table'!PZI54</f>
        <v>0</v>
      </c>
      <c r="PZI63">
        <f>'Speed Table'!PZJ54</f>
        <v>0</v>
      </c>
      <c r="PZJ63">
        <f>'Speed Table'!PZK54</f>
        <v>0</v>
      </c>
      <c r="PZK63">
        <f>'Speed Table'!PZL54</f>
        <v>0</v>
      </c>
      <c r="PZL63">
        <f>'Speed Table'!PZM54</f>
        <v>0</v>
      </c>
      <c r="PZM63">
        <f>'Speed Table'!PZN54</f>
        <v>0</v>
      </c>
      <c r="PZN63">
        <f>'Speed Table'!PZO54</f>
        <v>0</v>
      </c>
      <c r="PZO63">
        <f>'Speed Table'!PZP54</f>
        <v>0</v>
      </c>
      <c r="PZP63">
        <f>'Speed Table'!PZQ54</f>
        <v>0</v>
      </c>
      <c r="PZQ63">
        <f>'Speed Table'!PZR54</f>
        <v>0</v>
      </c>
      <c r="PZR63">
        <f>'Speed Table'!PZS54</f>
        <v>0</v>
      </c>
      <c r="PZS63">
        <f>'Speed Table'!PZT54</f>
        <v>0</v>
      </c>
      <c r="PZT63">
        <f>'Speed Table'!PZU54</f>
        <v>0</v>
      </c>
      <c r="PZU63">
        <f>'Speed Table'!PZV54</f>
        <v>0</v>
      </c>
      <c r="PZV63">
        <f>'Speed Table'!PZW54</f>
        <v>0</v>
      </c>
      <c r="PZW63">
        <f>'Speed Table'!PZX54</f>
        <v>0</v>
      </c>
      <c r="PZX63">
        <f>'Speed Table'!PZY54</f>
        <v>0</v>
      </c>
      <c r="PZY63">
        <f>'Speed Table'!PZZ54</f>
        <v>0</v>
      </c>
      <c r="PZZ63">
        <f>'Speed Table'!QAA54</f>
        <v>0</v>
      </c>
      <c r="QAA63">
        <f>'Speed Table'!QAB54</f>
        <v>0</v>
      </c>
      <c r="QAB63">
        <f>'Speed Table'!QAC54</f>
        <v>0</v>
      </c>
      <c r="QAC63">
        <f>'Speed Table'!QAD54</f>
        <v>0</v>
      </c>
      <c r="QAD63">
        <f>'Speed Table'!QAE54</f>
        <v>0</v>
      </c>
      <c r="QAE63">
        <f>'Speed Table'!QAF54</f>
        <v>0</v>
      </c>
      <c r="QAF63">
        <f>'Speed Table'!QAG54</f>
        <v>0</v>
      </c>
      <c r="QAG63">
        <f>'Speed Table'!QAH54</f>
        <v>0</v>
      </c>
      <c r="QAH63">
        <f>'Speed Table'!QAI54</f>
        <v>0</v>
      </c>
      <c r="QAI63">
        <f>'Speed Table'!QAJ54</f>
        <v>0</v>
      </c>
      <c r="QAJ63">
        <f>'Speed Table'!QAK54</f>
        <v>0</v>
      </c>
      <c r="QAK63">
        <f>'Speed Table'!QAL54</f>
        <v>0</v>
      </c>
      <c r="QAL63">
        <f>'Speed Table'!QAM54</f>
        <v>0</v>
      </c>
      <c r="QAM63">
        <f>'Speed Table'!QAN54</f>
        <v>0</v>
      </c>
      <c r="QAN63">
        <f>'Speed Table'!QAO54</f>
        <v>0</v>
      </c>
      <c r="QAO63">
        <f>'Speed Table'!QAP54</f>
        <v>0</v>
      </c>
      <c r="QAP63">
        <f>'Speed Table'!QAQ54</f>
        <v>0</v>
      </c>
      <c r="QAQ63">
        <f>'Speed Table'!QAR54</f>
        <v>0</v>
      </c>
      <c r="QAR63">
        <f>'Speed Table'!QAS54</f>
        <v>0</v>
      </c>
      <c r="QAS63">
        <f>'Speed Table'!QAT54</f>
        <v>0</v>
      </c>
      <c r="QAT63">
        <f>'Speed Table'!QAU54</f>
        <v>0</v>
      </c>
      <c r="QAU63">
        <f>'Speed Table'!QAV54</f>
        <v>0</v>
      </c>
      <c r="QAV63">
        <f>'Speed Table'!QAW54</f>
        <v>0</v>
      </c>
      <c r="QAW63">
        <f>'Speed Table'!QAX54</f>
        <v>0</v>
      </c>
      <c r="QAX63">
        <f>'Speed Table'!QAY54</f>
        <v>0</v>
      </c>
      <c r="QAY63">
        <f>'Speed Table'!QAZ54</f>
        <v>0</v>
      </c>
      <c r="QAZ63">
        <f>'Speed Table'!QBA54</f>
        <v>0</v>
      </c>
      <c r="QBA63">
        <f>'Speed Table'!QBB54</f>
        <v>0</v>
      </c>
      <c r="QBB63">
        <f>'Speed Table'!QBC54</f>
        <v>0</v>
      </c>
      <c r="QBC63">
        <f>'Speed Table'!QBD54</f>
        <v>0</v>
      </c>
      <c r="QBD63">
        <f>'Speed Table'!QBE54</f>
        <v>0</v>
      </c>
      <c r="QBE63">
        <f>'Speed Table'!QBF54</f>
        <v>0</v>
      </c>
      <c r="QBF63">
        <f>'Speed Table'!QBG54</f>
        <v>0</v>
      </c>
      <c r="QBG63">
        <f>'Speed Table'!QBH54</f>
        <v>0</v>
      </c>
      <c r="QBH63">
        <f>'Speed Table'!QBI54</f>
        <v>0</v>
      </c>
      <c r="QBI63">
        <f>'Speed Table'!QBJ54</f>
        <v>0</v>
      </c>
      <c r="QBJ63">
        <f>'Speed Table'!QBK54</f>
        <v>0</v>
      </c>
      <c r="QBK63">
        <f>'Speed Table'!QBL54</f>
        <v>0</v>
      </c>
      <c r="QBL63">
        <f>'Speed Table'!QBM54</f>
        <v>0</v>
      </c>
      <c r="QBM63">
        <f>'Speed Table'!QBN54</f>
        <v>0</v>
      </c>
      <c r="QBN63">
        <f>'Speed Table'!QBO54</f>
        <v>0</v>
      </c>
      <c r="QBO63">
        <f>'Speed Table'!QBP54</f>
        <v>0</v>
      </c>
      <c r="QBP63">
        <f>'Speed Table'!QBQ54</f>
        <v>0</v>
      </c>
      <c r="QBQ63">
        <f>'Speed Table'!QBR54</f>
        <v>0</v>
      </c>
      <c r="QBR63">
        <f>'Speed Table'!QBS54</f>
        <v>0</v>
      </c>
      <c r="QBS63">
        <f>'Speed Table'!QBT54</f>
        <v>0</v>
      </c>
      <c r="QBT63">
        <f>'Speed Table'!QBU54</f>
        <v>0</v>
      </c>
      <c r="QBU63">
        <f>'Speed Table'!QBV54</f>
        <v>0</v>
      </c>
      <c r="QBV63">
        <f>'Speed Table'!QBW54</f>
        <v>0</v>
      </c>
      <c r="QBW63">
        <f>'Speed Table'!QBX54</f>
        <v>0</v>
      </c>
      <c r="QBX63">
        <f>'Speed Table'!QBY54</f>
        <v>0</v>
      </c>
      <c r="QBY63">
        <f>'Speed Table'!QBZ54</f>
        <v>0</v>
      </c>
      <c r="QBZ63">
        <f>'Speed Table'!QCA54</f>
        <v>0</v>
      </c>
      <c r="QCA63">
        <f>'Speed Table'!QCB54</f>
        <v>0</v>
      </c>
      <c r="QCB63">
        <f>'Speed Table'!QCC54</f>
        <v>0</v>
      </c>
      <c r="QCC63">
        <f>'Speed Table'!QCD54</f>
        <v>0</v>
      </c>
      <c r="QCD63">
        <f>'Speed Table'!QCE54</f>
        <v>0</v>
      </c>
      <c r="QCE63">
        <f>'Speed Table'!QCF54</f>
        <v>0</v>
      </c>
      <c r="QCF63">
        <f>'Speed Table'!QCG54</f>
        <v>0</v>
      </c>
      <c r="QCG63">
        <f>'Speed Table'!QCH54</f>
        <v>0</v>
      </c>
      <c r="QCH63">
        <f>'Speed Table'!QCI54</f>
        <v>0</v>
      </c>
      <c r="QCI63">
        <f>'Speed Table'!QCJ54</f>
        <v>0</v>
      </c>
      <c r="QCJ63">
        <f>'Speed Table'!QCK54</f>
        <v>0</v>
      </c>
      <c r="QCK63">
        <f>'Speed Table'!QCL54</f>
        <v>0</v>
      </c>
      <c r="QCL63">
        <f>'Speed Table'!QCM54</f>
        <v>0</v>
      </c>
      <c r="QCM63">
        <f>'Speed Table'!QCN54</f>
        <v>0</v>
      </c>
      <c r="QCN63">
        <f>'Speed Table'!QCO54</f>
        <v>0</v>
      </c>
      <c r="QCO63">
        <f>'Speed Table'!QCP54</f>
        <v>0</v>
      </c>
      <c r="QCP63">
        <f>'Speed Table'!QCQ54</f>
        <v>0</v>
      </c>
      <c r="QCQ63">
        <f>'Speed Table'!QCR54</f>
        <v>0</v>
      </c>
      <c r="QCR63">
        <f>'Speed Table'!QCS54</f>
        <v>0</v>
      </c>
      <c r="QCS63">
        <f>'Speed Table'!QCT54</f>
        <v>0</v>
      </c>
      <c r="QCT63">
        <f>'Speed Table'!QCU54</f>
        <v>0</v>
      </c>
      <c r="QCU63">
        <f>'Speed Table'!QCV54</f>
        <v>0</v>
      </c>
      <c r="QCV63">
        <f>'Speed Table'!QCW54</f>
        <v>0</v>
      </c>
      <c r="QCW63">
        <f>'Speed Table'!QCX54</f>
        <v>0</v>
      </c>
      <c r="QCX63">
        <f>'Speed Table'!QCY54</f>
        <v>0</v>
      </c>
      <c r="QCY63">
        <f>'Speed Table'!QCZ54</f>
        <v>0</v>
      </c>
      <c r="QCZ63">
        <f>'Speed Table'!QDA54</f>
        <v>0</v>
      </c>
      <c r="QDA63">
        <f>'Speed Table'!QDB54</f>
        <v>0</v>
      </c>
      <c r="QDB63">
        <f>'Speed Table'!QDC54</f>
        <v>0</v>
      </c>
      <c r="QDC63">
        <f>'Speed Table'!QDD54</f>
        <v>0</v>
      </c>
      <c r="QDD63">
        <f>'Speed Table'!QDE54</f>
        <v>0</v>
      </c>
      <c r="QDE63">
        <f>'Speed Table'!QDF54</f>
        <v>0</v>
      </c>
      <c r="QDF63">
        <f>'Speed Table'!QDG54</f>
        <v>0</v>
      </c>
      <c r="QDG63">
        <f>'Speed Table'!QDH54</f>
        <v>0</v>
      </c>
      <c r="QDH63">
        <f>'Speed Table'!QDI54</f>
        <v>0</v>
      </c>
      <c r="QDI63">
        <f>'Speed Table'!QDJ54</f>
        <v>0</v>
      </c>
      <c r="QDJ63">
        <f>'Speed Table'!QDK54</f>
        <v>0</v>
      </c>
      <c r="QDK63">
        <f>'Speed Table'!QDL54</f>
        <v>0</v>
      </c>
      <c r="QDL63">
        <f>'Speed Table'!QDM54</f>
        <v>0</v>
      </c>
      <c r="QDM63">
        <f>'Speed Table'!QDN54</f>
        <v>0</v>
      </c>
      <c r="QDN63">
        <f>'Speed Table'!QDO54</f>
        <v>0</v>
      </c>
      <c r="QDO63">
        <f>'Speed Table'!QDP54</f>
        <v>0</v>
      </c>
      <c r="QDP63">
        <f>'Speed Table'!QDQ54</f>
        <v>0</v>
      </c>
      <c r="QDQ63">
        <f>'Speed Table'!QDR54</f>
        <v>0</v>
      </c>
      <c r="QDR63">
        <f>'Speed Table'!QDS54</f>
        <v>0</v>
      </c>
      <c r="QDS63">
        <f>'Speed Table'!QDT54</f>
        <v>0</v>
      </c>
      <c r="QDT63">
        <f>'Speed Table'!QDU54</f>
        <v>0</v>
      </c>
      <c r="QDU63">
        <f>'Speed Table'!QDV54</f>
        <v>0</v>
      </c>
      <c r="QDV63">
        <f>'Speed Table'!QDW54</f>
        <v>0</v>
      </c>
      <c r="QDW63">
        <f>'Speed Table'!QDX54</f>
        <v>0</v>
      </c>
      <c r="QDX63">
        <f>'Speed Table'!QDY54</f>
        <v>0</v>
      </c>
      <c r="QDY63">
        <f>'Speed Table'!QDZ54</f>
        <v>0</v>
      </c>
      <c r="QDZ63">
        <f>'Speed Table'!QEA54</f>
        <v>0</v>
      </c>
      <c r="QEA63">
        <f>'Speed Table'!QEB54</f>
        <v>0</v>
      </c>
      <c r="QEB63">
        <f>'Speed Table'!QEC54</f>
        <v>0</v>
      </c>
      <c r="QEC63">
        <f>'Speed Table'!QED54</f>
        <v>0</v>
      </c>
      <c r="QED63">
        <f>'Speed Table'!QEE54</f>
        <v>0</v>
      </c>
      <c r="QEE63">
        <f>'Speed Table'!QEF54</f>
        <v>0</v>
      </c>
      <c r="QEF63">
        <f>'Speed Table'!QEG54</f>
        <v>0</v>
      </c>
      <c r="QEG63">
        <f>'Speed Table'!QEH54</f>
        <v>0</v>
      </c>
      <c r="QEH63">
        <f>'Speed Table'!QEI54</f>
        <v>0</v>
      </c>
      <c r="QEI63">
        <f>'Speed Table'!QEJ54</f>
        <v>0</v>
      </c>
      <c r="QEJ63">
        <f>'Speed Table'!QEK54</f>
        <v>0</v>
      </c>
      <c r="QEK63">
        <f>'Speed Table'!QEL54</f>
        <v>0</v>
      </c>
      <c r="QEL63">
        <f>'Speed Table'!QEM54</f>
        <v>0</v>
      </c>
      <c r="QEM63">
        <f>'Speed Table'!QEN54</f>
        <v>0</v>
      </c>
      <c r="QEN63">
        <f>'Speed Table'!QEO54</f>
        <v>0</v>
      </c>
      <c r="QEO63">
        <f>'Speed Table'!QEP54</f>
        <v>0</v>
      </c>
      <c r="QEP63">
        <f>'Speed Table'!QEQ54</f>
        <v>0</v>
      </c>
      <c r="QEQ63">
        <f>'Speed Table'!QER54</f>
        <v>0</v>
      </c>
      <c r="QER63">
        <f>'Speed Table'!QES54</f>
        <v>0</v>
      </c>
      <c r="QES63">
        <f>'Speed Table'!QET54</f>
        <v>0</v>
      </c>
      <c r="QET63">
        <f>'Speed Table'!QEU54</f>
        <v>0</v>
      </c>
      <c r="QEU63">
        <f>'Speed Table'!QEV54</f>
        <v>0</v>
      </c>
      <c r="QEV63">
        <f>'Speed Table'!QEW54</f>
        <v>0</v>
      </c>
      <c r="QEW63">
        <f>'Speed Table'!QEX54</f>
        <v>0</v>
      </c>
      <c r="QEX63">
        <f>'Speed Table'!QEY54</f>
        <v>0</v>
      </c>
      <c r="QEY63">
        <f>'Speed Table'!QEZ54</f>
        <v>0</v>
      </c>
      <c r="QEZ63">
        <f>'Speed Table'!QFA54</f>
        <v>0</v>
      </c>
      <c r="QFA63">
        <f>'Speed Table'!QFB54</f>
        <v>0</v>
      </c>
      <c r="QFB63">
        <f>'Speed Table'!QFC54</f>
        <v>0</v>
      </c>
      <c r="QFC63">
        <f>'Speed Table'!QFD54</f>
        <v>0</v>
      </c>
      <c r="QFD63">
        <f>'Speed Table'!QFE54</f>
        <v>0</v>
      </c>
      <c r="QFE63">
        <f>'Speed Table'!QFF54</f>
        <v>0</v>
      </c>
      <c r="QFF63">
        <f>'Speed Table'!QFG54</f>
        <v>0</v>
      </c>
      <c r="QFG63">
        <f>'Speed Table'!QFH54</f>
        <v>0</v>
      </c>
      <c r="QFH63">
        <f>'Speed Table'!QFI54</f>
        <v>0</v>
      </c>
      <c r="QFI63">
        <f>'Speed Table'!QFJ54</f>
        <v>0</v>
      </c>
      <c r="QFJ63">
        <f>'Speed Table'!QFK54</f>
        <v>0</v>
      </c>
      <c r="QFK63">
        <f>'Speed Table'!QFL54</f>
        <v>0</v>
      </c>
      <c r="QFL63">
        <f>'Speed Table'!QFM54</f>
        <v>0</v>
      </c>
      <c r="QFM63">
        <f>'Speed Table'!QFN54</f>
        <v>0</v>
      </c>
      <c r="QFN63">
        <f>'Speed Table'!QFO54</f>
        <v>0</v>
      </c>
      <c r="QFO63">
        <f>'Speed Table'!QFP54</f>
        <v>0</v>
      </c>
      <c r="QFP63">
        <f>'Speed Table'!QFQ54</f>
        <v>0</v>
      </c>
      <c r="QFQ63">
        <f>'Speed Table'!QFR54</f>
        <v>0</v>
      </c>
      <c r="QFR63">
        <f>'Speed Table'!QFS54</f>
        <v>0</v>
      </c>
      <c r="QFS63">
        <f>'Speed Table'!QFT54</f>
        <v>0</v>
      </c>
      <c r="QFT63">
        <f>'Speed Table'!QFU54</f>
        <v>0</v>
      </c>
      <c r="QFU63">
        <f>'Speed Table'!QFV54</f>
        <v>0</v>
      </c>
      <c r="QFV63">
        <f>'Speed Table'!QFW54</f>
        <v>0</v>
      </c>
      <c r="QFW63">
        <f>'Speed Table'!QFX54</f>
        <v>0</v>
      </c>
      <c r="QFX63">
        <f>'Speed Table'!QFY54</f>
        <v>0</v>
      </c>
      <c r="QFY63">
        <f>'Speed Table'!QFZ54</f>
        <v>0</v>
      </c>
      <c r="QFZ63">
        <f>'Speed Table'!QGA54</f>
        <v>0</v>
      </c>
      <c r="QGA63">
        <f>'Speed Table'!QGB54</f>
        <v>0</v>
      </c>
      <c r="QGB63">
        <f>'Speed Table'!QGC54</f>
        <v>0</v>
      </c>
      <c r="QGC63">
        <f>'Speed Table'!QGD54</f>
        <v>0</v>
      </c>
      <c r="QGD63">
        <f>'Speed Table'!QGE54</f>
        <v>0</v>
      </c>
      <c r="QGE63">
        <f>'Speed Table'!QGF54</f>
        <v>0</v>
      </c>
      <c r="QGF63">
        <f>'Speed Table'!QGG54</f>
        <v>0</v>
      </c>
      <c r="QGG63">
        <f>'Speed Table'!QGH54</f>
        <v>0</v>
      </c>
      <c r="QGH63">
        <f>'Speed Table'!QGI54</f>
        <v>0</v>
      </c>
      <c r="QGI63">
        <f>'Speed Table'!QGJ54</f>
        <v>0</v>
      </c>
      <c r="QGJ63">
        <f>'Speed Table'!QGK54</f>
        <v>0</v>
      </c>
      <c r="QGK63">
        <f>'Speed Table'!QGL54</f>
        <v>0</v>
      </c>
      <c r="QGL63">
        <f>'Speed Table'!QGM54</f>
        <v>0</v>
      </c>
      <c r="QGM63">
        <f>'Speed Table'!QGN54</f>
        <v>0</v>
      </c>
      <c r="QGN63">
        <f>'Speed Table'!QGO54</f>
        <v>0</v>
      </c>
      <c r="QGO63">
        <f>'Speed Table'!QGP54</f>
        <v>0</v>
      </c>
      <c r="QGP63">
        <f>'Speed Table'!QGQ54</f>
        <v>0</v>
      </c>
      <c r="QGQ63">
        <f>'Speed Table'!QGR54</f>
        <v>0</v>
      </c>
      <c r="QGR63">
        <f>'Speed Table'!QGS54</f>
        <v>0</v>
      </c>
      <c r="QGS63">
        <f>'Speed Table'!QGT54</f>
        <v>0</v>
      </c>
      <c r="QGT63">
        <f>'Speed Table'!QGU54</f>
        <v>0</v>
      </c>
      <c r="QGU63">
        <f>'Speed Table'!QGV54</f>
        <v>0</v>
      </c>
      <c r="QGV63">
        <f>'Speed Table'!QGW54</f>
        <v>0</v>
      </c>
      <c r="QGW63">
        <f>'Speed Table'!QGX54</f>
        <v>0</v>
      </c>
      <c r="QGX63">
        <f>'Speed Table'!QGY54</f>
        <v>0</v>
      </c>
      <c r="QGY63">
        <f>'Speed Table'!QGZ54</f>
        <v>0</v>
      </c>
      <c r="QGZ63">
        <f>'Speed Table'!QHA54</f>
        <v>0</v>
      </c>
      <c r="QHA63">
        <f>'Speed Table'!QHB54</f>
        <v>0</v>
      </c>
      <c r="QHB63">
        <f>'Speed Table'!QHC54</f>
        <v>0</v>
      </c>
      <c r="QHC63">
        <f>'Speed Table'!QHD54</f>
        <v>0</v>
      </c>
      <c r="QHD63">
        <f>'Speed Table'!QHE54</f>
        <v>0</v>
      </c>
      <c r="QHE63">
        <f>'Speed Table'!QHF54</f>
        <v>0</v>
      </c>
      <c r="QHF63">
        <f>'Speed Table'!QHG54</f>
        <v>0</v>
      </c>
      <c r="QHG63">
        <f>'Speed Table'!QHH54</f>
        <v>0</v>
      </c>
      <c r="QHH63">
        <f>'Speed Table'!QHI54</f>
        <v>0</v>
      </c>
      <c r="QHI63">
        <f>'Speed Table'!QHJ54</f>
        <v>0</v>
      </c>
      <c r="QHJ63">
        <f>'Speed Table'!QHK54</f>
        <v>0</v>
      </c>
      <c r="QHK63">
        <f>'Speed Table'!QHL54</f>
        <v>0</v>
      </c>
      <c r="QHL63">
        <f>'Speed Table'!QHM54</f>
        <v>0</v>
      </c>
      <c r="QHM63">
        <f>'Speed Table'!QHN54</f>
        <v>0</v>
      </c>
      <c r="QHN63">
        <f>'Speed Table'!QHO54</f>
        <v>0</v>
      </c>
      <c r="QHO63">
        <f>'Speed Table'!QHP54</f>
        <v>0</v>
      </c>
      <c r="QHP63">
        <f>'Speed Table'!QHQ54</f>
        <v>0</v>
      </c>
      <c r="QHQ63">
        <f>'Speed Table'!QHR54</f>
        <v>0</v>
      </c>
      <c r="QHR63">
        <f>'Speed Table'!QHS54</f>
        <v>0</v>
      </c>
      <c r="QHS63">
        <f>'Speed Table'!QHT54</f>
        <v>0</v>
      </c>
      <c r="QHT63">
        <f>'Speed Table'!QHU54</f>
        <v>0</v>
      </c>
      <c r="QHU63">
        <f>'Speed Table'!QHV54</f>
        <v>0</v>
      </c>
      <c r="QHV63">
        <f>'Speed Table'!QHW54</f>
        <v>0</v>
      </c>
      <c r="QHW63">
        <f>'Speed Table'!QHX54</f>
        <v>0</v>
      </c>
      <c r="QHX63">
        <f>'Speed Table'!QHY54</f>
        <v>0</v>
      </c>
      <c r="QHY63">
        <f>'Speed Table'!QHZ54</f>
        <v>0</v>
      </c>
      <c r="QHZ63">
        <f>'Speed Table'!QIA54</f>
        <v>0</v>
      </c>
      <c r="QIA63">
        <f>'Speed Table'!QIB54</f>
        <v>0</v>
      </c>
      <c r="QIB63">
        <f>'Speed Table'!QIC54</f>
        <v>0</v>
      </c>
      <c r="QIC63">
        <f>'Speed Table'!QID54</f>
        <v>0</v>
      </c>
      <c r="QID63">
        <f>'Speed Table'!QIE54</f>
        <v>0</v>
      </c>
      <c r="QIE63">
        <f>'Speed Table'!QIF54</f>
        <v>0</v>
      </c>
      <c r="QIF63">
        <f>'Speed Table'!QIG54</f>
        <v>0</v>
      </c>
      <c r="QIG63">
        <f>'Speed Table'!QIH54</f>
        <v>0</v>
      </c>
      <c r="QIH63">
        <f>'Speed Table'!QII54</f>
        <v>0</v>
      </c>
      <c r="QII63">
        <f>'Speed Table'!QIJ54</f>
        <v>0</v>
      </c>
      <c r="QIJ63">
        <f>'Speed Table'!QIK54</f>
        <v>0</v>
      </c>
      <c r="QIK63">
        <f>'Speed Table'!QIL54</f>
        <v>0</v>
      </c>
      <c r="QIL63">
        <f>'Speed Table'!QIM54</f>
        <v>0</v>
      </c>
      <c r="QIM63">
        <f>'Speed Table'!QIN54</f>
        <v>0</v>
      </c>
      <c r="QIN63">
        <f>'Speed Table'!QIO54</f>
        <v>0</v>
      </c>
      <c r="QIO63">
        <f>'Speed Table'!QIP54</f>
        <v>0</v>
      </c>
      <c r="QIP63">
        <f>'Speed Table'!QIQ54</f>
        <v>0</v>
      </c>
      <c r="QIQ63">
        <f>'Speed Table'!QIR54</f>
        <v>0</v>
      </c>
      <c r="QIR63">
        <f>'Speed Table'!QIS54</f>
        <v>0</v>
      </c>
      <c r="QIS63">
        <f>'Speed Table'!QIT54</f>
        <v>0</v>
      </c>
      <c r="QIT63">
        <f>'Speed Table'!QIU54</f>
        <v>0</v>
      </c>
      <c r="QIU63">
        <f>'Speed Table'!QIV54</f>
        <v>0</v>
      </c>
      <c r="QIV63">
        <f>'Speed Table'!QIW54</f>
        <v>0</v>
      </c>
      <c r="QIW63">
        <f>'Speed Table'!QIX54</f>
        <v>0</v>
      </c>
      <c r="QIX63">
        <f>'Speed Table'!QIY54</f>
        <v>0</v>
      </c>
      <c r="QIY63">
        <f>'Speed Table'!QIZ54</f>
        <v>0</v>
      </c>
      <c r="QIZ63">
        <f>'Speed Table'!QJA54</f>
        <v>0</v>
      </c>
      <c r="QJA63">
        <f>'Speed Table'!QJB54</f>
        <v>0</v>
      </c>
      <c r="QJB63">
        <f>'Speed Table'!QJC54</f>
        <v>0</v>
      </c>
      <c r="QJC63">
        <f>'Speed Table'!QJD54</f>
        <v>0</v>
      </c>
      <c r="QJD63">
        <f>'Speed Table'!QJE54</f>
        <v>0</v>
      </c>
      <c r="QJE63">
        <f>'Speed Table'!QJF54</f>
        <v>0</v>
      </c>
      <c r="QJF63">
        <f>'Speed Table'!QJG54</f>
        <v>0</v>
      </c>
      <c r="QJG63">
        <f>'Speed Table'!QJH54</f>
        <v>0</v>
      </c>
      <c r="QJH63">
        <f>'Speed Table'!QJI54</f>
        <v>0</v>
      </c>
      <c r="QJI63">
        <f>'Speed Table'!QJJ54</f>
        <v>0</v>
      </c>
      <c r="QJJ63">
        <f>'Speed Table'!QJK54</f>
        <v>0</v>
      </c>
      <c r="QJK63">
        <f>'Speed Table'!QJL54</f>
        <v>0</v>
      </c>
      <c r="QJL63">
        <f>'Speed Table'!QJM54</f>
        <v>0</v>
      </c>
      <c r="QJM63">
        <f>'Speed Table'!QJN54</f>
        <v>0</v>
      </c>
      <c r="QJN63">
        <f>'Speed Table'!QJO54</f>
        <v>0</v>
      </c>
      <c r="QJO63">
        <f>'Speed Table'!QJP54</f>
        <v>0</v>
      </c>
      <c r="QJP63">
        <f>'Speed Table'!QJQ54</f>
        <v>0</v>
      </c>
      <c r="QJQ63">
        <f>'Speed Table'!QJR54</f>
        <v>0</v>
      </c>
      <c r="QJR63">
        <f>'Speed Table'!QJS54</f>
        <v>0</v>
      </c>
      <c r="QJS63">
        <f>'Speed Table'!QJT54</f>
        <v>0</v>
      </c>
      <c r="QJT63">
        <f>'Speed Table'!QJU54</f>
        <v>0</v>
      </c>
      <c r="QJU63">
        <f>'Speed Table'!QJV54</f>
        <v>0</v>
      </c>
      <c r="QJV63">
        <f>'Speed Table'!QJW54</f>
        <v>0</v>
      </c>
      <c r="QJW63">
        <f>'Speed Table'!QJX54</f>
        <v>0</v>
      </c>
      <c r="QJX63">
        <f>'Speed Table'!QJY54</f>
        <v>0</v>
      </c>
      <c r="QJY63">
        <f>'Speed Table'!QJZ54</f>
        <v>0</v>
      </c>
      <c r="QJZ63">
        <f>'Speed Table'!QKA54</f>
        <v>0</v>
      </c>
      <c r="QKA63">
        <f>'Speed Table'!QKB54</f>
        <v>0</v>
      </c>
      <c r="QKB63">
        <f>'Speed Table'!QKC54</f>
        <v>0</v>
      </c>
      <c r="QKC63">
        <f>'Speed Table'!QKD54</f>
        <v>0</v>
      </c>
      <c r="QKD63">
        <f>'Speed Table'!QKE54</f>
        <v>0</v>
      </c>
      <c r="QKE63">
        <f>'Speed Table'!QKF54</f>
        <v>0</v>
      </c>
      <c r="QKF63">
        <f>'Speed Table'!QKG54</f>
        <v>0</v>
      </c>
      <c r="QKG63">
        <f>'Speed Table'!QKH54</f>
        <v>0</v>
      </c>
      <c r="QKH63">
        <f>'Speed Table'!QKI54</f>
        <v>0</v>
      </c>
      <c r="QKI63">
        <f>'Speed Table'!QKJ54</f>
        <v>0</v>
      </c>
      <c r="QKJ63">
        <f>'Speed Table'!QKK54</f>
        <v>0</v>
      </c>
      <c r="QKK63">
        <f>'Speed Table'!QKL54</f>
        <v>0</v>
      </c>
      <c r="QKL63">
        <f>'Speed Table'!QKM54</f>
        <v>0</v>
      </c>
      <c r="QKM63">
        <f>'Speed Table'!QKN54</f>
        <v>0</v>
      </c>
      <c r="QKN63">
        <f>'Speed Table'!QKO54</f>
        <v>0</v>
      </c>
      <c r="QKO63">
        <f>'Speed Table'!QKP54</f>
        <v>0</v>
      </c>
      <c r="QKP63">
        <f>'Speed Table'!QKQ54</f>
        <v>0</v>
      </c>
      <c r="QKQ63">
        <f>'Speed Table'!QKR54</f>
        <v>0</v>
      </c>
      <c r="QKR63">
        <f>'Speed Table'!QKS54</f>
        <v>0</v>
      </c>
      <c r="QKS63">
        <f>'Speed Table'!QKT54</f>
        <v>0</v>
      </c>
      <c r="QKT63">
        <f>'Speed Table'!QKU54</f>
        <v>0</v>
      </c>
      <c r="QKU63">
        <f>'Speed Table'!QKV54</f>
        <v>0</v>
      </c>
      <c r="QKV63">
        <f>'Speed Table'!QKW54</f>
        <v>0</v>
      </c>
      <c r="QKW63">
        <f>'Speed Table'!QKX54</f>
        <v>0</v>
      </c>
      <c r="QKX63">
        <f>'Speed Table'!QKY54</f>
        <v>0</v>
      </c>
      <c r="QKY63">
        <f>'Speed Table'!QKZ54</f>
        <v>0</v>
      </c>
      <c r="QKZ63">
        <f>'Speed Table'!QLA54</f>
        <v>0</v>
      </c>
      <c r="QLA63">
        <f>'Speed Table'!QLB54</f>
        <v>0</v>
      </c>
      <c r="QLB63">
        <f>'Speed Table'!QLC54</f>
        <v>0</v>
      </c>
      <c r="QLC63">
        <f>'Speed Table'!QLD54</f>
        <v>0</v>
      </c>
      <c r="QLD63">
        <f>'Speed Table'!QLE54</f>
        <v>0</v>
      </c>
      <c r="QLE63">
        <f>'Speed Table'!QLF54</f>
        <v>0</v>
      </c>
      <c r="QLF63">
        <f>'Speed Table'!QLG54</f>
        <v>0</v>
      </c>
      <c r="QLG63">
        <f>'Speed Table'!QLH54</f>
        <v>0</v>
      </c>
      <c r="QLH63">
        <f>'Speed Table'!QLI54</f>
        <v>0</v>
      </c>
      <c r="QLI63">
        <f>'Speed Table'!QLJ54</f>
        <v>0</v>
      </c>
      <c r="QLJ63">
        <f>'Speed Table'!QLK54</f>
        <v>0</v>
      </c>
      <c r="QLK63">
        <f>'Speed Table'!QLL54</f>
        <v>0</v>
      </c>
      <c r="QLL63">
        <f>'Speed Table'!QLM54</f>
        <v>0</v>
      </c>
      <c r="QLM63">
        <f>'Speed Table'!QLN54</f>
        <v>0</v>
      </c>
      <c r="QLN63">
        <f>'Speed Table'!QLO54</f>
        <v>0</v>
      </c>
      <c r="QLO63">
        <f>'Speed Table'!QLP54</f>
        <v>0</v>
      </c>
      <c r="QLP63">
        <f>'Speed Table'!QLQ54</f>
        <v>0</v>
      </c>
      <c r="QLQ63">
        <f>'Speed Table'!QLR54</f>
        <v>0</v>
      </c>
      <c r="QLR63">
        <f>'Speed Table'!QLS54</f>
        <v>0</v>
      </c>
      <c r="QLS63">
        <f>'Speed Table'!QLT54</f>
        <v>0</v>
      </c>
      <c r="QLT63">
        <f>'Speed Table'!QLU54</f>
        <v>0</v>
      </c>
      <c r="QLU63">
        <f>'Speed Table'!QLV54</f>
        <v>0</v>
      </c>
      <c r="QLV63">
        <f>'Speed Table'!QLW54</f>
        <v>0</v>
      </c>
      <c r="QLW63">
        <f>'Speed Table'!QLX54</f>
        <v>0</v>
      </c>
      <c r="QLX63">
        <f>'Speed Table'!QLY54</f>
        <v>0</v>
      </c>
      <c r="QLY63">
        <f>'Speed Table'!QLZ54</f>
        <v>0</v>
      </c>
      <c r="QLZ63">
        <f>'Speed Table'!QMA54</f>
        <v>0</v>
      </c>
      <c r="QMA63">
        <f>'Speed Table'!QMB54</f>
        <v>0</v>
      </c>
      <c r="QMB63">
        <f>'Speed Table'!QMC54</f>
        <v>0</v>
      </c>
      <c r="QMC63">
        <f>'Speed Table'!QMD54</f>
        <v>0</v>
      </c>
      <c r="QMD63">
        <f>'Speed Table'!QME54</f>
        <v>0</v>
      </c>
      <c r="QME63">
        <f>'Speed Table'!QMF54</f>
        <v>0</v>
      </c>
      <c r="QMF63">
        <f>'Speed Table'!QMG54</f>
        <v>0</v>
      </c>
      <c r="QMG63">
        <f>'Speed Table'!QMH54</f>
        <v>0</v>
      </c>
      <c r="QMH63">
        <f>'Speed Table'!QMI54</f>
        <v>0</v>
      </c>
      <c r="QMI63">
        <f>'Speed Table'!QMJ54</f>
        <v>0</v>
      </c>
      <c r="QMJ63">
        <f>'Speed Table'!QMK54</f>
        <v>0</v>
      </c>
      <c r="QMK63">
        <f>'Speed Table'!QML54</f>
        <v>0</v>
      </c>
      <c r="QML63">
        <f>'Speed Table'!QMM54</f>
        <v>0</v>
      </c>
      <c r="QMM63">
        <f>'Speed Table'!QMN54</f>
        <v>0</v>
      </c>
      <c r="QMN63">
        <f>'Speed Table'!QMO54</f>
        <v>0</v>
      </c>
      <c r="QMO63">
        <f>'Speed Table'!QMP54</f>
        <v>0</v>
      </c>
      <c r="QMP63">
        <f>'Speed Table'!QMQ54</f>
        <v>0</v>
      </c>
      <c r="QMQ63">
        <f>'Speed Table'!QMR54</f>
        <v>0</v>
      </c>
      <c r="QMR63">
        <f>'Speed Table'!QMS54</f>
        <v>0</v>
      </c>
      <c r="QMS63">
        <f>'Speed Table'!QMT54</f>
        <v>0</v>
      </c>
      <c r="QMT63">
        <f>'Speed Table'!QMU54</f>
        <v>0</v>
      </c>
      <c r="QMU63">
        <f>'Speed Table'!QMV54</f>
        <v>0</v>
      </c>
      <c r="QMV63">
        <f>'Speed Table'!QMW54</f>
        <v>0</v>
      </c>
      <c r="QMW63">
        <f>'Speed Table'!QMX54</f>
        <v>0</v>
      </c>
      <c r="QMX63">
        <f>'Speed Table'!QMY54</f>
        <v>0</v>
      </c>
      <c r="QMY63">
        <f>'Speed Table'!QMZ54</f>
        <v>0</v>
      </c>
      <c r="QMZ63">
        <f>'Speed Table'!QNA54</f>
        <v>0</v>
      </c>
      <c r="QNA63">
        <f>'Speed Table'!QNB54</f>
        <v>0</v>
      </c>
      <c r="QNB63">
        <f>'Speed Table'!QNC54</f>
        <v>0</v>
      </c>
      <c r="QNC63">
        <f>'Speed Table'!QND54</f>
        <v>0</v>
      </c>
      <c r="QND63">
        <f>'Speed Table'!QNE54</f>
        <v>0</v>
      </c>
      <c r="QNE63">
        <f>'Speed Table'!QNF54</f>
        <v>0</v>
      </c>
      <c r="QNF63">
        <f>'Speed Table'!QNG54</f>
        <v>0</v>
      </c>
      <c r="QNG63">
        <f>'Speed Table'!QNH54</f>
        <v>0</v>
      </c>
      <c r="QNH63">
        <f>'Speed Table'!QNI54</f>
        <v>0</v>
      </c>
      <c r="QNI63">
        <f>'Speed Table'!QNJ54</f>
        <v>0</v>
      </c>
      <c r="QNJ63">
        <f>'Speed Table'!QNK54</f>
        <v>0</v>
      </c>
      <c r="QNK63">
        <f>'Speed Table'!QNL54</f>
        <v>0</v>
      </c>
      <c r="QNL63">
        <f>'Speed Table'!QNM54</f>
        <v>0</v>
      </c>
      <c r="QNM63">
        <f>'Speed Table'!QNN54</f>
        <v>0</v>
      </c>
      <c r="QNN63">
        <f>'Speed Table'!QNO54</f>
        <v>0</v>
      </c>
      <c r="QNO63">
        <f>'Speed Table'!QNP54</f>
        <v>0</v>
      </c>
      <c r="QNP63">
        <f>'Speed Table'!QNQ54</f>
        <v>0</v>
      </c>
      <c r="QNQ63">
        <f>'Speed Table'!QNR54</f>
        <v>0</v>
      </c>
      <c r="QNR63">
        <f>'Speed Table'!QNS54</f>
        <v>0</v>
      </c>
      <c r="QNS63">
        <f>'Speed Table'!QNT54</f>
        <v>0</v>
      </c>
      <c r="QNT63">
        <f>'Speed Table'!QNU54</f>
        <v>0</v>
      </c>
      <c r="QNU63">
        <f>'Speed Table'!QNV54</f>
        <v>0</v>
      </c>
      <c r="QNV63">
        <f>'Speed Table'!QNW54</f>
        <v>0</v>
      </c>
      <c r="QNW63">
        <f>'Speed Table'!QNX54</f>
        <v>0</v>
      </c>
      <c r="QNX63">
        <f>'Speed Table'!QNY54</f>
        <v>0</v>
      </c>
      <c r="QNY63">
        <f>'Speed Table'!QNZ54</f>
        <v>0</v>
      </c>
      <c r="QNZ63">
        <f>'Speed Table'!QOA54</f>
        <v>0</v>
      </c>
      <c r="QOA63">
        <f>'Speed Table'!QOB54</f>
        <v>0</v>
      </c>
      <c r="QOB63">
        <f>'Speed Table'!QOC54</f>
        <v>0</v>
      </c>
      <c r="QOC63">
        <f>'Speed Table'!QOD54</f>
        <v>0</v>
      </c>
      <c r="QOD63">
        <f>'Speed Table'!QOE54</f>
        <v>0</v>
      </c>
      <c r="QOE63">
        <f>'Speed Table'!QOF54</f>
        <v>0</v>
      </c>
      <c r="QOF63">
        <f>'Speed Table'!QOG54</f>
        <v>0</v>
      </c>
      <c r="QOG63">
        <f>'Speed Table'!QOH54</f>
        <v>0</v>
      </c>
      <c r="QOH63">
        <f>'Speed Table'!QOI54</f>
        <v>0</v>
      </c>
      <c r="QOI63">
        <f>'Speed Table'!QOJ54</f>
        <v>0</v>
      </c>
      <c r="QOJ63">
        <f>'Speed Table'!QOK54</f>
        <v>0</v>
      </c>
      <c r="QOK63">
        <f>'Speed Table'!QOL54</f>
        <v>0</v>
      </c>
      <c r="QOL63">
        <f>'Speed Table'!QOM54</f>
        <v>0</v>
      </c>
      <c r="QOM63">
        <f>'Speed Table'!QON54</f>
        <v>0</v>
      </c>
      <c r="QON63">
        <f>'Speed Table'!QOO54</f>
        <v>0</v>
      </c>
      <c r="QOO63">
        <f>'Speed Table'!QOP54</f>
        <v>0</v>
      </c>
      <c r="QOP63">
        <f>'Speed Table'!QOQ54</f>
        <v>0</v>
      </c>
      <c r="QOQ63">
        <f>'Speed Table'!QOR54</f>
        <v>0</v>
      </c>
      <c r="QOR63">
        <f>'Speed Table'!QOS54</f>
        <v>0</v>
      </c>
      <c r="QOS63">
        <f>'Speed Table'!QOT54</f>
        <v>0</v>
      </c>
      <c r="QOT63">
        <f>'Speed Table'!QOU54</f>
        <v>0</v>
      </c>
      <c r="QOU63">
        <f>'Speed Table'!QOV54</f>
        <v>0</v>
      </c>
      <c r="QOV63">
        <f>'Speed Table'!QOW54</f>
        <v>0</v>
      </c>
      <c r="QOW63">
        <f>'Speed Table'!QOX54</f>
        <v>0</v>
      </c>
      <c r="QOX63">
        <f>'Speed Table'!QOY54</f>
        <v>0</v>
      </c>
      <c r="QOY63">
        <f>'Speed Table'!QOZ54</f>
        <v>0</v>
      </c>
      <c r="QOZ63">
        <f>'Speed Table'!QPA54</f>
        <v>0</v>
      </c>
      <c r="QPA63">
        <f>'Speed Table'!QPB54</f>
        <v>0</v>
      </c>
      <c r="QPB63">
        <f>'Speed Table'!QPC54</f>
        <v>0</v>
      </c>
      <c r="QPC63">
        <f>'Speed Table'!QPD54</f>
        <v>0</v>
      </c>
      <c r="QPD63">
        <f>'Speed Table'!QPE54</f>
        <v>0</v>
      </c>
      <c r="QPE63">
        <f>'Speed Table'!QPF54</f>
        <v>0</v>
      </c>
      <c r="QPF63">
        <f>'Speed Table'!QPG54</f>
        <v>0</v>
      </c>
      <c r="QPG63">
        <f>'Speed Table'!QPH54</f>
        <v>0</v>
      </c>
      <c r="QPH63">
        <f>'Speed Table'!QPI54</f>
        <v>0</v>
      </c>
      <c r="QPI63">
        <f>'Speed Table'!QPJ54</f>
        <v>0</v>
      </c>
      <c r="QPJ63">
        <f>'Speed Table'!QPK54</f>
        <v>0</v>
      </c>
      <c r="QPK63">
        <f>'Speed Table'!QPL54</f>
        <v>0</v>
      </c>
      <c r="QPL63">
        <f>'Speed Table'!QPM54</f>
        <v>0</v>
      </c>
      <c r="QPM63">
        <f>'Speed Table'!QPN54</f>
        <v>0</v>
      </c>
      <c r="QPN63">
        <f>'Speed Table'!QPO54</f>
        <v>0</v>
      </c>
      <c r="QPO63">
        <f>'Speed Table'!QPP54</f>
        <v>0</v>
      </c>
      <c r="QPP63">
        <f>'Speed Table'!QPQ54</f>
        <v>0</v>
      </c>
      <c r="QPQ63">
        <f>'Speed Table'!QPR54</f>
        <v>0</v>
      </c>
      <c r="QPR63">
        <f>'Speed Table'!QPS54</f>
        <v>0</v>
      </c>
      <c r="QPS63">
        <f>'Speed Table'!QPT54</f>
        <v>0</v>
      </c>
      <c r="QPT63">
        <f>'Speed Table'!QPU54</f>
        <v>0</v>
      </c>
      <c r="QPU63">
        <f>'Speed Table'!QPV54</f>
        <v>0</v>
      </c>
      <c r="QPV63">
        <f>'Speed Table'!QPW54</f>
        <v>0</v>
      </c>
      <c r="QPW63">
        <f>'Speed Table'!QPX54</f>
        <v>0</v>
      </c>
      <c r="QPX63">
        <f>'Speed Table'!QPY54</f>
        <v>0</v>
      </c>
      <c r="QPY63">
        <f>'Speed Table'!QPZ54</f>
        <v>0</v>
      </c>
      <c r="QPZ63">
        <f>'Speed Table'!QQA54</f>
        <v>0</v>
      </c>
      <c r="QQA63">
        <f>'Speed Table'!QQB54</f>
        <v>0</v>
      </c>
      <c r="QQB63">
        <f>'Speed Table'!QQC54</f>
        <v>0</v>
      </c>
      <c r="QQC63">
        <f>'Speed Table'!QQD54</f>
        <v>0</v>
      </c>
      <c r="QQD63">
        <f>'Speed Table'!QQE54</f>
        <v>0</v>
      </c>
      <c r="QQE63">
        <f>'Speed Table'!QQF54</f>
        <v>0</v>
      </c>
      <c r="QQF63">
        <f>'Speed Table'!QQG54</f>
        <v>0</v>
      </c>
      <c r="QQG63">
        <f>'Speed Table'!QQH54</f>
        <v>0</v>
      </c>
      <c r="QQH63">
        <f>'Speed Table'!QQI54</f>
        <v>0</v>
      </c>
      <c r="QQI63">
        <f>'Speed Table'!QQJ54</f>
        <v>0</v>
      </c>
      <c r="QQJ63">
        <f>'Speed Table'!QQK54</f>
        <v>0</v>
      </c>
      <c r="QQK63">
        <f>'Speed Table'!QQL54</f>
        <v>0</v>
      </c>
      <c r="QQL63">
        <f>'Speed Table'!QQM54</f>
        <v>0</v>
      </c>
      <c r="QQM63">
        <f>'Speed Table'!QQN54</f>
        <v>0</v>
      </c>
      <c r="QQN63">
        <f>'Speed Table'!QQO54</f>
        <v>0</v>
      </c>
      <c r="QQO63">
        <f>'Speed Table'!QQP54</f>
        <v>0</v>
      </c>
      <c r="QQP63">
        <f>'Speed Table'!QQQ54</f>
        <v>0</v>
      </c>
      <c r="QQQ63">
        <f>'Speed Table'!QQR54</f>
        <v>0</v>
      </c>
      <c r="QQR63">
        <f>'Speed Table'!QQS54</f>
        <v>0</v>
      </c>
      <c r="QQS63">
        <f>'Speed Table'!QQT54</f>
        <v>0</v>
      </c>
      <c r="QQT63">
        <f>'Speed Table'!QQU54</f>
        <v>0</v>
      </c>
      <c r="QQU63">
        <f>'Speed Table'!QQV54</f>
        <v>0</v>
      </c>
      <c r="QQV63">
        <f>'Speed Table'!QQW54</f>
        <v>0</v>
      </c>
      <c r="QQW63">
        <f>'Speed Table'!QQX54</f>
        <v>0</v>
      </c>
      <c r="QQX63">
        <f>'Speed Table'!QQY54</f>
        <v>0</v>
      </c>
      <c r="QQY63">
        <f>'Speed Table'!QQZ54</f>
        <v>0</v>
      </c>
      <c r="QQZ63">
        <f>'Speed Table'!QRA54</f>
        <v>0</v>
      </c>
      <c r="QRA63">
        <f>'Speed Table'!QRB54</f>
        <v>0</v>
      </c>
      <c r="QRB63">
        <f>'Speed Table'!QRC54</f>
        <v>0</v>
      </c>
      <c r="QRC63">
        <f>'Speed Table'!QRD54</f>
        <v>0</v>
      </c>
      <c r="QRD63">
        <f>'Speed Table'!QRE54</f>
        <v>0</v>
      </c>
      <c r="QRE63">
        <f>'Speed Table'!QRF54</f>
        <v>0</v>
      </c>
      <c r="QRF63">
        <f>'Speed Table'!QRG54</f>
        <v>0</v>
      </c>
      <c r="QRG63">
        <f>'Speed Table'!QRH54</f>
        <v>0</v>
      </c>
      <c r="QRH63">
        <f>'Speed Table'!QRI54</f>
        <v>0</v>
      </c>
      <c r="QRI63">
        <f>'Speed Table'!QRJ54</f>
        <v>0</v>
      </c>
      <c r="QRJ63">
        <f>'Speed Table'!QRK54</f>
        <v>0</v>
      </c>
      <c r="QRK63">
        <f>'Speed Table'!QRL54</f>
        <v>0</v>
      </c>
      <c r="QRL63">
        <f>'Speed Table'!QRM54</f>
        <v>0</v>
      </c>
      <c r="QRM63">
        <f>'Speed Table'!QRN54</f>
        <v>0</v>
      </c>
      <c r="QRN63">
        <f>'Speed Table'!QRO54</f>
        <v>0</v>
      </c>
      <c r="QRO63">
        <f>'Speed Table'!QRP54</f>
        <v>0</v>
      </c>
      <c r="QRP63">
        <f>'Speed Table'!QRQ54</f>
        <v>0</v>
      </c>
      <c r="QRQ63">
        <f>'Speed Table'!QRR54</f>
        <v>0</v>
      </c>
      <c r="QRR63">
        <f>'Speed Table'!QRS54</f>
        <v>0</v>
      </c>
      <c r="QRS63">
        <f>'Speed Table'!QRT54</f>
        <v>0</v>
      </c>
      <c r="QRT63">
        <f>'Speed Table'!QRU54</f>
        <v>0</v>
      </c>
      <c r="QRU63">
        <f>'Speed Table'!QRV54</f>
        <v>0</v>
      </c>
      <c r="QRV63">
        <f>'Speed Table'!QRW54</f>
        <v>0</v>
      </c>
      <c r="QRW63">
        <f>'Speed Table'!QRX54</f>
        <v>0</v>
      </c>
      <c r="QRX63">
        <f>'Speed Table'!QRY54</f>
        <v>0</v>
      </c>
      <c r="QRY63">
        <f>'Speed Table'!QRZ54</f>
        <v>0</v>
      </c>
      <c r="QRZ63">
        <f>'Speed Table'!QSA54</f>
        <v>0</v>
      </c>
      <c r="QSA63">
        <f>'Speed Table'!QSB54</f>
        <v>0</v>
      </c>
      <c r="QSB63">
        <f>'Speed Table'!QSC54</f>
        <v>0</v>
      </c>
      <c r="QSC63">
        <f>'Speed Table'!QSD54</f>
        <v>0</v>
      </c>
      <c r="QSD63">
        <f>'Speed Table'!QSE54</f>
        <v>0</v>
      </c>
      <c r="QSE63">
        <f>'Speed Table'!QSF54</f>
        <v>0</v>
      </c>
      <c r="QSF63">
        <f>'Speed Table'!QSG54</f>
        <v>0</v>
      </c>
      <c r="QSG63">
        <f>'Speed Table'!QSH54</f>
        <v>0</v>
      </c>
      <c r="QSH63">
        <f>'Speed Table'!QSI54</f>
        <v>0</v>
      </c>
      <c r="QSI63">
        <f>'Speed Table'!QSJ54</f>
        <v>0</v>
      </c>
      <c r="QSJ63">
        <f>'Speed Table'!QSK54</f>
        <v>0</v>
      </c>
      <c r="QSK63">
        <f>'Speed Table'!QSL54</f>
        <v>0</v>
      </c>
      <c r="QSL63">
        <f>'Speed Table'!QSM54</f>
        <v>0</v>
      </c>
      <c r="QSM63">
        <f>'Speed Table'!QSN54</f>
        <v>0</v>
      </c>
      <c r="QSN63">
        <f>'Speed Table'!QSO54</f>
        <v>0</v>
      </c>
      <c r="QSO63">
        <f>'Speed Table'!QSP54</f>
        <v>0</v>
      </c>
      <c r="QSP63">
        <f>'Speed Table'!QSQ54</f>
        <v>0</v>
      </c>
      <c r="QSQ63">
        <f>'Speed Table'!QSR54</f>
        <v>0</v>
      </c>
      <c r="QSR63">
        <f>'Speed Table'!QSS54</f>
        <v>0</v>
      </c>
      <c r="QSS63">
        <f>'Speed Table'!QST54</f>
        <v>0</v>
      </c>
      <c r="QST63">
        <f>'Speed Table'!QSU54</f>
        <v>0</v>
      </c>
      <c r="QSU63">
        <f>'Speed Table'!QSV54</f>
        <v>0</v>
      </c>
      <c r="QSV63">
        <f>'Speed Table'!QSW54</f>
        <v>0</v>
      </c>
      <c r="QSW63">
        <f>'Speed Table'!QSX54</f>
        <v>0</v>
      </c>
      <c r="QSX63">
        <f>'Speed Table'!QSY54</f>
        <v>0</v>
      </c>
      <c r="QSY63">
        <f>'Speed Table'!QSZ54</f>
        <v>0</v>
      </c>
      <c r="QSZ63">
        <f>'Speed Table'!QTA54</f>
        <v>0</v>
      </c>
      <c r="QTA63">
        <f>'Speed Table'!QTB54</f>
        <v>0</v>
      </c>
      <c r="QTB63">
        <f>'Speed Table'!QTC54</f>
        <v>0</v>
      </c>
      <c r="QTC63">
        <f>'Speed Table'!QTD54</f>
        <v>0</v>
      </c>
      <c r="QTD63">
        <f>'Speed Table'!QTE54</f>
        <v>0</v>
      </c>
      <c r="QTE63">
        <f>'Speed Table'!QTF54</f>
        <v>0</v>
      </c>
      <c r="QTF63">
        <f>'Speed Table'!QTG54</f>
        <v>0</v>
      </c>
      <c r="QTG63">
        <f>'Speed Table'!QTH54</f>
        <v>0</v>
      </c>
      <c r="QTH63">
        <f>'Speed Table'!QTI54</f>
        <v>0</v>
      </c>
      <c r="QTI63">
        <f>'Speed Table'!QTJ54</f>
        <v>0</v>
      </c>
      <c r="QTJ63">
        <f>'Speed Table'!QTK54</f>
        <v>0</v>
      </c>
      <c r="QTK63">
        <f>'Speed Table'!QTL54</f>
        <v>0</v>
      </c>
      <c r="QTL63">
        <f>'Speed Table'!QTM54</f>
        <v>0</v>
      </c>
      <c r="QTM63">
        <f>'Speed Table'!QTN54</f>
        <v>0</v>
      </c>
      <c r="QTN63">
        <f>'Speed Table'!QTO54</f>
        <v>0</v>
      </c>
      <c r="QTO63">
        <f>'Speed Table'!QTP54</f>
        <v>0</v>
      </c>
      <c r="QTP63">
        <f>'Speed Table'!QTQ54</f>
        <v>0</v>
      </c>
      <c r="QTQ63">
        <f>'Speed Table'!QTR54</f>
        <v>0</v>
      </c>
      <c r="QTR63">
        <f>'Speed Table'!QTS54</f>
        <v>0</v>
      </c>
      <c r="QTS63">
        <f>'Speed Table'!QTT54</f>
        <v>0</v>
      </c>
      <c r="QTT63">
        <f>'Speed Table'!QTU54</f>
        <v>0</v>
      </c>
      <c r="QTU63">
        <f>'Speed Table'!QTV54</f>
        <v>0</v>
      </c>
      <c r="QTV63">
        <f>'Speed Table'!QTW54</f>
        <v>0</v>
      </c>
      <c r="QTW63">
        <f>'Speed Table'!QTX54</f>
        <v>0</v>
      </c>
      <c r="QTX63">
        <f>'Speed Table'!QTY54</f>
        <v>0</v>
      </c>
      <c r="QTY63">
        <f>'Speed Table'!QTZ54</f>
        <v>0</v>
      </c>
      <c r="QTZ63">
        <f>'Speed Table'!QUA54</f>
        <v>0</v>
      </c>
      <c r="QUA63">
        <f>'Speed Table'!QUB54</f>
        <v>0</v>
      </c>
      <c r="QUB63">
        <f>'Speed Table'!QUC54</f>
        <v>0</v>
      </c>
      <c r="QUC63">
        <f>'Speed Table'!QUD54</f>
        <v>0</v>
      </c>
      <c r="QUD63">
        <f>'Speed Table'!QUE54</f>
        <v>0</v>
      </c>
      <c r="QUE63">
        <f>'Speed Table'!QUF54</f>
        <v>0</v>
      </c>
      <c r="QUF63">
        <f>'Speed Table'!QUG54</f>
        <v>0</v>
      </c>
      <c r="QUG63">
        <f>'Speed Table'!QUH54</f>
        <v>0</v>
      </c>
      <c r="QUH63">
        <f>'Speed Table'!QUI54</f>
        <v>0</v>
      </c>
      <c r="QUI63">
        <f>'Speed Table'!QUJ54</f>
        <v>0</v>
      </c>
      <c r="QUJ63">
        <f>'Speed Table'!QUK54</f>
        <v>0</v>
      </c>
      <c r="QUK63">
        <f>'Speed Table'!QUL54</f>
        <v>0</v>
      </c>
      <c r="QUL63">
        <f>'Speed Table'!QUM54</f>
        <v>0</v>
      </c>
      <c r="QUM63">
        <f>'Speed Table'!QUN54</f>
        <v>0</v>
      </c>
      <c r="QUN63">
        <f>'Speed Table'!QUO54</f>
        <v>0</v>
      </c>
      <c r="QUO63">
        <f>'Speed Table'!QUP54</f>
        <v>0</v>
      </c>
      <c r="QUP63">
        <f>'Speed Table'!QUQ54</f>
        <v>0</v>
      </c>
      <c r="QUQ63">
        <f>'Speed Table'!QUR54</f>
        <v>0</v>
      </c>
      <c r="QUR63">
        <f>'Speed Table'!QUS54</f>
        <v>0</v>
      </c>
      <c r="QUS63">
        <f>'Speed Table'!QUT54</f>
        <v>0</v>
      </c>
      <c r="QUT63">
        <f>'Speed Table'!QUU54</f>
        <v>0</v>
      </c>
      <c r="QUU63">
        <f>'Speed Table'!QUV54</f>
        <v>0</v>
      </c>
      <c r="QUV63">
        <f>'Speed Table'!QUW54</f>
        <v>0</v>
      </c>
      <c r="QUW63">
        <f>'Speed Table'!QUX54</f>
        <v>0</v>
      </c>
      <c r="QUX63">
        <f>'Speed Table'!QUY54</f>
        <v>0</v>
      </c>
      <c r="QUY63">
        <f>'Speed Table'!QUZ54</f>
        <v>0</v>
      </c>
      <c r="QUZ63">
        <f>'Speed Table'!QVA54</f>
        <v>0</v>
      </c>
      <c r="QVA63">
        <f>'Speed Table'!QVB54</f>
        <v>0</v>
      </c>
      <c r="QVB63">
        <f>'Speed Table'!QVC54</f>
        <v>0</v>
      </c>
      <c r="QVC63">
        <f>'Speed Table'!QVD54</f>
        <v>0</v>
      </c>
      <c r="QVD63">
        <f>'Speed Table'!QVE54</f>
        <v>0</v>
      </c>
      <c r="QVE63">
        <f>'Speed Table'!QVF54</f>
        <v>0</v>
      </c>
      <c r="QVF63">
        <f>'Speed Table'!QVG54</f>
        <v>0</v>
      </c>
      <c r="QVG63">
        <f>'Speed Table'!QVH54</f>
        <v>0</v>
      </c>
      <c r="QVH63">
        <f>'Speed Table'!QVI54</f>
        <v>0</v>
      </c>
      <c r="QVI63">
        <f>'Speed Table'!QVJ54</f>
        <v>0</v>
      </c>
      <c r="QVJ63">
        <f>'Speed Table'!QVK54</f>
        <v>0</v>
      </c>
      <c r="QVK63">
        <f>'Speed Table'!QVL54</f>
        <v>0</v>
      </c>
      <c r="QVL63">
        <f>'Speed Table'!QVM54</f>
        <v>0</v>
      </c>
      <c r="QVM63">
        <f>'Speed Table'!QVN54</f>
        <v>0</v>
      </c>
      <c r="QVN63">
        <f>'Speed Table'!QVO54</f>
        <v>0</v>
      </c>
      <c r="QVO63">
        <f>'Speed Table'!QVP54</f>
        <v>0</v>
      </c>
      <c r="QVP63">
        <f>'Speed Table'!QVQ54</f>
        <v>0</v>
      </c>
      <c r="QVQ63">
        <f>'Speed Table'!QVR54</f>
        <v>0</v>
      </c>
      <c r="QVR63">
        <f>'Speed Table'!QVS54</f>
        <v>0</v>
      </c>
      <c r="QVS63">
        <f>'Speed Table'!QVT54</f>
        <v>0</v>
      </c>
      <c r="QVT63">
        <f>'Speed Table'!QVU54</f>
        <v>0</v>
      </c>
      <c r="QVU63">
        <f>'Speed Table'!QVV54</f>
        <v>0</v>
      </c>
      <c r="QVV63">
        <f>'Speed Table'!QVW54</f>
        <v>0</v>
      </c>
      <c r="QVW63">
        <f>'Speed Table'!QVX54</f>
        <v>0</v>
      </c>
      <c r="QVX63">
        <f>'Speed Table'!QVY54</f>
        <v>0</v>
      </c>
      <c r="QVY63">
        <f>'Speed Table'!QVZ54</f>
        <v>0</v>
      </c>
      <c r="QVZ63">
        <f>'Speed Table'!QWA54</f>
        <v>0</v>
      </c>
      <c r="QWA63">
        <f>'Speed Table'!QWB54</f>
        <v>0</v>
      </c>
      <c r="QWB63">
        <f>'Speed Table'!QWC54</f>
        <v>0</v>
      </c>
      <c r="QWC63">
        <f>'Speed Table'!QWD54</f>
        <v>0</v>
      </c>
      <c r="QWD63">
        <f>'Speed Table'!QWE54</f>
        <v>0</v>
      </c>
      <c r="QWE63">
        <f>'Speed Table'!QWF54</f>
        <v>0</v>
      </c>
      <c r="QWF63">
        <f>'Speed Table'!QWG54</f>
        <v>0</v>
      </c>
      <c r="QWG63">
        <f>'Speed Table'!QWH54</f>
        <v>0</v>
      </c>
      <c r="QWH63">
        <f>'Speed Table'!QWI54</f>
        <v>0</v>
      </c>
      <c r="QWI63">
        <f>'Speed Table'!QWJ54</f>
        <v>0</v>
      </c>
      <c r="QWJ63">
        <f>'Speed Table'!QWK54</f>
        <v>0</v>
      </c>
      <c r="QWK63">
        <f>'Speed Table'!QWL54</f>
        <v>0</v>
      </c>
      <c r="QWL63">
        <f>'Speed Table'!QWM54</f>
        <v>0</v>
      </c>
      <c r="QWM63">
        <f>'Speed Table'!QWN54</f>
        <v>0</v>
      </c>
      <c r="QWN63">
        <f>'Speed Table'!QWO54</f>
        <v>0</v>
      </c>
      <c r="QWO63">
        <f>'Speed Table'!QWP54</f>
        <v>0</v>
      </c>
      <c r="QWP63">
        <f>'Speed Table'!QWQ54</f>
        <v>0</v>
      </c>
      <c r="QWQ63">
        <f>'Speed Table'!QWR54</f>
        <v>0</v>
      </c>
      <c r="QWR63">
        <f>'Speed Table'!QWS54</f>
        <v>0</v>
      </c>
      <c r="QWS63">
        <f>'Speed Table'!QWT54</f>
        <v>0</v>
      </c>
      <c r="QWT63">
        <f>'Speed Table'!QWU54</f>
        <v>0</v>
      </c>
      <c r="QWU63">
        <f>'Speed Table'!QWV54</f>
        <v>0</v>
      </c>
      <c r="QWV63">
        <f>'Speed Table'!QWW54</f>
        <v>0</v>
      </c>
      <c r="QWW63">
        <f>'Speed Table'!QWX54</f>
        <v>0</v>
      </c>
      <c r="QWX63">
        <f>'Speed Table'!QWY54</f>
        <v>0</v>
      </c>
      <c r="QWY63">
        <f>'Speed Table'!QWZ54</f>
        <v>0</v>
      </c>
      <c r="QWZ63">
        <f>'Speed Table'!QXA54</f>
        <v>0</v>
      </c>
      <c r="QXA63">
        <f>'Speed Table'!QXB54</f>
        <v>0</v>
      </c>
      <c r="QXB63">
        <f>'Speed Table'!QXC54</f>
        <v>0</v>
      </c>
      <c r="QXC63">
        <f>'Speed Table'!QXD54</f>
        <v>0</v>
      </c>
      <c r="QXD63">
        <f>'Speed Table'!QXE54</f>
        <v>0</v>
      </c>
      <c r="QXE63">
        <f>'Speed Table'!QXF54</f>
        <v>0</v>
      </c>
      <c r="QXF63">
        <f>'Speed Table'!QXG54</f>
        <v>0</v>
      </c>
      <c r="QXG63">
        <f>'Speed Table'!QXH54</f>
        <v>0</v>
      </c>
      <c r="QXH63">
        <f>'Speed Table'!QXI54</f>
        <v>0</v>
      </c>
      <c r="QXI63">
        <f>'Speed Table'!QXJ54</f>
        <v>0</v>
      </c>
      <c r="QXJ63">
        <f>'Speed Table'!QXK54</f>
        <v>0</v>
      </c>
      <c r="QXK63">
        <f>'Speed Table'!QXL54</f>
        <v>0</v>
      </c>
      <c r="QXL63">
        <f>'Speed Table'!QXM54</f>
        <v>0</v>
      </c>
      <c r="QXM63">
        <f>'Speed Table'!QXN54</f>
        <v>0</v>
      </c>
      <c r="QXN63">
        <f>'Speed Table'!QXO54</f>
        <v>0</v>
      </c>
      <c r="QXO63">
        <f>'Speed Table'!QXP54</f>
        <v>0</v>
      </c>
      <c r="QXP63">
        <f>'Speed Table'!QXQ54</f>
        <v>0</v>
      </c>
      <c r="QXQ63">
        <f>'Speed Table'!QXR54</f>
        <v>0</v>
      </c>
      <c r="QXR63">
        <f>'Speed Table'!QXS54</f>
        <v>0</v>
      </c>
      <c r="QXS63">
        <f>'Speed Table'!QXT54</f>
        <v>0</v>
      </c>
      <c r="QXT63">
        <f>'Speed Table'!QXU54</f>
        <v>0</v>
      </c>
      <c r="QXU63">
        <f>'Speed Table'!QXV54</f>
        <v>0</v>
      </c>
      <c r="QXV63">
        <f>'Speed Table'!QXW54</f>
        <v>0</v>
      </c>
      <c r="QXW63">
        <f>'Speed Table'!QXX54</f>
        <v>0</v>
      </c>
      <c r="QXX63">
        <f>'Speed Table'!QXY54</f>
        <v>0</v>
      </c>
      <c r="QXY63">
        <f>'Speed Table'!QXZ54</f>
        <v>0</v>
      </c>
      <c r="QXZ63">
        <f>'Speed Table'!QYA54</f>
        <v>0</v>
      </c>
      <c r="QYA63">
        <f>'Speed Table'!QYB54</f>
        <v>0</v>
      </c>
      <c r="QYB63">
        <f>'Speed Table'!QYC54</f>
        <v>0</v>
      </c>
      <c r="QYC63">
        <f>'Speed Table'!QYD54</f>
        <v>0</v>
      </c>
      <c r="QYD63">
        <f>'Speed Table'!QYE54</f>
        <v>0</v>
      </c>
      <c r="QYE63">
        <f>'Speed Table'!QYF54</f>
        <v>0</v>
      </c>
      <c r="QYF63">
        <f>'Speed Table'!QYG54</f>
        <v>0</v>
      </c>
      <c r="QYG63">
        <f>'Speed Table'!QYH54</f>
        <v>0</v>
      </c>
      <c r="QYH63">
        <f>'Speed Table'!QYI54</f>
        <v>0</v>
      </c>
      <c r="QYI63">
        <f>'Speed Table'!QYJ54</f>
        <v>0</v>
      </c>
      <c r="QYJ63">
        <f>'Speed Table'!QYK54</f>
        <v>0</v>
      </c>
      <c r="QYK63">
        <f>'Speed Table'!QYL54</f>
        <v>0</v>
      </c>
      <c r="QYL63">
        <f>'Speed Table'!QYM54</f>
        <v>0</v>
      </c>
      <c r="QYM63">
        <f>'Speed Table'!QYN54</f>
        <v>0</v>
      </c>
      <c r="QYN63">
        <f>'Speed Table'!QYO54</f>
        <v>0</v>
      </c>
      <c r="QYO63">
        <f>'Speed Table'!QYP54</f>
        <v>0</v>
      </c>
      <c r="QYP63">
        <f>'Speed Table'!QYQ54</f>
        <v>0</v>
      </c>
      <c r="QYQ63">
        <f>'Speed Table'!QYR54</f>
        <v>0</v>
      </c>
      <c r="QYR63">
        <f>'Speed Table'!QYS54</f>
        <v>0</v>
      </c>
      <c r="QYS63">
        <f>'Speed Table'!QYT54</f>
        <v>0</v>
      </c>
      <c r="QYT63">
        <f>'Speed Table'!QYU54</f>
        <v>0</v>
      </c>
      <c r="QYU63">
        <f>'Speed Table'!QYV54</f>
        <v>0</v>
      </c>
      <c r="QYV63">
        <f>'Speed Table'!QYW54</f>
        <v>0</v>
      </c>
      <c r="QYW63">
        <f>'Speed Table'!QYX54</f>
        <v>0</v>
      </c>
      <c r="QYX63">
        <f>'Speed Table'!QYY54</f>
        <v>0</v>
      </c>
      <c r="QYY63">
        <f>'Speed Table'!QYZ54</f>
        <v>0</v>
      </c>
      <c r="QYZ63">
        <f>'Speed Table'!QZA54</f>
        <v>0</v>
      </c>
      <c r="QZA63">
        <f>'Speed Table'!QZB54</f>
        <v>0</v>
      </c>
      <c r="QZB63">
        <f>'Speed Table'!QZC54</f>
        <v>0</v>
      </c>
      <c r="QZC63">
        <f>'Speed Table'!QZD54</f>
        <v>0</v>
      </c>
      <c r="QZD63">
        <f>'Speed Table'!QZE54</f>
        <v>0</v>
      </c>
      <c r="QZE63">
        <f>'Speed Table'!QZF54</f>
        <v>0</v>
      </c>
      <c r="QZF63">
        <f>'Speed Table'!QZG54</f>
        <v>0</v>
      </c>
      <c r="QZG63">
        <f>'Speed Table'!QZH54</f>
        <v>0</v>
      </c>
      <c r="QZH63">
        <f>'Speed Table'!QZI54</f>
        <v>0</v>
      </c>
      <c r="QZI63">
        <f>'Speed Table'!QZJ54</f>
        <v>0</v>
      </c>
      <c r="QZJ63">
        <f>'Speed Table'!QZK54</f>
        <v>0</v>
      </c>
      <c r="QZK63">
        <f>'Speed Table'!QZL54</f>
        <v>0</v>
      </c>
      <c r="QZL63">
        <f>'Speed Table'!QZM54</f>
        <v>0</v>
      </c>
      <c r="QZM63">
        <f>'Speed Table'!QZN54</f>
        <v>0</v>
      </c>
      <c r="QZN63">
        <f>'Speed Table'!QZO54</f>
        <v>0</v>
      </c>
      <c r="QZO63">
        <f>'Speed Table'!QZP54</f>
        <v>0</v>
      </c>
      <c r="QZP63">
        <f>'Speed Table'!QZQ54</f>
        <v>0</v>
      </c>
      <c r="QZQ63">
        <f>'Speed Table'!QZR54</f>
        <v>0</v>
      </c>
      <c r="QZR63">
        <f>'Speed Table'!QZS54</f>
        <v>0</v>
      </c>
      <c r="QZS63">
        <f>'Speed Table'!QZT54</f>
        <v>0</v>
      </c>
      <c r="QZT63">
        <f>'Speed Table'!QZU54</f>
        <v>0</v>
      </c>
      <c r="QZU63">
        <f>'Speed Table'!QZV54</f>
        <v>0</v>
      </c>
      <c r="QZV63">
        <f>'Speed Table'!QZW54</f>
        <v>0</v>
      </c>
      <c r="QZW63">
        <f>'Speed Table'!QZX54</f>
        <v>0</v>
      </c>
      <c r="QZX63">
        <f>'Speed Table'!QZY54</f>
        <v>0</v>
      </c>
      <c r="QZY63">
        <f>'Speed Table'!QZZ54</f>
        <v>0</v>
      </c>
      <c r="QZZ63">
        <f>'Speed Table'!RAA54</f>
        <v>0</v>
      </c>
      <c r="RAA63">
        <f>'Speed Table'!RAB54</f>
        <v>0</v>
      </c>
      <c r="RAB63">
        <f>'Speed Table'!RAC54</f>
        <v>0</v>
      </c>
      <c r="RAC63">
        <f>'Speed Table'!RAD54</f>
        <v>0</v>
      </c>
      <c r="RAD63">
        <f>'Speed Table'!RAE54</f>
        <v>0</v>
      </c>
      <c r="RAE63">
        <f>'Speed Table'!RAF54</f>
        <v>0</v>
      </c>
      <c r="RAF63">
        <f>'Speed Table'!RAG54</f>
        <v>0</v>
      </c>
      <c r="RAG63">
        <f>'Speed Table'!RAH54</f>
        <v>0</v>
      </c>
      <c r="RAH63">
        <f>'Speed Table'!RAI54</f>
        <v>0</v>
      </c>
      <c r="RAI63">
        <f>'Speed Table'!RAJ54</f>
        <v>0</v>
      </c>
      <c r="RAJ63">
        <f>'Speed Table'!RAK54</f>
        <v>0</v>
      </c>
      <c r="RAK63">
        <f>'Speed Table'!RAL54</f>
        <v>0</v>
      </c>
      <c r="RAL63">
        <f>'Speed Table'!RAM54</f>
        <v>0</v>
      </c>
      <c r="RAM63">
        <f>'Speed Table'!RAN54</f>
        <v>0</v>
      </c>
      <c r="RAN63">
        <f>'Speed Table'!RAO54</f>
        <v>0</v>
      </c>
      <c r="RAO63">
        <f>'Speed Table'!RAP54</f>
        <v>0</v>
      </c>
      <c r="RAP63">
        <f>'Speed Table'!RAQ54</f>
        <v>0</v>
      </c>
      <c r="RAQ63">
        <f>'Speed Table'!RAR54</f>
        <v>0</v>
      </c>
      <c r="RAR63">
        <f>'Speed Table'!RAS54</f>
        <v>0</v>
      </c>
      <c r="RAS63">
        <f>'Speed Table'!RAT54</f>
        <v>0</v>
      </c>
      <c r="RAT63">
        <f>'Speed Table'!RAU54</f>
        <v>0</v>
      </c>
      <c r="RAU63">
        <f>'Speed Table'!RAV54</f>
        <v>0</v>
      </c>
      <c r="RAV63">
        <f>'Speed Table'!RAW54</f>
        <v>0</v>
      </c>
      <c r="RAW63">
        <f>'Speed Table'!RAX54</f>
        <v>0</v>
      </c>
      <c r="RAX63">
        <f>'Speed Table'!RAY54</f>
        <v>0</v>
      </c>
      <c r="RAY63">
        <f>'Speed Table'!RAZ54</f>
        <v>0</v>
      </c>
      <c r="RAZ63">
        <f>'Speed Table'!RBA54</f>
        <v>0</v>
      </c>
      <c r="RBA63">
        <f>'Speed Table'!RBB54</f>
        <v>0</v>
      </c>
      <c r="RBB63">
        <f>'Speed Table'!RBC54</f>
        <v>0</v>
      </c>
      <c r="RBC63">
        <f>'Speed Table'!RBD54</f>
        <v>0</v>
      </c>
      <c r="RBD63">
        <f>'Speed Table'!RBE54</f>
        <v>0</v>
      </c>
      <c r="RBE63">
        <f>'Speed Table'!RBF54</f>
        <v>0</v>
      </c>
      <c r="RBF63">
        <f>'Speed Table'!RBG54</f>
        <v>0</v>
      </c>
      <c r="RBG63">
        <f>'Speed Table'!RBH54</f>
        <v>0</v>
      </c>
      <c r="RBH63">
        <f>'Speed Table'!RBI54</f>
        <v>0</v>
      </c>
      <c r="RBI63">
        <f>'Speed Table'!RBJ54</f>
        <v>0</v>
      </c>
      <c r="RBJ63">
        <f>'Speed Table'!RBK54</f>
        <v>0</v>
      </c>
      <c r="RBK63">
        <f>'Speed Table'!RBL54</f>
        <v>0</v>
      </c>
      <c r="RBL63">
        <f>'Speed Table'!RBM54</f>
        <v>0</v>
      </c>
      <c r="RBM63">
        <f>'Speed Table'!RBN54</f>
        <v>0</v>
      </c>
      <c r="RBN63">
        <f>'Speed Table'!RBO54</f>
        <v>0</v>
      </c>
      <c r="RBO63">
        <f>'Speed Table'!RBP54</f>
        <v>0</v>
      </c>
      <c r="RBP63">
        <f>'Speed Table'!RBQ54</f>
        <v>0</v>
      </c>
      <c r="RBQ63">
        <f>'Speed Table'!RBR54</f>
        <v>0</v>
      </c>
      <c r="RBR63">
        <f>'Speed Table'!RBS54</f>
        <v>0</v>
      </c>
      <c r="RBS63">
        <f>'Speed Table'!RBT54</f>
        <v>0</v>
      </c>
      <c r="RBT63">
        <f>'Speed Table'!RBU54</f>
        <v>0</v>
      </c>
      <c r="RBU63">
        <f>'Speed Table'!RBV54</f>
        <v>0</v>
      </c>
      <c r="RBV63">
        <f>'Speed Table'!RBW54</f>
        <v>0</v>
      </c>
      <c r="RBW63">
        <f>'Speed Table'!RBX54</f>
        <v>0</v>
      </c>
      <c r="RBX63">
        <f>'Speed Table'!RBY54</f>
        <v>0</v>
      </c>
      <c r="RBY63">
        <f>'Speed Table'!RBZ54</f>
        <v>0</v>
      </c>
      <c r="RBZ63">
        <f>'Speed Table'!RCA54</f>
        <v>0</v>
      </c>
      <c r="RCA63">
        <f>'Speed Table'!RCB54</f>
        <v>0</v>
      </c>
      <c r="RCB63">
        <f>'Speed Table'!RCC54</f>
        <v>0</v>
      </c>
      <c r="RCC63">
        <f>'Speed Table'!RCD54</f>
        <v>0</v>
      </c>
      <c r="RCD63">
        <f>'Speed Table'!RCE54</f>
        <v>0</v>
      </c>
      <c r="RCE63">
        <f>'Speed Table'!RCF54</f>
        <v>0</v>
      </c>
      <c r="RCF63">
        <f>'Speed Table'!RCG54</f>
        <v>0</v>
      </c>
      <c r="RCG63">
        <f>'Speed Table'!RCH54</f>
        <v>0</v>
      </c>
      <c r="RCH63">
        <f>'Speed Table'!RCI54</f>
        <v>0</v>
      </c>
      <c r="RCI63">
        <f>'Speed Table'!RCJ54</f>
        <v>0</v>
      </c>
      <c r="RCJ63">
        <f>'Speed Table'!RCK54</f>
        <v>0</v>
      </c>
      <c r="RCK63">
        <f>'Speed Table'!RCL54</f>
        <v>0</v>
      </c>
      <c r="RCL63">
        <f>'Speed Table'!RCM54</f>
        <v>0</v>
      </c>
      <c r="RCM63">
        <f>'Speed Table'!RCN54</f>
        <v>0</v>
      </c>
      <c r="RCN63">
        <f>'Speed Table'!RCO54</f>
        <v>0</v>
      </c>
      <c r="RCO63">
        <f>'Speed Table'!RCP54</f>
        <v>0</v>
      </c>
      <c r="RCP63">
        <f>'Speed Table'!RCQ54</f>
        <v>0</v>
      </c>
      <c r="RCQ63">
        <f>'Speed Table'!RCR54</f>
        <v>0</v>
      </c>
      <c r="RCR63">
        <f>'Speed Table'!RCS54</f>
        <v>0</v>
      </c>
      <c r="RCS63">
        <f>'Speed Table'!RCT54</f>
        <v>0</v>
      </c>
      <c r="RCT63">
        <f>'Speed Table'!RCU54</f>
        <v>0</v>
      </c>
      <c r="RCU63">
        <f>'Speed Table'!RCV54</f>
        <v>0</v>
      </c>
      <c r="RCV63">
        <f>'Speed Table'!RCW54</f>
        <v>0</v>
      </c>
      <c r="RCW63">
        <f>'Speed Table'!RCX54</f>
        <v>0</v>
      </c>
      <c r="RCX63">
        <f>'Speed Table'!RCY54</f>
        <v>0</v>
      </c>
      <c r="RCY63">
        <f>'Speed Table'!RCZ54</f>
        <v>0</v>
      </c>
      <c r="RCZ63">
        <f>'Speed Table'!RDA54</f>
        <v>0</v>
      </c>
      <c r="RDA63">
        <f>'Speed Table'!RDB54</f>
        <v>0</v>
      </c>
      <c r="RDB63">
        <f>'Speed Table'!RDC54</f>
        <v>0</v>
      </c>
      <c r="RDC63">
        <f>'Speed Table'!RDD54</f>
        <v>0</v>
      </c>
      <c r="RDD63">
        <f>'Speed Table'!RDE54</f>
        <v>0</v>
      </c>
      <c r="RDE63">
        <f>'Speed Table'!RDF54</f>
        <v>0</v>
      </c>
      <c r="RDF63">
        <f>'Speed Table'!RDG54</f>
        <v>0</v>
      </c>
      <c r="RDG63">
        <f>'Speed Table'!RDH54</f>
        <v>0</v>
      </c>
      <c r="RDH63">
        <f>'Speed Table'!RDI54</f>
        <v>0</v>
      </c>
      <c r="RDI63">
        <f>'Speed Table'!RDJ54</f>
        <v>0</v>
      </c>
      <c r="RDJ63">
        <f>'Speed Table'!RDK54</f>
        <v>0</v>
      </c>
      <c r="RDK63">
        <f>'Speed Table'!RDL54</f>
        <v>0</v>
      </c>
      <c r="RDL63">
        <f>'Speed Table'!RDM54</f>
        <v>0</v>
      </c>
      <c r="RDM63">
        <f>'Speed Table'!RDN54</f>
        <v>0</v>
      </c>
      <c r="RDN63">
        <f>'Speed Table'!RDO54</f>
        <v>0</v>
      </c>
      <c r="RDO63">
        <f>'Speed Table'!RDP54</f>
        <v>0</v>
      </c>
      <c r="RDP63">
        <f>'Speed Table'!RDQ54</f>
        <v>0</v>
      </c>
      <c r="RDQ63">
        <f>'Speed Table'!RDR54</f>
        <v>0</v>
      </c>
      <c r="RDR63">
        <f>'Speed Table'!RDS54</f>
        <v>0</v>
      </c>
      <c r="RDS63">
        <f>'Speed Table'!RDT54</f>
        <v>0</v>
      </c>
      <c r="RDT63">
        <f>'Speed Table'!RDU54</f>
        <v>0</v>
      </c>
      <c r="RDU63">
        <f>'Speed Table'!RDV54</f>
        <v>0</v>
      </c>
      <c r="RDV63">
        <f>'Speed Table'!RDW54</f>
        <v>0</v>
      </c>
      <c r="RDW63">
        <f>'Speed Table'!RDX54</f>
        <v>0</v>
      </c>
      <c r="RDX63">
        <f>'Speed Table'!RDY54</f>
        <v>0</v>
      </c>
      <c r="RDY63">
        <f>'Speed Table'!RDZ54</f>
        <v>0</v>
      </c>
      <c r="RDZ63">
        <f>'Speed Table'!REA54</f>
        <v>0</v>
      </c>
      <c r="REA63">
        <f>'Speed Table'!REB54</f>
        <v>0</v>
      </c>
      <c r="REB63">
        <f>'Speed Table'!REC54</f>
        <v>0</v>
      </c>
      <c r="REC63">
        <f>'Speed Table'!RED54</f>
        <v>0</v>
      </c>
      <c r="RED63">
        <f>'Speed Table'!REE54</f>
        <v>0</v>
      </c>
      <c r="REE63">
        <f>'Speed Table'!REF54</f>
        <v>0</v>
      </c>
      <c r="REF63">
        <f>'Speed Table'!REG54</f>
        <v>0</v>
      </c>
      <c r="REG63">
        <f>'Speed Table'!REH54</f>
        <v>0</v>
      </c>
      <c r="REH63">
        <f>'Speed Table'!REI54</f>
        <v>0</v>
      </c>
      <c r="REI63">
        <f>'Speed Table'!REJ54</f>
        <v>0</v>
      </c>
      <c r="REJ63">
        <f>'Speed Table'!REK54</f>
        <v>0</v>
      </c>
      <c r="REK63">
        <f>'Speed Table'!REL54</f>
        <v>0</v>
      </c>
      <c r="REL63">
        <f>'Speed Table'!REM54</f>
        <v>0</v>
      </c>
      <c r="REM63">
        <f>'Speed Table'!REN54</f>
        <v>0</v>
      </c>
      <c r="REN63">
        <f>'Speed Table'!REO54</f>
        <v>0</v>
      </c>
      <c r="REO63">
        <f>'Speed Table'!REP54</f>
        <v>0</v>
      </c>
      <c r="REP63">
        <f>'Speed Table'!REQ54</f>
        <v>0</v>
      </c>
      <c r="REQ63">
        <f>'Speed Table'!RER54</f>
        <v>0</v>
      </c>
      <c r="RER63">
        <f>'Speed Table'!RES54</f>
        <v>0</v>
      </c>
      <c r="RES63">
        <f>'Speed Table'!RET54</f>
        <v>0</v>
      </c>
      <c r="RET63">
        <f>'Speed Table'!REU54</f>
        <v>0</v>
      </c>
      <c r="REU63">
        <f>'Speed Table'!REV54</f>
        <v>0</v>
      </c>
      <c r="REV63">
        <f>'Speed Table'!REW54</f>
        <v>0</v>
      </c>
      <c r="REW63">
        <f>'Speed Table'!REX54</f>
        <v>0</v>
      </c>
      <c r="REX63">
        <f>'Speed Table'!REY54</f>
        <v>0</v>
      </c>
      <c r="REY63">
        <f>'Speed Table'!REZ54</f>
        <v>0</v>
      </c>
      <c r="REZ63">
        <f>'Speed Table'!RFA54</f>
        <v>0</v>
      </c>
      <c r="RFA63">
        <f>'Speed Table'!RFB54</f>
        <v>0</v>
      </c>
      <c r="RFB63">
        <f>'Speed Table'!RFC54</f>
        <v>0</v>
      </c>
      <c r="RFC63">
        <f>'Speed Table'!RFD54</f>
        <v>0</v>
      </c>
      <c r="RFD63">
        <f>'Speed Table'!RFE54</f>
        <v>0</v>
      </c>
      <c r="RFE63">
        <f>'Speed Table'!RFF54</f>
        <v>0</v>
      </c>
      <c r="RFF63">
        <f>'Speed Table'!RFG54</f>
        <v>0</v>
      </c>
      <c r="RFG63">
        <f>'Speed Table'!RFH54</f>
        <v>0</v>
      </c>
      <c r="RFH63">
        <f>'Speed Table'!RFI54</f>
        <v>0</v>
      </c>
      <c r="RFI63">
        <f>'Speed Table'!RFJ54</f>
        <v>0</v>
      </c>
      <c r="RFJ63">
        <f>'Speed Table'!RFK54</f>
        <v>0</v>
      </c>
      <c r="RFK63">
        <f>'Speed Table'!RFL54</f>
        <v>0</v>
      </c>
      <c r="RFL63">
        <f>'Speed Table'!RFM54</f>
        <v>0</v>
      </c>
      <c r="RFM63">
        <f>'Speed Table'!RFN54</f>
        <v>0</v>
      </c>
      <c r="RFN63">
        <f>'Speed Table'!RFO54</f>
        <v>0</v>
      </c>
      <c r="RFO63">
        <f>'Speed Table'!RFP54</f>
        <v>0</v>
      </c>
      <c r="RFP63">
        <f>'Speed Table'!RFQ54</f>
        <v>0</v>
      </c>
      <c r="RFQ63">
        <f>'Speed Table'!RFR54</f>
        <v>0</v>
      </c>
      <c r="RFR63">
        <f>'Speed Table'!RFS54</f>
        <v>0</v>
      </c>
      <c r="RFS63">
        <f>'Speed Table'!RFT54</f>
        <v>0</v>
      </c>
      <c r="RFT63">
        <f>'Speed Table'!RFU54</f>
        <v>0</v>
      </c>
      <c r="RFU63">
        <f>'Speed Table'!RFV54</f>
        <v>0</v>
      </c>
      <c r="RFV63">
        <f>'Speed Table'!RFW54</f>
        <v>0</v>
      </c>
      <c r="RFW63">
        <f>'Speed Table'!RFX54</f>
        <v>0</v>
      </c>
      <c r="RFX63">
        <f>'Speed Table'!RFY54</f>
        <v>0</v>
      </c>
      <c r="RFY63">
        <f>'Speed Table'!RFZ54</f>
        <v>0</v>
      </c>
      <c r="RFZ63">
        <f>'Speed Table'!RGA54</f>
        <v>0</v>
      </c>
      <c r="RGA63">
        <f>'Speed Table'!RGB54</f>
        <v>0</v>
      </c>
      <c r="RGB63">
        <f>'Speed Table'!RGC54</f>
        <v>0</v>
      </c>
      <c r="RGC63">
        <f>'Speed Table'!RGD54</f>
        <v>0</v>
      </c>
      <c r="RGD63">
        <f>'Speed Table'!RGE54</f>
        <v>0</v>
      </c>
      <c r="RGE63">
        <f>'Speed Table'!RGF54</f>
        <v>0</v>
      </c>
      <c r="RGF63">
        <f>'Speed Table'!RGG54</f>
        <v>0</v>
      </c>
      <c r="RGG63">
        <f>'Speed Table'!RGH54</f>
        <v>0</v>
      </c>
      <c r="RGH63">
        <f>'Speed Table'!RGI54</f>
        <v>0</v>
      </c>
      <c r="RGI63">
        <f>'Speed Table'!RGJ54</f>
        <v>0</v>
      </c>
      <c r="RGJ63">
        <f>'Speed Table'!RGK54</f>
        <v>0</v>
      </c>
      <c r="RGK63">
        <f>'Speed Table'!RGL54</f>
        <v>0</v>
      </c>
      <c r="RGL63">
        <f>'Speed Table'!RGM54</f>
        <v>0</v>
      </c>
      <c r="RGM63">
        <f>'Speed Table'!RGN54</f>
        <v>0</v>
      </c>
      <c r="RGN63">
        <f>'Speed Table'!RGO54</f>
        <v>0</v>
      </c>
      <c r="RGO63">
        <f>'Speed Table'!RGP54</f>
        <v>0</v>
      </c>
      <c r="RGP63">
        <f>'Speed Table'!RGQ54</f>
        <v>0</v>
      </c>
      <c r="RGQ63">
        <f>'Speed Table'!RGR54</f>
        <v>0</v>
      </c>
      <c r="RGR63">
        <f>'Speed Table'!RGS54</f>
        <v>0</v>
      </c>
      <c r="RGS63">
        <f>'Speed Table'!RGT54</f>
        <v>0</v>
      </c>
      <c r="RGT63">
        <f>'Speed Table'!RGU54</f>
        <v>0</v>
      </c>
      <c r="RGU63">
        <f>'Speed Table'!RGV54</f>
        <v>0</v>
      </c>
      <c r="RGV63">
        <f>'Speed Table'!RGW54</f>
        <v>0</v>
      </c>
      <c r="RGW63">
        <f>'Speed Table'!RGX54</f>
        <v>0</v>
      </c>
      <c r="RGX63">
        <f>'Speed Table'!RGY54</f>
        <v>0</v>
      </c>
      <c r="RGY63">
        <f>'Speed Table'!RGZ54</f>
        <v>0</v>
      </c>
      <c r="RGZ63">
        <f>'Speed Table'!RHA54</f>
        <v>0</v>
      </c>
      <c r="RHA63">
        <f>'Speed Table'!RHB54</f>
        <v>0</v>
      </c>
      <c r="RHB63">
        <f>'Speed Table'!RHC54</f>
        <v>0</v>
      </c>
      <c r="RHC63">
        <f>'Speed Table'!RHD54</f>
        <v>0</v>
      </c>
      <c r="RHD63">
        <f>'Speed Table'!RHE54</f>
        <v>0</v>
      </c>
      <c r="RHE63">
        <f>'Speed Table'!RHF54</f>
        <v>0</v>
      </c>
      <c r="RHF63">
        <f>'Speed Table'!RHG54</f>
        <v>0</v>
      </c>
      <c r="RHG63">
        <f>'Speed Table'!RHH54</f>
        <v>0</v>
      </c>
      <c r="RHH63">
        <f>'Speed Table'!RHI54</f>
        <v>0</v>
      </c>
      <c r="RHI63">
        <f>'Speed Table'!RHJ54</f>
        <v>0</v>
      </c>
      <c r="RHJ63">
        <f>'Speed Table'!RHK54</f>
        <v>0</v>
      </c>
      <c r="RHK63">
        <f>'Speed Table'!RHL54</f>
        <v>0</v>
      </c>
      <c r="RHL63">
        <f>'Speed Table'!RHM54</f>
        <v>0</v>
      </c>
      <c r="RHM63">
        <f>'Speed Table'!RHN54</f>
        <v>0</v>
      </c>
      <c r="RHN63">
        <f>'Speed Table'!RHO54</f>
        <v>0</v>
      </c>
      <c r="RHO63">
        <f>'Speed Table'!RHP54</f>
        <v>0</v>
      </c>
      <c r="RHP63">
        <f>'Speed Table'!RHQ54</f>
        <v>0</v>
      </c>
      <c r="RHQ63">
        <f>'Speed Table'!RHR54</f>
        <v>0</v>
      </c>
      <c r="RHR63">
        <f>'Speed Table'!RHS54</f>
        <v>0</v>
      </c>
      <c r="RHS63">
        <f>'Speed Table'!RHT54</f>
        <v>0</v>
      </c>
      <c r="RHT63">
        <f>'Speed Table'!RHU54</f>
        <v>0</v>
      </c>
      <c r="RHU63">
        <f>'Speed Table'!RHV54</f>
        <v>0</v>
      </c>
      <c r="RHV63">
        <f>'Speed Table'!RHW54</f>
        <v>0</v>
      </c>
      <c r="RHW63">
        <f>'Speed Table'!RHX54</f>
        <v>0</v>
      </c>
      <c r="RHX63">
        <f>'Speed Table'!RHY54</f>
        <v>0</v>
      </c>
      <c r="RHY63">
        <f>'Speed Table'!RHZ54</f>
        <v>0</v>
      </c>
      <c r="RHZ63">
        <f>'Speed Table'!RIA54</f>
        <v>0</v>
      </c>
      <c r="RIA63">
        <f>'Speed Table'!RIB54</f>
        <v>0</v>
      </c>
      <c r="RIB63">
        <f>'Speed Table'!RIC54</f>
        <v>0</v>
      </c>
      <c r="RIC63">
        <f>'Speed Table'!RID54</f>
        <v>0</v>
      </c>
      <c r="RID63">
        <f>'Speed Table'!RIE54</f>
        <v>0</v>
      </c>
      <c r="RIE63">
        <f>'Speed Table'!RIF54</f>
        <v>0</v>
      </c>
      <c r="RIF63">
        <f>'Speed Table'!RIG54</f>
        <v>0</v>
      </c>
      <c r="RIG63">
        <f>'Speed Table'!RIH54</f>
        <v>0</v>
      </c>
      <c r="RIH63">
        <f>'Speed Table'!RII54</f>
        <v>0</v>
      </c>
      <c r="RII63">
        <f>'Speed Table'!RIJ54</f>
        <v>0</v>
      </c>
      <c r="RIJ63">
        <f>'Speed Table'!RIK54</f>
        <v>0</v>
      </c>
      <c r="RIK63">
        <f>'Speed Table'!RIL54</f>
        <v>0</v>
      </c>
      <c r="RIL63">
        <f>'Speed Table'!RIM54</f>
        <v>0</v>
      </c>
      <c r="RIM63">
        <f>'Speed Table'!RIN54</f>
        <v>0</v>
      </c>
      <c r="RIN63">
        <f>'Speed Table'!RIO54</f>
        <v>0</v>
      </c>
      <c r="RIO63">
        <f>'Speed Table'!RIP54</f>
        <v>0</v>
      </c>
      <c r="RIP63">
        <f>'Speed Table'!RIQ54</f>
        <v>0</v>
      </c>
      <c r="RIQ63">
        <f>'Speed Table'!RIR54</f>
        <v>0</v>
      </c>
      <c r="RIR63">
        <f>'Speed Table'!RIS54</f>
        <v>0</v>
      </c>
      <c r="RIS63">
        <f>'Speed Table'!RIT54</f>
        <v>0</v>
      </c>
      <c r="RIT63">
        <f>'Speed Table'!RIU54</f>
        <v>0</v>
      </c>
      <c r="RIU63">
        <f>'Speed Table'!RIV54</f>
        <v>0</v>
      </c>
      <c r="RIV63">
        <f>'Speed Table'!RIW54</f>
        <v>0</v>
      </c>
      <c r="RIW63">
        <f>'Speed Table'!RIX54</f>
        <v>0</v>
      </c>
      <c r="RIX63">
        <f>'Speed Table'!RIY54</f>
        <v>0</v>
      </c>
      <c r="RIY63">
        <f>'Speed Table'!RIZ54</f>
        <v>0</v>
      </c>
      <c r="RIZ63">
        <f>'Speed Table'!RJA54</f>
        <v>0</v>
      </c>
      <c r="RJA63">
        <f>'Speed Table'!RJB54</f>
        <v>0</v>
      </c>
      <c r="RJB63">
        <f>'Speed Table'!RJC54</f>
        <v>0</v>
      </c>
      <c r="RJC63">
        <f>'Speed Table'!RJD54</f>
        <v>0</v>
      </c>
      <c r="RJD63">
        <f>'Speed Table'!RJE54</f>
        <v>0</v>
      </c>
      <c r="RJE63">
        <f>'Speed Table'!RJF54</f>
        <v>0</v>
      </c>
      <c r="RJF63">
        <f>'Speed Table'!RJG54</f>
        <v>0</v>
      </c>
      <c r="RJG63">
        <f>'Speed Table'!RJH54</f>
        <v>0</v>
      </c>
      <c r="RJH63">
        <f>'Speed Table'!RJI54</f>
        <v>0</v>
      </c>
      <c r="RJI63">
        <f>'Speed Table'!RJJ54</f>
        <v>0</v>
      </c>
      <c r="RJJ63">
        <f>'Speed Table'!RJK54</f>
        <v>0</v>
      </c>
      <c r="RJK63">
        <f>'Speed Table'!RJL54</f>
        <v>0</v>
      </c>
      <c r="RJL63">
        <f>'Speed Table'!RJM54</f>
        <v>0</v>
      </c>
      <c r="RJM63">
        <f>'Speed Table'!RJN54</f>
        <v>0</v>
      </c>
      <c r="RJN63">
        <f>'Speed Table'!RJO54</f>
        <v>0</v>
      </c>
      <c r="RJO63">
        <f>'Speed Table'!RJP54</f>
        <v>0</v>
      </c>
      <c r="RJP63">
        <f>'Speed Table'!RJQ54</f>
        <v>0</v>
      </c>
      <c r="RJQ63">
        <f>'Speed Table'!RJR54</f>
        <v>0</v>
      </c>
      <c r="RJR63">
        <f>'Speed Table'!RJS54</f>
        <v>0</v>
      </c>
      <c r="RJS63">
        <f>'Speed Table'!RJT54</f>
        <v>0</v>
      </c>
      <c r="RJT63">
        <f>'Speed Table'!RJU54</f>
        <v>0</v>
      </c>
      <c r="RJU63">
        <f>'Speed Table'!RJV54</f>
        <v>0</v>
      </c>
      <c r="RJV63">
        <f>'Speed Table'!RJW54</f>
        <v>0</v>
      </c>
      <c r="RJW63">
        <f>'Speed Table'!RJX54</f>
        <v>0</v>
      </c>
      <c r="RJX63">
        <f>'Speed Table'!RJY54</f>
        <v>0</v>
      </c>
      <c r="RJY63">
        <f>'Speed Table'!RJZ54</f>
        <v>0</v>
      </c>
      <c r="RJZ63">
        <f>'Speed Table'!RKA54</f>
        <v>0</v>
      </c>
      <c r="RKA63">
        <f>'Speed Table'!RKB54</f>
        <v>0</v>
      </c>
      <c r="RKB63">
        <f>'Speed Table'!RKC54</f>
        <v>0</v>
      </c>
      <c r="RKC63">
        <f>'Speed Table'!RKD54</f>
        <v>0</v>
      </c>
      <c r="RKD63">
        <f>'Speed Table'!RKE54</f>
        <v>0</v>
      </c>
      <c r="RKE63">
        <f>'Speed Table'!RKF54</f>
        <v>0</v>
      </c>
      <c r="RKF63">
        <f>'Speed Table'!RKG54</f>
        <v>0</v>
      </c>
      <c r="RKG63">
        <f>'Speed Table'!RKH54</f>
        <v>0</v>
      </c>
      <c r="RKH63">
        <f>'Speed Table'!RKI54</f>
        <v>0</v>
      </c>
      <c r="RKI63">
        <f>'Speed Table'!RKJ54</f>
        <v>0</v>
      </c>
      <c r="RKJ63">
        <f>'Speed Table'!RKK54</f>
        <v>0</v>
      </c>
      <c r="RKK63">
        <f>'Speed Table'!RKL54</f>
        <v>0</v>
      </c>
      <c r="RKL63">
        <f>'Speed Table'!RKM54</f>
        <v>0</v>
      </c>
      <c r="RKM63">
        <f>'Speed Table'!RKN54</f>
        <v>0</v>
      </c>
      <c r="RKN63">
        <f>'Speed Table'!RKO54</f>
        <v>0</v>
      </c>
      <c r="RKO63">
        <f>'Speed Table'!RKP54</f>
        <v>0</v>
      </c>
      <c r="RKP63">
        <f>'Speed Table'!RKQ54</f>
        <v>0</v>
      </c>
      <c r="RKQ63">
        <f>'Speed Table'!RKR54</f>
        <v>0</v>
      </c>
      <c r="RKR63">
        <f>'Speed Table'!RKS54</f>
        <v>0</v>
      </c>
      <c r="RKS63">
        <f>'Speed Table'!RKT54</f>
        <v>0</v>
      </c>
      <c r="RKT63">
        <f>'Speed Table'!RKU54</f>
        <v>0</v>
      </c>
      <c r="RKU63">
        <f>'Speed Table'!RKV54</f>
        <v>0</v>
      </c>
      <c r="RKV63">
        <f>'Speed Table'!RKW54</f>
        <v>0</v>
      </c>
      <c r="RKW63">
        <f>'Speed Table'!RKX54</f>
        <v>0</v>
      </c>
      <c r="RKX63">
        <f>'Speed Table'!RKY54</f>
        <v>0</v>
      </c>
      <c r="RKY63">
        <f>'Speed Table'!RKZ54</f>
        <v>0</v>
      </c>
      <c r="RKZ63">
        <f>'Speed Table'!RLA54</f>
        <v>0</v>
      </c>
      <c r="RLA63">
        <f>'Speed Table'!RLB54</f>
        <v>0</v>
      </c>
      <c r="RLB63">
        <f>'Speed Table'!RLC54</f>
        <v>0</v>
      </c>
      <c r="RLC63">
        <f>'Speed Table'!RLD54</f>
        <v>0</v>
      </c>
      <c r="RLD63">
        <f>'Speed Table'!RLE54</f>
        <v>0</v>
      </c>
      <c r="RLE63">
        <f>'Speed Table'!RLF54</f>
        <v>0</v>
      </c>
      <c r="RLF63">
        <f>'Speed Table'!RLG54</f>
        <v>0</v>
      </c>
      <c r="RLG63">
        <f>'Speed Table'!RLH54</f>
        <v>0</v>
      </c>
      <c r="RLH63">
        <f>'Speed Table'!RLI54</f>
        <v>0</v>
      </c>
      <c r="RLI63">
        <f>'Speed Table'!RLJ54</f>
        <v>0</v>
      </c>
      <c r="RLJ63">
        <f>'Speed Table'!RLK54</f>
        <v>0</v>
      </c>
      <c r="RLK63">
        <f>'Speed Table'!RLL54</f>
        <v>0</v>
      </c>
      <c r="RLL63">
        <f>'Speed Table'!RLM54</f>
        <v>0</v>
      </c>
      <c r="RLM63">
        <f>'Speed Table'!RLN54</f>
        <v>0</v>
      </c>
      <c r="RLN63">
        <f>'Speed Table'!RLO54</f>
        <v>0</v>
      </c>
      <c r="RLO63">
        <f>'Speed Table'!RLP54</f>
        <v>0</v>
      </c>
      <c r="RLP63">
        <f>'Speed Table'!RLQ54</f>
        <v>0</v>
      </c>
      <c r="RLQ63">
        <f>'Speed Table'!RLR54</f>
        <v>0</v>
      </c>
      <c r="RLR63">
        <f>'Speed Table'!RLS54</f>
        <v>0</v>
      </c>
      <c r="RLS63">
        <f>'Speed Table'!RLT54</f>
        <v>0</v>
      </c>
      <c r="RLT63">
        <f>'Speed Table'!RLU54</f>
        <v>0</v>
      </c>
      <c r="RLU63">
        <f>'Speed Table'!RLV54</f>
        <v>0</v>
      </c>
      <c r="RLV63">
        <f>'Speed Table'!RLW54</f>
        <v>0</v>
      </c>
      <c r="RLW63">
        <f>'Speed Table'!RLX54</f>
        <v>0</v>
      </c>
      <c r="RLX63">
        <f>'Speed Table'!RLY54</f>
        <v>0</v>
      </c>
      <c r="RLY63">
        <f>'Speed Table'!RLZ54</f>
        <v>0</v>
      </c>
      <c r="RLZ63">
        <f>'Speed Table'!RMA54</f>
        <v>0</v>
      </c>
      <c r="RMA63">
        <f>'Speed Table'!RMB54</f>
        <v>0</v>
      </c>
      <c r="RMB63">
        <f>'Speed Table'!RMC54</f>
        <v>0</v>
      </c>
      <c r="RMC63">
        <f>'Speed Table'!RMD54</f>
        <v>0</v>
      </c>
      <c r="RMD63">
        <f>'Speed Table'!RME54</f>
        <v>0</v>
      </c>
      <c r="RME63">
        <f>'Speed Table'!RMF54</f>
        <v>0</v>
      </c>
      <c r="RMF63">
        <f>'Speed Table'!RMG54</f>
        <v>0</v>
      </c>
      <c r="RMG63">
        <f>'Speed Table'!RMH54</f>
        <v>0</v>
      </c>
      <c r="RMH63">
        <f>'Speed Table'!RMI54</f>
        <v>0</v>
      </c>
      <c r="RMI63">
        <f>'Speed Table'!RMJ54</f>
        <v>0</v>
      </c>
      <c r="RMJ63">
        <f>'Speed Table'!RMK54</f>
        <v>0</v>
      </c>
      <c r="RMK63">
        <f>'Speed Table'!RML54</f>
        <v>0</v>
      </c>
      <c r="RML63">
        <f>'Speed Table'!RMM54</f>
        <v>0</v>
      </c>
      <c r="RMM63">
        <f>'Speed Table'!RMN54</f>
        <v>0</v>
      </c>
      <c r="RMN63">
        <f>'Speed Table'!RMO54</f>
        <v>0</v>
      </c>
      <c r="RMO63">
        <f>'Speed Table'!RMP54</f>
        <v>0</v>
      </c>
      <c r="RMP63">
        <f>'Speed Table'!RMQ54</f>
        <v>0</v>
      </c>
      <c r="RMQ63">
        <f>'Speed Table'!RMR54</f>
        <v>0</v>
      </c>
      <c r="RMR63">
        <f>'Speed Table'!RMS54</f>
        <v>0</v>
      </c>
      <c r="RMS63">
        <f>'Speed Table'!RMT54</f>
        <v>0</v>
      </c>
      <c r="RMT63">
        <f>'Speed Table'!RMU54</f>
        <v>0</v>
      </c>
      <c r="RMU63">
        <f>'Speed Table'!RMV54</f>
        <v>0</v>
      </c>
      <c r="RMV63">
        <f>'Speed Table'!RMW54</f>
        <v>0</v>
      </c>
      <c r="RMW63">
        <f>'Speed Table'!RMX54</f>
        <v>0</v>
      </c>
      <c r="RMX63">
        <f>'Speed Table'!RMY54</f>
        <v>0</v>
      </c>
      <c r="RMY63">
        <f>'Speed Table'!RMZ54</f>
        <v>0</v>
      </c>
      <c r="RMZ63">
        <f>'Speed Table'!RNA54</f>
        <v>0</v>
      </c>
      <c r="RNA63">
        <f>'Speed Table'!RNB54</f>
        <v>0</v>
      </c>
      <c r="RNB63">
        <f>'Speed Table'!RNC54</f>
        <v>0</v>
      </c>
      <c r="RNC63">
        <f>'Speed Table'!RND54</f>
        <v>0</v>
      </c>
      <c r="RND63">
        <f>'Speed Table'!RNE54</f>
        <v>0</v>
      </c>
      <c r="RNE63">
        <f>'Speed Table'!RNF54</f>
        <v>0</v>
      </c>
      <c r="RNF63">
        <f>'Speed Table'!RNG54</f>
        <v>0</v>
      </c>
      <c r="RNG63">
        <f>'Speed Table'!RNH54</f>
        <v>0</v>
      </c>
      <c r="RNH63">
        <f>'Speed Table'!RNI54</f>
        <v>0</v>
      </c>
      <c r="RNI63">
        <f>'Speed Table'!RNJ54</f>
        <v>0</v>
      </c>
      <c r="RNJ63">
        <f>'Speed Table'!RNK54</f>
        <v>0</v>
      </c>
      <c r="RNK63">
        <f>'Speed Table'!RNL54</f>
        <v>0</v>
      </c>
      <c r="RNL63">
        <f>'Speed Table'!RNM54</f>
        <v>0</v>
      </c>
      <c r="RNM63">
        <f>'Speed Table'!RNN54</f>
        <v>0</v>
      </c>
      <c r="RNN63">
        <f>'Speed Table'!RNO54</f>
        <v>0</v>
      </c>
      <c r="RNO63">
        <f>'Speed Table'!RNP54</f>
        <v>0</v>
      </c>
      <c r="RNP63">
        <f>'Speed Table'!RNQ54</f>
        <v>0</v>
      </c>
      <c r="RNQ63">
        <f>'Speed Table'!RNR54</f>
        <v>0</v>
      </c>
      <c r="RNR63">
        <f>'Speed Table'!RNS54</f>
        <v>0</v>
      </c>
      <c r="RNS63">
        <f>'Speed Table'!RNT54</f>
        <v>0</v>
      </c>
      <c r="RNT63">
        <f>'Speed Table'!RNU54</f>
        <v>0</v>
      </c>
      <c r="RNU63">
        <f>'Speed Table'!RNV54</f>
        <v>0</v>
      </c>
      <c r="RNV63">
        <f>'Speed Table'!RNW54</f>
        <v>0</v>
      </c>
      <c r="RNW63">
        <f>'Speed Table'!RNX54</f>
        <v>0</v>
      </c>
      <c r="RNX63">
        <f>'Speed Table'!RNY54</f>
        <v>0</v>
      </c>
      <c r="RNY63">
        <f>'Speed Table'!RNZ54</f>
        <v>0</v>
      </c>
      <c r="RNZ63">
        <f>'Speed Table'!ROA54</f>
        <v>0</v>
      </c>
      <c r="ROA63">
        <f>'Speed Table'!ROB54</f>
        <v>0</v>
      </c>
      <c r="ROB63">
        <f>'Speed Table'!ROC54</f>
        <v>0</v>
      </c>
      <c r="ROC63">
        <f>'Speed Table'!ROD54</f>
        <v>0</v>
      </c>
      <c r="ROD63">
        <f>'Speed Table'!ROE54</f>
        <v>0</v>
      </c>
      <c r="ROE63">
        <f>'Speed Table'!ROF54</f>
        <v>0</v>
      </c>
      <c r="ROF63">
        <f>'Speed Table'!ROG54</f>
        <v>0</v>
      </c>
      <c r="ROG63">
        <f>'Speed Table'!ROH54</f>
        <v>0</v>
      </c>
      <c r="ROH63">
        <f>'Speed Table'!ROI54</f>
        <v>0</v>
      </c>
      <c r="ROI63">
        <f>'Speed Table'!ROJ54</f>
        <v>0</v>
      </c>
      <c r="ROJ63">
        <f>'Speed Table'!ROK54</f>
        <v>0</v>
      </c>
      <c r="ROK63">
        <f>'Speed Table'!ROL54</f>
        <v>0</v>
      </c>
      <c r="ROL63">
        <f>'Speed Table'!ROM54</f>
        <v>0</v>
      </c>
      <c r="ROM63">
        <f>'Speed Table'!RON54</f>
        <v>0</v>
      </c>
      <c r="RON63">
        <f>'Speed Table'!ROO54</f>
        <v>0</v>
      </c>
      <c r="ROO63">
        <f>'Speed Table'!ROP54</f>
        <v>0</v>
      </c>
      <c r="ROP63">
        <f>'Speed Table'!ROQ54</f>
        <v>0</v>
      </c>
      <c r="ROQ63">
        <f>'Speed Table'!ROR54</f>
        <v>0</v>
      </c>
      <c r="ROR63">
        <f>'Speed Table'!ROS54</f>
        <v>0</v>
      </c>
      <c r="ROS63">
        <f>'Speed Table'!ROT54</f>
        <v>0</v>
      </c>
      <c r="ROT63">
        <f>'Speed Table'!ROU54</f>
        <v>0</v>
      </c>
      <c r="ROU63">
        <f>'Speed Table'!ROV54</f>
        <v>0</v>
      </c>
      <c r="ROV63">
        <f>'Speed Table'!ROW54</f>
        <v>0</v>
      </c>
      <c r="ROW63">
        <f>'Speed Table'!ROX54</f>
        <v>0</v>
      </c>
      <c r="ROX63">
        <f>'Speed Table'!ROY54</f>
        <v>0</v>
      </c>
      <c r="ROY63">
        <f>'Speed Table'!ROZ54</f>
        <v>0</v>
      </c>
      <c r="ROZ63">
        <f>'Speed Table'!RPA54</f>
        <v>0</v>
      </c>
      <c r="RPA63">
        <f>'Speed Table'!RPB54</f>
        <v>0</v>
      </c>
      <c r="RPB63">
        <f>'Speed Table'!RPC54</f>
        <v>0</v>
      </c>
      <c r="RPC63">
        <f>'Speed Table'!RPD54</f>
        <v>0</v>
      </c>
      <c r="RPD63">
        <f>'Speed Table'!RPE54</f>
        <v>0</v>
      </c>
      <c r="RPE63">
        <f>'Speed Table'!RPF54</f>
        <v>0</v>
      </c>
      <c r="RPF63">
        <f>'Speed Table'!RPG54</f>
        <v>0</v>
      </c>
      <c r="RPG63">
        <f>'Speed Table'!RPH54</f>
        <v>0</v>
      </c>
      <c r="RPH63">
        <f>'Speed Table'!RPI54</f>
        <v>0</v>
      </c>
      <c r="RPI63">
        <f>'Speed Table'!RPJ54</f>
        <v>0</v>
      </c>
      <c r="RPJ63">
        <f>'Speed Table'!RPK54</f>
        <v>0</v>
      </c>
      <c r="RPK63">
        <f>'Speed Table'!RPL54</f>
        <v>0</v>
      </c>
      <c r="RPL63">
        <f>'Speed Table'!RPM54</f>
        <v>0</v>
      </c>
      <c r="RPM63">
        <f>'Speed Table'!RPN54</f>
        <v>0</v>
      </c>
      <c r="RPN63">
        <f>'Speed Table'!RPO54</f>
        <v>0</v>
      </c>
      <c r="RPO63">
        <f>'Speed Table'!RPP54</f>
        <v>0</v>
      </c>
      <c r="RPP63">
        <f>'Speed Table'!RPQ54</f>
        <v>0</v>
      </c>
      <c r="RPQ63">
        <f>'Speed Table'!RPR54</f>
        <v>0</v>
      </c>
      <c r="RPR63">
        <f>'Speed Table'!RPS54</f>
        <v>0</v>
      </c>
      <c r="RPS63">
        <f>'Speed Table'!RPT54</f>
        <v>0</v>
      </c>
      <c r="RPT63">
        <f>'Speed Table'!RPU54</f>
        <v>0</v>
      </c>
      <c r="RPU63">
        <f>'Speed Table'!RPV54</f>
        <v>0</v>
      </c>
      <c r="RPV63">
        <f>'Speed Table'!RPW54</f>
        <v>0</v>
      </c>
      <c r="RPW63">
        <f>'Speed Table'!RPX54</f>
        <v>0</v>
      </c>
      <c r="RPX63">
        <f>'Speed Table'!RPY54</f>
        <v>0</v>
      </c>
      <c r="RPY63">
        <f>'Speed Table'!RPZ54</f>
        <v>0</v>
      </c>
      <c r="RPZ63">
        <f>'Speed Table'!RQA54</f>
        <v>0</v>
      </c>
      <c r="RQA63">
        <f>'Speed Table'!RQB54</f>
        <v>0</v>
      </c>
      <c r="RQB63">
        <f>'Speed Table'!RQC54</f>
        <v>0</v>
      </c>
      <c r="RQC63">
        <f>'Speed Table'!RQD54</f>
        <v>0</v>
      </c>
      <c r="RQD63">
        <f>'Speed Table'!RQE54</f>
        <v>0</v>
      </c>
      <c r="RQE63">
        <f>'Speed Table'!RQF54</f>
        <v>0</v>
      </c>
      <c r="RQF63">
        <f>'Speed Table'!RQG54</f>
        <v>0</v>
      </c>
      <c r="RQG63">
        <f>'Speed Table'!RQH54</f>
        <v>0</v>
      </c>
      <c r="RQH63">
        <f>'Speed Table'!RQI54</f>
        <v>0</v>
      </c>
      <c r="RQI63">
        <f>'Speed Table'!RQJ54</f>
        <v>0</v>
      </c>
      <c r="RQJ63">
        <f>'Speed Table'!RQK54</f>
        <v>0</v>
      </c>
      <c r="RQK63">
        <f>'Speed Table'!RQL54</f>
        <v>0</v>
      </c>
      <c r="RQL63">
        <f>'Speed Table'!RQM54</f>
        <v>0</v>
      </c>
      <c r="RQM63">
        <f>'Speed Table'!RQN54</f>
        <v>0</v>
      </c>
      <c r="RQN63">
        <f>'Speed Table'!RQO54</f>
        <v>0</v>
      </c>
      <c r="RQO63">
        <f>'Speed Table'!RQP54</f>
        <v>0</v>
      </c>
      <c r="RQP63">
        <f>'Speed Table'!RQQ54</f>
        <v>0</v>
      </c>
      <c r="RQQ63">
        <f>'Speed Table'!RQR54</f>
        <v>0</v>
      </c>
      <c r="RQR63">
        <f>'Speed Table'!RQS54</f>
        <v>0</v>
      </c>
      <c r="RQS63">
        <f>'Speed Table'!RQT54</f>
        <v>0</v>
      </c>
      <c r="RQT63">
        <f>'Speed Table'!RQU54</f>
        <v>0</v>
      </c>
      <c r="RQU63">
        <f>'Speed Table'!RQV54</f>
        <v>0</v>
      </c>
      <c r="RQV63">
        <f>'Speed Table'!RQW54</f>
        <v>0</v>
      </c>
      <c r="RQW63">
        <f>'Speed Table'!RQX54</f>
        <v>0</v>
      </c>
      <c r="RQX63">
        <f>'Speed Table'!RQY54</f>
        <v>0</v>
      </c>
      <c r="RQY63">
        <f>'Speed Table'!RQZ54</f>
        <v>0</v>
      </c>
      <c r="RQZ63">
        <f>'Speed Table'!RRA54</f>
        <v>0</v>
      </c>
      <c r="RRA63">
        <f>'Speed Table'!RRB54</f>
        <v>0</v>
      </c>
      <c r="RRB63">
        <f>'Speed Table'!RRC54</f>
        <v>0</v>
      </c>
      <c r="RRC63">
        <f>'Speed Table'!RRD54</f>
        <v>0</v>
      </c>
      <c r="RRD63">
        <f>'Speed Table'!RRE54</f>
        <v>0</v>
      </c>
      <c r="RRE63">
        <f>'Speed Table'!RRF54</f>
        <v>0</v>
      </c>
      <c r="RRF63">
        <f>'Speed Table'!RRG54</f>
        <v>0</v>
      </c>
      <c r="RRG63">
        <f>'Speed Table'!RRH54</f>
        <v>0</v>
      </c>
      <c r="RRH63">
        <f>'Speed Table'!RRI54</f>
        <v>0</v>
      </c>
      <c r="RRI63">
        <f>'Speed Table'!RRJ54</f>
        <v>0</v>
      </c>
      <c r="RRJ63">
        <f>'Speed Table'!RRK54</f>
        <v>0</v>
      </c>
      <c r="RRK63">
        <f>'Speed Table'!RRL54</f>
        <v>0</v>
      </c>
      <c r="RRL63">
        <f>'Speed Table'!RRM54</f>
        <v>0</v>
      </c>
      <c r="RRM63">
        <f>'Speed Table'!RRN54</f>
        <v>0</v>
      </c>
      <c r="RRN63">
        <f>'Speed Table'!RRO54</f>
        <v>0</v>
      </c>
      <c r="RRO63">
        <f>'Speed Table'!RRP54</f>
        <v>0</v>
      </c>
      <c r="RRP63">
        <f>'Speed Table'!RRQ54</f>
        <v>0</v>
      </c>
      <c r="RRQ63">
        <f>'Speed Table'!RRR54</f>
        <v>0</v>
      </c>
      <c r="RRR63">
        <f>'Speed Table'!RRS54</f>
        <v>0</v>
      </c>
      <c r="RRS63">
        <f>'Speed Table'!RRT54</f>
        <v>0</v>
      </c>
      <c r="RRT63">
        <f>'Speed Table'!RRU54</f>
        <v>0</v>
      </c>
      <c r="RRU63">
        <f>'Speed Table'!RRV54</f>
        <v>0</v>
      </c>
      <c r="RRV63">
        <f>'Speed Table'!RRW54</f>
        <v>0</v>
      </c>
      <c r="RRW63">
        <f>'Speed Table'!RRX54</f>
        <v>0</v>
      </c>
      <c r="RRX63">
        <f>'Speed Table'!RRY54</f>
        <v>0</v>
      </c>
      <c r="RRY63">
        <f>'Speed Table'!RRZ54</f>
        <v>0</v>
      </c>
      <c r="RRZ63">
        <f>'Speed Table'!RSA54</f>
        <v>0</v>
      </c>
      <c r="RSA63">
        <f>'Speed Table'!RSB54</f>
        <v>0</v>
      </c>
      <c r="RSB63">
        <f>'Speed Table'!RSC54</f>
        <v>0</v>
      </c>
      <c r="RSC63">
        <f>'Speed Table'!RSD54</f>
        <v>0</v>
      </c>
      <c r="RSD63">
        <f>'Speed Table'!RSE54</f>
        <v>0</v>
      </c>
      <c r="RSE63">
        <f>'Speed Table'!RSF54</f>
        <v>0</v>
      </c>
      <c r="RSF63">
        <f>'Speed Table'!RSG54</f>
        <v>0</v>
      </c>
      <c r="RSG63">
        <f>'Speed Table'!RSH54</f>
        <v>0</v>
      </c>
      <c r="RSH63">
        <f>'Speed Table'!RSI54</f>
        <v>0</v>
      </c>
      <c r="RSI63">
        <f>'Speed Table'!RSJ54</f>
        <v>0</v>
      </c>
      <c r="RSJ63">
        <f>'Speed Table'!RSK54</f>
        <v>0</v>
      </c>
      <c r="RSK63">
        <f>'Speed Table'!RSL54</f>
        <v>0</v>
      </c>
      <c r="RSL63">
        <f>'Speed Table'!RSM54</f>
        <v>0</v>
      </c>
      <c r="RSM63">
        <f>'Speed Table'!RSN54</f>
        <v>0</v>
      </c>
      <c r="RSN63">
        <f>'Speed Table'!RSO54</f>
        <v>0</v>
      </c>
      <c r="RSO63">
        <f>'Speed Table'!RSP54</f>
        <v>0</v>
      </c>
      <c r="RSP63">
        <f>'Speed Table'!RSQ54</f>
        <v>0</v>
      </c>
      <c r="RSQ63">
        <f>'Speed Table'!RSR54</f>
        <v>0</v>
      </c>
      <c r="RSR63">
        <f>'Speed Table'!RSS54</f>
        <v>0</v>
      </c>
      <c r="RSS63">
        <f>'Speed Table'!RST54</f>
        <v>0</v>
      </c>
      <c r="RST63">
        <f>'Speed Table'!RSU54</f>
        <v>0</v>
      </c>
      <c r="RSU63">
        <f>'Speed Table'!RSV54</f>
        <v>0</v>
      </c>
      <c r="RSV63">
        <f>'Speed Table'!RSW54</f>
        <v>0</v>
      </c>
      <c r="RSW63">
        <f>'Speed Table'!RSX54</f>
        <v>0</v>
      </c>
      <c r="RSX63">
        <f>'Speed Table'!RSY54</f>
        <v>0</v>
      </c>
      <c r="RSY63">
        <f>'Speed Table'!RSZ54</f>
        <v>0</v>
      </c>
      <c r="RSZ63">
        <f>'Speed Table'!RTA54</f>
        <v>0</v>
      </c>
      <c r="RTA63">
        <f>'Speed Table'!RTB54</f>
        <v>0</v>
      </c>
      <c r="RTB63">
        <f>'Speed Table'!RTC54</f>
        <v>0</v>
      </c>
      <c r="RTC63">
        <f>'Speed Table'!RTD54</f>
        <v>0</v>
      </c>
      <c r="RTD63">
        <f>'Speed Table'!RTE54</f>
        <v>0</v>
      </c>
      <c r="RTE63">
        <f>'Speed Table'!RTF54</f>
        <v>0</v>
      </c>
      <c r="RTF63">
        <f>'Speed Table'!RTG54</f>
        <v>0</v>
      </c>
      <c r="RTG63">
        <f>'Speed Table'!RTH54</f>
        <v>0</v>
      </c>
      <c r="RTH63">
        <f>'Speed Table'!RTI54</f>
        <v>0</v>
      </c>
      <c r="RTI63">
        <f>'Speed Table'!RTJ54</f>
        <v>0</v>
      </c>
      <c r="RTJ63">
        <f>'Speed Table'!RTK54</f>
        <v>0</v>
      </c>
      <c r="RTK63">
        <f>'Speed Table'!RTL54</f>
        <v>0</v>
      </c>
      <c r="RTL63">
        <f>'Speed Table'!RTM54</f>
        <v>0</v>
      </c>
      <c r="RTM63">
        <f>'Speed Table'!RTN54</f>
        <v>0</v>
      </c>
      <c r="RTN63">
        <f>'Speed Table'!RTO54</f>
        <v>0</v>
      </c>
      <c r="RTO63">
        <f>'Speed Table'!RTP54</f>
        <v>0</v>
      </c>
      <c r="RTP63">
        <f>'Speed Table'!RTQ54</f>
        <v>0</v>
      </c>
      <c r="RTQ63">
        <f>'Speed Table'!RTR54</f>
        <v>0</v>
      </c>
      <c r="RTR63">
        <f>'Speed Table'!RTS54</f>
        <v>0</v>
      </c>
      <c r="RTS63">
        <f>'Speed Table'!RTT54</f>
        <v>0</v>
      </c>
      <c r="RTT63">
        <f>'Speed Table'!RTU54</f>
        <v>0</v>
      </c>
      <c r="RTU63">
        <f>'Speed Table'!RTV54</f>
        <v>0</v>
      </c>
      <c r="RTV63">
        <f>'Speed Table'!RTW54</f>
        <v>0</v>
      </c>
      <c r="RTW63">
        <f>'Speed Table'!RTX54</f>
        <v>0</v>
      </c>
      <c r="RTX63">
        <f>'Speed Table'!RTY54</f>
        <v>0</v>
      </c>
      <c r="RTY63">
        <f>'Speed Table'!RTZ54</f>
        <v>0</v>
      </c>
      <c r="RTZ63">
        <f>'Speed Table'!RUA54</f>
        <v>0</v>
      </c>
      <c r="RUA63">
        <f>'Speed Table'!RUB54</f>
        <v>0</v>
      </c>
      <c r="RUB63">
        <f>'Speed Table'!RUC54</f>
        <v>0</v>
      </c>
      <c r="RUC63">
        <f>'Speed Table'!RUD54</f>
        <v>0</v>
      </c>
      <c r="RUD63">
        <f>'Speed Table'!RUE54</f>
        <v>0</v>
      </c>
      <c r="RUE63">
        <f>'Speed Table'!RUF54</f>
        <v>0</v>
      </c>
      <c r="RUF63">
        <f>'Speed Table'!RUG54</f>
        <v>0</v>
      </c>
      <c r="RUG63">
        <f>'Speed Table'!RUH54</f>
        <v>0</v>
      </c>
      <c r="RUH63">
        <f>'Speed Table'!RUI54</f>
        <v>0</v>
      </c>
      <c r="RUI63">
        <f>'Speed Table'!RUJ54</f>
        <v>0</v>
      </c>
      <c r="RUJ63">
        <f>'Speed Table'!RUK54</f>
        <v>0</v>
      </c>
      <c r="RUK63">
        <f>'Speed Table'!RUL54</f>
        <v>0</v>
      </c>
      <c r="RUL63">
        <f>'Speed Table'!RUM54</f>
        <v>0</v>
      </c>
      <c r="RUM63">
        <f>'Speed Table'!RUN54</f>
        <v>0</v>
      </c>
      <c r="RUN63">
        <f>'Speed Table'!RUO54</f>
        <v>0</v>
      </c>
      <c r="RUO63">
        <f>'Speed Table'!RUP54</f>
        <v>0</v>
      </c>
      <c r="RUP63">
        <f>'Speed Table'!RUQ54</f>
        <v>0</v>
      </c>
      <c r="RUQ63">
        <f>'Speed Table'!RUR54</f>
        <v>0</v>
      </c>
      <c r="RUR63">
        <f>'Speed Table'!RUS54</f>
        <v>0</v>
      </c>
      <c r="RUS63">
        <f>'Speed Table'!RUT54</f>
        <v>0</v>
      </c>
      <c r="RUT63">
        <f>'Speed Table'!RUU54</f>
        <v>0</v>
      </c>
      <c r="RUU63">
        <f>'Speed Table'!RUV54</f>
        <v>0</v>
      </c>
      <c r="RUV63">
        <f>'Speed Table'!RUW54</f>
        <v>0</v>
      </c>
      <c r="RUW63">
        <f>'Speed Table'!RUX54</f>
        <v>0</v>
      </c>
      <c r="RUX63">
        <f>'Speed Table'!RUY54</f>
        <v>0</v>
      </c>
      <c r="RUY63">
        <f>'Speed Table'!RUZ54</f>
        <v>0</v>
      </c>
      <c r="RUZ63">
        <f>'Speed Table'!RVA54</f>
        <v>0</v>
      </c>
      <c r="RVA63">
        <f>'Speed Table'!RVB54</f>
        <v>0</v>
      </c>
      <c r="RVB63">
        <f>'Speed Table'!RVC54</f>
        <v>0</v>
      </c>
      <c r="RVC63">
        <f>'Speed Table'!RVD54</f>
        <v>0</v>
      </c>
      <c r="RVD63">
        <f>'Speed Table'!RVE54</f>
        <v>0</v>
      </c>
      <c r="RVE63">
        <f>'Speed Table'!RVF54</f>
        <v>0</v>
      </c>
      <c r="RVF63">
        <f>'Speed Table'!RVG54</f>
        <v>0</v>
      </c>
      <c r="RVG63">
        <f>'Speed Table'!RVH54</f>
        <v>0</v>
      </c>
      <c r="RVH63">
        <f>'Speed Table'!RVI54</f>
        <v>0</v>
      </c>
      <c r="RVI63">
        <f>'Speed Table'!RVJ54</f>
        <v>0</v>
      </c>
      <c r="RVJ63">
        <f>'Speed Table'!RVK54</f>
        <v>0</v>
      </c>
      <c r="RVK63">
        <f>'Speed Table'!RVL54</f>
        <v>0</v>
      </c>
      <c r="RVL63">
        <f>'Speed Table'!RVM54</f>
        <v>0</v>
      </c>
      <c r="RVM63">
        <f>'Speed Table'!RVN54</f>
        <v>0</v>
      </c>
      <c r="RVN63">
        <f>'Speed Table'!RVO54</f>
        <v>0</v>
      </c>
      <c r="RVO63">
        <f>'Speed Table'!RVP54</f>
        <v>0</v>
      </c>
      <c r="RVP63">
        <f>'Speed Table'!RVQ54</f>
        <v>0</v>
      </c>
      <c r="RVQ63">
        <f>'Speed Table'!RVR54</f>
        <v>0</v>
      </c>
      <c r="RVR63">
        <f>'Speed Table'!RVS54</f>
        <v>0</v>
      </c>
      <c r="RVS63">
        <f>'Speed Table'!RVT54</f>
        <v>0</v>
      </c>
      <c r="RVT63">
        <f>'Speed Table'!RVU54</f>
        <v>0</v>
      </c>
      <c r="RVU63">
        <f>'Speed Table'!RVV54</f>
        <v>0</v>
      </c>
      <c r="RVV63">
        <f>'Speed Table'!RVW54</f>
        <v>0</v>
      </c>
      <c r="RVW63">
        <f>'Speed Table'!RVX54</f>
        <v>0</v>
      </c>
      <c r="RVX63">
        <f>'Speed Table'!RVY54</f>
        <v>0</v>
      </c>
      <c r="RVY63">
        <f>'Speed Table'!RVZ54</f>
        <v>0</v>
      </c>
      <c r="RVZ63">
        <f>'Speed Table'!RWA54</f>
        <v>0</v>
      </c>
      <c r="RWA63">
        <f>'Speed Table'!RWB54</f>
        <v>0</v>
      </c>
      <c r="RWB63">
        <f>'Speed Table'!RWC54</f>
        <v>0</v>
      </c>
      <c r="RWC63">
        <f>'Speed Table'!RWD54</f>
        <v>0</v>
      </c>
      <c r="RWD63">
        <f>'Speed Table'!RWE54</f>
        <v>0</v>
      </c>
      <c r="RWE63">
        <f>'Speed Table'!RWF54</f>
        <v>0</v>
      </c>
      <c r="RWF63">
        <f>'Speed Table'!RWG54</f>
        <v>0</v>
      </c>
      <c r="RWG63">
        <f>'Speed Table'!RWH54</f>
        <v>0</v>
      </c>
      <c r="RWH63">
        <f>'Speed Table'!RWI54</f>
        <v>0</v>
      </c>
      <c r="RWI63">
        <f>'Speed Table'!RWJ54</f>
        <v>0</v>
      </c>
      <c r="RWJ63">
        <f>'Speed Table'!RWK54</f>
        <v>0</v>
      </c>
      <c r="RWK63">
        <f>'Speed Table'!RWL54</f>
        <v>0</v>
      </c>
      <c r="RWL63">
        <f>'Speed Table'!RWM54</f>
        <v>0</v>
      </c>
      <c r="RWM63">
        <f>'Speed Table'!RWN54</f>
        <v>0</v>
      </c>
      <c r="RWN63">
        <f>'Speed Table'!RWO54</f>
        <v>0</v>
      </c>
      <c r="RWO63">
        <f>'Speed Table'!RWP54</f>
        <v>0</v>
      </c>
      <c r="RWP63">
        <f>'Speed Table'!RWQ54</f>
        <v>0</v>
      </c>
      <c r="RWQ63">
        <f>'Speed Table'!RWR54</f>
        <v>0</v>
      </c>
      <c r="RWR63">
        <f>'Speed Table'!RWS54</f>
        <v>0</v>
      </c>
      <c r="RWS63">
        <f>'Speed Table'!RWT54</f>
        <v>0</v>
      </c>
      <c r="RWT63">
        <f>'Speed Table'!RWU54</f>
        <v>0</v>
      </c>
      <c r="RWU63">
        <f>'Speed Table'!RWV54</f>
        <v>0</v>
      </c>
      <c r="RWV63">
        <f>'Speed Table'!RWW54</f>
        <v>0</v>
      </c>
      <c r="RWW63">
        <f>'Speed Table'!RWX54</f>
        <v>0</v>
      </c>
      <c r="RWX63">
        <f>'Speed Table'!RWY54</f>
        <v>0</v>
      </c>
      <c r="RWY63">
        <f>'Speed Table'!RWZ54</f>
        <v>0</v>
      </c>
      <c r="RWZ63">
        <f>'Speed Table'!RXA54</f>
        <v>0</v>
      </c>
      <c r="RXA63">
        <f>'Speed Table'!RXB54</f>
        <v>0</v>
      </c>
      <c r="RXB63">
        <f>'Speed Table'!RXC54</f>
        <v>0</v>
      </c>
      <c r="RXC63">
        <f>'Speed Table'!RXD54</f>
        <v>0</v>
      </c>
      <c r="RXD63">
        <f>'Speed Table'!RXE54</f>
        <v>0</v>
      </c>
      <c r="RXE63">
        <f>'Speed Table'!RXF54</f>
        <v>0</v>
      </c>
      <c r="RXF63">
        <f>'Speed Table'!RXG54</f>
        <v>0</v>
      </c>
      <c r="RXG63">
        <f>'Speed Table'!RXH54</f>
        <v>0</v>
      </c>
      <c r="RXH63">
        <f>'Speed Table'!RXI54</f>
        <v>0</v>
      </c>
      <c r="RXI63">
        <f>'Speed Table'!RXJ54</f>
        <v>0</v>
      </c>
      <c r="RXJ63">
        <f>'Speed Table'!RXK54</f>
        <v>0</v>
      </c>
      <c r="RXK63">
        <f>'Speed Table'!RXL54</f>
        <v>0</v>
      </c>
      <c r="RXL63">
        <f>'Speed Table'!RXM54</f>
        <v>0</v>
      </c>
      <c r="RXM63">
        <f>'Speed Table'!RXN54</f>
        <v>0</v>
      </c>
      <c r="RXN63">
        <f>'Speed Table'!RXO54</f>
        <v>0</v>
      </c>
      <c r="RXO63">
        <f>'Speed Table'!RXP54</f>
        <v>0</v>
      </c>
      <c r="RXP63">
        <f>'Speed Table'!RXQ54</f>
        <v>0</v>
      </c>
      <c r="RXQ63">
        <f>'Speed Table'!RXR54</f>
        <v>0</v>
      </c>
      <c r="RXR63">
        <f>'Speed Table'!RXS54</f>
        <v>0</v>
      </c>
      <c r="RXS63">
        <f>'Speed Table'!RXT54</f>
        <v>0</v>
      </c>
      <c r="RXT63">
        <f>'Speed Table'!RXU54</f>
        <v>0</v>
      </c>
      <c r="RXU63">
        <f>'Speed Table'!RXV54</f>
        <v>0</v>
      </c>
      <c r="RXV63">
        <f>'Speed Table'!RXW54</f>
        <v>0</v>
      </c>
      <c r="RXW63">
        <f>'Speed Table'!RXX54</f>
        <v>0</v>
      </c>
      <c r="RXX63">
        <f>'Speed Table'!RXY54</f>
        <v>0</v>
      </c>
      <c r="RXY63">
        <f>'Speed Table'!RXZ54</f>
        <v>0</v>
      </c>
      <c r="RXZ63">
        <f>'Speed Table'!RYA54</f>
        <v>0</v>
      </c>
      <c r="RYA63">
        <f>'Speed Table'!RYB54</f>
        <v>0</v>
      </c>
      <c r="RYB63">
        <f>'Speed Table'!RYC54</f>
        <v>0</v>
      </c>
      <c r="RYC63">
        <f>'Speed Table'!RYD54</f>
        <v>0</v>
      </c>
      <c r="RYD63">
        <f>'Speed Table'!RYE54</f>
        <v>0</v>
      </c>
      <c r="RYE63">
        <f>'Speed Table'!RYF54</f>
        <v>0</v>
      </c>
      <c r="RYF63">
        <f>'Speed Table'!RYG54</f>
        <v>0</v>
      </c>
      <c r="RYG63">
        <f>'Speed Table'!RYH54</f>
        <v>0</v>
      </c>
      <c r="RYH63">
        <f>'Speed Table'!RYI54</f>
        <v>0</v>
      </c>
      <c r="RYI63">
        <f>'Speed Table'!RYJ54</f>
        <v>0</v>
      </c>
      <c r="RYJ63">
        <f>'Speed Table'!RYK54</f>
        <v>0</v>
      </c>
      <c r="RYK63">
        <f>'Speed Table'!RYL54</f>
        <v>0</v>
      </c>
      <c r="RYL63">
        <f>'Speed Table'!RYM54</f>
        <v>0</v>
      </c>
      <c r="RYM63">
        <f>'Speed Table'!RYN54</f>
        <v>0</v>
      </c>
      <c r="RYN63">
        <f>'Speed Table'!RYO54</f>
        <v>0</v>
      </c>
      <c r="RYO63">
        <f>'Speed Table'!RYP54</f>
        <v>0</v>
      </c>
      <c r="RYP63">
        <f>'Speed Table'!RYQ54</f>
        <v>0</v>
      </c>
      <c r="RYQ63">
        <f>'Speed Table'!RYR54</f>
        <v>0</v>
      </c>
      <c r="RYR63">
        <f>'Speed Table'!RYS54</f>
        <v>0</v>
      </c>
      <c r="RYS63">
        <f>'Speed Table'!RYT54</f>
        <v>0</v>
      </c>
      <c r="RYT63">
        <f>'Speed Table'!RYU54</f>
        <v>0</v>
      </c>
      <c r="RYU63">
        <f>'Speed Table'!RYV54</f>
        <v>0</v>
      </c>
      <c r="RYV63">
        <f>'Speed Table'!RYW54</f>
        <v>0</v>
      </c>
      <c r="RYW63">
        <f>'Speed Table'!RYX54</f>
        <v>0</v>
      </c>
      <c r="RYX63">
        <f>'Speed Table'!RYY54</f>
        <v>0</v>
      </c>
      <c r="RYY63">
        <f>'Speed Table'!RYZ54</f>
        <v>0</v>
      </c>
      <c r="RYZ63">
        <f>'Speed Table'!RZA54</f>
        <v>0</v>
      </c>
      <c r="RZA63">
        <f>'Speed Table'!RZB54</f>
        <v>0</v>
      </c>
      <c r="RZB63">
        <f>'Speed Table'!RZC54</f>
        <v>0</v>
      </c>
      <c r="RZC63">
        <f>'Speed Table'!RZD54</f>
        <v>0</v>
      </c>
      <c r="RZD63">
        <f>'Speed Table'!RZE54</f>
        <v>0</v>
      </c>
      <c r="RZE63">
        <f>'Speed Table'!RZF54</f>
        <v>0</v>
      </c>
      <c r="RZF63">
        <f>'Speed Table'!RZG54</f>
        <v>0</v>
      </c>
      <c r="RZG63">
        <f>'Speed Table'!RZH54</f>
        <v>0</v>
      </c>
      <c r="RZH63">
        <f>'Speed Table'!RZI54</f>
        <v>0</v>
      </c>
      <c r="RZI63">
        <f>'Speed Table'!RZJ54</f>
        <v>0</v>
      </c>
      <c r="RZJ63">
        <f>'Speed Table'!RZK54</f>
        <v>0</v>
      </c>
      <c r="RZK63">
        <f>'Speed Table'!RZL54</f>
        <v>0</v>
      </c>
      <c r="RZL63">
        <f>'Speed Table'!RZM54</f>
        <v>0</v>
      </c>
      <c r="RZM63">
        <f>'Speed Table'!RZN54</f>
        <v>0</v>
      </c>
      <c r="RZN63">
        <f>'Speed Table'!RZO54</f>
        <v>0</v>
      </c>
      <c r="RZO63">
        <f>'Speed Table'!RZP54</f>
        <v>0</v>
      </c>
      <c r="RZP63">
        <f>'Speed Table'!RZQ54</f>
        <v>0</v>
      </c>
      <c r="RZQ63">
        <f>'Speed Table'!RZR54</f>
        <v>0</v>
      </c>
      <c r="RZR63">
        <f>'Speed Table'!RZS54</f>
        <v>0</v>
      </c>
      <c r="RZS63">
        <f>'Speed Table'!RZT54</f>
        <v>0</v>
      </c>
      <c r="RZT63">
        <f>'Speed Table'!RZU54</f>
        <v>0</v>
      </c>
      <c r="RZU63">
        <f>'Speed Table'!RZV54</f>
        <v>0</v>
      </c>
      <c r="RZV63">
        <f>'Speed Table'!RZW54</f>
        <v>0</v>
      </c>
      <c r="RZW63">
        <f>'Speed Table'!RZX54</f>
        <v>0</v>
      </c>
      <c r="RZX63">
        <f>'Speed Table'!RZY54</f>
        <v>0</v>
      </c>
      <c r="RZY63">
        <f>'Speed Table'!RZZ54</f>
        <v>0</v>
      </c>
      <c r="RZZ63">
        <f>'Speed Table'!SAA54</f>
        <v>0</v>
      </c>
      <c r="SAA63">
        <f>'Speed Table'!SAB54</f>
        <v>0</v>
      </c>
      <c r="SAB63">
        <f>'Speed Table'!SAC54</f>
        <v>0</v>
      </c>
      <c r="SAC63">
        <f>'Speed Table'!SAD54</f>
        <v>0</v>
      </c>
      <c r="SAD63">
        <f>'Speed Table'!SAE54</f>
        <v>0</v>
      </c>
      <c r="SAE63">
        <f>'Speed Table'!SAF54</f>
        <v>0</v>
      </c>
      <c r="SAF63">
        <f>'Speed Table'!SAG54</f>
        <v>0</v>
      </c>
      <c r="SAG63">
        <f>'Speed Table'!SAH54</f>
        <v>0</v>
      </c>
      <c r="SAH63">
        <f>'Speed Table'!SAI54</f>
        <v>0</v>
      </c>
      <c r="SAI63">
        <f>'Speed Table'!SAJ54</f>
        <v>0</v>
      </c>
      <c r="SAJ63">
        <f>'Speed Table'!SAK54</f>
        <v>0</v>
      </c>
      <c r="SAK63">
        <f>'Speed Table'!SAL54</f>
        <v>0</v>
      </c>
      <c r="SAL63">
        <f>'Speed Table'!SAM54</f>
        <v>0</v>
      </c>
      <c r="SAM63">
        <f>'Speed Table'!SAN54</f>
        <v>0</v>
      </c>
      <c r="SAN63">
        <f>'Speed Table'!SAO54</f>
        <v>0</v>
      </c>
      <c r="SAO63">
        <f>'Speed Table'!SAP54</f>
        <v>0</v>
      </c>
      <c r="SAP63">
        <f>'Speed Table'!SAQ54</f>
        <v>0</v>
      </c>
      <c r="SAQ63">
        <f>'Speed Table'!SAR54</f>
        <v>0</v>
      </c>
      <c r="SAR63">
        <f>'Speed Table'!SAS54</f>
        <v>0</v>
      </c>
      <c r="SAS63">
        <f>'Speed Table'!SAT54</f>
        <v>0</v>
      </c>
      <c r="SAT63">
        <f>'Speed Table'!SAU54</f>
        <v>0</v>
      </c>
      <c r="SAU63">
        <f>'Speed Table'!SAV54</f>
        <v>0</v>
      </c>
      <c r="SAV63">
        <f>'Speed Table'!SAW54</f>
        <v>0</v>
      </c>
      <c r="SAW63">
        <f>'Speed Table'!SAX54</f>
        <v>0</v>
      </c>
      <c r="SAX63">
        <f>'Speed Table'!SAY54</f>
        <v>0</v>
      </c>
      <c r="SAY63">
        <f>'Speed Table'!SAZ54</f>
        <v>0</v>
      </c>
      <c r="SAZ63">
        <f>'Speed Table'!SBA54</f>
        <v>0</v>
      </c>
      <c r="SBA63">
        <f>'Speed Table'!SBB54</f>
        <v>0</v>
      </c>
      <c r="SBB63">
        <f>'Speed Table'!SBC54</f>
        <v>0</v>
      </c>
      <c r="SBC63">
        <f>'Speed Table'!SBD54</f>
        <v>0</v>
      </c>
      <c r="SBD63">
        <f>'Speed Table'!SBE54</f>
        <v>0</v>
      </c>
      <c r="SBE63">
        <f>'Speed Table'!SBF54</f>
        <v>0</v>
      </c>
      <c r="SBF63">
        <f>'Speed Table'!SBG54</f>
        <v>0</v>
      </c>
      <c r="SBG63">
        <f>'Speed Table'!SBH54</f>
        <v>0</v>
      </c>
      <c r="SBH63">
        <f>'Speed Table'!SBI54</f>
        <v>0</v>
      </c>
      <c r="SBI63">
        <f>'Speed Table'!SBJ54</f>
        <v>0</v>
      </c>
      <c r="SBJ63">
        <f>'Speed Table'!SBK54</f>
        <v>0</v>
      </c>
      <c r="SBK63">
        <f>'Speed Table'!SBL54</f>
        <v>0</v>
      </c>
      <c r="SBL63">
        <f>'Speed Table'!SBM54</f>
        <v>0</v>
      </c>
      <c r="SBM63">
        <f>'Speed Table'!SBN54</f>
        <v>0</v>
      </c>
      <c r="SBN63">
        <f>'Speed Table'!SBO54</f>
        <v>0</v>
      </c>
      <c r="SBO63">
        <f>'Speed Table'!SBP54</f>
        <v>0</v>
      </c>
      <c r="SBP63">
        <f>'Speed Table'!SBQ54</f>
        <v>0</v>
      </c>
      <c r="SBQ63">
        <f>'Speed Table'!SBR54</f>
        <v>0</v>
      </c>
      <c r="SBR63">
        <f>'Speed Table'!SBS54</f>
        <v>0</v>
      </c>
      <c r="SBS63">
        <f>'Speed Table'!SBT54</f>
        <v>0</v>
      </c>
      <c r="SBT63">
        <f>'Speed Table'!SBU54</f>
        <v>0</v>
      </c>
      <c r="SBU63">
        <f>'Speed Table'!SBV54</f>
        <v>0</v>
      </c>
      <c r="SBV63">
        <f>'Speed Table'!SBW54</f>
        <v>0</v>
      </c>
      <c r="SBW63">
        <f>'Speed Table'!SBX54</f>
        <v>0</v>
      </c>
      <c r="SBX63">
        <f>'Speed Table'!SBY54</f>
        <v>0</v>
      </c>
      <c r="SBY63">
        <f>'Speed Table'!SBZ54</f>
        <v>0</v>
      </c>
      <c r="SBZ63">
        <f>'Speed Table'!SCA54</f>
        <v>0</v>
      </c>
      <c r="SCA63">
        <f>'Speed Table'!SCB54</f>
        <v>0</v>
      </c>
      <c r="SCB63">
        <f>'Speed Table'!SCC54</f>
        <v>0</v>
      </c>
      <c r="SCC63">
        <f>'Speed Table'!SCD54</f>
        <v>0</v>
      </c>
      <c r="SCD63">
        <f>'Speed Table'!SCE54</f>
        <v>0</v>
      </c>
      <c r="SCE63">
        <f>'Speed Table'!SCF54</f>
        <v>0</v>
      </c>
      <c r="SCF63">
        <f>'Speed Table'!SCG54</f>
        <v>0</v>
      </c>
      <c r="SCG63">
        <f>'Speed Table'!SCH54</f>
        <v>0</v>
      </c>
      <c r="SCH63">
        <f>'Speed Table'!SCI54</f>
        <v>0</v>
      </c>
      <c r="SCI63">
        <f>'Speed Table'!SCJ54</f>
        <v>0</v>
      </c>
      <c r="SCJ63">
        <f>'Speed Table'!SCK54</f>
        <v>0</v>
      </c>
      <c r="SCK63">
        <f>'Speed Table'!SCL54</f>
        <v>0</v>
      </c>
      <c r="SCL63">
        <f>'Speed Table'!SCM54</f>
        <v>0</v>
      </c>
      <c r="SCM63">
        <f>'Speed Table'!SCN54</f>
        <v>0</v>
      </c>
      <c r="SCN63">
        <f>'Speed Table'!SCO54</f>
        <v>0</v>
      </c>
      <c r="SCO63">
        <f>'Speed Table'!SCP54</f>
        <v>0</v>
      </c>
      <c r="SCP63">
        <f>'Speed Table'!SCQ54</f>
        <v>0</v>
      </c>
      <c r="SCQ63">
        <f>'Speed Table'!SCR54</f>
        <v>0</v>
      </c>
      <c r="SCR63">
        <f>'Speed Table'!SCS54</f>
        <v>0</v>
      </c>
      <c r="SCS63">
        <f>'Speed Table'!SCT54</f>
        <v>0</v>
      </c>
      <c r="SCT63">
        <f>'Speed Table'!SCU54</f>
        <v>0</v>
      </c>
      <c r="SCU63">
        <f>'Speed Table'!SCV54</f>
        <v>0</v>
      </c>
      <c r="SCV63">
        <f>'Speed Table'!SCW54</f>
        <v>0</v>
      </c>
      <c r="SCW63">
        <f>'Speed Table'!SCX54</f>
        <v>0</v>
      </c>
      <c r="SCX63">
        <f>'Speed Table'!SCY54</f>
        <v>0</v>
      </c>
      <c r="SCY63">
        <f>'Speed Table'!SCZ54</f>
        <v>0</v>
      </c>
      <c r="SCZ63">
        <f>'Speed Table'!SDA54</f>
        <v>0</v>
      </c>
      <c r="SDA63">
        <f>'Speed Table'!SDB54</f>
        <v>0</v>
      </c>
      <c r="SDB63">
        <f>'Speed Table'!SDC54</f>
        <v>0</v>
      </c>
      <c r="SDC63">
        <f>'Speed Table'!SDD54</f>
        <v>0</v>
      </c>
      <c r="SDD63">
        <f>'Speed Table'!SDE54</f>
        <v>0</v>
      </c>
      <c r="SDE63">
        <f>'Speed Table'!SDF54</f>
        <v>0</v>
      </c>
      <c r="SDF63">
        <f>'Speed Table'!SDG54</f>
        <v>0</v>
      </c>
      <c r="SDG63">
        <f>'Speed Table'!SDH54</f>
        <v>0</v>
      </c>
      <c r="SDH63">
        <f>'Speed Table'!SDI54</f>
        <v>0</v>
      </c>
      <c r="SDI63">
        <f>'Speed Table'!SDJ54</f>
        <v>0</v>
      </c>
      <c r="SDJ63">
        <f>'Speed Table'!SDK54</f>
        <v>0</v>
      </c>
      <c r="SDK63">
        <f>'Speed Table'!SDL54</f>
        <v>0</v>
      </c>
      <c r="SDL63">
        <f>'Speed Table'!SDM54</f>
        <v>0</v>
      </c>
      <c r="SDM63">
        <f>'Speed Table'!SDN54</f>
        <v>0</v>
      </c>
      <c r="SDN63">
        <f>'Speed Table'!SDO54</f>
        <v>0</v>
      </c>
      <c r="SDO63">
        <f>'Speed Table'!SDP54</f>
        <v>0</v>
      </c>
      <c r="SDP63">
        <f>'Speed Table'!SDQ54</f>
        <v>0</v>
      </c>
      <c r="SDQ63">
        <f>'Speed Table'!SDR54</f>
        <v>0</v>
      </c>
      <c r="SDR63">
        <f>'Speed Table'!SDS54</f>
        <v>0</v>
      </c>
      <c r="SDS63">
        <f>'Speed Table'!SDT54</f>
        <v>0</v>
      </c>
      <c r="SDT63">
        <f>'Speed Table'!SDU54</f>
        <v>0</v>
      </c>
      <c r="SDU63">
        <f>'Speed Table'!SDV54</f>
        <v>0</v>
      </c>
      <c r="SDV63">
        <f>'Speed Table'!SDW54</f>
        <v>0</v>
      </c>
      <c r="SDW63">
        <f>'Speed Table'!SDX54</f>
        <v>0</v>
      </c>
      <c r="SDX63">
        <f>'Speed Table'!SDY54</f>
        <v>0</v>
      </c>
      <c r="SDY63">
        <f>'Speed Table'!SDZ54</f>
        <v>0</v>
      </c>
      <c r="SDZ63">
        <f>'Speed Table'!SEA54</f>
        <v>0</v>
      </c>
      <c r="SEA63">
        <f>'Speed Table'!SEB54</f>
        <v>0</v>
      </c>
      <c r="SEB63">
        <f>'Speed Table'!SEC54</f>
        <v>0</v>
      </c>
      <c r="SEC63">
        <f>'Speed Table'!SED54</f>
        <v>0</v>
      </c>
      <c r="SED63">
        <f>'Speed Table'!SEE54</f>
        <v>0</v>
      </c>
      <c r="SEE63">
        <f>'Speed Table'!SEF54</f>
        <v>0</v>
      </c>
      <c r="SEF63">
        <f>'Speed Table'!SEG54</f>
        <v>0</v>
      </c>
      <c r="SEG63">
        <f>'Speed Table'!SEH54</f>
        <v>0</v>
      </c>
      <c r="SEH63">
        <f>'Speed Table'!SEI54</f>
        <v>0</v>
      </c>
      <c r="SEI63">
        <f>'Speed Table'!SEJ54</f>
        <v>0</v>
      </c>
      <c r="SEJ63">
        <f>'Speed Table'!SEK54</f>
        <v>0</v>
      </c>
      <c r="SEK63">
        <f>'Speed Table'!SEL54</f>
        <v>0</v>
      </c>
      <c r="SEL63">
        <f>'Speed Table'!SEM54</f>
        <v>0</v>
      </c>
      <c r="SEM63">
        <f>'Speed Table'!SEN54</f>
        <v>0</v>
      </c>
      <c r="SEN63">
        <f>'Speed Table'!SEO54</f>
        <v>0</v>
      </c>
      <c r="SEO63">
        <f>'Speed Table'!SEP54</f>
        <v>0</v>
      </c>
      <c r="SEP63">
        <f>'Speed Table'!SEQ54</f>
        <v>0</v>
      </c>
      <c r="SEQ63">
        <f>'Speed Table'!SER54</f>
        <v>0</v>
      </c>
      <c r="SER63">
        <f>'Speed Table'!SES54</f>
        <v>0</v>
      </c>
      <c r="SES63">
        <f>'Speed Table'!SET54</f>
        <v>0</v>
      </c>
      <c r="SET63">
        <f>'Speed Table'!SEU54</f>
        <v>0</v>
      </c>
      <c r="SEU63">
        <f>'Speed Table'!SEV54</f>
        <v>0</v>
      </c>
      <c r="SEV63">
        <f>'Speed Table'!SEW54</f>
        <v>0</v>
      </c>
      <c r="SEW63">
        <f>'Speed Table'!SEX54</f>
        <v>0</v>
      </c>
      <c r="SEX63">
        <f>'Speed Table'!SEY54</f>
        <v>0</v>
      </c>
      <c r="SEY63">
        <f>'Speed Table'!SEZ54</f>
        <v>0</v>
      </c>
      <c r="SEZ63">
        <f>'Speed Table'!SFA54</f>
        <v>0</v>
      </c>
      <c r="SFA63">
        <f>'Speed Table'!SFB54</f>
        <v>0</v>
      </c>
      <c r="SFB63">
        <f>'Speed Table'!SFC54</f>
        <v>0</v>
      </c>
      <c r="SFC63">
        <f>'Speed Table'!SFD54</f>
        <v>0</v>
      </c>
      <c r="SFD63">
        <f>'Speed Table'!SFE54</f>
        <v>0</v>
      </c>
      <c r="SFE63">
        <f>'Speed Table'!SFF54</f>
        <v>0</v>
      </c>
      <c r="SFF63">
        <f>'Speed Table'!SFG54</f>
        <v>0</v>
      </c>
      <c r="SFG63">
        <f>'Speed Table'!SFH54</f>
        <v>0</v>
      </c>
      <c r="SFH63">
        <f>'Speed Table'!SFI54</f>
        <v>0</v>
      </c>
      <c r="SFI63">
        <f>'Speed Table'!SFJ54</f>
        <v>0</v>
      </c>
      <c r="SFJ63">
        <f>'Speed Table'!SFK54</f>
        <v>0</v>
      </c>
      <c r="SFK63">
        <f>'Speed Table'!SFL54</f>
        <v>0</v>
      </c>
      <c r="SFL63">
        <f>'Speed Table'!SFM54</f>
        <v>0</v>
      </c>
      <c r="SFM63">
        <f>'Speed Table'!SFN54</f>
        <v>0</v>
      </c>
      <c r="SFN63">
        <f>'Speed Table'!SFO54</f>
        <v>0</v>
      </c>
      <c r="SFO63">
        <f>'Speed Table'!SFP54</f>
        <v>0</v>
      </c>
      <c r="SFP63">
        <f>'Speed Table'!SFQ54</f>
        <v>0</v>
      </c>
      <c r="SFQ63">
        <f>'Speed Table'!SFR54</f>
        <v>0</v>
      </c>
      <c r="SFR63">
        <f>'Speed Table'!SFS54</f>
        <v>0</v>
      </c>
      <c r="SFS63">
        <f>'Speed Table'!SFT54</f>
        <v>0</v>
      </c>
      <c r="SFT63">
        <f>'Speed Table'!SFU54</f>
        <v>0</v>
      </c>
      <c r="SFU63">
        <f>'Speed Table'!SFV54</f>
        <v>0</v>
      </c>
      <c r="SFV63">
        <f>'Speed Table'!SFW54</f>
        <v>0</v>
      </c>
      <c r="SFW63">
        <f>'Speed Table'!SFX54</f>
        <v>0</v>
      </c>
      <c r="SFX63">
        <f>'Speed Table'!SFY54</f>
        <v>0</v>
      </c>
      <c r="SFY63">
        <f>'Speed Table'!SFZ54</f>
        <v>0</v>
      </c>
      <c r="SFZ63">
        <f>'Speed Table'!SGA54</f>
        <v>0</v>
      </c>
      <c r="SGA63">
        <f>'Speed Table'!SGB54</f>
        <v>0</v>
      </c>
      <c r="SGB63">
        <f>'Speed Table'!SGC54</f>
        <v>0</v>
      </c>
      <c r="SGC63">
        <f>'Speed Table'!SGD54</f>
        <v>0</v>
      </c>
      <c r="SGD63">
        <f>'Speed Table'!SGE54</f>
        <v>0</v>
      </c>
      <c r="SGE63">
        <f>'Speed Table'!SGF54</f>
        <v>0</v>
      </c>
      <c r="SGF63">
        <f>'Speed Table'!SGG54</f>
        <v>0</v>
      </c>
      <c r="SGG63">
        <f>'Speed Table'!SGH54</f>
        <v>0</v>
      </c>
      <c r="SGH63">
        <f>'Speed Table'!SGI54</f>
        <v>0</v>
      </c>
      <c r="SGI63">
        <f>'Speed Table'!SGJ54</f>
        <v>0</v>
      </c>
      <c r="SGJ63">
        <f>'Speed Table'!SGK54</f>
        <v>0</v>
      </c>
      <c r="SGK63">
        <f>'Speed Table'!SGL54</f>
        <v>0</v>
      </c>
      <c r="SGL63">
        <f>'Speed Table'!SGM54</f>
        <v>0</v>
      </c>
      <c r="SGM63">
        <f>'Speed Table'!SGN54</f>
        <v>0</v>
      </c>
      <c r="SGN63">
        <f>'Speed Table'!SGO54</f>
        <v>0</v>
      </c>
      <c r="SGO63">
        <f>'Speed Table'!SGP54</f>
        <v>0</v>
      </c>
      <c r="SGP63">
        <f>'Speed Table'!SGQ54</f>
        <v>0</v>
      </c>
      <c r="SGQ63">
        <f>'Speed Table'!SGR54</f>
        <v>0</v>
      </c>
      <c r="SGR63">
        <f>'Speed Table'!SGS54</f>
        <v>0</v>
      </c>
      <c r="SGS63">
        <f>'Speed Table'!SGT54</f>
        <v>0</v>
      </c>
      <c r="SGT63">
        <f>'Speed Table'!SGU54</f>
        <v>0</v>
      </c>
      <c r="SGU63">
        <f>'Speed Table'!SGV54</f>
        <v>0</v>
      </c>
      <c r="SGV63">
        <f>'Speed Table'!SGW54</f>
        <v>0</v>
      </c>
      <c r="SGW63">
        <f>'Speed Table'!SGX54</f>
        <v>0</v>
      </c>
      <c r="SGX63">
        <f>'Speed Table'!SGY54</f>
        <v>0</v>
      </c>
      <c r="SGY63">
        <f>'Speed Table'!SGZ54</f>
        <v>0</v>
      </c>
      <c r="SGZ63">
        <f>'Speed Table'!SHA54</f>
        <v>0</v>
      </c>
      <c r="SHA63">
        <f>'Speed Table'!SHB54</f>
        <v>0</v>
      </c>
      <c r="SHB63">
        <f>'Speed Table'!SHC54</f>
        <v>0</v>
      </c>
      <c r="SHC63">
        <f>'Speed Table'!SHD54</f>
        <v>0</v>
      </c>
      <c r="SHD63">
        <f>'Speed Table'!SHE54</f>
        <v>0</v>
      </c>
      <c r="SHE63">
        <f>'Speed Table'!SHF54</f>
        <v>0</v>
      </c>
      <c r="SHF63">
        <f>'Speed Table'!SHG54</f>
        <v>0</v>
      </c>
      <c r="SHG63">
        <f>'Speed Table'!SHH54</f>
        <v>0</v>
      </c>
      <c r="SHH63">
        <f>'Speed Table'!SHI54</f>
        <v>0</v>
      </c>
      <c r="SHI63">
        <f>'Speed Table'!SHJ54</f>
        <v>0</v>
      </c>
      <c r="SHJ63">
        <f>'Speed Table'!SHK54</f>
        <v>0</v>
      </c>
      <c r="SHK63">
        <f>'Speed Table'!SHL54</f>
        <v>0</v>
      </c>
      <c r="SHL63">
        <f>'Speed Table'!SHM54</f>
        <v>0</v>
      </c>
      <c r="SHM63">
        <f>'Speed Table'!SHN54</f>
        <v>0</v>
      </c>
      <c r="SHN63">
        <f>'Speed Table'!SHO54</f>
        <v>0</v>
      </c>
      <c r="SHO63">
        <f>'Speed Table'!SHP54</f>
        <v>0</v>
      </c>
      <c r="SHP63">
        <f>'Speed Table'!SHQ54</f>
        <v>0</v>
      </c>
      <c r="SHQ63">
        <f>'Speed Table'!SHR54</f>
        <v>0</v>
      </c>
      <c r="SHR63">
        <f>'Speed Table'!SHS54</f>
        <v>0</v>
      </c>
      <c r="SHS63">
        <f>'Speed Table'!SHT54</f>
        <v>0</v>
      </c>
      <c r="SHT63">
        <f>'Speed Table'!SHU54</f>
        <v>0</v>
      </c>
      <c r="SHU63">
        <f>'Speed Table'!SHV54</f>
        <v>0</v>
      </c>
      <c r="SHV63">
        <f>'Speed Table'!SHW54</f>
        <v>0</v>
      </c>
      <c r="SHW63">
        <f>'Speed Table'!SHX54</f>
        <v>0</v>
      </c>
      <c r="SHX63">
        <f>'Speed Table'!SHY54</f>
        <v>0</v>
      </c>
      <c r="SHY63">
        <f>'Speed Table'!SHZ54</f>
        <v>0</v>
      </c>
      <c r="SHZ63">
        <f>'Speed Table'!SIA54</f>
        <v>0</v>
      </c>
      <c r="SIA63">
        <f>'Speed Table'!SIB54</f>
        <v>0</v>
      </c>
      <c r="SIB63">
        <f>'Speed Table'!SIC54</f>
        <v>0</v>
      </c>
      <c r="SIC63">
        <f>'Speed Table'!SID54</f>
        <v>0</v>
      </c>
      <c r="SID63">
        <f>'Speed Table'!SIE54</f>
        <v>0</v>
      </c>
      <c r="SIE63">
        <f>'Speed Table'!SIF54</f>
        <v>0</v>
      </c>
      <c r="SIF63">
        <f>'Speed Table'!SIG54</f>
        <v>0</v>
      </c>
      <c r="SIG63">
        <f>'Speed Table'!SIH54</f>
        <v>0</v>
      </c>
      <c r="SIH63">
        <f>'Speed Table'!SII54</f>
        <v>0</v>
      </c>
      <c r="SII63">
        <f>'Speed Table'!SIJ54</f>
        <v>0</v>
      </c>
      <c r="SIJ63">
        <f>'Speed Table'!SIK54</f>
        <v>0</v>
      </c>
      <c r="SIK63">
        <f>'Speed Table'!SIL54</f>
        <v>0</v>
      </c>
      <c r="SIL63">
        <f>'Speed Table'!SIM54</f>
        <v>0</v>
      </c>
      <c r="SIM63">
        <f>'Speed Table'!SIN54</f>
        <v>0</v>
      </c>
      <c r="SIN63">
        <f>'Speed Table'!SIO54</f>
        <v>0</v>
      </c>
      <c r="SIO63">
        <f>'Speed Table'!SIP54</f>
        <v>0</v>
      </c>
      <c r="SIP63">
        <f>'Speed Table'!SIQ54</f>
        <v>0</v>
      </c>
      <c r="SIQ63">
        <f>'Speed Table'!SIR54</f>
        <v>0</v>
      </c>
      <c r="SIR63">
        <f>'Speed Table'!SIS54</f>
        <v>0</v>
      </c>
      <c r="SIS63">
        <f>'Speed Table'!SIT54</f>
        <v>0</v>
      </c>
      <c r="SIT63">
        <f>'Speed Table'!SIU54</f>
        <v>0</v>
      </c>
      <c r="SIU63">
        <f>'Speed Table'!SIV54</f>
        <v>0</v>
      </c>
      <c r="SIV63">
        <f>'Speed Table'!SIW54</f>
        <v>0</v>
      </c>
      <c r="SIW63">
        <f>'Speed Table'!SIX54</f>
        <v>0</v>
      </c>
      <c r="SIX63">
        <f>'Speed Table'!SIY54</f>
        <v>0</v>
      </c>
      <c r="SIY63">
        <f>'Speed Table'!SIZ54</f>
        <v>0</v>
      </c>
      <c r="SIZ63">
        <f>'Speed Table'!SJA54</f>
        <v>0</v>
      </c>
      <c r="SJA63">
        <f>'Speed Table'!SJB54</f>
        <v>0</v>
      </c>
      <c r="SJB63">
        <f>'Speed Table'!SJC54</f>
        <v>0</v>
      </c>
      <c r="SJC63">
        <f>'Speed Table'!SJD54</f>
        <v>0</v>
      </c>
      <c r="SJD63">
        <f>'Speed Table'!SJE54</f>
        <v>0</v>
      </c>
      <c r="SJE63">
        <f>'Speed Table'!SJF54</f>
        <v>0</v>
      </c>
      <c r="SJF63">
        <f>'Speed Table'!SJG54</f>
        <v>0</v>
      </c>
      <c r="SJG63">
        <f>'Speed Table'!SJH54</f>
        <v>0</v>
      </c>
      <c r="SJH63">
        <f>'Speed Table'!SJI54</f>
        <v>0</v>
      </c>
      <c r="SJI63">
        <f>'Speed Table'!SJJ54</f>
        <v>0</v>
      </c>
      <c r="SJJ63">
        <f>'Speed Table'!SJK54</f>
        <v>0</v>
      </c>
      <c r="SJK63">
        <f>'Speed Table'!SJL54</f>
        <v>0</v>
      </c>
      <c r="SJL63">
        <f>'Speed Table'!SJM54</f>
        <v>0</v>
      </c>
      <c r="SJM63">
        <f>'Speed Table'!SJN54</f>
        <v>0</v>
      </c>
      <c r="SJN63">
        <f>'Speed Table'!SJO54</f>
        <v>0</v>
      </c>
      <c r="SJO63">
        <f>'Speed Table'!SJP54</f>
        <v>0</v>
      </c>
      <c r="SJP63">
        <f>'Speed Table'!SJQ54</f>
        <v>0</v>
      </c>
      <c r="SJQ63">
        <f>'Speed Table'!SJR54</f>
        <v>0</v>
      </c>
      <c r="SJR63">
        <f>'Speed Table'!SJS54</f>
        <v>0</v>
      </c>
      <c r="SJS63">
        <f>'Speed Table'!SJT54</f>
        <v>0</v>
      </c>
      <c r="SJT63">
        <f>'Speed Table'!SJU54</f>
        <v>0</v>
      </c>
      <c r="SJU63">
        <f>'Speed Table'!SJV54</f>
        <v>0</v>
      </c>
      <c r="SJV63">
        <f>'Speed Table'!SJW54</f>
        <v>0</v>
      </c>
      <c r="SJW63">
        <f>'Speed Table'!SJX54</f>
        <v>0</v>
      </c>
      <c r="SJX63">
        <f>'Speed Table'!SJY54</f>
        <v>0</v>
      </c>
      <c r="SJY63">
        <f>'Speed Table'!SJZ54</f>
        <v>0</v>
      </c>
      <c r="SJZ63">
        <f>'Speed Table'!SKA54</f>
        <v>0</v>
      </c>
      <c r="SKA63">
        <f>'Speed Table'!SKB54</f>
        <v>0</v>
      </c>
      <c r="SKB63">
        <f>'Speed Table'!SKC54</f>
        <v>0</v>
      </c>
      <c r="SKC63">
        <f>'Speed Table'!SKD54</f>
        <v>0</v>
      </c>
      <c r="SKD63">
        <f>'Speed Table'!SKE54</f>
        <v>0</v>
      </c>
      <c r="SKE63">
        <f>'Speed Table'!SKF54</f>
        <v>0</v>
      </c>
      <c r="SKF63">
        <f>'Speed Table'!SKG54</f>
        <v>0</v>
      </c>
      <c r="SKG63">
        <f>'Speed Table'!SKH54</f>
        <v>0</v>
      </c>
      <c r="SKH63">
        <f>'Speed Table'!SKI54</f>
        <v>0</v>
      </c>
      <c r="SKI63">
        <f>'Speed Table'!SKJ54</f>
        <v>0</v>
      </c>
      <c r="SKJ63">
        <f>'Speed Table'!SKK54</f>
        <v>0</v>
      </c>
      <c r="SKK63">
        <f>'Speed Table'!SKL54</f>
        <v>0</v>
      </c>
      <c r="SKL63">
        <f>'Speed Table'!SKM54</f>
        <v>0</v>
      </c>
      <c r="SKM63">
        <f>'Speed Table'!SKN54</f>
        <v>0</v>
      </c>
      <c r="SKN63">
        <f>'Speed Table'!SKO54</f>
        <v>0</v>
      </c>
      <c r="SKO63">
        <f>'Speed Table'!SKP54</f>
        <v>0</v>
      </c>
      <c r="SKP63">
        <f>'Speed Table'!SKQ54</f>
        <v>0</v>
      </c>
      <c r="SKQ63">
        <f>'Speed Table'!SKR54</f>
        <v>0</v>
      </c>
      <c r="SKR63">
        <f>'Speed Table'!SKS54</f>
        <v>0</v>
      </c>
      <c r="SKS63">
        <f>'Speed Table'!SKT54</f>
        <v>0</v>
      </c>
      <c r="SKT63">
        <f>'Speed Table'!SKU54</f>
        <v>0</v>
      </c>
      <c r="SKU63">
        <f>'Speed Table'!SKV54</f>
        <v>0</v>
      </c>
      <c r="SKV63">
        <f>'Speed Table'!SKW54</f>
        <v>0</v>
      </c>
      <c r="SKW63">
        <f>'Speed Table'!SKX54</f>
        <v>0</v>
      </c>
      <c r="SKX63">
        <f>'Speed Table'!SKY54</f>
        <v>0</v>
      </c>
      <c r="SKY63">
        <f>'Speed Table'!SKZ54</f>
        <v>0</v>
      </c>
      <c r="SKZ63">
        <f>'Speed Table'!SLA54</f>
        <v>0</v>
      </c>
      <c r="SLA63">
        <f>'Speed Table'!SLB54</f>
        <v>0</v>
      </c>
      <c r="SLB63">
        <f>'Speed Table'!SLC54</f>
        <v>0</v>
      </c>
      <c r="SLC63">
        <f>'Speed Table'!SLD54</f>
        <v>0</v>
      </c>
      <c r="SLD63">
        <f>'Speed Table'!SLE54</f>
        <v>0</v>
      </c>
      <c r="SLE63">
        <f>'Speed Table'!SLF54</f>
        <v>0</v>
      </c>
      <c r="SLF63">
        <f>'Speed Table'!SLG54</f>
        <v>0</v>
      </c>
      <c r="SLG63">
        <f>'Speed Table'!SLH54</f>
        <v>0</v>
      </c>
      <c r="SLH63">
        <f>'Speed Table'!SLI54</f>
        <v>0</v>
      </c>
      <c r="SLI63">
        <f>'Speed Table'!SLJ54</f>
        <v>0</v>
      </c>
      <c r="SLJ63">
        <f>'Speed Table'!SLK54</f>
        <v>0</v>
      </c>
      <c r="SLK63">
        <f>'Speed Table'!SLL54</f>
        <v>0</v>
      </c>
      <c r="SLL63">
        <f>'Speed Table'!SLM54</f>
        <v>0</v>
      </c>
      <c r="SLM63">
        <f>'Speed Table'!SLN54</f>
        <v>0</v>
      </c>
      <c r="SLN63">
        <f>'Speed Table'!SLO54</f>
        <v>0</v>
      </c>
      <c r="SLO63">
        <f>'Speed Table'!SLP54</f>
        <v>0</v>
      </c>
      <c r="SLP63">
        <f>'Speed Table'!SLQ54</f>
        <v>0</v>
      </c>
      <c r="SLQ63">
        <f>'Speed Table'!SLR54</f>
        <v>0</v>
      </c>
      <c r="SLR63">
        <f>'Speed Table'!SLS54</f>
        <v>0</v>
      </c>
      <c r="SLS63">
        <f>'Speed Table'!SLT54</f>
        <v>0</v>
      </c>
      <c r="SLT63">
        <f>'Speed Table'!SLU54</f>
        <v>0</v>
      </c>
      <c r="SLU63">
        <f>'Speed Table'!SLV54</f>
        <v>0</v>
      </c>
      <c r="SLV63">
        <f>'Speed Table'!SLW54</f>
        <v>0</v>
      </c>
      <c r="SLW63">
        <f>'Speed Table'!SLX54</f>
        <v>0</v>
      </c>
      <c r="SLX63">
        <f>'Speed Table'!SLY54</f>
        <v>0</v>
      </c>
      <c r="SLY63">
        <f>'Speed Table'!SLZ54</f>
        <v>0</v>
      </c>
      <c r="SLZ63">
        <f>'Speed Table'!SMA54</f>
        <v>0</v>
      </c>
      <c r="SMA63">
        <f>'Speed Table'!SMB54</f>
        <v>0</v>
      </c>
      <c r="SMB63">
        <f>'Speed Table'!SMC54</f>
        <v>0</v>
      </c>
      <c r="SMC63">
        <f>'Speed Table'!SMD54</f>
        <v>0</v>
      </c>
      <c r="SMD63">
        <f>'Speed Table'!SME54</f>
        <v>0</v>
      </c>
      <c r="SME63">
        <f>'Speed Table'!SMF54</f>
        <v>0</v>
      </c>
      <c r="SMF63">
        <f>'Speed Table'!SMG54</f>
        <v>0</v>
      </c>
      <c r="SMG63">
        <f>'Speed Table'!SMH54</f>
        <v>0</v>
      </c>
      <c r="SMH63">
        <f>'Speed Table'!SMI54</f>
        <v>0</v>
      </c>
      <c r="SMI63">
        <f>'Speed Table'!SMJ54</f>
        <v>0</v>
      </c>
      <c r="SMJ63">
        <f>'Speed Table'!SMK54</f>
        <v>0</v>
      </c>
      <c r="SMK63">
        <f>'Speed Table'!SML54</f>
        <v>0</v>
      </c>
      <c r="SML63">
        <f>'Speed Table'!SMM54</f>
        <v>0</v>
      </c>
      <c r="SMM63">
        <f>'Speed Table'!SMN54</f>
        <v>0</v>
      </c>
      <c r="SMN63">
        <f>'Speed Table'!SMO54</f>
        <v>0</v>
      </c>
      <c r="SMO63">
        <f>'Speed Table'!SMP54</f>
        <v>0</v>
      </c>
      <c r="SMP63">
        <f>'Speed Table'!SMQ54</f>
        <v>0</v>
      </c>
      <c r="SMQ63">
        <f>'Speed Table'!SMR54</f>
        <v>0</v>
      </c>
      <c r="SMR63">
        <f>'Speed Table'!SMS54</f>
        <v>0</v>
      </c>
      <c r="SMS63">
        <f>'Speed Table'!SMT54</f>
        <v>0</v>
      </c>
      <c r="SMT63">
        <f>'Speed Table'!SMU54</f>
        <v>0</v>
      </c>
      <c r="SMU63">
        <f>'Speed Table'!SMV54</f>
        <v>0</v>
      </c>
      <c r="SMV63">
        <f>'Speed Table'!SMW54</f>
        <v>0</v>
      </c>
      <c r="SMW63">
        <f>'Speed Table'!SMX54</f>
        <v>0</v>
      </c>
      <c r="SMX63">
        <f>'Speed Table'!SMY54</f>
        <v>0</v>
      </c>
      <c r="SMY63">
        <f>'Speed Table'!SMZ54</f>
        <v>0</v>
      </c>
      <c r="SMZ63">
        <f>'Speed Table'!SNA54</f>
        <v>0</v>
      </c>
      <c r="SNA63">
        <f>'Speed Table'!SNB54</f>
        <v>0</v>
      </c>
      <c r="SNB63">
        <f>'Speed Table'!SNC54</f>
        <v>0</v>
      </c>
      <c r="SNC63">
        <f>'Speed Table'!SND54</f>
        <v>0</v>
      </c>
      <c r="SND63">
        <f>'Speed Table'!SNE54</f>
        <v>0</v>
      </c>
      <c r="SNE63">
        <f>'Speed Table'!SNF54</f>
        <v>0</v>
      </c>
      <c r="SNF63">
        <f>'Speed Table'!SNG54</f>
        <v>0</v>
      </c>
      <c r="SNG63">
        <f>'Speed Table'!SNH54</f>
        <v>0</v>
      </c>
      <c r="SNH63">
        <f>'Speed Table'!SNI54</f>
        <v>0</v>
      </c>
      <c r="SNI63">
        <f>'Speed Table'!SNJ54</f>
        <v>0</v>
      </c>
      <c r="SNJ63">
        <f>'Speed Table'!SNK54</f>
        <v>0</v>
      </c>
      <c r="SNK63">
        <f>'Speed Table'!SNL54</f>
        <v>0</v>
      </c>
      <c r="SNL63">
        <f>'Speed Table'!SNM54</f>
        <v>0</v>
      </c>
      <c r="SNM63">
        <f>'Speed Table'!SNN54</f>
        <v>0</v>
      </c>
      <c r="SNN63">
        <f>'Speed Table'!SNO54</f>
        <v>0</v>
      </c>
      <c r="SNO63">
        <f>'Speed Table'!SNP54</f>
        <v>0</v>
      </c>
      <c r="SNP63">
        <f>'Speed Table'!SNQ54</f>
        <v>0</v>
      </c>
      <c r="SNQ63">
        <f>'Speed Table'!SNR54</f>
        <v>0</v>
      </c>
      <c r="SNR63">
        <f>'Speed Table'!SNS54</f>
        <v>0</v>
      </c>
      <c r="SNS63">
        <f>'Speed Table'!SNT54</f>
        <v>0</v>
      </c>
      <c r="SNT63">
        <f>'Speed Table'!SNU54</f>
        <v>0</v>
      </c>
      <c r="SNU63">
        <f>'Speed Table'!SNV54</f>
        <v>0</v>
      </c>
      <c r="SNV63">
        <f>'Speed Table'!SNW54</f>
        <v>0</v>
      </c>
      <c r="SNW63">
        <f>'Speed Table'!SNX54</f>
        <v>0</v>
      </c>
      <c r="SNX63">
        <f>'Speed Table'!SNY54</f>
        <v>0</v>
      </c>
      <c r="SNY63">
        <f>'Speed Table'!SNZ54</f>
        <v>0</v>
      </c>
      <c r="SNZ63">
        <f>'Speed Table'!SOA54</f>
        <v>0</v>
      </c>
      <c r="SOA63">
        <f>'Speed Table'!SOB54</f>
        <v>0</v>
      </c>
      <c r="SOB63">
        <f>'Speed Table'!SOC54</f>
        <v>0</v>
      </c>
      <c r="SOC63">
        <f>'Speed Table'!SOD54</f>
        <v>0</v>
      </c>
      <c r="SOD63">
        <f>'Speed Table'!SOE54</f>
        <v>0</v>
      </c>
      <c r="SOE63">
        <f>'Speed Table'!SOF54</f>
        <v>0</v>
      </c>
      <c r="SOF63">
        <f>'Speed Table'!SOG54</f>
        <v>0</v>
      </c>
      <c r="SOG63">
        <f>'Speed Table'!SOH54</f>
        <v>0</v>
      </c>
      <c r="SOH63">
        <f>'Speed Table'!SOI54</f>
        <v>0</v>
      </c>
      <c r="SOI63">
        <f>'Speed Table'!SOJ54</f>
        <v>0</v>
      </c>
      <c r="SOJ63">
        <f>'Speed Table'!SOK54</f>
        <v>0</v>
      </c>
      <c r="SOK63">
        <f>'Speed Table'!SOL54</f>
        <v>0</v>
      </c>
      <c r="SOL63">
        <f>'Speed Table'!SOM54</f>
        <v>0</v>
      </c>
      <c r="SOM63">
        <f>'Speed Table'!SON54</f>
        <v>0</v>
      </c>
      <c r="SON63">
        <f>'Speed Table'!SOO54</f>
        <v>0</v>
      </c>
      <c r="SOO63">
        <f>'Speed Table'!SOP54</f>
        <v>0</v>
      </c>
      <c r="SOP63">
        <f>'Speed Table'!SOQ54</f>
        <v>0</v>
      </c>
      <c r="SOQ63">
        <f>'Speed Table'!SOR54</f>
        <v>0</v>
      </c>
      <c r="SOR63">
        <f>'Speed Table'!SOS54</f>
        <v>0</v>
      </c>
      <c r="SOS63">
        <f>'Speed Table'!SOT54</f>
        <v>0</v>
      </c>
      <c r="SOT63">
        <f>'Speed Table'!SOU54</f>
        <v>0</v>
      </c>
      <c r="SOU63">
        <f>'Speed Table'!SOV54</f>
        <v>0</v>
      </c>
      <c r="SOV63">
        <f>'Speed Table'!SOW54</f>
        <v>0</v>
      </c>
      <c r="SOW63">
        <f>'Speed Table'!SOX54</f>
        <v>0</v>
      </c>
      <c r="SOX63">
        <f>'Speed Table'!SOY54</f>
        <v>0</v>
      </c>
      <c r="SOY63">
        <f>'Speed Table'!SOZ54</f>
        <v>0</v>
      </c>
      <c r="SOZ63">
        <f>'Speed Table'!SPA54</f>
        <v>0</v>
      </c>
      <c r="SPA63">
        <f>'Speed Table'!SPB54</f>
        <v>0</v>
      </c>
      <c r="SPB63">
        <f>'Speed Table'!SPC54</f>
        <v>0</v>
      </c>
      <c r="SPC63">
        <f>'Speed Table'!SPD54</f>
        <v>0</v>
      </c>
      <c r="SPD63">
        <f>'Speed Table'!SPE54</f>
        <v>0</v>
      </c>
      <c r="SPE63">
        <f>'Speed Table'!SPF54</f>
        <v>0</v>
      </c>
      <c r="SPF63">
        <f>'Speed Table'!SPG54</f>
        <v>0</v>
      </c>
      <c r="SPG63">
        <f>'Speed Table'!SPH54</f>
        <v>0</v>
      </c>
      <c r="SPH63">
        <f>'Speed Table'!SPI54</f>
        <v>0</v>
      </c>
      <c r="SPI63">
        <f>'Speed Table'!SPJ54</f>
        <v>0</v>
      </c>
      <c r="SPJ63">
        <f>'Speed Table'!SPK54</f>
        <v>0</v>
      </c>
      <c r="SPK63">
        <f>'Speed Table'!SPL54</f>
        <v>0</v>
      </c>
      <c r="SPL63">
        <f>'Speed Table'!SPM54</f>
        <v>0</v>
      </c>
      <c r="SPM63">
        <f>'Speed Table'!SPN54</f>
        <v>0</v>
      </c>
      <c r="SPN63">
        <f>'Speed Table'!SPO54</f>
        <v>0</v>
      </c>
      <c r="SPO63">
        <f>'Speed Table'!SPP54</f>
        <v>0</v>
      </c>
      <c r="SPP63">
        <f>'Speed Table'!SPQ54</f>
        <v>0</v>
      </c>
      <c r="SPQ63">
        <f>'Speed Table'!SPR54</f>
        <v>0</v>
      </c>
      <c r="SPR63">
        <f>'Speed Table'!SPS54</f>
        <v>0</v>
      </c>
      <c r="SPS63">
        <f>'Speed Table'!SPT54</f>
        <v>0</v>
      </c>
      <c r="SPT63">
        <f>'Speed Table'!SPU54</f>
        <v>0</v>
      </c>
      <c r="SPU63">
        <f>'Speed Table'!SPV54</f>
        <v>0</v>
      </c>
      <c r="SPV63">
        <f>'Speed Table'!SPW54</f>
        <v>0</v>
      </c>
      <c r="SPW63">
        <f>'Speed Table'!SPX54</f>
        <v>0</v>
      </c>
      <c r="SPX63">
        <f>'Speed Table'!SPY54</f>
        <v>0</v>
      </c>
      <c r="SPY63">
        <f>'Speed Table'!SPZ54</f>
        <v>0</v>
      </c>
      <c r="SPZ63">
        <f>'Speed Table'!SQA54</f>
        <v>0</v>
      </c>
      <c r="SQA63">
        <f>'Speed Table'!SQB54</f>
        <v>0</v>
      </c>
      <c r="SQB63">
        <f>'Speed Table'!SQC54</f>
        <v>0</v>
      </c>
      <c r="SQC63">
        <f>'Speed Table'!SQD54</f>
        <v>0</v>
      </c>
      <c r="SQD63">
        <f>'Speed Table'!SQE54</f>
        <v>0</v>
      </c>
      <c r="SQE63">
        <f>'Speed Table'!SQF54</f>
        <v>0</v>
      </c>
      <c r="SQF63">
        <f>'Speed Table'!SQG54</f>
        <v>0</v>
      </c>
      <c r="SQG63">
        <f>'Speed Table'!SQH54</f>
        <v>0</v>
      </c>
      <c r="SQH63">
        <f>'Speed Table'!SQI54</f>
        <v>0</v>
      </c>
      <c r="SQI63">
        <f>'Speed Table'!SQJ54</f>
        <v>0</v>
      </c>
      <c r="SQJ63">
        <f>'Speed Table'!SQK54</f>
        <v>0</v>
      </c>
      <c r="SQK63">
        <f>'Speed Table'!SQL54</f>
        <v>0</v>
      </c>
      <c r="SQL63">
        <f>'Speed Table'!SQM54</f>
        <v>0</v>
      </c>
      <c r="SQM63">
        <f>'Speed Table'!SQN54</f>
        <v>0</v>
      </c>
      <c r="SQN63">
        <f>'Speed Table'!SQO54</f>
        <v>0</v>
      </c>
      <c r="SQO63">
        <f>'Speed Table'!SQP54</f>
        <v>0</v>
      </c>
      <c r="SQP63">
        <f>'Speed Table'!SQQ54</f>
        <v>0</v>
      </c>
      <c r="SQQ63">
        <f>'Speed Table'!SQR54</f>
        <v>0</v>
      </c>
      <c r="SQR63">
        <f>'Speed Table'!SQS54</f>
        <v>0</v>
      </c>
      <c r="SQS63">
        <f>'Speed Table'!SQT54</f>
        <v>0</v>
      </c>
      <c r="SQT63">
        <f>'Speed Table'!SQU54</f>
        <v>0</v>
      </c>
      <c r="SQU63">
        <f>'Speed Table'!SQV54</f>
        <v>0</v>
      </c>
      <c r="SQV63">
        <f>'Speed Table'!SQW54</f>
        <v>0</v>
      </c>
      <c r="SQW63">
        <f>'Speed Table'!SQX54</f>
        <v>0</v>
      </c>
      <c r="SQX63">
        <f>'Speed Table'!SQY54</f>
        <v>0</v>
      </c>
      <c r="SQY63">
        <f>'Speed Table'!SQZ54</f>
        <v>0</v>
      </c>
      <c r="SQZ63">
        <f>'Speed Table'!SRA54</f>
        <v>0</v>
      </c>
      <c r="SRA63">
        <f>'Speed Table'!SRB54</f>
        <v>0</v>
      </c>
      <c r="SRB63">
        <f>'Speed Table'!SRC54</f>
        <v>0</v>
      </c>
      <c r="SRC63">
        <f>'Speed Table'!SRD54</f>
        <v>0</v>
      </c>
      <c r="SRD63">
        <f>'Speed Table'!SRE54</f>
        <v>0</v>
      </c>
      <c r="SRE63">
        <f>'Speed Table'!SRF54</f>
        <v>0</v>
      </c>
      <c r="SRF63">
        <f>'Speed Table'!SRG54</f>
        <v>0</v>
      </c>
      <c r="SRG63">
        <f>'Speed Table'!SRH54</f>
        <v>0</v>
      </c>
      <c r="SRH63">
        <f>'Speed Table'!SRI54</f>
        <v>0</v>
      </c>
      <c r="SRI63">
        <f>'Speed Table'!SRJ54</f>
        <v>0</v>
      </c>
      <c r="SRJ63">
        <f>'Speed Table'!SRK54</f>
        <v>0</v>
      </c>
      <c r="SRK63">
        <f>'Speed Table'!SRL54</f>
        <v>0</v>
      </c>
      <c r="SRL63">
        <f>'Speed Table'!SRM54</f>
        <v>0</v>
      </c>
      <c r="SRM63">
        <f>'Speed Table'!SRN54</f>
        <v>0</v>
      </c>
      <c r="SRN63">
        <f>'Speed Table'!SRO54</f>
        <v>0</v>
      </c>
      <c r="SRO63">
        <f>'Speed Table'!SRP54</f>
        <v>0</v>
      </c>
      <c r="SRP63">
        <f>'Speed Table'!SRQ54</f>
        <v>0</v>
      </c>
      <c r="SRQ63">
        <f>'Speed Table'!SRR54</f>
        <v>0</v>
      </c>
      <c r="SRR63">
        <f>'Speed Table'!SRS54</f>
        <v>0</v>
      </c>
      <c r="SRS63">
        <f>'Speed Table'!SRT54</f>
        <v>0</v>
      </c>
      <c r="SRT63">
        <f>'Speed Table'!SRU54</f>
        <v>0</v>
      </c>
      <c r="SRU63">
        <f>'Speed Table'!SRV54</f>
        <v>0</v>
      </c>
      <c r="SRV63">
        <f>'Speed Table'!SRW54</f>
        <v>0</v>
      </c>
      <c r="SRW63">
        <f>'Speed Table'!SRX54</f>
        <v>0</v>
      </c>
      <c r="SRX63">
        <f>'Speed Table'!SRY54</f>
        <v>0</v>
      </c>
      <c r="SRY63">
        <f>'Speed Table'!SRZ54</f>
        <v>0</v>
      </c>
      <c r="SRZ63">
        <f>'Speed Table'!SSA54</f>
        <v>0</v>
      </c>
      <c r="SSA63">
        <f>'Speed Table'!SSB54</f>
        <v>0</v>
      </c>
      <c r="SSB63">
        <f>'Speed Table'!SSC54</f>
        <v>0</v>
      </c>
      <c r="SSC63">
        <f>'Speed Table'!SSD54</f>
        <v>0</v>
      </c>
      <c r="SSD63">
        <f>'Speed Table'!SSE54</f>
        <v>0</v>
      </c>
      <c r="SSE63">
        <f>'Speed Table'!SSF54</f>
        <v>0</v>
      </c>
      <c r="SSF63">
        <f>'Speed Table'!SSG54</f>
        <v>0</v>
      </c>
      <c r="SSG63">
        <f>'Speed Table'!SSH54</f>
        <v>0</v>
      </c>
      <c r="SSH63">
        <f>'Speed Table'!SSI54</f>
        <v>0</v>
      </c>
      <c r="SSI63">
        <f>'Speed Table'!SSJ54</f>
        <v>0</v>
      </c>
      <c r="SSJ63">
        <f>'Speed Table'!SSK54</f>
        <v>0</v>
      </c>
      <c r="SSK63">
        <f>'Speed Table'!SSL54</f>
        <v>0</v>
      </c>
      <c r="SSL63">
        <f>'Speed Table'!SSM54</f>
        <v>0</v>
      </c>
      <c r="SSM63">
        <f>'Speed Table'!SSN54</f>
        <v>0</v>
      </c>
      <c r="SSN63">
        <f>'Speed Table'!SSO54</f>
        <v>0</v>
      </c>
      <c r="SSO63">
        <f>'Speed Table'!SSP54</f>
        <v>0</v>
      </c>
      <c r="SSP63">
        <f>'Speed Table'!SSQ54</f>
        <v>0</v>
      </c>
      <c r="SSQ63">
        <f>'Speed Table'!SSR54</f>
        <v>0</v>
      </c>
      <c r="SSR63">
        <f>'Speed Table'!SSS54</f>
        <v>0</v>
      </c>
      <c r="SSS63">
        <f>'Speed Table'!SST54</f>
        <v>0</v>
      </c>
      <c r="SST63">
        <f>'Speed Table'!SSU54</f>
        <v>0</v>
      </c>
      <c r="SSU63">
        <f>'Speed Table'!SSV54</f>
        <v>0</v>
      </c>
      <c r="SSV63">
        <f>'Speed Table'!SSW54</f>
        <v>0</v>
      </c>
      <c r="SSW63">
        <f>'Speed Table'!SSX54</f>
        <v>0</v>
      </c>
      <c r="SSX63">
        <f>'Speed Table'!SSY54</f>
        <v>0</v>
      </c>
      <c r="SSY63">
        <f>'Speed Table'!SSZ54</f>
        <v>0</v>
      </c>
      <c r="SSZ63">
        <f>'Speed Table'!STA54</f>
        <v>0</v>
      </c>
      <c r="STA63">
        <f>'Speed Table'!STB54</f>
        <v>0</v>
      </c>
      <c r="STB63">
        <f>'Speed Table'!STC54</f>
        <v>0</v>
      </c>
      <c r="STC63">
        <f>'Speed Table'!STD54</f>
        <v>0</v>
      </c>
      <c r="STD63">
        <f>'Speed Table'!STE54</f>
        <v>0</v>
      </c>
      <c r="STE63">
        <f>'Speed Table'!STF54</f>
        <v>0</v>
      </c>
      <c r="STF63">
        <f>'Speed Table'!STG54</f>
        <v>0</v>
      </c>
      <c r="STG63">
        <f>'Speed Table'!STH54</f>
        <v>0</v>
      </c>
      <c r="STH63">
        <f>'Speed Table'!STI54</f>
        <v>0</v>
      </c>
      <c r="STI63">
        <f>'Speed Table'!STJ54</f>
        <v>0</v>
      </c>
      <c r="STJ63">
        <f>'Speed Table'!STK54</f>
        <v>0</v>
      </c>
      <c r="STK63">
        <f>'Speed Table'!STL54</f>
        <v>0</v>
      </c>
      <c r="STL63">
        <f>'Speed Table'!STM54</f>
        <v>0</v>
      </c>
      <c r="STM63">
        <f>'Speed Table'!STN54</f>
        <v>0</v>
      </c>
      <c r="STN63">
        <f>'Speed Table'!STO54</f>
        <v>0</v>
      </c>
      <c r="STO63">
        <f>'Speed Table'!STP54</f>
        <v>0</v>
      </c>
      <c r="STP63">
        <f>'Speed Table'!STQ54</f>
        <v>0</v>
      </c>
      <c r="STQ63">
        <f>'Speed Table'!STR54</f>
        <v>0</v>
      </c>
      <c r="STR63">
        <f>'Speed Table'!STS54</f>
        <v>0</v>
      </c>
      <c r="STS63">
        <f>'Speed Table'!STT54</f>
        <v>0</v>
      </c>
      <c r="STT63">
        <f>'Speed Table'!STU54</f>
        <v>0</v>
      </c>
      <c r="STU63">
        <f>'Speed Table'!STV54</f>
        <v>0</v>
      </c>
      <c r="STV63">
        <f>'Speed Table'!STW54</f>
        <v>0</v>
      </c>
      <c r="STW63">
        <f>'Speed Table'!STX54</f>
        <v>0</v>
      </c>
      <c r="STX63">
        <f>'Speed Table'!STY54</f>
        <v>0</v>
      </c>
      <c r="STY63">
        <f>'Speed Table'!STZ54</f>
        <v>0</v>
      </c>
      <c r="STZ63">
        <f>'Speed Table'!SUA54</f>
        <v>0</v>
      </c>
      <c r="SUA63">
        <f>'Speed Table'!SUB54</f>
        <v>0</v>
      </c>
      <c r="SUB63">
        <f>'Speed Table'!SUC54</f>
        <v>0</v>
      </c>
      <c r="SUC63">
        <f>'Speed Table'!SUD54</f>
        <v>0</v>
      </c>
      <c r="SUD63">
        <f>'Speed Table'!SUE54</f>
        <v>0</v>
      </c>
      <c r="SUE63">
        <f>'Speed Table'!SUF54</f>
        <v>0</v>
      </c>
      <c r="SUF63">
        <f>'Speed Table'!SUG54</f>
        <v>0</v>
      </c>
      <c r="SUG63">
        <f>'Speed Table'!SUH54</f>
        <v>0</v>
      </c>
      <c r="SUH63">
        <f>'Speed Table'!SUI54</f>
        <v>0</v>
      </c>
      <c r="SUI63">
        <f>'Speed Table'!SUJ54</f>
        <v>0</v>
      </c>
      <c r="SUJ63">
        <f>'Speed Table'!SUK54</f>
        <v>0</v>
      </c>
      <c r="SUK63">
        <f>'Speed Table'!SUL54</f>
        <v>0</v>
      </c>
      <c r="SUL63">
        <f>'Speed Table'!SUM54</f>
        <v>0</v>
      </c>
      <c r="SUM63">
        <f>'Speed Table'!SUN54</f>
        <v>0</v>
      </c>
      <c r="SUN63">
        <f>'Speed Table'!SUO54</f>
        <v>0</v>
      </c>
      <c r="SUO63">
        <f>'Speed Table'!SUP54</f>
        <v>0</v>
      </c>
      <c r="SUP63">
        <f>'Speed Table'!SUQ54</f>
        <v>0</v>
      </c>
      <c r="SUQ63">
        <f>'Speed Table'!SUR54</f>
        <v>0</v>
      </c>
      <c r="SUR63">
        <f>'Speed Table'!SUS54</f>
        <v>0</v>
      </c>
      <c r="SUS63">
        <f>'Speed Table'!SUT54</f>
        <v>0</v>
      </c>
      <c r="SUT63">
        <f>'Speed Table'!SUU54</f>
        <v>0</v>
      </c>
      <c r="SUU63">
        <f>'Speed Table'!SUV54</f>
        <v>0</v>
      </c>
      <c r="SUV63">
        <f>'Speed Table'!SUW54</f>
        <v>0</v>
      </c>
      <c r="SUW63">
        <f>'Speed Table'!SUX54</f>
        <v>0</v>
      </c>
      <c r="SUX63">
        <f>'Speed Table'!SUY54</f>
        <v>0</v>
      </c>
      <c r="SUY63">
        <f>'Speed Table'!SUZ54</f>
        <v>0</v>
      </c>
      <c r="SUZ63">
        <f>'Speed Table'!SVA54</f>
        <v>0</v>
      </c>
      <c r="SVA63">
        <f>'Speed Table'!SVB54</f>
        <v>0</v>
      </c>
      <c r="SVB63">
        <f>'Speed Table'!SVC54</f>
        <v>0</v>
      </c>
      <c r="SVC63">
        <f>'Speed Table'!SVD54</f>
        <v>0</v>
      </c>
      <c r="SVD63">
        <f>'Speed Table'!SVE54</f>
        <v>0</v>
      </c>
      <c r="SVE63">
        <f>'Speed Table'!SVF54</f>
        <v>0</v>
      </c>
      <c r="SVF63">
        <f>'Speed Table'!SVG54</f>
        <v>0</v>
      </c>
      <c r="SVG63">
        <f>'Speed Table'!SVH54</f>
        <v>0</v>
      </c>
      <c r="SVH63">
        <f>'Speed Table'!SVI54</f>
        <v>0</v>
      </c>
      <c r="SVI63">
        <f>'Speed Table'!SVJ54</f>
        <v>0</v>
      </c>
      <c r="SVJ63">
        <f>'Speed Table'!SVK54</f>
        <v>0</v>
      </c>
      <c r="SVK63">
        <f>'Speed Table'!SVL54</f>
        <v>0</v>
      </c>
      <c r="SVL63">
        <f>'Speed Table'!SVM54</f>
        <v>0</v>
      </c>
      <c r="SVM63">
        <f>'Speed Table'!SVN54</f>
        <v>0</v>
      </c>
      <c r="SVN63">
        <f>'Speed Table'!SVO54</f>
        <v>0</v>
      </c>
      <c r="SVO63">
        <f>'Speed Table'!SVP54</f>
        <v>0</v>
      </c>
      <c r="SVP63">
        <f>'Speed Table'!SVQ54</f>
        <v>0</v>
      </c>
      <c r="SVQ63">
        <f>'Speed Table'!SVR54</f>
        <v>0</v>
      </c>
      <c r="SVR63">
        <f>'Speed Table'!SVS54</f>
        <v>0</v>
      </c>
      <c r="SVS63">
        <f>'Speed Table'!SVT54</f>
        <v>0</v>
      </c>
      <c r="SVT63">
        <f>'Speed Table'!SVU54</f>
        <v>0</v>
      </c>
      <c r="SVU63">
        <f>'Speed Table'!SVV54</f>
        <v>0</v>
      </c>
      <c r="SVV63">
        <f>'Speed Table'!SVW54</f>
        <v>0</v>
      </c>
      <c r="SVW63">
        <f>'Speed Table'!SVX54</f>
        <v>0</v>
      </c>
      <c r="SVX63">
        <f>'Speed Table'!SVY54</f>
        <v>0</v>
      </c>
      <c r="SVY63">
        <f>'Speed Table'!SVZ54</f>
        <v>0</v>
      </c>
      <c r="SVZ63">
        <f>'Speed Table'!SWA54</f>
        <v>0</v>
      </c>
      <c r="SWA63">
        <f>'Speed Table'!SWB54</f>
        <v>0</v>
      </c>
      <c r="SWB63">
        <f>'Speed Table'!SWC54</f>
        <v>0</v>
      </c>
      <c r="SWC63">
        <f>'Speed Table'!SWD54</f>
        <v>0</v>
      </c>
      <c r="SWD63">
        <f>'Speed Table'!SWE54</f>
        <v>0</v>
      </c>
      <c r="SWE63">
        <f>'Speed Table'!SWF54</f>
        <v>0</v>
      </c>
      <c r="SWF63">
        <f>'Speed Table'!SWG54</f>
        <v>0</v>
      </c>
      <c r="SWG63">
        <f>'Speed Table'!SWH54</f>
        <v>0</v>
      </c>
      <c r="SWH63">
        <f>'Speed Table'!SWI54</f>
        <v>0</v>
      </c>
      <c r="SWI63">
        <f>'Speed Table'!SWJ54</f>
        <v>0</v>
      </c>
      <c r="SWJ63">
        <f>'Speed Table'!SWK54</f>
        <v>0</v>
      </c>
      <c r="SWK63">
        <f>'Speed Table'!SWL54</f>
        <v>0</v>
      </c>
      <c r="SWL63">
        <f>'Speed Table'!SWM54</f>
        <v>0</v>
      </c>
      <c r="SWM63">
        <f>'Speed Table'!SWN54</f>
        <v>0</v>
      </c>
      <c r="SWN63">
        <f>'Speed Table'!SWO54</f>
        <v>0</v>
      </c>
      <c r="SWO63">
        <f>'Speed Table'!SWP54</f>
        <v>0</v>
      </c>
      <c r="SWP63">
        <f>'Speed Table'!SWQ54</f>
        <v>0</v>
      </c>
      <c r="SWQ63">
        <f>'Speed Table'!SWR54</f>
        <v>0</v>
      </c>
      <c r="SWR63">
        <f>'Speed Table'!SWS54</f>
        <v>0</v>
      </c>
      <c r="SWS63">
        <f>'Speed Table'!SWT54</f>
        <v>0</v>
      </c>
      <c r="SWT63">
        <f>'Speed Table'!SWU54</f>
        <v>0</v>
      </c>
      <c r="SWU63">
        <f>'Speed Table'!SWV54</f>
        <v>0</v>
      </c>
      <c r="SWV63">
        <f>'Speed Table'!SWW54</f>
        <v>0</v>
      </c>
      <c r="SWW63">
        <f>'Speed Table'!SWX54</f>
        <v>0</v>
      </c>
      <c r="SWX63">
        <f>'Speed Table'!SWY54</f>
        <v>0</v>
      </c>
      <c r="SWY63">
        <f>'Speed Table'!SWZ54</f>
        <v>0</v>
      </c>
      <c r="SWZ63">
        <f>'Speed Table'!SXA54</f>
        <v>0</v>
      </c>
      <c r="SXA63">
        <f>'Speed Table'!SXB54</f>
        <v>0</v>
      </c>
      <c r="SXB63">
        <f>'Speed Table'!SXC54</f>
        <v>0</v>
      </c>
      <c r="SXC63">
        <f>'Speed Table'!SXD54</f>
        <v>0</v>
      </c>
      <c r="SXD63">
        <f>'Speed Table'!SXE54</f>
        <v>0</v>
      </c>
      <c r="SXE63">
        <f>'Speed Table'!SXF54</f>
        <v>0</v>
      </c>
      <c r="SXF63">
        <f>'Speed Table'!SXG54</f>
        <v>0</v>
      </c>
      <c r="SXG63">
        <f>'Speed Table'!SXH54</f>
        <v>0</v>
      </c>
      <c r="SXH63">
        <f>'Speed Table'!SXI54</f>
        <v>0</v>
      </c>
      <c r="SXI63">
        <f>'Speed Table'!SXJ54</f>
        <v>0</v>
      </c>
      <c r="SXJ63">
        <f>'Speed Table'!SXK54</f>
        <v>0</v>
      </c>
      <c r="SXK63">
        <f>'Speed Table'!SXL54</f>
        <v>0</v>
      </c>
      <c r="SXL63">
        <f>'Speed Table'!SXM54</f>
        <v>0</v>
      </c>
      <c r="SXM63">
        <f>'Speed Table'!SXN54</f>
        <v>0</v>
      </c>
      <c r="SXN63">
        <f>'Speed Table'!SXO54</f>
        <v>0</v>
      </c>
      <c r="SXO63">
        <f>'Speed Table'!SXP54</f>
        <v>0</v>
      </c>
      <c r="SXP63">
        <f>'Speed Table'!SXQ54</f>
        <v>0</v>
      </c>
      <c r="SXQ63">
        <f>'Speed Table'!SXR54</f>
        <v>0</v>
      </c>
      <c r="SXR63">
        <f>'Speed Table'!SXS54</f>
        <v>0</v>
      </c>
      <c r="SXS63">
        <f>'Speed Table'!SXT54</f>
        <v>0</v>
      </c>
      <c r="SXT63">
        <f>'Speed Table'!SXU54</f>
        <v>0</v>
      </c>
      <c r="SXU63">
        <f>'Speed Table'!SXV54</f>
        <v>0</v>
      </c>
      <c r="SXV63">
        <f>'Speed Table'!SXW54</f>
        <v>0</v>
      </c>
      <c r="SXW63">
        <f>'Speed Table'!SXX54</f>
        <v>0</v>
      </c>
      <c r="SXX63">
        <f>'Speed Table'!SXY54</f>
        <v>0</v>
      </c>
      <c r="SXY63">
        <f>'Speed Table'!SXZ54</f>
        <v>0</v>
      </c>
      <c r="SXZ63">
        <f>'Speed Table'!SYA54</f>
        <v>0</v>
      </c>
      <c r="SYA63">
        <f>'Speed Table'!SYB54</f>
        <v>0</v>
      </c>
      <c r="SYB63">
        <f>'Speed Table'!SYC54</f>
        <v>0</v>
      </c>
      <c r="SYC63">
        <f>'Speed Table'!SYD54</f>
        <v>0</v>
      </c>
      <c r="SYD63">
        <f>'Speed Table'!SYE54</f>
        <v>0</v>
      </c>
      <c r="SYE63">
        <f>'Speed Table'!SYF54</f>
        <v>0</v>
      </c>
      <c r="SYF63">
        <f>'Speed Table'!SYG54</f>
        <v>0</v>
      </c>
      <c r="SYG63">
        <f>'Speed Table'!SYH54</f>
        <v>0</v>
      </c>
      <c r="SYH63">
        <f>'Speed Table'!SYI54</f>
        <v>0</v>
      </c>
      <c r="SYI63">
        <f>'Speed Table'!SYJ54</f>
        <v>0</v>
      </c>
      <c r="SYJ63">
        <f>'Speed Table'!SYK54</f>
        <v>0</v>
      </c>
      <c r="SYK63">
        <f>'Speed Table'!SYL54</f>
        <v>0</v>
      </c>
      <c r="SYL63">
        <f>'Speed Table'!SYM54</f>
        <v>0</v>
      </c>
      <c r="SYM63">
        <f>'Speed Table'!SYN54</f>
        <v>0</v>
      </c>
      <c r="SYN63">
        <f>'Speed Table'!SYO54</f>
        <v>0</v>
      </c>
      <c r="SYO63">
        <f>'Speed Table'!SYP54</f>
        <v>0</v>
      </c>
      <c r="SYP63">
        <f>'Speed Table'!SYQ54</f>
        <v>0</v>
      </c>
      <c r="SYQ63">
        <f>'Speed Table'!SYR54</f>
        <v>0</v>
      </c>
      <c r="SYR63">
        <f>'Speed Table'!SYS54</f>
        <v>0</v>
      </c>
      <c r="SYS63">
        <f>'Speed Table'!SYT54</f>
        <v>0</v>
      </c>
      <c r="SYT63">
        <f>'Speed Table'!SYU54</f>
        <v>0</v>
      </c>
      <c r="SYU63">
        <f>'Speed Table'!SYV54</f>
        <v>0</v>
      </c>
      <c r="SYV63">
        <f>'Speed Table'!SYW54</f>
        <v>0</v>
      </c>
      <c r="SYW63">
        <f>'Speed Table'!SYX54</f>
        <v>0</v>
      </c>
      <c r="SYX63">
        <f>'Speed Table'!SYY54</f>
        <v>0</v>
      </c>
      <c r="SYY63">
        <f>'Speed Table'!SYZ54</f>
        <v>0</v>
      </c>
      <c r="SYZ63">
        <f>'Speed Table'!SZA54</f>
        <v>0</v>
      </c>
      <c r="SZA63">
        <f>'Speed Table'!SZB54</f>
        <v>0</v>
      </c>
      <c r="SZB63">
        <f>'Speed Table'!SZC54</f>
        <v>0</v>
      </c>
      <c r="SZC63">
        <f>'Speed Table'!SZD54</f>
        <v>0</v>
      </c>
      <c r="SZD63">
        <f>'Speed Table'!SZE54</f>
        <v>0</v>
      </c>
      <c r="SZE63">
        <f>'Speed Table'!SZF54</f>
        <v>0</v>
      </c>
      <c r="SZF63">
        <f>'Speed Table'!SZG54</f>
        <v>0</v>
      </c>
      <c r="SZG63">
        <f>'Speed Table'!SZH54</f>
        <v>0</v>
      </c>
      <c r="SZH63">
        <f>'Speed Table'!SZI54</f>
        <v>0</v>
      </c>
      <c r="SZI63">
        <f>'Speed Table'!SZJ54</f>
        <v>0</v>
      </c>
      <c r="SZJ63">
        <f>'Speed Table'!SZK54</f>
        <v>0</v>
      </c>
      <c r="SZK63">
        <f>'Speed Table'!SZL54</f>
        <v>0</v>
      </c>
      <c r="SZL63">
        <f>'Speed Table'!SZM54</f>
        <v>0</v>
      </c>
      <c r="SZM63">
        <f>'Speed Table'!SZN54</f>
        <v>0</v>
      </c>
      <c r="SZN63">
        <f>'Speed Table'!SZO54</f>
        <v>0</v>
      </c>
      <c r="SZO63">
        <f>'Speed Table'!SZP54</f>
        <v>0</v>
      </c>
      <c r="SZP63">
        <f>'Speed Table'!SZQ54</f>
        <v>0</v>
      </c>
      <c r="SZQ63">
        <f>'Speed Table'!SZR54</f>
        <v>0</v>
      </c>
      <c r="SZR63">
        <f>'Speed Table'!SZS54</f>
        <v>0</v>
      </c>
      <c r="SZS63">
        <f>'Speed Table'!SZT54</f>
        <v>0</v>
      </c>
      <c r="SZT63">
        <f>'Speed Table'!SZU54</f>
        <v>0</v>
      </c>
      <c r="SZU63">
        <f>'Speed Table'!SZV54</f>
        <v>0</v>
      </c>
      <c r="SZV63">
        <f>'Speed Table'!SZW54</f>
        <v>0</v>
      </c>
      <c r="SZW63">
        <f>'Speed Table'!SZX54</f>
        <v>0</v>
      </c>
      <c r="SZX63">
        <f>'Speed Table'!SZY54</f>
        <v>0</v>
      </c>
      <c r="SZY63">
        <f>'Speed Table'!SZZ54</f>
        <v>0</v>
      </c>
      <c r="SZZ63">
        <f>'Speed Table'!TAA54</f>
        <v>0</v>
      </c>
      <c r="TAA63">
        <f>'Speed Table'!TAB54</f>
        <v>0</v>
      </c>
      <c r="TAB63">
        <f>'Speed Table'!TAC54</f>
        <v>0</v>
      </c>
      <c r="TAC63">
        <f>'Speed Table'!TAD54</f>
        <v>0</v>
      </c>
      <c r="TAD63">
        <f>'Speed Table'!TAE54</f>
        <v>0</v>
      </c>
      <c r="TAE63">
        <f>'Speed Table'!TAF54</f>
        <v>0</v>
      </c>
      <c r="TAF63">
        <f>'Speed Table'!TAG54</f>
        <v>0</v>
      </c>
      <c r="TAG63">
        <f>'Speed Table'!TAH54</f>
        <v>0</v>
      </c>
      <c r="TAH63">
        <f>'Speed Table'!TAI54</f>
        <v>0</v>
      </c>
      <c r="TAI63">
        <f>'Speed Table'!TAJ54</f>
        <v>0</v>
      </c>
      <c r="TAJ63">
        <f>'Speed Table'!TAK54</f>
        <v>0</v>
      </c>
      <c r="TAK63">
        <f>'Speed Table'!TAL54</f>
        <v>0</v>
      </c>
      <c r="TAL63">
        <f>'Speed Table'!TAM54</f>
        <v>0</v>
      </c>
      <c r="TAM63">
        <f>'Speed Table'!TAN54</f>
        <v>0</v>
      </c>
      <c r="TAN63">
        <f>'Speed Table'!TAO54</f>
        <v>0</v>
      </c>
      <c r="TAO63">
        <f>'Speed Table'!TAP54</f>
        <v>0</v>
      </c>
      <c r="TAP63">
        <f>'Speed Table'!TAQ54</f>
        <v>0</v>
      </c>
      <c r="TAQ63">
        <f>'Speed Table'!TAR54</f>
        <v>0</v>
      </c>
      <c r="TAR63">
        <f>'Speed Table'!TAS54</f>
        <v>0</v>
      </c>
      <c r="TAS63">
        <f>'Speed Table'!TAT54</f>
        <v>0</v>
      </c>
      <c r="TAT63">
        <f>'Speed Table'!TAU54</f>
        <v>0</v>
      </c>
      <c r="TAU63">
        <f>'Speed Table'!TAV54</f>
        <v>0</v>
      </c>
      <c r="TAV63">
        <f>'Speed Table'!TAW54</f>
        <v>0</v>
      </c>
      <c r="TAW63">
        <f>'Speed Table'!TAX54</f>
        <v>0</v>
      </c>
      <c r="TAX63">
        <f>'Speed Table'!TAY54</f>
        <v>0</v>
      </c>
      <c r="TAY63">
        <f>'Speed Table'!TAZ54</f>
        <v>0</v>
      </c>
      <c r="TAZ63">
        <f>'Speed Table'!TBA54</f>
        <v>0</v>
      </c>
      <c r="TBA63">
        <f>'Speed Table'!TBB54</f>
        <v>0</v>
      </c>
      <c r="TBB63">
        <f>'Speed Table'!TBC54</f>
        <v>0</v>
      </c>
      <c r="TBC63">
        <f>'Speed Table'!TBD54</f>
        <v>0</v>
      </c>
      <c r="TBD63">
        <f>'Speed Table'!TBE54</f>
        <v>0</v>
      </c>
      <c r="TBE63">
        <f>'Speed Table'!TBF54</f>
        <v>0</v>
      </c>
      <c r="TBF63">
        <f>'Speed Table'!TBG54</f>
        <v>0</v>
      </c>
      <c r="TBG63">
        <f>'Speed Table'!TBH54</f>
        <v>0</v>
      </c>
      <c r="TBH63">
        <f>'Speed Table'!TBI54</f>
        <v>0</v>
      </c>
      <c r="TBI63">
        <f>'Speed Table'!TBJ54</f>
        <v>0</v>
      </c>
      <c r="TBJ63">
        <f>'Speed Table'!TBK54</f>
        <v>0</v>
      </c>
      <c r="TBK63">
        <f>'Speed Table'!TBL54</f>
        <v>0</v>
      </c>
      <c r="TBL63">
        <f>'Speed Table'!TBM54</f>
        <v>0</v>
      </c>
      <c r="TBM63">
        <f>'Speed Table'!TBN54</f>
        <v>0</v>
      </c>
      <c r="TBN63">
        <f>'Speed Table'!TBO54</f>
        <v>0</v>
      </c>
      <c r="TBO63">
        <f>'Speed Table'!TBP54</f>
        <v>0</v>
      </c>
      <c r="TBP63">
        <f>'Speed Table'!TBQ54</f>
        <v>0</v>
      </c>
      <c r="TBQ63">
        <f>'Speed Table'!TBR54</f>
        <v>0</v>
      </c>
      <c r="TBR63">
        <f>'Speed Table'!TBS54</f>
        <v>0</v>
      </c>
      <c r="TBS63">
        <f>'Speed Table'!TBT54</f>
        <v>0</v>
      </c>
      <c r="TBT63">
        <f>'Speed Table'!TBU54</f>
        <v>0</v>
      </c>
      <c r="TBU63">
        <f>'Speed Table'!TBV54</f>
        <v>0</v>
      </c>
      <c r="TBV63">
        <f>'Speed Table'!TBW54</f>
        <v>0</v>
      </c>
      <c r="TBW63">
        <f>'Speed Table'!TBX54</f>
        <v>0</v>
      </c>
      <c r="TBX63">
        <f>'Speed Table'!TBY54</f>
        <v>0</v>
      </c>
      <c r="TBY63">
        <f>'Speed Table'!TBZ54</f>
        <v>0</v>
      </c>
      <c r="TBZ63">
        <f>'Speed Table'!TCA54</f>
        <v>0</v>
      </c>
      <c r="TCA63">
        <f>'Speed Table'!TCB54</f>
        <v>0</v>
      </c>
      <c r="TCB63">
        <f>'Speed Table'!TCC54</f>
        <v>0</v>
      </c>
      <c r="TCC63">
        <f>'Speed Table'!TCD54</f>
        <v>0</v>
      </c>
      <c r="TCD63">
        <f>'Speed Table'!TCE54</f>
        <v>0</v>
      </c>
      <c r="TCE63">
        <f>'Speed Table'!TCF54</f>
        <v>0</v>
      </c>
      <c r="TCF63">
        <f>'Speed Table'!TCG54</f>
        <v>0</v>
      </c>
      <c r="TCG63">
        <f>'Speed Table'!TCH54</f>
        <v>0</v>
      </c>
      <c r="TCH63">
        <f>'Speed Table'!TCI54</f>
        <v>0</v>
      </c>
      <c r="TCI63">
        <f>'Speed Table'!TCJ54</f>
        <v>0</v>
      </c>
      <c r="TCJ63">
        <f>'Speed Table'!TCK54</f>
        <v>0</v>
      </c>
      <c r="TCK63">
        <f>'Speed Table'!TCL54</f>
        <v>0</v>
      </c>
      <c r="TCL63">
        <f>'Speed Table'!TCM54</f>
        <v>0</v>
      </c>
      <c r="TCM63">
        <f>'Speed Table'!TCN54</f>
        <v>0</v>
      </c>
      <c r="TCN63">
        <f>'Speed Table'!TCO54</f>
        <v>0</v>
      </c>
      <c r="TCO63">
        <f>'Speed Table'!TCP54</f>
        <v>0</v>
      </c>
      <c r="TCP63">
        <f>'Speed Table'!TCQ54</f>
        <v>0</v>
      </c>
      <c r="TCQ63">
        <f>'Speed Table'!TCR54</f>
        <v>0</v>
      </c>
      <c r="TCR63">
        <f>'Speed Table'!TCS54</f>
        <v>0</v>
      </c>
      <c r="TCS63">
        <f>'Speed Table'!TCT54</f>
        <v>0</v>
      </c>
      <c r="TCT63">
        <f>'Speed Table'!TCU54</f>
        <v>0</v>
      </c>
      <c r="TCU63">
        <f>'Speed Table'!TCV54</f>
        <v>0</v>
      </c>
      <c r="TCV63">
        <f>'Speed Table'!TCW54</f>
        <v>0</v>
      </c>
      <c r="TCW63">
        <f>'Speed Table'!TCX54</f>
        <v>0</v>
      </c>
      <c r="TCX63">
        <f>'Speed Table'!TCY54</f>
        <v>0</v>
      </c>
      <c r="TCY63">
        <f>'Speed Table'!TCZ54</f>
        <v>0</v>
      </c>
      <c r="TCZ63">
        <f>'Speed Table'!TDA54</f>
        <v>0</v>
      </c>
      <c r="TDA63">
        <f>'Speed Table'!TDB54</f>
        <v>0</v>
      </c>
      <c r="TDB63">
        <f>'Speed Table'!TDC54</f>
        <v>0</v>
      </c>
      <c r="TDC63">
        <f>'Speed Table'!TDD54</f>
        <v>0</v>
      </c>
      <c r="TDD63">
        <f>'Speed Table'!TDE54</f>
        <v>0</v>
      </c>
      <c r="TDE63">
        <f>'Speed Table'!TDF54</f>
        <v>0</v>
      </c>
      <c r="TDF63">
        <f>'Speed Table'!TDG54</f>
        <v>0</v>
      </c>
      <c r="TDG63">
        <f>'Speed Table'!TDH54</f>
        <v>0</v>
      </c>
      <c r="TDH63">
        <f>'Speed Table'!TDI54</f>
        <v>0</v>
      </c>
      <c r="TDI63">
        <f>'Speed Table'!TDJ54</f>
        <v>0</v>
      </c>
      <c r="TDJ63">
        <f>'Speed Table'!TDK54</f>
        <v>0</v>
      </c>
      <c r="TDK63">
        <f>'Speed Table'!TDL54</f>
        <v>0</v>
      </c>
      <c r="TDL63">
        <f>'Speed Table'!TDM54</f>
        <v>0</v>
      </c>
      <c r="TDM63">
        <f>'Speed Table'!TDN54</f>
        <v>0</v>
      </c>
      <c r="TDN63">
        <f>'Speed Table'!TDO54</f>
        <v>0</v>
      </c>
      <c r="TDO63">
        <f>'Speed Table'!TDP54</f>
        <v>0</v>
      </c>
      <c r="TDP63">
        <f>'Speed Table'!TDQ54</f>
        <v>0</v>
      </c>
      <c r="TDQ63">
        <f>'Speed Table'!TDR54</f>
        <v>0</v>
      </c>
      <c r="TDR63">
        <f>'Speed Table'!TDS54</f>
        <v>0</v>
      </c>
      <c r="TDS63">
        <f>'Speed Table'!TDT54</f>
        <v>0</v>
      </c>
      <c r="TDT63">
        <f>'Speed Table'!TDU54</f>
        <v>0</v>
      </c>
      <c r="TDU63">
        <f>'Speed Table'!TDV54</f>
        <v>0</v>
      </c>
      <c r="TDV63">
        <f>'Speed Table'!TDW54</f>
        <v>0</v>
      </c>
      <c r="TDW63">
        <f>'Speed Table'!TDX54</f>
        <v>0</v>
      </c>
      <c r="TDX63">
        <f>'Speed Table'!TDY54</f>
        <v>0</v>
      </c>
      <c r="TDY63">
        <f>'Speed Table'!TDZ54</f>
        <v>0</v>
      </c>
      <c r="TDZ63">
        <f>'Speed Table'!TEA54</f>
        <v>0</v>
      </c>
      <c r="TEA63">
        <f>'Speed Table'!TEB54</f>
        <v>0</v>
      </c>
      <c r="TEB63">
        <f>'Speed Table'!TEC54</f>
        <v>0</v>
      </c>
      <c r="TEC63">
        <f>'Speed Table'!TED54</f>
        <v>0</v>
      </c>
      <c r="TED63">
        <f>'Speed Table'!TEE54</f>
        <v>0</v>
      </c>
      <c r="TEE63">
        <f>'Speed Table'!TEF54</f>
        <v>0</v>
      </c>
      <c r="TEF63">
        <f>'Speed Table'!TEG54</f>
        <v>0</v>
      </c>
      <c r="TEG63">
        <f>'Speed Table'!TEH54</f>
        <v>0</v>
      </c>
      <c r="TEH63">
        <f>'Speed Table'!TEI54</f>
        <v>0</v>
      </c>
      <c r="TEI63">
        <f>'Speed Table'!TEJ54</f>
        <v>0</v>
      </c>
      <c r="TEJ63">
        <f>'Speed Table'!TEK54</f>
        <v>0</v>
      </c>
      <c r="TEK63">
        <f>'Speed Table'!TEL54</f>
        <v>0</v>
      </c>
      <c r="TEL63">
        <f>'Speed Table'!TEM54</f>
        <v>0</v>
      </c>
      <c r="TEM63">
        <f>'Speed Table'!TEN54</f>
        <v>0</v>
      </c>
      <c r="TEN63">
        <f>'Speed Table'!TEO54</f>
        <v>0</v>
      </c>
      <c r="TEO63">
        <f>'Speed Table'!TEP54</f>
        <v>0</v>
      </c>
      <c r="TEP63">
        <f>'Speed Table'!TEQ54</f>
        <v>0</v>
      </c>
      <c r="TEQ63">
        <f>'Speed Table'!TER54</f>
        <v>0</v>
      </c>
      <c r="TER63">
        <f>'Speed Table'!TES54</f>
        <v>0</v>
      </c>
      <c r="TES63">
        <f>'Speed Table'!TET54</f>
        <v>0</v>
      </c>
      <c r="TET63">
        <f>'Speed Table'!TEU54</f>
        <v>0</v>
      </c>
      <c r="TEU63">
        <f>'Speed Table'!TEV54</f>
        <v>0</v>
      </c>
      <c r="TEV63">
        <f>'Speed Table'!TEW54</f>
        <v>0</v>
      </c>
      <c r="TEW63">
        <f>'Speed Table'!TEX54</f>
        <v>0</v>
      </c>
      <c r="TEX63">
        <f>'Speed Table'!TEY54</f>
        <v>0</v>
      </c>
      <c r="TEY63">
        <f>'Speed Table'!TEZ54</f>
        <v>0</v>
      </c>
      <c r="TEZ63">
        <f>'Speed Table'!TFA54</f>
        <v>0</v>
      </c>
      <c r="TFA63">
        <f>'Speed Table'!TFB54</f>
        <v>0</v>
      </c>
      <c r="TFB63">
        <f>'Speed Table'!TFC54</f>
        <v>0</v>
      </c>
      <c r="TFC63">
        <f>'Speed Table'!TFD54</f>
        <v>0</v>
      </c>
      <c r="TFD63">
        <f>'Speed Table'!TFE54</f>
        <v>0</v>
      </c>
      <c r="TFE63">
        <f>'Speed Table'!TFF54</f>
        <v>0</v>
      </c>
      <c r="TFF63">
        <f>'Speed Table'!TFG54</f>
        <v>0</v>
      </c>
      <c r="TFG63">
        <f>'Speed Table'!TFH54</f>
        <v>0</v>
      </c>
      <c r="TFH63">
        <f>'Speed Table'!TFI54</f>
        <v>0</v>
      </c>
      <c r="TFI63">
        <f>'Speed Table'!TFJ54</f>
        <v>0</v>
      </c>
      <c r="TFJ63">
        <f>'Speed Table'!TFK54</f>
        <v>0</v>
      </c>
      <c r="TFK63">
        <f>'Speed Table'!TFL54</f>
        <v>0</v>
      </c>
      <c r="TFL63">
        <f>'Speed Table'!TFM54</f>
        <v>0</v>
      </c>
      <c r="TFM63">
        <f>'Speed Table'!TFN54</f>
        <v>0</v>
      </c>
      <c r="TFN63">
        <f>'Speed Table'!TFO54</f>
        <v>0</v>
      </c>
      <c r="TFO63">
        <f>'Speed Table'!TFP54</f>
        <v>0</v>
      </c>
      <c r="TFP63">
        <f>'Speed Table'!TFQ54</f>
        <v>0</v>
      </c>
      <c r="TFQ63">
        <f>'Speed Table'!TFR54</f>
        <v>0</v>
      </c>
      <c r="TFR63">
        <f>'Speed Table'!TFS54</f>
        <v>0</v>
      </c>
      <c r="TFS63">
        <f>'Speed Table'!TFT54</f>
        <v>0</v>
      </c>
      <c r="TFT63">
        <f>'Speed Table'!TFU54</f>
        <v>0</v>
      </c>
      <c r="TFU63">
        <f>'Speed Table'!TFV54</f>
        <v>0</v>
      </c>
      <c r="TFV63">
        <f>'Speed Table'!TFW54</f>
        <v>0</v>
      </c>
      <c r="TFW63">
        <f>'Speed Table'!TFX54</f>
        <v>0</v>
      </c>
      <c r="TFX63">
        <f>'Speed Table'!TFY54</f>
        <v>0</v>
      </c>
      <c r="TFY63">
        <f>'Speed Table'!TFZ54</f>
        <v>0</v>
      </c>
      <c r="TFZ63">
        <f>'Speed Table'!TGA54</f>
        <v>0</v>
      </c>
      <c r="TGA63">
        <f>'Speed Table'!TGB54</f>
        <v>0</v>
      </c>
      <c r="TGB63">
        <f>'Speed Table'!TGC54</f>
        <v>0</v>
      </c>
      <c r="TGC63">
        <f>'Speed Table'!TGD54</f>
        <v>0</v>
      </c>
      <c r="TGD63">
        <f>'Speed Table'!TGE54</f>
        <v>0</v>
      </c>
      <c r="TGE63">
        <f>'Speed Table'!TGF54</f>
        <v>0</v>
      </c>
      <c r="TGF63">
        <f>'Speed Table'!TGG54</f>
        <v>0</v>
      </c>
      <c r="TGG63">
        <f>'Speed Table'!TGH54</f>
        <v>0</v>
      </c>
      <c r="TGH63">
        <f>'Speed Table'!TGI54</f>
        <v>0</v>
      </c>
      <c r="TGI63">
        <f>'Speed Table'!TGJ54</f>
        <v>0</v>
      </c>
      <c r="TGJ63">
        <f>'Speed Table'!TGK54</f>
        <v>0</v>
      </c>
      <c r="TGK63">
        <f>'Speed Table'!TGL54</f>
        <v>0</v>
      </c>
      <c r="TGL63">
        <f>'Speed Table'!TGM54</f>
        <v>0</v>
      </c>
      <c r="TGM63">
        <f>'Speed Table'!TGN54</f>
        <v>0</v>
      </c>
      <c r="TGN63">
        <f>'Speed Table'!TGO54</f>
        <v>0</v>
      </c>
      <c r="TGO63">
        <f>'Speed Table'!TGP54</f>
        <v>0</v>
      </c>
      <c r="TGP63">
        <f>'Speed Table'!TGQ54</f>
        <v>0</v>
      </c>
      <c r="TGQ63">
        <f>'Speed Table'!TGR54</f>
        <v>0</v>
      </c>
      <c r="TGR63">
        <f>'Speed Table'!TGS54</f>
        <v>0</v>
      </c>
      <c r="TGS63">
        <f>'Speed Table'!TGT54</f>
        <v>0</v>
      </c>
      <c r="TGT63">
        <f>'Speed Table'!TGU54</f>
        <v>0</v>
      </c>
      <c r="TGU63">
        <f>'Speed Table'!TGV54</f>
        <v>0</v>
      </c>
      <c r="TGV63">
        <f>'Speed Table'!TGW54</f>
        <v>0</v>
      </c>
      <c r="TGW63">
        <f>'Speed Table'!TGX54</f>
        <v>0</v>
      </c>
      <c r="TGX63">
        <f>'Speed Table'!TGY54</f>
        <v>0</v>
      </c>
      <c r="TGY63">
        <f>'Speed Table'!TGZ54</f>
        <v>0</v>
      </c>
      <c r="TGZ63">
        <f>'Speed Table'!THA54</f>
        <v>0</v>
      </c>
      <c r="THA63">
        <f>'Speed Table'!THB54</f>
        <v>0</v>
      </c>
      <c r="THB63">
        <f>'Speed Table'!THC54</f>
        <v>0</v>
      </c>
      <c r="THC63">
        <f>'Speed Table'!THD54</f>
        <v>0</v>
      </c>
      <c r="THD63">
        <f>'Speed Table'!THE54</f>
        <v>0</v>
      </c>
      <c r="THE63">
        <f>'Speed Table'!THF54</f>
        <v>0</v>
      </c>
      <c r="THF63">
        <f>'Speed Table'!THG54</f>
        <v>0</v>
      </c>
      <c r="THG63">
        <f>'Speed Table'!THH54</f>
        <v>0</v>
      </c>
      <c r="THH63">
        <f>'Speed Table'!THI54</f>
        <v>0</v>
      </c>
      <c r="THI63">
        <f>'Speed Table'!THJ54</f>
        <v>0</v>
      </c>
      <c r="THJ63">
        <f>'Speed Table'!THK54</f>
        <v>0</v>
      </c>
      <c r="THK63">
        <f>'Speed Table'!THL54</f>
        <v>0</v>
      </c>
      <c r="THL63">
        <f>'Speed Table'!THM54</f>
        <v>0</v>
      </c>
      <c r="THM63">
        <f>'Speed Table'!THN54</f>
        <v>0</v>
      </c>
      <c r="THN63">
        <f>'Speed Table'!THO54</f>
        <v>0</v>
      </c>
      <c r="THO63">
        <f>'Speed Table'!THP54</f>
        <v>0</v>
      </c>
      <c r="THP63">
        <f>'Speed Table'!THQ54</f>
        <v>0</v>
      </c>
      <c r="THQ63">
        <f>'Speed Table'!THR54</f>
        <v>0</v>
      </c>
      <c r="THR63">
        <f>'Speed Table'!THS54</f>
        <v>0</v>
      </c>
      <c r="THS63">
        <f>'Speed Table'!THT54</f>
        <v>0</v>
      </c>
      <c r="THT63">
        <f>'Speed Table'!THU54</f>
        <v>0</v>
      </c>
      <c r="THU63">
        <f>'Speed Table'!THV54</f>
        <v>0</v>
      </c>
      <c r="THV63">
        <f>'Speed Table'!THW54</f>
        <v>0</v>
      </c>
      <c r="THW63">
        <f>'Speed Table'!THX54</f>
        <v>0</v>
      </c>
      <c r="THX63">
        <f>'Speed Table'!THY54</f>
        <v>0</v>
      </c>
      <c r="THY63">
        <f>'Speed Table'!THZ54</f>
        <v>0</v>
      </c>
      <c r="THZ63">
        <f>'Speed Table'!TIA54</f>
        <v>0</v>
      </c>
      <c r="TIA63">
        <f>'Speed Table'!TIB54</f>
        <v>0</v>
      </c>
      <c r="TIB63">
        <f>'Speed Table'!TIC54</f>
        <v>0</v>
      </c>
      <c r="TIC63">
        <f>'Speed Table'!TID54</f>
        <v>0</v>
      </c>
      <c r="TID63">
        <f>'Speed Table'!TIE54</f>
        <v>0</v>
      </c>
      <c r="TIE63">
        <f>'Speed Table'!TIF54</f>
        <v>0</v>
      </c>
      <c r="TIF63">
        <f>'Speed Table'!TIG54</f>
        <v>0</v>
      </c>
      <c r="TIG63">
        <f>'Speed Table'!TIH54</f>
        <v>0</v>
      </c>
      <c r="TIH63">
        <f>'Speed Table'!TII54</f>
        <v>0</v>
      </c>
      <c r="TII63">
        <f>'Speed Table'!TIJ54</f>
        <v>0</v>
      </c>
      <c r="TIJ63">
        <f>'Speed Table'!TIK54</f>
        <v>0</v>
      </c>
      <c r="TIK63">
        <f>'Speed Table'!TIL54</f>
        <v>0</v>
      </c>
      <c r="TIL63">
        <f>'Speed Table'!TIM54</f>
        <v>0</v>
      </c>
      <c r="TIM63">
        <f>'Speed Table'!TIN54</f>
        <v>0</v>
      </c>
      <c r="TIN63">
        <f>'Speed Table'!TIO54</f>
        <v>0</v>
      </c>
      <c r="TIO63">
        <f>'Speed Table'!TIP54</f>
        <v>0</v>
      </c>
      <c r="TIP63">
        <f>'Speed Table'!TIQ54</f>
        <v>0</v>
      </c>
      <c r="TIQ63">
        <f>'Speed Table'!TIR54</f>
        <v>0</v>
      </c>
      <c r="TIR63">
        <f>'Speed Table'!TIS54</f>
        <v>0</v>
      </c>
      <c r="TIS63">
        <f>'Speed Table'!TIT54</f>
        <v>0</v>
      </c>
      <c r="TIT63">
        <f>'Speed Table'!TIU54</f>
        <v>0</v>
      </c>
      <c r="TIU63">
        <f>'Speed Table'!TIV54</f>
        <v>0</v>
      </c>
      <c r="TIV63">
        <f>'Speed Table'!TIW54</f>
        <v>0</v>
      </c>
      <c r="TIW63">
        <f>'Speed Table'!TIX54</f>
        <v>0</v>
      </c>
      <c r="TIX63">
        <f>'Speed Table'!TIY54</f>
        <v>0</v>
      </c>
      <c r="TIY63">
        <f>'Speed Table'!TIZ54</f>
        <v>0</v>
      </c>
      <c r="TIZ63">
        <f>'Speed Table'!TJA54</f>
        <v>0</v>
      </c>
      <c r="TJA63">
        <f>'Speed Table'!TJB54</f>
        <v>0</v>
      </c>
      <c r="TJB63">
        <f>'Speed Table'!TJC54</f>
        <v>0</v>
      </c>
      <c r="TJC63">
        <f>'Speed Table'!TJD54</f>
        <v>0</v>
      </c>
      <c r="TJD63">
        <f>'Speed Table'!TJE54</f>
        <v>0</v>
      </c>
      <c r="TJE63">
        <f>'Speed Table'!TJF54</f>
        <v>0</v>
      </c>
      <c r="TJF63">
        <f>'Speed Table'!TJG54</f>
        <v>0</v>
      </c>
      <c r="TJG63">
        <f>'Speed Table'!TJH54</f>
        <v>0</v>
      </c>
      <c r="TJH63">
        <f>'Speed Table'!TJI54</f>
        <v>0</v>
      </c>
      <c r="TJI63">
        <f>'Speed Table'!TJJ54</f>
        <v>0</v>
      </c>
      <c r="TJJ63">
        <f>'Speed Table'!TJK54</f>
        <v>0</v>
      </c>
      <c r="TJK63">
        <f>'Speed Table'!TJL54</f>
        <v>0</v>
      </c>
      <c r="TJL63">
        <f>'Speed Table'!TJM54</f>
        <v>0</v>
      </c>
      <c r="TJM63">
        <f>'Speed Table'!TJN54</f>
        <v>0</v>
      </c>
      <c r="TJN63">
        <f>'Speed Table'!TJO54</f>
        <v>0</v>
      </c>
      <c r="TJO63">
        <f>'Speed Table'!TJP54</f>
        <v>0</v>
      </c>
      <c r="TJP63">
        <f>'Speed Table'!TJQ54</f>
        <v>0</v>
      </c>
      <c r="TJQ63">
        <f>'Speed Table'!TJR54</f>
        <v>0</v>
      </c>
      <c r="TJR63">
        <f>'Speed Table'!TJS54</f>
        <v>0</v>
      </c>
      <c r="TJS63">
        <f>'Speed Table'!TJT54</f>
        <v>0</v>
      </c>
      <c r="TJT63">
        <f>'Speed Table'!TJU54</f>
        <v>0</v>
      </c>
      <c r="TJU63">
        <f>'Speed Table'!TJV54</f>
        <v>0</v>
      </c>
      <c r="TJV63">
        <f>'Speed Table'!TJW54</f>
        <v>0</v>
      </c>
      <c r="TJW63">
        <f>'Speed Table'!TJX54</f>
        <v>0</v>
      </c>
      <c r="TJX63">
        <f>'Speed Table'!TJY54</f>
        <v>0</v>
      </c>
      <c r="TJY63">
        <f>'Speed Table'!TJZ54</f>
        <v>0</v>
      </c>
      <c r="TJZ63">
        <f>'Speed Table'!TKA54</f>
        <v>0</v>
      </c>
      <c r="TKA63">
        <f>'Speed Table'!TKB54</f>
        <v>0</v>
      </c>
      <c r="TKB63">
        <f>'Speed Table'!TKC54</f>
        <v>0</v>
      </c>
      <c r="TKC63">
        <f>'Speed Table'!TKD54</f>
        <v>0</v>
      </c>
      <c r="TKD63">
        <f>'Speed Table'!TKE54</f>
        <v>0</v>
      </c>
      <c r="TKE63">
        <f>'Speed Table'!TKF54</f>
        <v>0</v>
      </c>
      <c r="TKF63">
        <f>'Speed Table'!TKG54</f>
        <v>0</v>
      </c>
      <c r="TKG63">
        <f>'Speed Table'!TKH54</f>
        <v>0</v>
      </c>
      <c r="TKH63">
        <f>'Speed Table'!TKI54</f>
        <v>0</v>
      </c>
      <c r="TKI63">
        <f>'Speed Table'!TKJ54</f>
        <v>0</v>
      </c>
      <c r="TKJ63">
        <f>'Speed Table'!TKK54</f>
        <v>0</v>
      </c>
      <c r="TKK63">
        <f>'Speed Table'!TKL54</f>
        <v>0</v>
      </c>
      <c r="TKL63">
        <f>'Speed Table'!TKM54</f>
        <v>0</v>
      </c>
      <c r="TKM63">
        <f>'Speed Table'!TKN54</f>
        <v>0</v>
      </c>
      <c r="TKN63">
        <f>'Speed Table'!TKO54</f>
        <v>0</v>
      </c>
      <c r="TKO63">
        <f>'Speed Table'!TKP54</f>
        <v>0</v>
      </c>
      <c r="TKP63">
        <f>'Speed Table'!TKQ54</f>
        <v>0</v>
      </c>
      <c r="TKQ63">
        <f>'Speed Table'!TKR54</f>
        <v>0</v>
      </c>
      <c r="TKR63">
        <f>'Speed Table'!TKS54</f>
        <v>0</v>
      </c>
      <c r="TKS63">
        <f>'Speed Table'!TKT54</f>
        <v>0</v>
      </c>
      <c r="TKT63">
        <f>'Speed Table'!TKU54</f>
        <v>0</v>
      </c>
      <c r="TKU63">
        <f>'Speed Table'!TKV54</f>
        <v>0</v>
      </c>
      <c r="TKV63">
        <f>'Speed Table'!TKW54</f>
        <v>0</v>
      </c>
      <c r="TKW63">
        <f>'Speed Table'!TKX54</f>
        <v>0</v>
      </c>
      <c r="TKX63">
        <f>'Speed Table'!TKY54</f>
        <v>0</v>
      </c>
      <c r="TKY63">
        <f>'Speed Table'!TKZ54</f>
        <v>0</v>
      </c>
      <c r="TKZ63">
        <f>'Speed Table'!TLA54</f>
        <v>0</v>
      </c>
      <c r="TLA63">
        <f>'Speed Table'!TLB54</f>
        <v>0</v>
      </c>
      <c r="TLB63">
        <f>'Speed Table'!TLC54</f>
        <v>0</v>
      </c>
      <c r="TLC63">
        <f>'Speed Table'!TLD54</f>
        <v>0</v>
      </c>
      <c r="TLD63">
        <f>'Speed Table'!TLE54</f>
        <v>0</v>
      </c>
      <c r="TLE63">
        <f>'Speed Table'!TLF54</f>
        <v>0</v>
      </c>
      <c r="TLF63">
        <f>'Speed Table'!TLG54</f>
        <v>0</v>
      </c>
      <c r="TLG63">
        <f>'Speed Table'!TLH54</f>
        <v>0</v>
      </c>
      <c r="TLH63">
        <f>'Speed Table'!TLI54</f>
        <v>0</v>
      </c>
      <c r="TLI63">
        <f>'Speed Table'!TLJ54</f>
        <v>0</v>
      </c>
      <c r="TLJ63">
        <f>'Speed Table'!TLK54</f>
        <v>0</v>
      </c>
      <c r="TLK63">
        <f>'Speed Table'!TLL54</f>
        <v>0</v>
      </c>
      <c r="TLL63">
        <f>'Speed Table'!TLM54</f>
        <v>0</v>
      </c>
      <c r="TLM63">
        <f>'Speed Table'!TLN54</f>
        <v>0</v>
      </c>
      <c r="TLN63">
        <f>'Speed Table'!TLO54</f>
        <v>0</v>
      </c>
      <c r="TLO63">
        <f>'Speed Table'!TLP54</f>
        <v>0</v>
      </c>
      <c r="TLP63">
        <f>'Speed Table'!TLQ54</f>
        <v>0</v>
      </c>
      <c r="TLQ63">
        <f>'Speed Table'!TLR54</f>
        <v>0</v>
      </c>
      <c r="TLR63">
        <f>'Speed Table'!TLS54</f>
        <v>0</v>
      </c>
      <c r="TLS63">
        <f>'Speed Table'!TLT54</f>
        <v>0</v>
      </c>
      <c r="TLT63">
        <f>'Speed Table'!TLU54</f>
        <v>0</v>
      </c>
      <c r="TLU63">
        <f>'Speed Table'!TLV54</f>
        <v>0</v>
      </c>
      <c r="TLV63">
        <f>'Speed Table'!TLW54</f>
        <v>0</v>
      </c>
      <c r="TLW63">
        <f>'Speed Table'!TLX54</f>
        <v>0</v>
      </c>
      <c r="TLX63">
        <f>'Speed Table'!TLY54</f>
        <v>0</v>
      </c>
      <c r="TLY63">
        <f>'Speed Table'!TLZ54</f>
        <v>0</v>
      </c>
      <c r="TLZ63">
        <f>'Speed Table'!TMA54</f>
        <v>0</v>
      </c>
      <c r="TMA63">
        <f>'Speed Table'!TMB54</f>
        <v>0</v>
      </c>
      <c r="TMB63">
        <f>'Speed Table'!TMC54</f>
        <v>0</v>
      </c>
      <c r="TMC63">
        <f>'Speed Table'!TMD54</f>
        <v>0</v>
      </c>
      <c r="TMD63">
        <f>'Speed Table'!TME54</f>
        <v>0</v>
      </c>
      <c r="TME63">
        <f>'Speed Table'!TMF54</f>
        <v>0</v>
      </c>
      <c r="TMF63">
        <f>'Speed Table'!TMG54</f>
        <v>0</v>
      </c>
      <c r="TMG63">
        <f>'Speed Table'!TMH54</f>
        <v>0</v>
      </c>
      <c r="TMH63">
        <f>'Speed Table'!TMI54</f>
        <v>0</v>
      </c>
      <c r="TMI63">
        <f>'Speed Table'!TMJ54</f>
        <v>0</v>
      </c>
      <c r="TMJ63">
        <f>'Speed Table'!TMK54</f>
        <v>0</v>
      </c>
      <c r="TMK63">
        <f>'Speed Table'!TML54</f>
        <v>0</v>
      </c>
      <c r="TML63">
        <f>'Speed Table'!TMM54</f>
        <v>0</v>
      </c>
      <c r="TMM63">
        <f>'Speed Table'!TMN54</f>
        <v>0</v>
      </c>
      <c r="TMN63">
        <f>'Speed Table'!TMO54</f>
        <v>0</v>
      </c>
      <c r="TMO63">
        <f>'Speed Table'!TMP54</f>
        <v>0</v>
      </c>
      <c r="TMP63">
        <f>'Speed Table'!TMQ54</f>
        <v>0</v>
      </c>
      <c r="TMQ63">
        <f>'Speed Table'!TMR54</f>
        <v>0</v>
      </c>
      <c r="TMR63">
        <f>'Speed Table'!TMS54</f>
        <v>0</v>
      </c>
      <c r="TMS63">
        <f>'Speed Table'!TMT54</f>
        <v>0</v>
      </c>
      <c r="TMT63">
        <f>'Speed Table'!TMU54</f>
        <v>0</v>
      </c>
      <c r="TMU63">
        <f>'Speed Table'!TMV54</f>
        <v>0</v>
      </c>
      <c r="TMV63">
        <f>'Speed Table'!TMW54</f>
        <v>0</v>
      </c>
      <c r="TMW63">
        <f>'Speed Table'!TMX54</f>
        <v>0</v>
      </c>
      <c r="TMX63">
        <f>'Speed Table'!TMY54</f>
        <v>0</v>
      </c>
      <c r="TMY63">
        <f>'Speed Table'!TMZ54</f>
        <v>0</v>
      </c>
      <c r="TMZ63">
        <f>'Speed Table'!TNA54</f>
        <v>0</v>
      </c>
      <c r="TNA63">
        <f>'Speed Table'!TNB54</f>
        <v>0</v>
      </c>
      <c r="TNB63">
        <f>'Speed Table'!TNC54</f>
        <v>0</v>
      </c>
      <c r="TNC63">
        <f>'Speed Table'!TND54</f>
        <v>0</v>
      </c>
      <c r="TND63">
        <f>'Speed Table'!TNE54</f>
        <v>0</v>
      </c>
      <c r="TNE63">
        <f>'Speed Table'!TNF54</f>
        <v>0</v>
      </c>
      <c r="TNF63">
        <f>'Speed Table'!TNG54</f>
        <v>0</v>
      </c>
      <c r="TNG63">
        <f>'Speed Table'!TNH54</f>
        <v>0</v>
      </c>
      <c r="TNH63">
        <f>'Speed Table'!TNI54</f>
        <v>0</v>
      </c>
      <c r="TNI63">
        <f>'Speed Table'!TNJ54</f>
        <v>0</v>
      </c>
      <c r="TNJ63">
        <f>'Speed Table'!TNK54</f>
        <v>0</v>
      </c>
      <c r="TNK63">
        <f>'Speed Table'!TNL54</f>
        <v>0</v>
      </c>
      <c r="TNL63">
        <f>'Speed Table'!TNM54</f>
        <v>0</v>
      </c>
      <c r="TNM63">
        <f>'Speed Table'!TNN54</f>
        <v>0</v>
      </c>
      <c r="TNN63">
        <f>'Speed Table'!TNO54</f>
        <v>0</v>
      </c>
      <c r="TNO63">
        <f>'Speed Table'!TNP54</f>
        <v>0</v>
      </c>
      <c r="TNP63">
        <f>'Speed Table'!TNQ54</f>
        <v>0</v>
      </c>
      <c r="TNQ63">
        <f>'Speed Table'!TNR54</f>
        <v>0</v>
      </c>
      <c r="TNR63">
        <f>'Speed Table'!TNS54</f>
        <v>0</v>
      </c>
      <c r="TNS63">
        <f>'Speed Table'!TNT54</f>
        <v>0</v>
      </c>
      <c r="TNT63">
        <f>'Speed Table'!TNU54</f>
        <v>0</v>
      </c>
      <c r="TNU63">
        <f>'Speed Table'!TNV54</f>
        <v>0</v>
      </c>
      <c r="TNV63">
        <f>'Speed Table'!TNW54</f>
        <v>0</v>
      </c>
      <c r="TNW63">
        <f>'Speed Table'!TNX54</f>
        <v>0</v>
      </c>
      <c r="TNX63">
        <f>'Speed Table'!TNY54</f>
        <v>0</v>
      </c>
      <c r="TNY63">
        <f>'Speed Table'!TNZ54</f>
        <v>0</v>
      </c>
      <c r="TNZ63">
        <f>'Speed Table'!TOA54</f>
        <v>0</v>
      </c>
      <c r="TOA63">
        <f>'Speed Table'!TOB54</f>
        <v>0</v>
      </c>
      <c r="TOB63">
        <f>'Speed Table'!TOC54</f>
        <v>0</v>
      </c>
      <c r="TOC63">
        <f>'Speed Table'!TOD54</f>
        <v>0</v>
      </c>
      <c r="TOD63">
        <f>'Speed Table'!TOE54</f>
        <v>0</v>
      </c>
      <c r="TOE63">
        <f>'Speed Table'!TOF54</f>
        <v>0</v>
      </c>
      <c r="TOF63">
        <f>'Speed Table'!TOG54</f>
        <v>0</v>
      </c>
      <c r="TOG63">
        <f>'Speed Table'!TOH54</f>
        <v>0</v>
      </c>
      <c r="TOH63">
        <f>'Speed Table'!TOI54</f>
        <v>0</v>
      </c>
      <c r="TOI63">
        <f>'Speed Table'!TOJ54</f>
        <v>0</v>
      </c>
      <c r="TOJ63">
        <f>'Speed Table'!TOK54</f>
        <v>0</v>
      </c>
      <c r="TOK63">
        <f>'Speed Table'!TOL54</f>
        <v>0</v>
      </c>
      <c r="TOL63">
        <f>'Speed Table'!TOM54</f>
        <v>0</v>
      </c>
      <c r="TOM63">
        <f>'Speed Table'!TON54</f>
        <v>0</v>
      </c>
      <c r="TON63">
        <f>'Speed Table'!TOO54</f>
        <v>0</v>
      </c>
      <c r="TOO63">
        <f>'Speed Table'!TOP54</f>
        <v>0</v>
      </c>
      <c r="TOP63">
        <f>'Speed Table'!TOQ54</f>
        <v>0</v>
      </c>
      <c r="TOQ63">
        <f>'Speed Table'!TOR54</f>
        <v>0</v>
      </c>
      <c r="TOR63">
        <f>'Speed Table'!TOS54</f>
        <v>0</v>
      </c>
      <c r="TOS63">
        <f>'Speed Table'!TOT54</f>
        <v>0</v>
      </c>
      <c r="TOT63">
        <f>'Speed Table'!TOU54</f>
        <v>0</v>
      </c>
      <c r="TOU63">
        <f>'Speed Table'!TOV54</f>
        <v>0</v>
      </c>
      <c r="TOV63">
        <f>'Speed Table'!TOW54</f>
        <v>0</v>
      </c>
      <c r="TOW63">
        <f>'Speed Table'!TOX54</f>
        <v>0</v>
      </c>
      <c r="TOX63">
        <f>'Speed Table'!TOY54</f>
        <v>0</v>
      </c>
      <c r="TOY63">
        <f>'Speed Table'!TOZ54</f>
        <v>0</v>
      </c>
      <c r="TOZ63">
        <f>'Speed Table'!TPA54</f>
        <v>0</v>
      </c>
      <c r="TPA63">
        <f>'Speed Table'!TPB54</f>
        <v>0</v>
      </c>
      <c r="TPB63">
        <f>'Speed Table'!TPC54</f>
        <v>0</v>
      </c>
      <c r="TPC63">
        <f>'Speed Table'!TPD54</f>
        <v>0</v>
      </c>
      <c r="TPD63">
        <f>'Speed Table'!TPE54</f>
        <v>0</v>
      </c>
      <c r="TPE63">
        <f>'Speed Table'!TPF54</f>
        <v>0</v>
      </c>
      <c r="TPF63">
        <f>'Speed Table'!TPG54</f>
        <v>0</v>
      </c>
      <c r="TPG63">
        <f>'Speed Table'!TPH54</f>
        <v>0</v>
      </c>
      <c r="TPH63">
        <f>'Speed Table'!TPI54</f>
        <v>0</v>
      </c>
      <c r="TPI63">
        <f>'Speed Table'!TPJ54</f>
        <v>0</v>
      </c>
      <c r="TPJ63">
        <f>'Speed Table'!TPK54</f>
        <v>0</v>
      </c>
      <c r="TPK63">
        <f>'Speed Table'!TPL54</f>
        <v>0</v>
      </c>
      <c r="TPL63">
        <f>'Speed Table'!TPM54</f>
        <v>0</v>
      </c>
      <c r="TPM63">
        <f>'Speed Table'!TPN54</f>
        <v>0</v>
      </c>
      <c r="TPN63">
        <f>'Speed Table'!TPO54</f>
        <v>0</v>
      </c>
      <c r="TPO63">
        <f>'Speed Table'!TPP54</f>
        <v>0</v>
      </c>
      <c r="TPP63">
        <f>'Speed Table'!TPQ54</f>
        <v>0</v>
      </c>
      <c r="TPQ63">
        <f>'Speed Table'!TPR54</f>
        <v>0</v>
      </c>
      <c r="TPR63">
        <f>'Speed Table'!TPS54</f>
        <v>0</v>
      </c>
      <c r="TPS63">
        <f>'Speed Table'!TPT54</f>
        <v>0</v>
      </c>
      <c r="TPT63">
        <f>'Speed Table'!TPU54</f>
        <v>0</v>
      </c>
      <c r="TPU63">
        <f>'Speed Table'!TPV54</f>
        <v>0</v>
      </c>
      <c r="TPV63">
        <f>'Speed Table'!TPW54</f>
        <v>0</v>
      </c>
      <c r="TPW63">
        <f>'Speed Table'!TPX54</f>
        <v>0</v>
      </c>
      <c r="TPX63">
        <f>'Speed Table'!TPY54</f>
        <v>0</v>
      </c>
      <c r="TPY63">
        <f>'Speed Table'!TPZ54</f>
        <v>0</v>
      </c>
      <c r="TPZ63">
        <f>'Speed Table'!TQA54</f>
        <v>0</v>
      </c>
      <c r="TQA63">
        <f>'Speed Table'!TQB54</f>
        <v>0</v>
      </c>
      <c r="TQB63">
        <f>'Speed Table'!TQC54</f>
        <v>0</v>
      </c>
      <c r="TQC63">
        <f>'Speed Table'!TQD54</f>
        <v>0</v>
      </c>
      <c r="TQD63">
        <f>'Speed Table'!TQE54</f>
        <v>0</v>
      </c>
      <c r="TQE63">
        <f>'Speed Table'!TQF54</f>
        <v>0</v>
      </c>
      <c r="TQF63">
        <f>'Speed Table'!TQG54</f>
        <v>0</v>
      </c>
      <c r="TQG63">
        <f>'Speed Table'!TQH54</f>
        <v>0</v>
      </c>
      <c r="TQH63">
        <f>'Speed Table'!TQI54</f>
        <v>0</v>
      </c>
      <c r="TQI63">
        <f>'Speed Table'!TQJ54</f>
        <v>0</v>
      </c>
      <c r="TQJ63">
        <f>'Speed Table'!TQK54</f>
        <v>0</v>
      </c>
      <c r="TQK63">
        <f>'Speed Table'!TQL54</f>
        <v>0</v>
      </c>
      <c r="TQL63">
        <f>'Speed Table'!TQM54</f>
        <v>0</v>
      </c>
      <c r="TQM63">
        <f>'Speed Table'!TQN54</f>
        <v>0</v>
      </c>
      <c r="TQN63">
        <f>'Speed Table'!TQO54</f>
        <v>0</v>
      </c>
      <c r="TQO63">
        <f>'Speed Table'!TQP54</f>
        <v>0</v>
      </c>
      <c r="TQP63">
        <f>'Speed Table'!TQQ54</f>
        <v>0</v>
      </c>
      <c r="TQQ63">
        <f>'Speed Table'!TQR54</f>
        <v>0</v>
      </c>
      <c r="TQR63">
        <f>'Speed Table'!TQS54</f>
        <v>0</v>
      </c>
      <c r="TQS63">
        <f>'Speed Table'!TQT54</f>
        <v>0</v>
      </c>
      <c r="TQT63">
        <f>'Speed Table'!TQU54</f>
        <v>0</v>
      </c>
      <c r="TQU63">
        <f>'Speed Table'!TQV54</f>
        <v>0</v>
      </c>
      <c r="TQV63">
        <f>'Speed Table'!TQW54</f>
        <v>0</v>
      </c>
      <c r="TQW63">
        <f>'Speed Table'!TQX54</f>
        <v>0</v>
      </c>
      <c r="TQX63">
        <f>'Speed Table'!TQY54</f>
        <v>0</v>
      </c>
      <c r="TQY63">
        <f>'Speed Table'!TQZ54</f>
        <v>0</v>
      </c>
      <c r="TQZ63">
        <f>'Speed Table'!TRA54</f>
        <v>0</v>
      </c>
      <c r="TRA63">
        <f>'Speed Table'!TRB54</f>
        <v>0</v>
      </c>
      <c r="TRB63">
        <f>'Speed Table'!TRC54</f>
        <v>0</v>
      </c>
      <c r="TRC63">
        <f>'Speed Table'!TRD54</f>
        <v>0</v>
      </c>
      <c r="TRD63">
        <f>'Speed Table'!TRE54</f>
        <v>0</v>
      </c>
      <c r="TRE63">
        <f>'Speed Table'!TRF54</f>
        <v>0</v>
      </c>
      <c r="TRF63">
        <f>'Speed Table'!TRG54</f>
        <v>0</v>
      </c>
      <c r="TRG63">
        <f>'Speed Table'!TRH54</f>
        <v>0</v>
      </c>
      <c r="TRH63">
        <f>'Speed Table'!TRI54</f>
        <v>0</v>
      </c>
      <c r="TRI63">
        <f>'Speed Table'!TRJ54</f>
        <v>0</v>
      </c>
      <c r="TRJ63">
        <f>'Speed Table'!TRK54</f>
        <v>0</v>
      </c>
      <c r="TRK63">
        <f>'Speed Table'!TRL54</f>
        <v>0</v>
      </c>
      <c r="TRL63">
        <f>'Speed Table'!TRM54</f>
        <v>0</v>
      </c>
      <c r="TRM63">
        <f>'Speed Table'!TRN54</f>
        <v>0</v>
      </c>
      <c r="TRN63">
        <f>'Speed Table'!TRO54</f>
        <v>0</v>
      </c>
      <c r="TRO63">
        <f>'Speed Table'!TRP54</f>
        <v>0</v>
      </c>
      <c r="TRP63">
        <f>'Speed Table'!TRQ54</f>
        <v>0</v>
      </c>
      <c r="TRQ63">
        <f>'Speed Table'!TRR54</f>
        <v>0</v>
      </c>
      <c r="TRR63">
        <f>'Speed Table'!TRS54</f>
        <v>0</v>
      </c>
      <c r="TRS63">
        <f>'Speed Table'!TRT54</f>
        <v>0</v>
      </c>
      <c r="TRT63">
        <f>'Speed Table'!TRU54</f>
        <v>0</v>
      </c>
      <c r="TRU63">
        <f>'Speed Table'!TRV54</f>
        <v>0</v>
      </c>
      <c r="TRV63">
        <f>'Speed Table'!TRW54</f>
        <v>0</v>
      </c>
      <c r="TRW63">
        <f>'Speed Table'!TRX54</f>
        <v>0</v>
      </c>
      <c r="TRX63">
        <f>'Speed Table'!TRY54</f>
        <v>0</v>
      </c>
      <c r="TRY63">
        <f>'Speed Table'!TRZ54</f>
        <v>0</v>
      </c>
      <c r="TRZ63">
        <f>'Speed Table'!TSA54</f>
        <v>0</v>
      </c>
      <c r="TSA63">
        <f>'Speed Table'!TSB54</f>
        <v>0</v>
      </c>
      <c r="TSB63">
        <f>'Speed Table'!TSC54</f>
        <v>0</v>
      </c>
      <c r="TSC63">
        <f>'Speed Table'!TSD54</f>
        <v>0</v>
      </c>
      <c r="TSD63">
        <f>'Speed Table'!TSE54</f>
        <v>0</v>
      </c>
      <c r="TSE63">
        <f>'Speed Table'!TSF54</f>
        <v>0</v>
      </c>
      <c r="TSF63">
        <f>'Speed Table'!TSG54</f>
        <v>0</v>
      </c>
      <c r="TSG63">
        <f>'Speed Table'!TSH54</f>
        <v>0</v>
      </c>
      <c r="TSH63">
        <f>'Speed Table'!TSI54</f>
        <v>0</v>
      </c>
      <c r="TSI63">
        <f>'Speed Table'!TSJ54</f>
        <v>0</v>
      </c>
      <c r="TSJ63">
        <f>'Speed Table'!TSK54</f>
        <v>0</v>
      </c>
      <c r="TSK63">
        <f>'Speed Table'!TSL54</f>
        <v>0</v>
      </c>
      <c r="TSL63">
        <f>'Speed Table'!TSM54</f>
        <v>0</v>
      </c>
      <c r="TSM63">
        <f>'Speed Table'!TSN54</f>
        <v>0</v>
      </c>
      <c r="TSN63">
        <f>'Speed Table'!TSO54</f>
        <v>0</v>
      </c>
      <c r="TSO63">
        <f>'Speed Table'!TSP54</f>
        <v>0</v>
      </c>
      <c r="TSP63">
        <f>'Speed Table'!TSQ54</f>
        <v>0</v>
      </c>
      <c r="TSQ63">
        <f>'Speed Table'!TSR54</f>
        <v>0</v>
      </c>
      <c r="TSR63">
        <f>'Speed Table'!TSS54</f>
        <v>0</v>
      </c>
      <c r="TSS63">
        <f>'Speed Table'!TST54</f>
        <v>0</v>
      </c>
      <c r="TST63">
        <f>'Speed Table'!TSU54</f>
        <v>0</v>
      </c>
      <c r="TSU63">
        <f>'Speed Table'!TSV54</f>
        <v>0</v>
      </c>
      <c r="TSV63">
        <f>'Speed Table'!TSW54</f>
        <v>0</v>
      </c>
      <c r="TSW63">
        <f>'Speed Table'!TSX54</f>
        <v>0</v>
      </c>
      <c r="TSX63">
        <f>'Speed Table'!TSY54</f>
        <v>0</v>
      </c>
      <c r="TSY63">
        <f>'Speed Table'!TSZ54</f>
        <v>0</v>
      </c>
      <c r="TSZ63">
        <f>'Speed Table'!TTA54</f>
        <v>0</v>
      </c>
      <c r="TTA63">
        <f>'Speed Table'!TTB54</f>
        <v>0</v>
      </c>
      <c r="TTB63">
        <f>'Speed Table'!TTC54</f>
        <v>0</v>
      </c>
      <c r="TTC63">
        <f>'Speed Table'!TTD54</f>
        <v>0</v>
      </c>
      <c r="TTD63">
        <f>'Speed Table'!TTE54</f>
        <v>0</v>
      </c>
      <c r="TTE63">
        <f>'Speed Table'!TTF54</f>
        <v>0</v>
      </c>
      <c r="TTF63">
        <f>'Speed Table'!TTG54</f>
        <v>0</v>
      </c>
      <c r="TTG63">
        <f>'Speed Table'!TTH54</f>
        <v>0</v>
      </c>
      <c r="TTH63">
        <f>'Speed Table'!TTI54</f>
        <v>0</v>
      </c>
      <c r="TTI63">
        <f>'Speed Table'!TTJ54</f>
        <v>0</v>
      </c>
      <c r="TTJ63">
        <f>'Speed Table'!TTK54</f>
        <v>0</v>
      </c>
      <c r="TTK63">
        <f>'Speed Table'!TTL54</f>
        <v>0</v>
      </c>
      <c r="TTL63">
        <f>'Speed Table'!TTM54</f>
        <v>0</v>
      </c>
      <c r="TTM63">
        <f>'Speed Table'!TTN54</f>
        <v>0</v>
      </c>
      <c r="TTN63">
        <f>'Speed Table'!TTO54</f>
        <v>0</v>
      </c>
      <c r="TTO63">
        <f>'Speed Table'!TTP54</f>
        <v>0</v>
      </c>
      <c r="TTP63">
        <f>'Speed Table'!TTQ54</f>
        <v>0</v>
      </c>
      <c r="TTQ63">
        <f>'Speed Table'!TTR54</f>
        <v>0</v>
      </c>
      <c r="TTR63">
        <f>'Speed Table'!TTS54</f>
        <v>0</v>
      </c>
      <c r="TTS63">
        <f>'Speed Table'!TTT54</f>
        <v>0</v>
      </c>
      <c r="TTT63">
        <f>'Speed Table'!TTU54</f>
        <v>0</v>
      </c>
      <c r="TTU63">
        <f>'Speed Table'!TTV54</f>
        <v>0</v>
      </c>
      <c r="TTV63">
        <f>'Speed Table'!TTW54</f>
        <v>0</v>
      </c>
      <c r="TTW63">
        <f>'Speed Table'!TTX54</f>
        <v>0</v>
      </c>
      <c r="TTX63">
        <f>'Speed Table'!TTY54</f>
        <v>0</v>
      </c>
      <c r="TTY63">
        <f>'Speed Table'!TTZ54</f>
        <v>0</v>
      </c>
      <c r="TTZ63">
        <f>'Speed Table'!TUA54</f>
        <v>0</v>
      </c>
      <c r="TUA63">
        <f>'Speed Table'!TUB54</f>
        <v>0</v>
      </c>
      <c r="TUB63">
        <f>'Speed Table'!TUC54</f>
        <v>0</v>
      </c>
      <c r="TUC63">
        <f>'Speed Table'!TUD54</f>
        <v>0</v>
      </c>
      <c r="TUD63">
        <f>'Speed Table'!TUE54</f>
        <v>0</v>
      </c>
      <c r="TUE63">
        <f>'Speed Table'!TUF54</f>
        <v>0</v>
      </c>
      <c r="TUF63">
        <f>'Speed Table'!TUG54</f>
        <v>0</v>
      </c>
      <c r="TUG63">
        <f>'Speed Table'!TUH54</f>
        <v>0</v>
      </c>
      <c r="TUH63">
        <f>'Speed Table'!TUI54</f>
        <v>0</v>
      </c>
      <c r="TUI63">
        <f>'Speed Table'!TUJ54</f>
        <v>0</v>
      </c>
      <c r="TUJ63">
        <f>'Speed Table'!TUK54</f>
        <v>0</v>
      </c>
      <c r="TUK63">
        <f>'Speed Table'!TUL54</f>
        <v>0</v>
      </c>
      <c r="TUL63">
        <f>'Speed Table'!TUM54</f>
        <v>0</v>
      </c>
      <c r="TUM63">
        <f>'Speed Table'!TUN54</f>
        <v>0</v>
      </c>
      <c r="TUN63">
        <f>'Speed Table'!TUO54</f>
        <v>0</v>
      </c>
      <c r="TUO63">
        <f>'Speed Table'!TUP54</f>
        <v>0</v>
      </c>
      <c r="TUP63">
        <f>'Speed Table'!TUQ54</f>
        <v>0</v>
      </c>
      <c r="TUQ63">
        <f>'Speed Table'!TUR54</f>
        <v>0</v>
      </c>
      <c r="TUR63">
        <f>'Speed Table'!TUS54</f>
        <v>0</v>
      </c>
      <c r="TUS63">
        <f>'Speed Table'!TUT54</f>
        <v>0</v>
      </c>
      <c r="TUT63">
        <f>'Speed Table'!TUU54</f>
        <v>0</v>
      </c>
      <c r="TUU63">
        <f>'Speed Table'!TUV54</f>
        <v>0</v>
      </c>
      <c r="TUV63">
        <f>'Speed Table'!TUW54</f>
        <v>0</v>
      </c>
      <c r="TUW63">
        <f>'Speed Table'!TUX54</f>
        <v>0</v>
      </c>
      <c r="TUX63">
        <f>'Speed Table'!TUY54</f>
        <v>0</v>
      </c>
      <c r="TUY63">
        <f>'Speed Table'!TUZ54</f>
        <v>0</v>
      </c>
      <c r="TUZ63">
        <f>'Speed Table'!TVA54</f>
        <v>0</v>
      </c>
      <c r="TVA63">
        <f>'Speed Table'!TVB54</f>
        <v>0</v>
      </c>
      <c r="TVB63">
        <f>'Speed Table'!TVC54</f>
        <v>0</v>
      </c>
      <c r="TVC63">
        <f>'Speed Table'!TVD54</f>
        <v>0</v>
      </c>
      <c r="TVD63">
        <f>'Speed Table'!TVE54</f>
        <v>0</v>
      </c>
      <c r="TVE63">
        <f>'Speed Table'!TVF54</f>
        <v>0</v>
      </c>
      <c r="TVF63">
        <f>'Speed Table'!TVG54</f>
        <v>0</v>
      </c>
      <c r="TVG63">
        <f>'Speed Table'!TVH54</f>
        <v>0</v>
      </c>
      <c r="TVH63">
        <f>'Speed Table'!TVI54</f>
        <v>0</v>
      </c>
      <c r="TVI63">
        <f>'Speed Table'!TVJ54</f>
        <v>0</v>
      </c>
      <c r="TVJ63">
        <f>'Speed Table'!TVK54</f>
        <v>0</v>
      </c>
      <c r="TVK63">
        <f>'Speed Table'!TVL54</f>
        <v>0</v>
      </c>
      <c r="TVL63">
        <f>'Speed Table'!TVM54</f>
        <v>0</v>
      </c>
      <c r="TVM63">
        <f>'Speed Table'!TVN54</f>
        <v>0</v>
      </c>
      <c r="TVN63">
        <f>'Speed Table'!TVO54</f>
        <v>0</v>
      </c>
      <c r="TVO63">
        <f>'Speed Table'!TVP54</f>
        <v>0</v>
      </c>
      <c r="TVP63">
        <f>'Speed Table'!TVQ54</f>
        <v>0</v>
      </c>
      <c r="TVQ63">
        <f>'Speed Table'!TVR54</f>
        <v>0</v>
      </c>
      <c r="TVR63">
        <f>'Speed Table'!TVS54</f>
        <v>0</v>
      </c>
      <c r="TVS63">
        <f>'Speed Table'!TVT54</f>
        <v>0</v>
      </c>
      <c r="TVT63">
        <f>'Speed Table'!TVU54</f>
        <v>0</v>
      </c>
      <c r="TVU63">
        <f>'Speed Table'!TVV54</f>
        <v>0</v>
      </c>
      <c r="TVV63">
        <f>'Speed Table'!TVW54</f>
        <v>0</v>
      </c>
      <c r="TVW63">
        <f>'Speed Table'!TVX54</f>
        <v>0</v>
      </c>
      <c r="TVX63">
        <f>'Speed Table'!TVY54</f>
        <v>0</v>
      </c>
      <c r="TVY63">
        <f>'Speed Table'!TVZ54</f>
        <v>0</v>
      </c>
      <c r="TVZ63">
        <f>'Speed Table'!TWA54</f>
        <v>0</v>
      </c>
      <c r="TWA63">
        <f>'Speed Table'!TWB54</f>
        <v>0</v>
      </c>
      <c r="TWB63">
        <f>'Speed Table'!TWC54</f>
        <v>0</v>
      </c>
      <c r="TWC63">
        <f>'Speed Table'!TWD54</f>
        <v>0</v>
      </c>
      <c r="TWD63">
        <f>'Speed Table'!TWE54</f>
        <v>0</v>
      </c>
      <c r="TWE63">
        <f>'Speed Table'!TWF54</f>
        <v>0</v>
      </c>
      <c r="TWF63">
        <f>'Speed Table'!TWG54</f>
        <v>0</v>
      </c>
      <c r="TWG63">
        <f>'Speed Table'!TWH54</f>
        <v>0</v>
      </c>
      <c r="TWH63">
        <f>'Speed Table'!TWI54</f>
        <v>0</v>
      </c>
      <c r="TWI63">
        <f>'Speed Table'!TWJ54</f>
        <v>0</v>
      </c>
      <c r="TWJ63">
        <f>'Speed Table'!TWK54</f>
        <v>0</v>
      </c>
      <c r="TWK63">
        <f>'Speed Table'!TWL54</f>
        <v>0</v>
      </c>
      <c r="TWL63">
        <f>'Speed Table'!TWM54</f>
        <v>0</v>
      </c>
      <c r="TWM63">
        <f>'Speed Table'!TWN54</f>
        <v>0</v>
      </c>
      <c r="TWN63">
        <f>'Speed Table'!TWO54</f>
        <v>0</v>
      </c>
      <c r="TWO63">
        <f>'Speed Table'!TWP54</f>
        <v>0</v>
      </c>
      <c r="TWP63">
        <f>'Speed Table'!TWQ54</f>
        <v>0</v>
      </c>
      <c r="TWQ63">
        <f>'Speed Table'!TWR54</f>
        <v>0</v>
      </c>
      <c r="TWR63">
        <f>'Speed Table'!TWS54</f>
        <v>0</v>
      </c>
      <c r="TWS63">
        <f>'Speed Table'!TWT54</f>
        <v>0</v>
      </c>
      <c r="TWT63">
        <f>'Speed Table'!TWU54</f>
        <v>0</v>
      </c>
      <c r="TWU63">
        <f>'Speed Table'!TWV54</f>
        <v>0</v>
      </c>
      <c r="TWV63">
        <f>'Speed Table'!TWW54</f>
        <v>0</v>
      </c>
      <c r="TWW63">
        <f>'Speed Table'!TWX54</f>
        <v>0</v>
      </c>
      <c r="TWX63">
        <f>'Speed Table'!TWY54</f>
        <v>0</v>
      </c>
      <c r="TWY63">
        <f>'Speed Table'!TWZ54</f>
        <v>0</v>
      </c>
      <c r="TWZ63">
        <f>'Speed Table'!TXA54</f>
        <v>0</v>
      </c>
      <c r="TXA63">
        <f>'Speed Table'!TXB54</f>
        <v>0</v>
      </c>
      <c r="TXB63">
        <f>'Speed Table'!TXC54</f>
        <v>0</v>
      </c>
      <c r="TXC63">
        <f>'Speed Table'!TXD54</f>
        <v>0</v>
      </c>
      <c r="TXD63">
        <f>'Speed Table'!TXE54</f>
        <v>0</v>
      </c>
      <c r="TXE63">
        <f>'Speed Table'!TXF54</f>
        <v>0</v>
      </c>
      <c r="TXF63">
        <f>'Speed Table'!TXG54</f>
        <v>0</v>
      </c>
      <c r="TXG63">
        <f>'Speed Table'!TXH54</f>
        <v>0</v>
      </c>
      <c r="TXH63">
        <f>'Speed Table'!TXI54</f>
        <v>0</v>
      </c>
      <c r="TXI63">
        <f>'Speed Table'!TXJ54</f>
        <v>0</v>
      </c>
      <c r="TXJ63">
        <f>'Speed Table'!TXK54</f>
        <v>0</v>
      </c>
      <c r="TXK63">
        <f>'Speed Table'!TXL54</f>
        <v>0</v>
      </c>
      <c r="TXL63">
        <f>'Speed Table'!TXM54</f>
        <v>0</v>
      </c>
      <c r="TXM63">
        <f>'Speed Table'!TXN54</f>
        <v>0</v>
      </c>
      <c r="TXN63">
        <f>'Speed Table'!TXO54</f>
        <v>0</v>
      </c>
      <c r="TXO63">
        <f>'Speed Table'!TXP54</f>
        <v>0</v>
      </c>
      <c r="TXP63">
        <f>'Speed Table'!TXQ54</f>
        <v>0</v>
      </c>
      <c r="TXQ63">
        <f>'Speed Table'!TXR54</f>
        <v>0</v>
      </c>
      <c r="TXR63">
        <f>'Speed Table'!TXS54</f>
        <v>0</v>
      </c>
      <c r="TXS63">
        <f>'Speed Table'!TXT54</f>
        <v>0</v>
      </c>
      <c r="TXT63">
        <f>'Speed Table'!TXU54</f>
        <v>0</v>
      </c>
      <c r="TXU63">
        <f>'Speed Table'!TXV54</f>
        <v>0</v>
      </c>
      <c r="TXV63">
        <f>'Speed Table'!TXW54</f>
        <v>0</v>
      </c>
      <c r="TXW63">
        <f>'Speed Table'!TXX54</f>
        <v>0</v>
      </c>
      <c r="TXX63">
        <f>'Speed Table'!TXY54</f>
        <v>0</v>
      </c>
      <c r="TXY63">
        <f>'Speed Table'!TXZ54</f>
        <v>0</v>
      </c>
      <c r="TXZ63">
        <f>'Speed Table'!TYA54</f>
        <v>0</v>
      </c>
      <c r="TYA63">
        <f>'Speed Table'!TYB54</f>
        <v>0</v>
      </c>
      <c r="TYB63">
        <f>'Speed Table'!TYC54</f>
        <v>0</v>
      </c>
      <c r="TYC63">
        <f>'Speed Table'!TYD54</f>
        <v>0</v>
      </c>
      <c r="TYD63">
        <f>'Speed Table'!TYE54</f>
        <v>0</v>
      </c>
      <c r="TYE63">
        <f>'Speed Table'!TYF54</f>
        <v>0</v>
      </c>
      <c r="TYF63">
        <f>'Speed Table'!TYG54</f>
        <v>0</v>
      </c>
      <c r="TYG63">
        <f>'Speed Table'!TYH54</f>
        <v>0</v>
      </c>
      <c r="TYH63">
        <f>'Speed Table'!TYI54</f>
        <v>0</v>
      </c>
      <c r="TYI63">
        <f>'Speed Table'!TYJ54</f>
        <v>0</v>
      </c>
      <c r="TYJ63">
        <f>'Speed Table'!TYK54</f>
        <v>0</v>
      </c>
      <c r="TYK63">
        <f>'Speed Table'!TYL54</f>
        <v>0</v>
      </c>
      <c r="TYL63">
        <f>'Speed Table'!TYM54</f>
        <v>0</v>
      </c>
      <c r="TYM63">
        <f>'Speed Table'!TYN54</f>
        <v>0</v>
      </c>
      <c r="TYN63">
        <f>'Speed Table'!TYO54</f>
        <v>0</v>
      </c>
      <c r="TYO63">
        <f>'Speed Table'!TYP54</f>
        <v>0</v>
      </c>
      <c r="TYP63">
        <f>'Speed Table'!TYQ54</f>
        <v>0</v>
      </c>
      <c r="TYQ63">
        <f>'Speed Table'!TYR54</f>
        <v>0</v>
      </c>
      <c r="TYR63">
        <f>'Speed Table'!TYS54</f>
        <v>0</v>
      </c>
      <c r="TYS63">
        <f>'Speed Table'!TYT54</f>
        <v>0</v>
      </c>
      <c r="TYT63">
        <f>'Speed Table'!TYU54</f>
        <v>0</v>
      </c>
      <c r="TYU63">
        <f>'Speed Table'!TYV54</f>
        <v>0</v>
      </c>
      <c r="TYV63">
        <f>'Speed Table'!TYW54</f>
        <v>0</v>
      </c>
      <c r="TYW63">
        <f>'Speed Table'!TYX54</f>
        <v>0</v>
      </c>
      <c r="TYX63">
        <f>'Speed Table'!TYY54</f>
        <v>0</v>
      </c>
      <c r="TYY63">
        <f>'Speed Table'!TYZ54</f>
        <v>0</v>
      </c>
      <c r="TYZ63">
        <f>'Speed Table'!TZA54</f>
        <v>0</v>
      </c>
      <c r="TZA63">
        <f>'Speed Table'!TZB54</f>
        <v>0</v>
      </c>
      <c r="TZB63">
        <f>'Speed Table'!TZC54</f>
        <v>0</v>
      </c>
      <c r="TZC63">
        <f>'Speed Table'!TZD54</f>
        <v>0</v>
      </c>
      <c r="TZD63">
        <f>'Speed Table'!TZE54</f>
        <v>0</v>
      </c>
      <c r="TZE63">
        <f>'Speed Table'!TZF54</f>
        <v>0</v>
      </c>
      <c r="TZF63">
        <f>'Speed Table'!TZG54</f>
        <v>0</v>
      </c>
      <c r="TZG63">
        <f>'Speed Table'!TZH54</f>
        <v>0</v>
      </c>
      <c r="TZH63">
        <f>'Speed Table'!TZI54</f>
        <v>0</v>
      </c>
      <c r="TZI63">
        <f>'Speed Table'!TZJ54</f>
        <v>0</v>
      </c>
      <c r="TZJ63">
        <f>'Speed Table'!TZK54</f>
        <v>0</v>
      </c>
      <c r="TZK63">
        <f>'Speed Table'!TZL54</f>
        <v>0</v>
      </c>
      <c r="TZL63">
        <f>'Speed Table'!TZM54</f>
        <v>0</v>
      </c>
      <c r="TZM63">
        <f>'Speed Table'!TZN54</f>
        <v>0</v>
      </c>
      <c r="TZN63">
        <f>'Speed Table'!TZO54</f>
        <v>0</v>
      </c>
      <c r="TZO63">
        <f>'Speed Table'!TZP54</f>
        <v>0</v>
      </c>
      <c r="TZP63">
        <f>'Speed Table'!TZQ54</f>
        <v>0</v>
      </c>
      <c r="TZQ63">
        <f>'Speed Table'!TZR54</f>
        <v>0</v>
      </c>
      <c r="TZR63">
        <f>'Speed Table'!TZS54</f>
        <v>0</v>
      </c>
      <c r="TZS63">
        <f>'Speed Table'!TZT54</f>
        <v>0</v>
      </c>
      <c r="TZT63">
        <f>'Speed Table'!TZU54</f>
        <v>0</v>
      </c>
      <c r="TZU63">
        <f>'Speed Table'!TZV54</f>
        <v>0</v>
      </c>
      <c r="TZV63">
        <f>'Speed Table'!TZW54</f>
        <v>0</v>
      </c>
      <c r="TZW63">
        <f>'Speed Table'!TZX54</f>
        <v>0</v>
      </c>
      <c r="TZX63">
        <f>'Speed Table'!TZY54</f>
        <v>0</v>
      </c>
      <c r="TZY63">
        <f>'Speed Table'!TZZ54</f>
        <v>0</v>
      </c>
      <c r="TZZ63">
        <f>'Speed Table'!UAA54</f>
        <v>0</v>
      </c>
      <c r="UAA63">
        <f>'Speed Table'!UAB54</f>
        <v>0</v>
      </c>
      <c r="UAB63">
        <f>'Speed Table'!UAC54</f>
        <v>0</v>
      </c>
      <c r="UAC63">
        <f>'Speed Table'!UAD54</f>
        <v>0</v>
      </c>
      <c r="UAD63">
        <f>'Speed Table'!UAE54</f>
        <v>0</v>
      </c>
      <c r="UAE63">
        <f>'Speed Table'!UAF54</f>
        <v>0</v>
      </c>
      <c r="UAF63">
        <f>'Speed Table'!UAG54</f>
        <v>0</v>
      </c>
      <c r="UAG63">
        <f>'Speed Table'!UAH54</f>
        <v>0</v>
      </c>
      <c r="UAH63">
        <f>'Speed Table'!UAI54</f>
        <v>0</v>
      </c>
      <c r="UAI63">
        <f>'Speed Table'!UAJ54</f>
        <v>0</v>
      </c>
      <c r="UAJ63">
        <f>'Speed Table'!UAK54</f>
        <v>0</v>
      </c>
      <c r="UAK63">
        <f>'Speed Table'!UAL54</f>
        <v>0</v>
      </c>
      <c r="UAL63">
        <f>'Speed Table'!UAM54</f>
        <v>0</v>
      </c>
      <c r="UAM63">
        <f>'Speed Table'!UAN54</f>
        <v>0</v>
      </c>
      <c r="UAN63">
        <f>'Speed Table'!UAO54</f>
        <v>0</v>
      </c>
      <c r="UAO63">
        <f>'Speed Table'!UAP54</f>
        <v>0</v>
      </c>
      <c r="UAP63">
        <f>'Speed Table'!UAQ54</f>
        <v>0</v>
      </c>
      <c r="UAQ63">
        <f>'Speed Table'!UAR54</f>
        <v>0</v>
      </c>
      <c r="UAR63">
        <f>'Speed Table'!UAS54</f>
        <v>0</v>
      </c>
      <c r="UAS63">
        <f>'Speed Table'!UAT54</f>
        <v>0</v>
      </c>
      <c r="UAT63">
        <f>'Speed Table'!UAU54</f>
        <v>0</v>
      </c>
      <c r="UAU63">
        <f>'Speed Table'!UAV54</f>
        <v>0</v>
      </c>
      <c r="UAV63">
        <f>'Speed Table'!UAW54</f>
        <v>0</v>
      </c>
      <c r="UAW63">
        <f>'Speed Table'!UAX54</f>
        <v>0</v>
      </c>
      <c r="UAX63">
        <f>'Speed Table'!UAY54</f>
        <v>0</v>
      </c>
      <c r="UAY63">
        <f>'Speed Table'!UAZ54</f>
        <v>0</v>
      </c>
      <c r="UAZ63">
        <f>'Speed Table'!UBA54</f>
        <v>0</v>
      </c>
      <c r="UBA63">
        <f>'Speed Table'!UBB54</f>
        <v>0</v>
      </c>
      <c r="UBB63">
        <f>'Speed Table'!UBC54</f>
        <v>0</v>
      </c>
      <c r="UBC63">
        <f>'Speed Table'!UBD54</f>
        <v>0</v>
      </c>
      <c r="UBD63">
        <f>'Speed Table'!UBE54</f>
        <v>0</v>
      </c>
      <c r="UBE63">
        <f>'Speed Table'!UBF54</f>
        <v>0</v>
      </c>
      <c r="UBF63">
        <f>'Speed Table'!UBG54</f>
        <v>0</v>
      </c>
      <c r="UBG63">
        <f>'Speed Table'!UBH54</f>
        <v>0</v>
      </c>
      <c r="UBH63">
        <f>'Speed Table'!UBI54</f>
        <v>0</v>
      </c>
      <c r="UBI63">
        <f>'Speed Table'!UBJ54</f>
        <v>0</v>
      </c>
      <c r="UBJ63">
        <f>'Speed Table'!UBK54</f>
        <v>0</v>
      </c>
      <c r="UBK63">
        <f>'Speed Table'!UBL54</f>
        <v>0</v>
      </c>
      <c r="UBL63">
        <f>'Speed Table'!UBM54</f>
        <v>0</v>
      </c>
      <c r="UBM63">
        <f>'Speed Table'!UBN54</f>
        <v>0</v>
      </c>
      <c r="UBN63">
        <f>'Speed Table'!UBO54</f>
        <v>0</v>
      </c>
      <c r="UBO63">
        <f>'Speed Table'!UBP54</f>
        <v>0</v>
      </c>
      <c r="UBP63">
        <f>'Speed Table'!UBQ54</f>
        <v>0</v>
      </c>
      <c r="UBQ63">
        <f>'Speed Table'!UBR54</f>
        <v>0</v>
      </c>
      <c r="UBR63">
        <f>'Speed Table'!UBS54</f>
        <v>0</v>
      </c>
      <c r="UBS63">
        <f>'Speed Table'!UBT54</f>
        <v>0</v>
      </c>
      <c r="UBT63">
        <f>'Speed Table'!UBU54</f>
        <v>0</v>
      </c>
      <c r="UBU63">
        <f>'Speed Table'!UBV54</f>
        <v>0</v>
      </c>
      <c r="UBV63">
        <f>'Speed Table'!UBW54</f>
        <v>0</v>
      </c>
      <c r="UBW63">
        <f>'Speed Table'!UBX54</f>
        <v>0</v>
      </c>
      <c r="UBX63">
        <f>'Speed Table'!UBY54</f>
        <v>0</v>
      </c>
      <c r="UBY63">
        <f>'Speed Table'!UBZ54</f>
        <v>0</v>
      </c>
      <c r="UBZ63">
        <f>'Speed Table'!UCA54</f>
        <v>0</v>
      </c>
      <c r="UCA63">
        <f>'Speed Table'!UCB54</f>
        <v>0</v>
      </c>
      <c r="UCB63">
        <f>'Speed Table'!UCC54</f>
        <v>0</v>
      </c>
      <c r="UCC63">
        <f>'Speed Table'!UCD54</f>
        <v>0</v>
      </c>
      <c r="UCD63">
        <f>'Speed Table'!UCE54</f>
        <v>0</v>
      </c>
      <c r="UCE63">
        <f>'Speed Table'!UCF54</f>
        <v>0</v>
      </c>
      <c r="UCF63">
        <f>'Speed Table'!UCG54</f>
        <v>0</v>
      </c>
      <c r="UCG63">
        <f>'Speed Table'!UCH54</f>
        <v>0</v>
      </c>
      <c r="UCH63">
        <f>'Speed Table'!UCI54</f>
        <v>0</v>
      </c>
      <c r="UCI63">
        <f>'Speed Table'!UCJ54</f>
        <v>0</v>
      </c>
      <c r="UCJ63">
        <f>'Speed Table'!UCK54</f>
        <v>0</v>
      </c>
      <c r="UCK63">
        <f>'Speed Table'!UCL54</f>
        <v>0</v>
      </c>
      <c r="UCL63">
        <f>'Speed Table'!UCM54</f>
        <v>0</v>
      </c>
      <c r="UCM63">
        <f>'Speed Table'!UCN54</f>
        <v>0</v>
      </c>
      <c r="UCN63">
        <f>'Speed Table'!UCO54</f>
        <v>0</v>
      </c>
      <c r="UCO63">
        <f>'Speed Table'!UCP54</f>
        <v>0</v>
      </c>
      <c r="UCP63">
        <f>'Speed Table'!UCQ54</f>
        <v>0</v>
      </c>
      <c r="UCQ63">
        <f>'Speed Table'!UCR54</f>
        <v>0</v>
      </c>
      <c r="UCR63">
        <f>'Speed Table'!UCS54</f>
        <v>0</v>
      </c>
      <c r="UCS63">
        <f>'Speed Table'!UCT54</f>
        <v>0</v>
      </c>
      <c r="UCT63">
        <f>'Speed Table'!UCU54</f>
        <v>0</v>
      </c>
      <c r="UCU63">
        <f>'Speed Table'!UCV54</f>
        <v>0</v>
      </c>
      <c r="UCV63">
        <f>'Speed Table'!UCW54</f>
        <v>0</v>
      </c>
      <c r="UCW63">
        <f>'Speed Table'!UCX54</f>
        <v>0</v>
      </c>
      <c r="UCX63">
        <f>'Speed Table'!UCY54</f>
        <v>0</v>
      </c>
      <c r="UCY63">
        <f>'Speed Table'!UCZ54</f>
        <v>0</v>
      </c>
      <c r="UCZ63">
        <f>'Speed Table'!UDA54</f>
        <v>0</v>
      </c>
      <c r="UDA63">
        <f>'Speed Table'!UDB54</f>
        <v>0</v>
      </c>
      <c r="UDB63">
        <f>'Speed Table'!UDC54</f>
        <v>0</v>
      </c>
      <c r="UDC63">
        <f>'Speed Table'!UDD54</f>
        <v>0</v>
      </c>
      <c r="UDD63">
        <f>'Speed Table'!UDE54</f>
        <v>0</v>
      </c>
      <c r="UDE63">
        <f>'Speed Table'!UDF54</f>
        <v>0</v>
      </c>
      <c r="UDF63">
        <f>'Speed Table'!UDG54</f>
        <v>0</v>
      </c>
      <c r="UDG63">
        <f>'Speed Table'!UDH54</f>
        <v>0</v>
      </c>
      <c r="UDH63">
        <f>'Speed Table'!UDI54</f>
        <v>0</v>
      </c>
      <c r="UDI63">
        <f>'Speed Table'!UDJ54</f>
        <v>0</v>
      </c>
      <c r="UDJ63">
        <f>'Speed Table'!UDK54</f>
        <v>0</v>
      </c>
      <c r="UDK63">
        <f>'Speed Table'!UDL54</f>
        <v>0</v>
      </c>
      <c r="UDL63">
        <f>'Speed Table'!UDM54</f>
        <v>0</v>
      </c>
      <c r="UDM63">
        <f>'Speed Table'!UDN54</f>
        <v>0</v>
      </c>
      <c r="UDN63">
        <f>'Speed Table'!UDO54</f>
        <v>0</v>
      </c>
      <c r="UDO63">
        <f>'Speed Table'!UDP54</f>
        <v>0</v>
      </c>
      <c r="UDP63">
        <f>'Speed Table'!UDQ54</f>
        <v>0</v>
      </c>
      <c r="UDQ63">
        <f>'Speed Table'!UDR54</f>
        <v>0</v>
      </c>
      <c r="UDR63">
        <f>'Speed Table'!UDS54</f>
        <v>0</v>
      </c>
      <c r="UDS63">
        <f>'Speed Table'!UDT54</f>
        <v>0</v>
      </c>
      <c r="UDT63">
        <f>'Speed Table'!UDU54</f>
        <v>0</v>
      </c>
      <c r="UDU63">
        <f>'Speed Table'!UDV54</f>
        <v>0</v>
      </c>
      <c r="UDV63">
        <f>'Speed Table'!UDW54</f>
        <v>0</v>
      </c>
      <c r="UDW63">
        <f>'Speed Table'!UDX54</f>
        <v>0</v>
      </c>
      <c r="UDX63">
        <f>'Speed Table'!UDY54</f>
        <v>0</v>
      </c>
      <c r="UDY63">
        <f>'Speed Table'!UDZ54</f>
        <v>0</v>
      </c>
      <c r="UDZ63">
        <f>'Speed Table'!UEA54</f>
        <v>0</v>
      </c>
      <c r="UEA63">
        <f>'Speed Table'!UEB54</f>
        <v>0</v>
      </c>
      <c r="UEB63">
        <f>'Speed Table'!UEC54</f>
        <v>0</v>
      </c>
      <c r="UEC63">
        <f>'Speed Table'!UED54</f>
        <v>0</v>
      </c>
      <c r="UED63">
        <f>'Speed Table'!UEE54</f>
        <v>0</v>
      </c>
      <c r="UEE63">
        <f>'Speed Table'!UEF54</f>
        <v>0</v>
      </c>
      <c r="UEF63">
        <f>'Speed Table'!UEG54</f>
        <v>0</v>
      </c>
      <c r="UEG63">
        <f>'Speed Table'!UEH54</f>
        <v>0</v>
      </c>
      <c r="UEH63">
        <f>'Speed Table'!UEI54</f>
        <v>0</v>
      </c>
      <c r="UEI63">
        <f>'Speed Table'!UEJ54</f>
        <v>0</v>
      </c>
      <c r="UEJ63">
        <f>'Speed Table'!UEK54</f>
        <v>0</v>
      </c>
      <c r="UEK63">
        <f>'Speed Table'!UEL54</f>
        <v>0</v>
      </c>
      <c r="UEL63">
        <f>'Speed Table'!UEM54</f>
        <v>0</v>
      </c>
      <c r="UEM63">
        <f>'Speed Table'!UEN54</f>
        <v>0</v>
      </c>
      <c r="UEN63">
        <f>'Speed Table'!UEO54</f>
        <v>0</v>
      </c>
      <c r="UEO63">
        <f>'Speed Table'!UEP54</f>
        <v>0</v>
      </c>
      <c r="UEP63">
        <f>'Speed Table'!UEQ54</f>
        <v>0</v>
      </c>
      <c r="UEQ63">
        <f>'Speed Table'!UER54</f>
        <v>0</v>
      </c>
      <c r="UER63">
        <f>'Speed Table'!UES54</f>
        <v>0</v>
      </c>
      <c r="UES63">
        <f>'Speed Table'!UET54</f>
        <v>0</v>
      </c>
      <c r="UET63">
        <f>'Speed Table'!UEU54</f>
        <v>0</v>
      </c>
      <c r="UEU63">
        <f>'Speed Table'!UEV54</f>
        <v>0</v>
      </c>
      <c r="UEV63">
        <f>'Speed Table'!UEW54</f>
        <v>0</v>
      </c>
      <c r="UEW63">
        <f>'Speed Table'!UEX54</f>
        <v>0</v>
      </c>
      <c r="UEX63">
        <f>'Speed Table'!UEY54</f>
        <v>0</v>
      </c>
      <c r="UEY63">
        <f>'Speed Table'!UEZ54</f>
        <v>0</v>
      </c>
      <c r="UEZ63">
        <f>'Speed Table'!UFA54</f>
        <v>0</v>
      </c>
      <c r="UFA63">
        <f>'Speed Table'!UFB54</f>
        <v>0</v>
      </c>
      <c r="UFB63">
        <f>'Speed Table'!UFC54</f>
        <v>0</v>
      </c>
      <c r="UFC63">
        <f>'Speed Table'!UFD54</f>
        <v>0</v>
      </c>
      <c r="UFD63">
        <f>'Speed Table'!UFE54</f>
        <v>0</v>
      </c>
      <c r="UFE63">
        <f>'Speed Table'!UFF54</f>
        <v>0</v>
      </c>
      <c r="UFF63">
        <f>'Speed Table'!UFG54</f>
        <v>0</v>
      </c>
      <c r="UFG63">
        <f>'Speed Table'!UFH54</f>
        <v>0</v>
      </c>
      <c r="UFH63">
        <f>'Speed Table'!UFI54</f>
        <v>0</v>
      </c>
      <c r="UFI63">
        <f>'Speed Table'!UFJ54</f>
        <v>0</v>
      </c>
      <c r="UFJ63">
        <f>'Speed Table'!UFK54</f>
        <v>0</v>
      </c>
      <c r="UFK63">
        <f>'Speed Table'!UFL54</f>
        <v>0</v>
      </c>
      <c r="UFL63">
        <f>'Speed Table'!UFM54</f>
        <v>0</v>
      </c>
      <c r="UFM63">
        <f>'Speed Table'!UFN54</f>
        <v>0</v>
      </c>
      <c r="UFN63">
        <f>'Speed Table'!UFO54</f>
        <v>0</v>
      </c>
      <c r="UFO63">
        <f>'Speed Table'!UFP54</f>
        <v>0</v>
      </c>
      <c r="UFP63">
        <f>'Speed Table'!UFQ54</f>
        <v>0</v>
      </c>
      <c r="UFQ63">
        <f>'Speed Table'!UFR54</f>
        <v>0</v>
      </c>
      <c r="UFR63">
        <f>'Speed Table'!UFS54</f>
        <v>0</v>
      </c>
      <c r="UFS63">
        <f>'Speed Table'!UFT54</f>
        <v>0</v>
      </c>
      <c r="UFT63">
        <f>'Speed Table'!UFU54</f>
        <v>0</v>
      </c>
      <c r="UFU63">
        <f>'Speed Table'!UFV54</f>
        <v>0</v>
      </c>
      <c r="UFV63">
        <f>'Speed Table'!UFW54</f>
        <v>0</v>
      </c>
      <c r="UFW63">
        <f>'Speed Table'!UFX54</f>
        <v>0</v>
      </c>
      <c r="UFX63">
        <f>'Speed Table'!UFY54</f>
        <v>0</v>
      </c>
      <c r="UFY63">
        <f>'Speed Table'!UFZ54</f>
        <v>0</v>
      </c>
      <c r="UFZ63">
        <f>'Speed Table'!UGA54</f>
        <v>0</v>
      </c>
      <c r="UGA63">
        <f>'Speed Table'!UGB54</f>
        <v>0</v>
      </c>
      <c r="UGB63">
        <f>'Speed Table'!UGC54</f>
        <v>0</v>
      </c>
      <c r="UGC63">
        <f>'Speed Table'!UGD54</f>
        <v>0</v>
      </c>
      <c r="UGD63">
        <f>'Speed Table'!UGE54</f>
        <v>0</v>
      </c>
      <c r="UGE63">
        <f>'Speed Table'!UGF54</f>
        <v>0</v>
      </c>
      <c r="UGF63">
        <f>'Speed Table'!UGG54</f>
        <v>0</v>
      </c>
      <c r="UGG63">
        <f>'Speed Table'!UGH54</f>
        <v>0</v>
      </c>
      <c r="UGH63">
        <f>'Speed Table'!UGI54</f>
        <v>0</v>
      </c>
      <c r="UGI63">
        <f>'Speed Table'!UGJ54</f>
        <v>0</v>
      </c>
      <c r="UGJ63">
        <f>'Speed Table'!UGK54</f>
        <v>0</v>
      </c>
      <c r="UGK63">
        <f>'Speed Table'!UGL54</f>
        <v>0</v>
      </c>
      <c r="UGL63">
        <f>'Speed Table'!UGM54</f>
        <v>0</v>
      </c>
      <c r="UGM63">
        <f>'Speed Table'!UGN54</f>
        <v>0</v>
      </c>
      <c r="UGN63">
        <f>'Speed Table'!UGO54</f>
        <v>0</v>
      </c>
      <c r="UGO63">
        <f>'Speed Table'!UGP54</f>
        <v>0</v>
      </c>
      <c r="UGP63">
        <f>'Speed Table'!UGQ54</f>
        <v>0</v>
      </c>
      <c r="UGQ63">
        <f>'Speed Table'!UGR54</f>
        <v>0</v>
      </c>
      <c r="UGR63">
        <f>'Speed Table'!UGS54</f>
        <v>0</v>
      </c>
      <c r="UGS63">
        <f>'Speed Table'!UGT54</f>
        <v>0</v>
      </c>
      <c r="UGT63">
        <f>'Speed Table'!UGU54</f>
        <v>0</v>
      </c>
      <c r="UGU63">
        <f>'Speed Table'!UGV54</f>
        <v>0</v>
      </c>
      <c r="UGV63">
        <f>'Speed Table'!UGW54</f>
        <v>0</v>
      </c>
      <c r="UGW63">
        <f>'Speed Table'!UGX54</f>
        <v>0</v>
      </c>
      <c r="UGX63">
        <f>'Speed Table'!UGY54</f>
        <v>0</v>
      </c>
      <c r="UGY63">
        <f>'Speed Table'!UGZ54</f>
        <v>0</v>
      </c>
      <c r="UGZ63">
        <f>'Speed Table'!UHA54</f>
        <v>0</v>
      </c>
      <c r="UHA63">
        <f>'Speed Table'!UHB54</f>
        <v>0</v>
      </c>
      <c r="UHB63">
        <f>'Speed Table'!UHC54</f>
        <v>0</v>
      </c>
      <c r="UHC63">
        <f>'Speed Table'!UHD54</f>
        <v>0</v>
      </c>
      <c r="UHD63">
        <f>'Speed Table'!UHE54</f>
        <v>0</v>
      </c>
      <c r="UHE63">
        <f>'Speed Table'!UHF54</f>
        <v>0</v>
      </c>
      <c r="UHF63">
        <f>'Speed Table'!UHG54</f>
        <v>0</v>
      </c>
      <c r="UHG63">
        <f>'Speed Table'!UHH54</f>
        <v>0</v>
      </c>
      <c r="UHH63">
        <f>'Speed Table'!UHI54</f>
        <v>0</v>
      </c>
      <c r="UHI63">
        <f>'Speed Table'!UHJ54</f>
        <v>0</v>
      </c>
      <c r="UHJ63">
        <f>'Speed Table'!UHK54</f>
        <v>0</v>
      </c>
      <c r="UHK63">
        <f>'Speed Table'!UHL54</f>
        <v>0</v>
      </c>
      <c r="UHL63">
        <f>'Speed Table'!UHM54</f>
        <v>0</v>
      </c>
      <c r="UHM63">
        <f>'Speed Table'!UHN54</f>
        <v>0</v>
      </c>
      <c r="UHN63">
        <f>'Speed Table'!UHO54</f>
        <v>0</v>
      </c>
      <c r="UHO63">
        <f>'Speed Table'!UHP54</f>
        <v>0</v>
      </c>
      <c r="UHP63">
        <f>'Speed Table'!UHQ54</f>
        <v>0</v>
      </c>
      <c r="UHQ63">
        <f>'Speed Table'!UHR54</f>
        <v>0</v>
      </c>
      <c r="UHR63">
        <f>'Speed Table'!UHS54</f>
        <v>0</v>
      </c>
      <c r="UHS63">
        <f>'Speed Table'!UHT54</f>
        <v>0</v>
      </c>
      <c r="UHT63">
        <f>'Speed Table'!UHU54</f>
        <v>0</v>
      </c>
      <c r="UHU63">
        <f>'Speed Table'!UHV54</f>
        <v>0</v>
      </c>
      <c r="UHV63">
        <f>'Speed Table'!UHW54</f>
        <v>0</v>
      </c>
      <c r="UHW63">
        <f>'Speed Table'!UHX54</f>
        <v>0</v>
      </c>
      <c r="UHX63">
        <f>'Speed Table'!UHY54</f>
        <v>0</v>
      </c>
      <c r="UHY63">
        <f>'Speed Table'!UHZ54</f>
        <v>0</v>
      </c>
      <c r="UHZ63">
        <f>'Speed Table'!UIA54</f>
        <v>0</v>
      </c>
      <c r="UIA63">
        <f>'Speed Table'!UIB54</f>
        <v>0</v>
      </c>
      <c r="UIB63">
        <f>'Speed Table'!UIC54</f>
        <v>0</v>
      </c>
      <c r="UIC63">
        <f>'Speed Table'!UID54</f>
        <v>0</v>
      </c>
      <c r="UID63">
        <f>'Speed Table'!UIE54</f>
        <v>0</v>
      </c>
      <c r="UIE63">
        <f>'Speed Table'!UIF54</f>
        <v>0</v>
      </c>
      <c r="UIF63">
        <f>'Speed Table'!UIG54</f>
        <v>0</v>
      </c>
      <c r="UIG63">
        <f>'Speed Table'!UIH54</f>
        <v>0</v>
      </c>
      <c r="UIH63">
        <f>'Speed Table'!UII54</f>
        <v>0</v>
      </c>
      <c r="UII63">
        <f>'Speed Table'!UIJ54</f>
        <v>0</v>
      </c>
      <c r="UIJ63">
        <f>'Speed Table'!UIK54</f>
        <v>0</v>
      </c>
      <c r="UIK63">
        <f>'Speed Table'!UIL54</f>
        <v>0</v>
      </c>
      <c r="UIL63">
        <f>'Speed Table'!UIM54</f>
        <v>0</v>
      </c>
      <c r="UIM63">
        <f>'Speed Table'!UIN54</f>
        <v>0</v>
      </c>
      <c r="UIN63">
        <f>'Speed Table'!UIO54</f>
        <v>0</v>
      </c>
      <c r="UIO63">
        <f>'Speed Table'!UIP54</f>
        <v>0</v>
      </c>
      <c r="UIP63">
        <f>'Speed Table'!UIQ54</f>
        <v>0</v>
      </c>
      <c r="UIQ63">
        <f>'Speed Table'!UIR54</f>
        <v>0</v>
      </c>
      <c r="UIR63">
        <f>'Speed Table'!UIS54</f>
        <v>0</v>
      </c>
      <c r="UIS63">
        <f>'Speed Table'!UIT54</f>
        <v>0</v>
      </c>
      <c r="UIT63">
        <f>'Speed Table'!UIU54</f>
        <v>0</v>
      </c>
      <c r="UIU63">
        <f>'Speed Table'!UIV54</f>
        <v>0</v>
      </c>
      <c r="UIV63">
        <f>'Speed Table'!UIW54</f>
        <v>0</v>
      </c>
      <c r="UIW63">
        <f>'Speed Table'!UIX54</f>
        <v>0</v>
      </c>
      <c r="UIX63">
        <f>'Speed Table'!UIY54</f>
        <v>0</v>
      </c>
      <c r="UIY63">
        <f>'Speed Table'!UIZ54</f>
        <v>0</v>
      </c>
      <c r="UIZ63">
        <f>'Speed Table'!UJA54</f>
        <v>0</v>
      </c>
      <c r="UJA63">
        <f>'Speed Table'!UJB54</f>
        <v>0</v>
      </c>
      <c r="UJB63">
        <f>'Speed Table'!UJC54</f>
        <v>0</v>
      </c>
      <c r="UJC63">
        <f>'Speed Table'!UJD54</f>
        <v>0</v>
      </c>
      <c r="UJD63">
        <f>'Speed Table'!UJE54</f>
        <v>0</v>
      </c>
      <c r="UJE63">
        <f>'Speed Table'!UJF54</f>
        <v>0</v>
      </c>
      <c r="UJF63">
        <f>'Speed Table'!UJG54</f>
        <v>0</v>
      </c>
      <c r="UJG63">
        <f>'Speed Table'!UJH54</f>
        <v>0</v>
      </c>
      <c r="UJH63">
        <f>'Speed Table'!UJI54</f>
        <v>0</v>
      </c>
      <c r="UJI63">
        <f>'Speed Table'!UJJ54</f>
        <v>0</v>
      </c>
      <c r="UJJ63">
        <f>'Speed Table'!UJK54</f>
        <v>0</v>
      </c>
      <c r="UJK63">
        <f>'Speed Table'!UJL54</f>
        <v>0</v>
      </c>
      <c r="UJL63">
        <f>'Speed Table'!UJM54</f>
        <v>0</v>
      </c>
      <c r="UJM63">
        <f>'Speed Table'!UJN54</f>
        <v>0</v>
      </c>
      <c r="UJN63">
        <f>'Speed Table'!UJO54</f>
        <v>0</v>
      </c>
      <c r="UJO63">
        <f>'Speed Table'!UJP54</f>
        <v>0</v>
      </c>
      <c r="UJP63">
        <f>'Speed Table'!UJQ54</f>
        <v>0</v>
      </c>
      <c r="UJQ63">
        <f>'Speed Table'!UJR54</f>
        <v>0</v>
      </c>
      <c r="UJR63">
        <f>'Speed Table'!UJS54</f>
        <v>0</v>
      </c>
      <c r="UJS63">
        <f>'Speed Table'!UJT54</f>
        <v>0</v>
      </c>
      <c r="UJT63">
        <f>'Speed Table'!UJU54</f>
        <v>0</v>
      </c>
      <c r="UJU63">
        <f>'Speed Table'!UJV54</f>
        <v>0</v>
      </c>
      <c r="UJV63">
        <f>'Speed Table'!UJW54</f>
        <v>0</v>
      </c>
      <c r="UJW63">
        <f>'Speed Table'!UJX54</f>
        <v>0</v>
      </c>
      <c r="UJX63">
        <f>'Speed Table'!UJY54</f>
        <v>0</v>
      </c>
      <c r="UJY63">
        <f>'Speed Table'!UJZ54</f>
        <v>0</v>
      </c>
      <c r="UJZ63">
        <f>'Speed Table'!UKA54</f>
        <v>0</v>
      </c>
      <c r="UKA63">
        <f>'Speed Table'!UKB54</f>
        <v>0</v>
      </c>
      <c r="UKB63">
        <f>'Speed Table'!UKC54</f>
        <v>0</v>
      </c>
      <c r="UKC63">
        <f>'Speed Table'!UKD54</f>
        <v>0</v>
      </c>
      <c r="UKD63">
        <f>'Speed Table'!UKE54</f>
        <v>0</v>
      </c>
      <c r="UKE63">
        <f>'Speed Table'!UKF54</f>
        <v>0</v>
      </c>
      <c r="UKF63">
        <f>'Speed Table'!UKG54</f>
        <v>0</v>
      </c>
      <c r="UKG63">
        <f>'Speed Table'!UKH54</f>
        <v>0</v>
      </c>
      <c r="UKH63">
        <f>'Speed Table'!UKI54</f>
        <v>0</v>
      </c>
      <c r="UKI63">
        <f>'Speed Table'!UKJ54</f>
        <v>0</v>
      </c>
      <c r="UKJ63">
        <f>'Speed Table'!UKK54</f>
        <v>0</v>
      </c>
      <c r="UKK63">
        <f>'Speed Table'!UKL54</f>
        <v>0</v>
      </c>
      <c r="UKL63">
        <f>'Speed Table'!UKM54</f>
        <v>0</v>
      </c>
      <c r="UKM63">
        <f>'Speed Table'!UKN54</f>
        <v>0</v>
      </c>
      <c r="UKN63">
        <f>'Speed Table'!UKO54</f>
        <v>0</v>
      </c>
      <c r="UKO63">
        <f>'Speed Table'!UKP54</f>
        <v>0</v>
      </c>
      <c r="UKP63">
        <f>'Speed Table'!UKQ54</f>
        <v>0</v>
      </c>
      <c r="UKQ63">
        <f>'Speed Table'!UKR54</f>
        <v>0</v>
      </c>
      <c r="UKR63">
        <f>'Speed Table'!UKS54</f>
        <v>0</v>
      </c>
      <c r="UKS63">
        <f>'Speed Table'!UKT54</f>
        <v>0</v>
      </c>
      <c r="UKT63">
        <f>'Speed Table'!UKU54</f>
        <v>0</v>
      </c>
      <c r="UKU63">
        <f>'Speed Table'!UKV54</f>
        <v>0</v>
      </c>
      <c r="UKV63">
        <f>'Speed Table'!UKW54</f>
        <v>0</v>
      </c>
      <c r="UKW63">
        <f>'Speed Table'!UKX54</f>
        <v>0</v>
      </c>
      <c r="UKX63">
        <f>'Speed Table'!UKY54</f>
        <v>0</v>
      </c>
      <c r="UKY63">
        <f>'Speed Table'!UKZ54</f>
        <v>0</v>
      </c>
      <c r="UKZ63">
        <f>'Speed Table'!ULA54</f>
        <v>0</v>
      </c>
      <c r="ULA63">
        <f>'Speed Table'!ULB54</f>
        <v>0</v>
      </c>
      <c r="ULB63">
        <f>'Speed Table'!ULC54</f>
        <v>0</v>
      </c>
      <c r="ULC63">
        <f>'Speed Table'!ULD54</f>
        <v>0</v>
      </c>
      <c r="ULD63">
        <f>'Speed Table'!ULE54</f>
        <v>0</v>
      </c>
      <c r="ULE63">
        <f>'Speed Table'!ULF54</f>
        <v>0</v>
      </c>
      <c r="ULF63">
        <f>'Speed Table'!ULG54</f>
        <v>0</v>
      </c>
      <c r="ULG63">
        <f>'Speed Table'!ULH54</f>
        <v>0</v>
      </c>
      <c r="ULH63">
        <f>'Speed Table'!ULI54</f>
        <v>0</v>
      </c>
      <c r="ULI63">
        <f>'Speed Table'!ULJ54</f>
        <v>0</v>
      </c>
      <c r="ULJ63">
        <f>'Speed Table'!ULK54</f>
        <v>0</v>
      </c>
      <c r="ULK63">
        <f>'Speed Table'!ULL54</f>
        <v>0</v>
      </c>
      <c r="ULL63">
        <f>'Speed Table'!ULM54</f>
        <v>0</v>
      </c>
      <c r="ULM63">
        <f>'Speed Table'!ULN54</f>
        <v>0</v>
      </c>
      <c r="ULN63">
        <f>'Speed Table'!ULO54</f>
        <v>0</v>
      </c>
      <c r="ULO63">
        <f>'Speed Table'!ULP54</f>
        <v>0</v>
      </c>
      <c r="ULP63">
        <f>'Speed Table'!ULQ54</f>
        <v>0</v>
      </c>
      <c r="ULQ63">
        <f>'Speed Table'!ULR54</f>
        <v>0</v>
      </c>
      <c r="ULR63">
        <f>'Speed Table'!ULS54</f>
        <v>0</v>
      </c>
      <c r="ULS63">
        <f>'Speed Table'!ULT54</f>
        <v>0</v>
      </c>
      <c r="ULT63">
        <f>'Speed Table'!ULU54</f>
        <v>0</v>
      </c>
      <c r="ULU63">
        <f>'Speed Table'!ULV54</f>
        <v>0</v>
      </c>
      <c r="ULV63">
        <f>'Speed Table'!ULW54</f>
        <v>0</v>
      </c>
      <c r="ULW63">
        <f>'Speed Table'!ULX54</f>
        <v>0</v>
      </c>
      <c r="ULX63">
        <f>'Speed Table'!ULY54</f>
        <v>0</v>
      </c>
      <c r="ULY63">
        <f>'Speed Table'!ULZ54</f>
        <v>0</v>
      </c>
      <c r="ULZ63">
        <f>'Speed Table'!UMA54</f>
        <v>0</v>
      </c>
      <c r="UMA63">
        <f>'Speed Table'!UMB54</f>
        <v>0</v>
      </c>
      <c r="UMB63">
        <f>'Speed Table'!UMC54</f>
        <v>0</v>
      </c>
      <c r="UMC63">
        <f>'Speed Table'!UMD54</f>
        <v>0</v>
      </c>
      <c r="UMD63">
        <f>'Speed Table'!UME54</f>
        <v>0</v>
      </c>
      <c r="UME63">
        <f>'Speed Table'!UMF54</f>
        <v>0</v>
      </c>
      <c r="UMF63">
        <f>'Speed Table'!UMG54</f>
        <v>0</v>
      </c>
      <c r="UMG63">
        <f>'Speed Table'!UMH54</f>
        <v>0</v>
      </c>
      <c r="UMH63">
        <f>'Speed Table'!UMI54</f>
        <v>0</v>
      </c>
      <c r="UMI63">
        <f>'Speed Table'!UMJ54</f>
        <v>0</v>
      </c>
      <c r="UMJ63">
        <f>'Speed Table'!UMK54</f>
        <v>0</v>
      </c>
      <c r="UMK63">
        <f>'Speed Table'!UML54</f>
        <v>0</v>
      </c>
      <c r="UML63">
        <f>'Speed Table'!UMM54</f>
        <v>0</v>
      </c>
      <c r="UMM63">
        <f>'Speed Table'!UMN54</f>
        <v>0</v>
      </c>
      <c r="UMN63">
        <f>'Speed Table'!UMO54</f>
        <v>0</v>
      </c>
      <c r="UMO63">
        <f>'Speed Table'!UMP54</f>
        <v>0</v>
      </c>
      <c r="UMP63">
        <f>'Speed Table'!UMQ54</f>
        <v>0</v>
      </c>
      <c r="UMQ63">
        <f>'Speed Table'!UMR54</f>
        <v>0</v>
      </c>
      <c r="UMR63">
        <f>'Speed Table'!UMS54</f>
        <v>0</v>
      </c>
      <c r="UMS63">
        <f>'Speed Table'!UMT54</f>
        <v>0</v>
      </c>
      <c r="UMT63">
        <f>'Speed Table'!UMU54</f>
        <v>0</v>
      </c>
      <c r="UMU63">
        <f>'Speed Table'!UMV54</f>
        <v>0</v>
      </c>
      <c r="UMV63">
        <f>'Speed Table'!UMW54</f>
        <v>0</v>
      </c>
      <c r="UMW63">
        <f>'Speed Table'!UMX54</f>
        <v>0</v>
      </c>
      <c r="UMX63">
        <f>'Speed Table'!UMY54</f>
        <v>0</v>
      </c>
      <c r="UMY63">
        <f>'Speed Table'!UMZ54</f>
        <v>0</v>
      </c>
      <c r="UMZ63">
        <f>'Speed Table'!UNA54</f>
        <v>0</v>
      </c>
      <c r="UNA63">
        <f>'Speed Table'!UNB54</f>
        <v>0</v>
      </c>
      <c r="UNB63">
        <f>'Speed Table'!UNC54</f>
        <v>0</v>
      </c>
      <c r="UNC63">
        <f>'Speed Table'!UND54</f>
        <v>0</v>
      </c>
      <c r="UND63">
        <f>'Speed Table'!UNE54</f>
        <v>0</v>
      </c>
      <c r="UNE63">
        <f>'Speed Table'!UNF54</f>
        <v>0</v>
      </c>
      <c r="UNF63">
        <f>'Speed Table'!UNG54</f>
        <v>0</v>
      </c>
      <c r="UNG63">
        <f>'Speed Table'!UNH54</f>
        <v>0</v>
      </c>
      <c r="UNH63">
        <f>'Speed Table'!UNI54</f>
        <v>0</v>
      </c>
      <c r="UNI63">
        <f>'Speed Table'!UNJ54</f>
        <v>0</v>
      </c>
      <c r="UNJ63">
        <f>'Speed Table'!UNK54</f>
        <v>0</v>
      </c>
      <c r="UNK63">
        <f>'Speed Table'!UNL54</f>
        <v>0</v>
      </c>
      <c r="UNL63">
        <f>'Speed Table'!UNM54</f>
        <v>0</v>
      </c>
      <c r="UNM63">
        <f>'Speed Table'!UNN54</f>
        <v>0</v>
      </c>
      <c r="UNN63">
        <f>'Speed Table'!UNO54</f>
        <v>0</v>
      </c>
      <c r="UNO63">
        <f>'Speed Table'!UNP54</f>
        <v>0</v>
      </c>
      <c r="UNP63">
        <f>'Speed Table'!UNQ54</f>
        <v>0</v>
      </c>
      <c r="UNQ63">
        <f>'Speed Table'!UNR54</f>
        <v>0</v>
      </c>
      <c r="UNR63">
        <f>'Speed Table'!UNS54</f>
        <v>0</v>
      </c>
      <c r="UNS63">
        <f>'Speed Table'!UNT54</f>
        <v>0</v>
      </c>
      <c r="UNT63">
        <f>'Speed Table'!UNU54</f>
        <v>0</v>
      </c>
      <c r="UNU63">
        <f>'Speed Table'!UNV54</f>
        <v>0</v>
      </c>
      <c r="UNV63">
        <f>'Speed Table'!UNW54</f>
        <v>0</v>
      </c>
      <c r="UNW63">
        <f>'Speed Table'!UNX54</f>
        <v>0</v>
      </c>
      <c r="UNX63">
        <f>'Speed Table'!UNY54</f>
        <v>0</v>
      </c>
      <c r="UNY63">
        <f>'Speed Table'!UNZ54</f>
        <v>0</v>
      </c>
      <c r="UNZ63">
        <f>'Speed Table'!UOA54</f>
        <v>0</v>
      </c>
      <c r="UOA63">
        <f>'Speed Table'!UOB54</f>
        <v>0</v>
      </c>
      <c r="UOB63">
        <f>'Speed Table'!UOC54</f>
        <v>0</v>
      </c>
      <c r="UOC63">
        <f>'Speed Table'!UOD54</f>
        <v>0</v>
      </c>
      <c r="UOD63">
        <f>'Speed Table'!UOE54</f>
        <v>0</v>
      </c>
      <c r="UOE63">
        <f>'Speed Table'!UOF54</f>
        <v>0</v>
      </c>
      <c r="UOF63">
        <f>'Speed Table'!UOG54</f>
        <v>0</v>
      </c>
      <c r="UOG63">
        <f>'Speed Table'!UOH54</f>
        <v>0</v>
      </c>
      <c r="UOH63">
        <f>'Speed Table'!UOI54</f>
        <v>0</v>
      </c>
      <c r="UOI63">
        <f>'Speed Table'!UOJ54</f>
        <v>0</v>
      </c>
      <c r="UOJ63">
        <f>'Speed Table'!UOK54</f>
        <v>0</v>
      </c>
      <c r="UOK63">
        <f>'Speed Table'!UOL54</f>
        <v>0</v>
      </c>
      <c r="UOL63">
        <f>'Speed Table'!UOM54</f>
        <v>0</v>
      </c>
      <c r="UOM63">
        <f>'Speed Table'!UON54</f>
        <v>0</v>
      </c>
      <c r="UON63">
        <f>'Speed Table'!UOO54</f>
        <v>0</v>
      </c>
      <c r="UOO63">
        <f>'Speed Table'!UOP54</f>
        <v>0</v>
      </c>
      <c r="UOP63">
        <f>'Speed Table'!UOQ54</f>
        <v>0</v>
      </c>
      <c r="UOQ63">
        <f>'Speed Table'!UOR54</f>
        <v>0</v>
      </c>
      <c r="UOR63">
        <f>'Speed Table'!UOS54</f>
        <v>0</v>
      </c>
      <c r="UOS63">
        <f>'Speed Table'!UOT54</f>
        <v>0</v>
      </c>
      <c r="UOT63">
        <f>'Speed Table'!UOU54</f>
        <v>0</v>
      </c>
      <c r="UOU63">
        <f>'Speed Table'!UOV54</f>
        <v>0</v>
      </c>
      <c r="UOV63">
        <f>'Speed Table'!UOW54</f>
        <v>0</v>
      </c>
      <c r="UOW63">
        <f>'Speed Table'!UOX54</f>
        <v>0</v>
      </c>
      <c r="UOX63">
        <f>'Speed Table'!UOY54</f>
        <v>0</v>
      </c>
      <c r="UOY63">
        <f>'Speed Table'!UOZ54</f>
        <v>0</v>
      </c>
      <c r="UOZ63">
        <f>'Speed Table'!UPA54</f>
        <v>0</v>
      </c>
      <c r="UPA63">
        <f>'Speed Table'!UPB54</f>
        <v>0</v>
      </c>
      <c r="UPB63">
        <f>'Speed Table'!UPC54</f>
        <v>0</v>
      </c>
      <c r="UPC63">
        <f>'Speed Table'!UPD54</f>
        <v>0</v>
      </c>
      <c r="UPD63">
        <f>'Speed Table'!UPE54</f>
        <v>0</v>
      </c>
      <c r="UPE63">
        <f>'Speed Table'!UPF54</f>
        <v>0</v>
      </c>
      <c r="UPF63">
        <f>'Speed Table'!UPG54</f>
        <v>0</v>
      </c>
      <c r="UPG63">
        <f>'Speed Table'!UPH54</f>
        <v>0</v>
      </c>
      <c r="UPH63">
        <f>'Speed Table'!UPI54</f>
        <v>0</v>
      </c>
      <c r="UPI63">
        <f>'Speed Table'!UPJ54</f>
        <v>0</v>
      </c>
      <c r="UPJ63">
        <f>'Speed Table'!UPK54</f>
        <v>0</v>
      </c>
      <c r="UPK63">
        <f>'Speed Table'!UPL54</f>
        <v>0</v>
      </c>
      <c r="UPL63">
        <f>'Speed Table'!UPM54</f>
        <v>0</v>
      </c>
      <c r="UPM63">
        <f>'Speed Table'!UPN54</f>
        <v>0</v>
      </c>
      <c r="UPN63">
        <f>'Speed Table'!UPO54</f>
        <v>0</v>
      </c>
      <c r="UPO63">
        <f>'Speed Table'!UPP54</f>
        <v>0</v>
      </c>
      <c r="UPP63">
        <f>'Speed Table'!UPQ54</f>
        <v>0</v>
      </c>
      <c r="UPQ63">
        <f>'Speed Table'!UPR54</f>
        <v>0</v>
      </c>
      <c r="UPR63">
        <f>'Speed Table'!UPS54</f>
        <v>0</v>
      </c>
      <c r="UPS63">
        <f>'Speed Table'!UPT54</f>
        <v>0</v>
      </c>
      <c r="UPT63">
        <f>'Speed Table'!UPU54</f>
        <v>0</v>
      </c>
      <c r="UPU63">
        <f>'Speed Table'!UPV54</f>
        <v>0</v>
      </c>
      <c r="UPV63">
        <f>'Speed Table'!UPW54</f>
        <v>0</v>
      </c>
      <c r="UPW63">
        <f>'Speed Table'!UPX54</f>
        <v>0</v>
      </c>
      <c r="UPX63">
        <f>'Speed Table'!UPY54</f>
        <v>0</v>
      </c>
      <c r="UPY63">
        <f>'Speed Table'!UPZ54</f>
        <v>0</v>
      </c>
      <c r="UPZ63">
        <f>'Speed Table'!UQA54</f>
        <v>0</v>
      </c>
      <c r="UQA63">
        <f>'Speed Table'!UQB54</f>
        <v>0</v>
      </c>
      <c r="UQB63">
        <f>'Speed Table'!UQC54</f>
        <v>0</v>
      </c>
      <c r="UQC63">
        <f>'Speed Table'!UQD54</f>
        <v>0</v>
      </c>
      <c r="UQD63">
        <f>'Speed Table'!UQE54</f>
        <v>0</v>
      </c>
      <c r="UQE63">
        <f>'Speed Table'!UQF54</f>
        <v>0</v>
      </c>
      <c r="UQF63">
        <f>'Speed Table'!UQG54</f>
        <v>0</v>
      </c>
      <c r="UQG63">
        <f>'Speed Table'!UQH54</f>
        <v>0</v>
      </c>
      <c r="UQH63">
        <f>'Speed Table'!UQI54</f>
        <v>0</v>
      </c>
      <c r="UQI63">
        <f>'Speed Table'!UQJ54</f>
        <v>0</v>
      </c>
      <c r="UQJ63">
        <f>'Speed Table'!UQK54</f>
        <v>0</v>
      </c>
      <c r="UQK63">
        <f>'Speed Table'!UQL54</f>
        <v>0</v>
      </c>
      <c r="UQL63">
        <f>'Speed Table'!UQM54</f>
        <v>0</v>
      </c>
      <c r="UQM63">
        <f>'Speed Table'!UQN54</f>
        <v>0</v>
      </c>
      <c r="UQN63">
        <f>'Speed Table'!UQO54</f>
        <v>0</v>
      </c>
      <c r="UQO63">
        <f>'Speed Table'!UQP54</f>
        <v>0</v>
      </c>
      <c r="UQP63">
        <f>'Speed Table'!UQQ54</f>
        <v>0</v>
      </c>
      <c r="UQQ63">
        <f>'Speed Table'!UQR54</f>
        <v>0</v>
      </c>
      <c r="UQR63">
        <f>'Speed Table'!UQS54</f>
        <v>0</v>
      </c>
      <c r="UQS63">
        <f>'Speed Table'!UQT54</f>
        <v>0</v>
      </c>
      <c r="UQT63">
        <f>'Speed Table'!UQU54</f>
        <v>0</v>
      </c>
      <c r="UQU63">
        <f>'Speed Table'!UQV54</f>
        <v>0</v>
      </c>
      <c r="UQV63">
        <f>'Speed Table'!UQW54</f>
        <v>0</v>
      </c>
      <c r="UQW63">
        <f>'Speed Table'!UQX54</f>
        <v>0</v>
      </c>
      <c r="UQX63">
        <f>'Speed Table'!UQY54</f>
        <v>0</v>
      </c>
      <c r="UQY63">
        <f>'Speed Table'!UQZ54</f>
        <v>0</v>
      </c>
      <c r="UQZ63">
        <f>'Speed Table'!URA54</f>
        <v>0</v>
      </c>
      <c r="URA63">
        <f>'Speed Table'!URB54</f>
        <v>0</v>
      </c>
      <c r="URB63">
        <f>'Speed Table'!URC54</f>
        <v>0</v>
      </c>
      <c r="URC63">
        <f>'Speed Table'!URD54</f>
        <v>0</v>
      </c>
      <c r="URD63">
        <f>'Speed Table'!URE54</f>
        <v>0</v>
      </c>
      <c r="URE63">
        <f>'Speed Table'!URF54</f>
        <v>0</v>
      </c>
      <c r="URF63">
        <f>'Speed Table'!URG54</f>
        <v>0</v>
      </c>
      <c r="URG63">
        <f>'Speed Table'!URH54</f>
        <v>0</v>
      </c>
      <c r="URH63">
        <f>'Speed Table'!URI54</f>
        <v>0</v>
      </c>
      <c r="URI63">
        <f>'Speed Table'!URJ54</f>
        <v>0</v>
      </c>
      <c r="URJ63">
        <f>'Speed Table'!URK54</f>
        <v>0</v>
      </c>
      <c r="URK63">
        <f>'Speed Table'!URL54</f>
        <v>0</v>
      </c>
      <c r="URL63">
        <f>'Speed Table'!URM54</f>
        <v>0</v>
      </c>
      <c r="URM63">
        <f>'Speed Table'!URN54</f>
        <v>0</v>
      </c>
      <c r="URN63">
        <f>'Speed Table'!URO54</f>
        <v>0</v>
      </c>
      <c r="URO63">
        <f>'Speed Table'!URP54</f>
        <v>0</v>
      </c>
      <c r="URP63">
        <f>'Speed Table'!URQ54</f>
        <v>0</v>
      </c>
      <c r="URQ63">
        <f>'Speed Table'!URR54</f>
        <v>0</v>
      </c>
      <c r="URR63">
        <f>'Speed Table'!URS54</f>
        <v>0</v>
      </c>
      <c r="URS63">
        <f>'Speed Table'!URT54</f>
        <v>0</v>
      </c>
      <c r="URT63">
        <f>'Speed Table'!URU54</f>
        <v>0</v>
      </c>
      <c r="URU63">
        <f>'Speed Table'!URV54</f>
        <v>0</v>
      </c>
      <c r="URV63">
        <f>'Speed Table'!URW54</f>
        <v>0</v>
      </c>
      <c r="URW63">
        <f>'Speed Table'!URX54</f>
        <v>0</v>
      </c>
      <c r="URX63">
        <f>'Speed Table'!URY54</f>
        <v>0</v>
      </c>
      <c r="URY63">
        <f>'Speed Table'!URZ54</f>
        <v>0</v>
      </c>
      <c r="URZ63">
        <f>'Speed Table'!USA54</f>
        <v>0</v>
      </c>
      <c r="USA63">
        <f>'Speed Table'!USB54</f>
        <v>0</v>
      </c>
      <c r="USB63">
        <f>'Speed Table'!USC54</f>
        <v>0</v>
      </c>
      <c r="USC63">
        <f>'Speed Table'!USD54</f>
        <v>0</v>
      </c>
      <c r="USD63">
        <f>'Speed Table'!USE54</f>
        <v>0</v>
      </c>
      <c r="USE63">
        <f>'Speed Table'!USF54</f>
        <v>0</v>
      </c>
      <c r="USF63">
        <f>'Speed Table'!USG54</f>
        <v>0</v>
      </c>
      <c r="USG63">
        <f>'Speed Table'!USH54</f>
        <v>0</v>
      </c>
      <c r="USH63">
        <f>'Speed Table'!USI54</f>
        <v>0</v>
      </c>
      <c r="USI63">
        <f>'Speed Table'!USJ54</f>
        <v>0</v>
      </c>
      <c r="USJ63">
        <f>'Speed Table'!USK54</f>
        <v>0</v>
      </c>
      <c r="USK63">
        <f>'Speed Table'!USL54</f>
        <v>0</v>
      </c>
      <c r="USL63">
        <f>'Speed Table'!USM54</f>
        <v>0</v>
      </c>
      <c r="USM63">
        <f>'Speed Table'!USN54</f>
        <v>0</v>
      </c>
      <c r="USN63">
        <f>'Speed Table'!USO54</f>
        <v>0</v>
      </c>
      <c r="USO63">
        <f>'Speed Table'!USP54</f>
        <v>0</v>
      </c>
      <c r="USP63">
        <f>'Speed Table'!USQ54</f>
        <v>0</v>
      </c>
      <c r="USQ63">
        <f>'Speed Table'!USR54</f>
        <v>0</v>
      </c>
      <c r="USR63">
        <f>'Speed Table'!USS54</f>
        <v>0</v>
      </c>
      <c r="USS63">
        <f>'Speed Table'!UST54</f>
        <v>0</v>
      </c>
      <c r="UST63">
        <f>'Speed Table'!USU54</f>
        <v>0</v>
      </c>
      <c r="USU63">
        <f>'Speed Table'!USV54</f>
        <v>0</v>
      </c>
      <c r="USV63">
        <f>'Speed Table'!USW54</f>
        <v>0</v>
      </c>
      <c r="USW63">
        <f>'Speed Table'!USX54</f>
        <v>0</v>
      </c>
      <c r="USX63">
        <f>'Speed Table'!USY54</f>
        <v>0</v>
      </c>
      <c r="USY63">
        <f>'Speed Table'!USZ54</f>
        <v>0</v>
      </c>
      <c r="USZ63">
        <f>'Speed Table'!UTA54</f>
        <v>0</v>
      </c>
      <c r="UTA63">
        <f>'Speed Table'!UTB54</f>
        <v>0</v>
      </c>
      <c r="UTB63">
        <f>'Speed Table'!UTC54</f>
        <v>0</v>
      </c>
      <c r="UTC63">
        <f>'Speed Table'!UTD54</f>
        <v>0</v>
      </c>
      <c r="UTD63">
        <f>'Speed Table'!UTE54</f>
        <v>0</v>
      </c>
      <c r="UTE63">
        <f>'Speed Table'!UTF54</f>
        <v>0</v>
      </c>
      <c r="UTF63">
        <f>'Speed Table'!UTG54</f>
        <v>0</v>
      </c>
      <c r="UTG63">
        <f>'Speed Table'!UTH54</f>
        <v>0</v>
      </c>
      <c r="UTH63">
        <f>'Speed Table'!UTI54</f>
        <v>0</v>
      </c>
      <c r="UTI63">
        <f>'Speed Table'!UTJ54</f>
        <v>0</v>
      </c>
      <c r="UTJ63">
        <f>'Speed Table'!UTK54</f>
        <v>0</v>
      </c>
      <c r="UTK63">
        <f>'Speed Table'!UTL54</f>
        <v>0</v>
      </c>
      <c r="UTL63">
        <f>'Speed Table'!UTM54</f>
        <v>0</v>
      </c>
      <c r="UTM63">
        <f>'Speed Table'!UTN54</f>
        <v>0</v>
      </c>
      <c r="UTN63">
        <f>'Speed Table'!UTO54</f>
        <v>0</v>
      </c>
      <c r="UTO63">
        <f>'Speed Table'!UTP54</f>
        <v>0</v>
      </c>
      <c r="UTP63">
        <f>'Speed Table'!UTQ54</f>
        <v>0</v>
      </c>
      <c r="UTQ63">
        <f>'Speed Table'!UTR54</f>
        <v>0</v>
      </c>
      <c r="UTR63">
        <f>'Speed Table'!UTS54</f>
        <v>0</v>
      </c>
      <c r="UTS63">
        <f>'Speed Table'!UTT54</f>
        <v>0</v>
      </c>
      <c r="UTT63">
        <f>'Speed Table'!UTU54</f>
        <v>0</v>
      </c>
      <c r="UTU63">
        <f>'Speed Table'!UTV54</f>
        <v>0</v>
      </c>
      <c r="UTV63">
        <f>'Speed Table'!UTW54</f>
        <v>0</v>
      </c>
      <c r="UTW63">
        <f>'Speed Table'!UTX54</f>
        <v>0</v>
      </c>
      <c r="UTX63">
        <f>'Speed Table'!UTY54</f>
        <v>0</v>
      </c>
      <c r="UTY63">
        <f>'Speed Table'!UTZ54</f>
        <v>0</v>
      </c>
      <c r="UTZ63">
        <f>'Speed Table'!UUA54</f>
        <v>0</v>
      </c>
      <c r="UUA63">
        <f>'Speed Table'!UUB54</f>
        <v>0</v>
      </c>
      <c r="UUB63">
        <f>'Speed Table'!UUC54</f>
        <v>0</v>
      </c>
      <c r="UUC63">
        <f>'Speed Table'!UUD54</f>
        <v>0</v>
      </c>
      <c r="UUD63">
        <f>'Speed Table'!UUE54</f>
        <v>0</v>
      </c>
      <c r="UUE63">
        <f>'Speed Table'!UUF54</f>
        <v>0</v>
      </c>
      <c r="UUF63">
        <f>'Speed Table'!UUG54</f>
        <v>0</v>
      </c>
      <c r="UUG63">
        <f>'Speed Table'!UUH54</f>
        <v>0</v>
      </c>
      <c r="UUH63">
        <f>'Speed Table'!UUI54</f>
        <v>0</v>
      </c>
      <c r="UUI63">
        <f>'Speed Table'!UUJ54</f>
        <v>0</v>
      </c>
      <c r="UUJ63">
        <f>'Speed Table'!UUK54</f>
        <v>0</v>
      </c>
      <c r="UUK63">
        <f>'Speed Table'!UUL54</f>
        <v>0</v>
      </c>
      <c r="UUL63">
        <f>'Speed Table'!UUM54</f>
        <v>0</v>
      </c>
      <c r="UUM63">
        <f>'Speed Table'!UUN54</f>
        <v>0</v>
      </c>
      <c r="UUN63">
        <f>'Speed Table'!UUO54</f>
        <v>0</v>
      </c>
      <c r="UUO63">
        <f>'Speed Table'!UUP54</f>
        <v>0</v>
      </c>
      <c r="UUP63">
        <f>'Speed Table'!UUQ54</f>
        <v>0</v>
      </c>
      <c r="UUQ63">
        <f>'Speed Table'!UUR54</f>
        <v>0</v>
      </c>
      <c r="UUR63">
        <f>'Speed Table'!UUS54</f>
        <v>0</v>
      </c>
      <c r="UUS63">
        <f>'Speed Table'!UUT54</f>
        <v>0</v>
      </c>
      <c r="UUT63">
        <f>'Speed Table'!UUU54</f>
        <v>0</v>
      </c>
      <c r="UUU63">
        <f>'Speed Table'!UUV54</f>
        <v>0</v>
      </c>
      <c r="UUV63">
        <f>'Speed Table'!UUW54</f>
        <v>0</v>
      </c>
      <c r="UUW63">
        <f>'Speed Table'!UUX54</f>
        <v>0</v>
      </c>
      <c r="UUX63">
        <f>'Speed Table'!UUY54</f>
        <v>0</v>
      </c>
      <c r="UUY63">
        <f>'Speed Table'!UUZ54</f>
        <v>0</v>
      </c>
      <c r="UUZ63">
        <f>'Speed Table'!UVA54</f>
        <v>0</v>
      </c>
      <c r="UVA63">
        <f>'Speed Table'!UVB54</f>
        <v>0</v>
      </c>
      <c r="UVB63">
        <f>'Speed Table'!UVC54</f>
        <v>0</v>
      </c>
      <c r="UVC63">
        <f>'Speed Table'!UVD54</f>
        <v>0</v>
      </c>
      <c r="UVD63">
        <f>'Speed Table'!UVE54</f>
        <v>0</v>
      </c>
      <c r="UVE63">
        <f>'Speed Table'!UVF54</f>
        <v>0</v>
      </c>
      <c r="UVF63">
        <f>'Speed Table'!UVG54</f>
        <v>0</v>
      </c>
      <c r="UVG63">
        <f>'Speed Table'!UVH54</f>
        <v>0</v>
      </c>
      <c r="UVH63">
        <f>'Speed Table'!UVI54</f>
        <v>0</v>
      </c>
      <c r="UVI63">
        <f>'Speed Table'!UVJ54</f>
        <v>0</v>
      </c>
      <c r="UVJ63">
        <f>'Speed Table'!UVK54</f>
        <v>0</v>
      </c>
      <c r="UVK63">
        <f>'Speed Table'!UVL54</f>
        <v>0</v>
      </c>
      <c r="UVL63">
        <f>'Speed Table'!UVM54</f>
        <v>0</v>
      </c>
      <c r="UVM63">
        <f>'Speed Table'!UVN54</f>
        <v>0</v>
      </c>
      <c r="UVN63">
        <f>'Speed Table'!UVO54</f>
        <v>0</v>
      </c>
      <c r="UVO63">
        <f>'Speed Table'!UVP54</f>
        <v>0</v>
      </c>
      <c r="UVP63">
        <f>'Speed Table'!UVQ54</f>
        <v>0</v>
      </c>
      <c r="UVQ63">
        <f>'Speed Table'!UVR54</f>
        <v>0</v>
      </c>
      <c r="UVR63">
        <f>'Speed Table'!UVS54</f>
        <v>0</v>
      </c>
      <c r="UVS63">
        <f>'Speed Table'!UVT54</f>
        <v>0</v>
      </c>
      <c r="UVT63">
        <f>'Speed Table'!UVU54</f>
        <v>0</v>
      </c>
      <c r="UVU63">
        <f>'Speed Table'!UVV54</f>
        <v>0</v>
      </c>
      <c r="UVV63">
        <f>'Speed Table'!UVW54</f>
        <v>0</v>
      </c>
      <c r="UVW63">
        <f>'Speed Table'!UVX54</f>
        <v>0</v>
      </c>
      <c r="UVX63">
        <f>'Speed Table'!UVY54</f>
        <v>0</v>
      </c>
      <c r="UVY63">
        <f>'Speed Table'!UVZ54</f>
        <v>0</v>
      </c>
      <c r="UVZ63">
        <f>'Speed Table'!UWA54</f>
        <v>0</v>
      </c>
      <c r="UWA63">
        <f>'Speed Table'!UWB54</f>
        <v>0</v>
      </c>
      <c r="UWB63">
        <f>'Speed Table'!UWC54</f>
        <v>0</v>
      </c>
      <c r="UWC63">
        <f>'Speed Table'!UWD54</f>
        <v>0</v>
      </c>
      <c r="UWD63">
        <f>'Speed Table'!UWE54</f>
        <v>0</v>
      </c>
      <c r="UWE63">
        <f>'Speed Table'!UWF54</f>
        <v>0</v>
      </c>
      <c r="UWF63">
        <f>'Speed Table'!UWG54</f>
        <v>0</v>
      </c>
      <c r="UWG63">
        <f>'Speed Table'!UWH54</f>
        <v>0</v>
      </c>
      <c r="UWH63">
        <f>'Speed Table'!UWI54</f>
        <v>0</v>
      </c>
      <c r="UWI63">
        <f>'Speed Table'!UWJ54</f>
        <v>0</v>
      </c>
      <c r="UWJ63">
        <f>'Speed Table'!UWK54</f>
        <v>0</v>
      </c>
      <c r="UWK63">
        <f>'Speed Table'!UWL54</f>
        <v>0</v>
      </c>
      <c r="UWL63">
        <f>'Speed Table'!UWM54</f>
        <v>0</v>
      </c>
      <c r="UWM63">
        <f>'Speed Table'!UWN54</f>
        <v>0</v>
      </c>
      <c r="UWN63">
        <f>'Speed Table'!UWO54</f>
        <v>0</v>
      </c>
      <c r="UWO63">
        <f>'Speed Table'!UWP54</f>
        <v>0</v>
      </c>
      <c r="UWP63">
        <f>'Speed Table'!UWQ54</f>
        <v>0</v>
      </c>
      <c r="UWQ63">
        <f>'Speed Table'!UWR54</f>
        <v>0</v>
      </c>
      <c r="UWR63">
        <f>'Speed Table'!UWS54</f>
        <v>0</v>
      </c>
      <c r="UWS63">
        <f>'Speed Table'!UWT54</f>
        <v>0</v>
      </c>
      <c r="UWT63">
        <f>'Speed Table'!UWU54</f>
        <v>0</v>
      </c>
      <c r="UWU63">
        <f>'Speed Table'!UWV54</f>
        <v>0</v>
      </c>
      <c r="UWV63">
        <f>'Speed Table'!UWW54</f>
        <v>0</v>
      </c>
      <c r="UWW63">
        <f>'Speed Table'!UWX54</f>
        <v>0</v>
      </c>
      <c r="UWX63">
        <f>'Speed Table'!UWY54</f>
        <v>0</v>
      </c>
      <c r="UWY63">
        <f>'Speed Table'!UWZ54</f>
        <v>0</v>
      </c>
      <c r="UWZ63">
        <f>'Speed Table'!UXA54</f>
        <v>0</v>
      </c>
      <c r="UXA63">
        <f>'Speed Table'!UXB54</f>
        <v>0</v>
      </c>
      <c r="UXB63">
        <f>'Speed Table'!UXC54</f>
        <v>0</v>
      </c>
      <c r="UXC63">
        <f>'Speed Table'!UXD54</f>
        <v>0</v>
      </c>
      <c r="UXD63">
        <f>'Speed Table'!UXE54</f>
        <v>0</v>
      </c>
      <c r="UXE63">
        <f>'Speed Table'!UXF54</f>
        <v>0</v>
      </c>
      <c r="UXF63">
        <f>'Speed Table'!UXG54</f>
        <v>0</v>
      </c>
      <c r="UXG63">
        <f>'Speed Table'!UXH54</f>
        <v>0</v>
      </c>
      <c r="UXH63">
        <f>'Speed Table'!UXI54</f>
        <v>0</v>
      </c>
      <c r="UXI63">
        <f>'Speed Table'!UXJ54</f>
        <v>0</v>
      </c>
      <c r="UXJ63">
        <f>'Speed Table'!UXK54</f>
        <v>0</v>
      </c>
      <c r="UXK63">
        <f>'Speed Table'!UXL54</f>
        <v>0</v>
      </c>
      <c r="UXL63">
        <f>'Speed Table'!UXM54</f>
        <v>0</v>
      </c>
      <c r="UXM63">
        <f>'Speed Table'!UXN54</f>
        <v>0</v>
      </c>
      <c r="UXN63">
        <f>'Speed Table'!UXO54</f>
        <v>0</v>
      </c>
      <c r="UXO63">
        <f>'Speed Table'!UXP54</f>
        <v>0</v>
      </c>
      <c r="UXP63">
        <f>'Speed Table'!UXQ54</f>
        <v>0</v>
      </c>
      <c r="UXQ63">
        <f>'Speed Table'!UXR54</f>
        <v>0</v>
      </c>
      <c r="UXR63">
        <f>'Speed Table'!UXS54</f>
        <v>0</v>
      </c>
      <c r="UXS63">
        <f>'Speed Table'!UXT54</f>
        <v>0</v>
      </c>
      <c r="UXT63">
        <f>'Speed Table'!UXU54</f>
        <v>0</v>
      </c>
      <c r="UXU63">
        <f>'Speed Table'!UXV54</f>
        <v>0</v>
      </c>
      <c r="UXV63">
        <f>'Speed Table'!UXW54</f>
        <v>0</v>
      </c>
      <c r="UXW63">
        <f>'Speed Table'!UXX54</f>
        <v>0</v>
      </c>
      <c r="UXX63">
        <f>'Speed Table'!UXY54</f>
        <v>0</v>
      </c>
      <c r="UXY63">
        <f>'Speed Table'!UXZ54</f>
        <v>0</v>
      </c>
      <c r="UXZ63">
        <f>'Speed Table'!UYA54</f>
        <v>0</v>
      </c>
      <c r="UYA63">
        <f>'Speed Table'!UYB54</f>
        <v>0</v>
      </c>
      <c r="UYB63">
        <f>'Speed Table'!UYC54</f>
        <v>0</v>
      </c>
      <c r="UYC63">
        <f>'Speed Table'!UYD54</f>
        <v>0</v>
      </c>
      <c r="UYD63">
        <f>'Speed Table'!UYE54</f>
        <v>0</v>
      </c>
      <c r="UYE63">
        <f>'Speed Table'!UYF54</f>
        <v>0</v>
      </c>
      <c r="UYF63">
        <f>'Speed Table'!UYG54</f>
        <v>0</v>
      </c>
      <c r="UYG63">
        <f>'Speed Table'!UYH54</f>
        <v>0</v>
      </c>
      <c r="UYH63">
        <f>'Speed Table'!UYI54</f>
        <v>0</v>
      </c>
      <c r="UYI63">
        <f>'Speed Table'!UYJ54</f>
        <v>0</v>
      </c>
      <c r="UYJ63">
        <f>'Speed Table'!UYK54</f>
        <v>0</v>
      </c>
      <c r="UYK63">
        <f>'Speed Table'!UYL54</f>
        <v>0</v>
      </c>
      <c r="UYL63">
        <f>'Speed Table'!UYM54</f>
        <v>0</v>
      </c>
      <c r="UYM63">
        <f>'Speed Table'!UYN54</f>
        <v>0</v>
      </c>
      <c r="UYN63">
        <f>'Speed Table'!UYO54</f>
        <v>0</v>
      </c>
      <c r="UYO63">
        <f>'Speed Table'!UYP54</f>
        <v>0</v>
      </c>
      <c r="UYP63">
        <f>'Speed Table'!UYQ54</f>
        <v>0</v>
      </c>
      <c r="UYQ63">
        <f>'Speed Table'!UYR54</f>
        <v>0</v>
      </c>
      <c r="UYR63">
        <f>'Speed Table'!UYS54</f>
        <v>0</v>
      </c>
      <c r="UYS63">
        <f>'Speed Table'!UYT54</f>
        <v>0</v>
      </c>
      <c r="UYT63">
        <f>'Speed Table'!UYU54</f>
        <v>0</v>
      </c>
      <c r="UYU63">
        <f>'Speed Table'!UYV54</f>
        <v>0</v>
      </c>
      <c r="UYV63">
        <f>'Speed Table'!UYW54</f>
        <v>0</v>
      </c>
      <c r="UYW63">
        <f>'Speed Table'!UYX54</f>
        <v>0</v>
      </c>
      <c r="UYX63">
        <f>'Speed Table'!UYY54</f>
        <v>0</v>
      </c>
      <c r="UYY63">
        <f>'Speed Table'!UYZ54</f>
        <v>0</v>
      </c>
      <c r="UYZ63">
        <f>'Speed Table'!UZA54</f>
        <v>0</v>
      </c>
      <c r="UZA63">
        <f>'Speed Table'!UZB54</f>
        <v>0</v>
      </c>
      <c r="UZB63">
        <f>'Speed Table'!UZC54</f>
        <v>0</v>
      </c>
      <c r="UZC63">
        <f>'Speed Table'!UZD54</f>
        <v>0</v>
      </c>
      <c r="UZD63">
        <f>'Speed Table'!UZE54</f>
        <v>0</v>
      </c>
      <c r="UZE63">
        <f>'Speed Table'!UZF54</f>
        <v>0</v>
      </c>
      <c r="UZF63">
        <f>'Speed Table'!UZG54</f>
        <v>0</v>
      </c>
      <c r="UZG63">
        <f>'Speed Table'!UZH54</f>
        <v>0</v>
      </c>
      <c r="UZH63">
        <f>'Speed Table'!UZI54</f>
        <v>0</v>
      </c>
      <c r="UZI63">
        <f>'Speed Table'!UZJ54</f>
        <v>0</v>
      </c>
      <c r="UZJ63">
        <f>'Speed Table'!UZK54</f>
        <v>0</v>
      </c>
      <c r="UZK63">
        <f>'Speed Table'!UZL54</f>
        <v>0</v>
      </c>
      <c r="UZL63">
        <f>'Speed Table'!UZM54</f>
        <v>0</v>
      </c>
      <c r="UZM63">
        <f>'Speed Table'!UZN54</f>
        <v>0</v>
      </c>
      <c r="UZN63">
        <f>'Speed Table'!UZO54</f>
        <v>0</v>
      </c>
      <c r="UZO63">
        <f>'Speed Table'!UZP54</f>
        <v>0</v>
      </c>
      <c r="UZP63">
        <f>'Speed Table'!UZQ54</f>
        <v>0</v>
      </c>
      <c r="UZQ63">
        <f>'Speed Table'!UZR54</f>
        <v>0</v>
      </c>
      <c r="UZR63">
        <f>'Speed Table'!UZS54</f>
        <v>0</v>
      </c>
      <c r="UZS63">
        <f>'Speed Table'!UZT54</f>
        <v>0</v>
      </c>
      <c r="UZT63">
        <f>'Speed Table'!UZU54</f>
        <v>0</v>
      </c>
      <c r="UZU63">
        <f>'Speed Table'!UZV54</f>
        <v>0</v>
      </c>
      <c r="UZV63">
        <f>'Speed Table'!UZW54</f>
        <v>0</v>
      </c>
      <c r="UZW63">
        <f>'Speed Table'!UZX54</f>
        <v>0</v>
      </c>
      <c r="UZX63">
        <f>'Speed Table'!UZY54</f>
        <v>0</v>
      </c>
      <c r="UZY63">
        <f>'Speed Table'!UZZ54</f>
        <v>0</v>
      </c>
      <c r="UZZ63">
        <f>'Speed Table'!VAA54</f>
        <v>0</v>
      </c>
      <c r="VAA63">
        <f>'Speed Table'!VAB54</f>
        <v>0</v>
      </c>
      <c r="VAB63">
        <f>'Speed Table'!VAC54</f>
        <v>0</v>
      </c>
      <c r="VAC63">
        <f>'Speed Table'!VAD54</f>
        <v>0</v>
      </c>
      <c r="VAD63">
        <f>'Speed Table'!VAE54</f>
        <v>0</v>
      </c>
      <c r="VAE63">
        <f>'Speed Table'!VAF54</f>
        <v>0</v>
      </c>
      <c r="VAF63">
        <f>'Speed Table'!VAG54</f>
        <v>0</v>
      </c>
      <c r="VAG63">
        <f>'Speed Table'!VAH54</f>
        <v>0</v>
      </c>
      <c r="VAH63">
        <f>'Speed Table'!VAI54</f>
        <v>0</v>
      </c>
      <c r="VAI63">
        <f>'Speed Table'!VAJ54</f>
        <v>0</v>
      </c>
      <c r="VAJ63">
        <f>'Speed Table'!VAK54</f>
        <v>0</v>
      </c>
      <c r="VAK63">
        <f>'Speed Table'!VAL54</f>
        <v>0</v>
      </c>
      <c r="VAL63">
        <f>'Speed Table'!VAM54</f>
        <v>0</v>
      </c>
      <c r="VAM63">
        <f>'Speed Table'!VAN54</f>
        <v>0</v>
      </c>
      <c r="VAN63">
        <f>'Speed Table'!VAO54</f>
        <v>0</v>
      </c>
      <c r="VAO63">
        <f>'Speed Table'!VAP54</f>
        <v>0</v>
      </c>
      <c r="VAP63">
        <f>'Speed Table'!VAQ54</f>
        <v>0</v>
      </c>
      <c r="VAQ63">
        <f>'Speed Table'!VAR54</f>
        <v>0</v>
      </c>
      <c r="VAR63">
        <f>'Speed Table'!VAS54</f>
        <v>0</v>
      </c>
      <c r="VAS63">
        <f>'Speed Table'!VAT54</f>
        <v>0</v>
      </c>
      <c r="VAT63">
        <f>'Speed Table'!VAU54</f>
        <v>0</v>
      </c>
      <c r="VAU63">
        <f>'Speed Table'!VAV54</f>
        <v>0</v>
      </c>
      <c r="VAV63">
        <f>'Speed Table'!VAW54</f>
        <v>0</v>
      </c>
      <c r="VAW63">
        <f>'Speed Table'!VAX54</f>
        <v>0</v>
      </c>
      <c r="VAX63">
        <f>'Speed Table'!VAY54</f>
        <v>0</v>
      </c>
      <c r="VAY63">
        <f>'Speed Table'!VAZ54</f>
        <v>0</v>
      </c>
      <c r="VAZ63">
        <f>'Speed Table'!VBA54</f>
        <v>0</v>
      </c>
      <c r="VBA63">
        <f>'Speed Table'!VBB54</f>
        <v>0</v>
      </c>
      <c r="VBB63">
        <f>'Speed Table'!VBC54</f>
        <v>0</v>
      </c>
      <c r="VBC63">
        <f>'Speed Table'!VBD54</f>
        <v>0</v>
      </c>
      <c r="VBD63">
        <f>'Speed Table'!VBE54</f>
        <v>0</v>
      </c>
      <c r="VBE63">
        <f>'Speed Table'!VBF54</f>
        <v>0</v>
      </c>
      <c r="VBF63">
        <f>'Speed Table'!VBG54</f>
        <v>0</v>
      </c>
      <c r="VBG63">
        <f>'Speed Table'!VBH54</f>
        <v>0</v>
      </c>
      <c r="VBH63">
        <f>'Speed Table'!VBI54</f>
        <v>0</v>
      </c>
      <c r="VBI63">
        <f>'Speed Table'!VBJ54</f>
        <v>0</v>
      </c>
      <c r="VBJ63">
        <f>'Speed Table'!VBK54</f>
        <v>0</v>
      </c>
      <c r="VBK63">
        <f>'Speed Table'!VBL54</f>
        <v>0</v>
      </c>
      <c r="VBL63">
        <f>'Speed Table'!VBM54</f>
        <v>0</v>
      </c>
      <c r="VBM63">
        <f>'Speed Table'!VBN54</f>
        <v>0</v>
      </c>
      <c r="VBN63">
        <f>'Speed Table'!VBO54</f>
        <v>0</v>
      </c>
      <c r="VBO63">
        <f>'Speed Table'!VBP54</f>
        <v>0</v>
      </c>
      <c r="VBP63">
        <f>'Speed Table'!VBQ54</f>
        <v>0</v>
      </c>
      <c r="VBQ63">
        <f>'Speed Table'!VBR54</f>
        <v>0</v>
      </c>
      <c r="VBR63">
        <f>'Speed Table'!VBS54</f>
        <v>0</v>
      </c>
      <c r="VBS63">
        <f>'Speed Table'!VBT54</f>
        <v>0</v>
      </c>
      <c r="VBT63">
        <f>'Speed Table'!VBU54</f>
        <v>0</v>
      </c>
      <c r="VBU63">
        <f>'Speed Table'!VBV54</f>
        <v>0</v>
      </c>
      <c r="VBV63">
        <f>'Speed Table'!VBW54</f>
        <v>0</v>
      </c>
      <c r="VBW63">
        <f>'Speed Table'!VBX54</f>
        <v>0</v>
      </c>
      <c r="VBX63">
        <f>'Speed Table'!VBY54</f>
        <v>0</v>
      </c>
      <c r="VBY63">
        <f>'Speed Table'!VBZ54</f>
        <v>0</v>
      </c>
      <c r="VBZ63">
        <f>'Speed Table'!VCA54</f>
        <v>0</v>
      </c>
      <c r="VCA63">
        <f>'Speed Table'!VCB54</f>
        <v>0</v>
      </c>
      <c r="VCB63">
        <f>'Speed Table'!VCC54</f>
        <v>0</v>
      </c>
      <c r="VCC63">
        <f>'Speed Table'!VCD54</f>
        <v>0</v>
      </c>
      <c r="VCD63">
        <f>'Speed Table'!VCE54</f>
        <v>0</v>
      </c>
      <c r="VCE63">
        <f>'Speed Table'!VCF54</f>
        <v>0</v>
      </c>
      <c r="VCF63">
        <f>'Speed Table'!VCG54</f>
        <v>0</v>
      </c>
      <c r="VCG63">
        <f>'Speed Table'!VCH54</f>
        <v>0</v>
      </c>
      <c r="VCH63">
        <f>'Speed Table'!VCI54</f>
        <v>0</v>
      </c>
      <c r="VCI63">
        <f>'Speed Table'!VCJ54</f>
        <v>0</v>
      </c>
      <c r="VCJ63">
        <f>'Speed Table'!VCK54</f>
        <v>0</v>
      </c>
      <c r="VCK63">
        <f>'Speed Table'!VCL54</f>
        <v>0</v>
      </c>
      <c r="VCL63">
        <f>'Speed Table'!VCM54</f>
        <v>0</v>
      </c>
      <c r="VCM63">
        <f>'Speed Table'!VCN54</f>
        <v>0</v>
      </c>
      <c r="VCN63">
        <f>'Speed Table'!VCO54</f>
        <v>0</v>
      </c>
      <c r="VCO63">
        <f>'Speed Table'!VCP54</f>
        <v>0</v>
      </c>
      <c r="VCP63">
        <f>'Speed Table'!VCQ54</f>
        <v>0</v>
      </c>
      <c r="VCQ63">
        <f>'Speed Table'!VCR54</f>
        <v>0</v>
      </c>
      <c r="VCR63">
        <f>'Speed Table'!VCS54</f>
        <v>0</v>
      </c>
      <c r="VCS63">
        <f>'Speed Table'!VCT54</f>
        <v>0</v>
      </c>
      <c r="VCT63">
        <f>'Speed Table'!VCU54</f>
        <v>0</v>
      </c>
      <c r="VCU63">
        <f>'Speed Table'!VCV54</f>
        <v>0</v>
      </c>
      <c r="VCV63">
        <f>'Speed Table'!VCW54</f>
        <v>0</v>
      </c>
      <c r="VCW63">
        <f>'Speed Table'!VCX54</f>
        <v>0</v>
      </c>
      <c r="VCX63">
        <f>'Speed Table'!VCY54</f>
        <v>0</v>
      </c>
      <c r="VCY63">
        <f>'Speed Table'!VCZ54</f>
        <v>0</v>
      </c>
      <c r="VCZ63">
        <f>'Speed Table'!VDA54</f>
        <v>0</v>
      </c>
      <c r="VDA63">
        <f>'Speed Table'!VDB54</f>
        <v>0</v>
      </c>
      <c r="VDB63">
        <f>'Speed Table'!VDC54</f>
        <v>0</v>
      </c>
      <c r="VDC63">
        <f>'Speed Table'!VDD54</f>
        <v>0</v>
      </c>
      <c r="VDD63">
        <f>'Speed Table'!VDE54</f>
        <v>0</v>
      </c>
      <c r="VDE63">
        <f>'Speed Table'!VDF54</f>
        <v>0</v>
      </c>
      <c r="VDF63">
        <f>'Speed Table'!VDG54</f>
        <v>0</v>
      </c>
      <c r="VDG63">
        <f>'Speed Table'!VDH54</f>
        <v>0</v>
      </c>
      <c r="VDH63">
        <f>'Speed Table'!VDI54</f>
        <v>0</v>
      </c>
      <c r="VDI63">
        <f>'Speed Table'!VDJ54</f>
        <v>0</v>
      </c>
      <c r="VDJ63">
        <f>'Speed Table'!VDK54</f>
        <v>0</v>
      </c>
      <c r="VDK63">
        <f>'Speed Table'!VDL54</f>
        <v>0</v>
      </c>
      <c r="VDL63">
        <f>'Speed Table'!VDM54</f>
        <v>0</v>
      </c>
      <c r="VDM63">
        <f>'Speed Table'!VDN54</f>
        <v>0</v>
      </c>
      <c r="VDN63">
        <f>'Speed Table'!VDO54</f>
        <v>0</v>
      </c>
      <c r="VDO63">
        <f>'Speed Table'!VDP54</f>
        <v>0</v>
      </c>
      <c r="VDP63">
        <f>'Speed Table'!VDQ54</f>
        <v>0</v>
      </c>
      <c r="VDQ63">
        <f>'Speed Table'!VDR54</f>
        <v>0</v>
      </c>
      <c r="VDR63">
        <f>'Speed Table'!VDS54</f>
        <v>0</v>
      </c>
      <c r="VDS63">
        <f>'Speed Table'!VDT54</f>
        <v>0</v>
      </c>
      <c r="VDT63">
        <f>'Speed Table'!VDU54</f>
        <v>0</v>
      </c>
      <c r="VDU63">
        <f>'Speed Table'!VDV54</f>
        <v>0</v>
      </c>
      <c r="VDV63">
        <f>'Speed Table'!VDW54</f>
        <v>0</v>
      </c>
      <c r="VDW63">
        <f>'Speed Table'!VDX54</f>
        <v>0</v>
      </c>
      <c r="VDX63">
        <f>'Speed Table'!VDY54</f>
        <v>0</v>
      </c>
      <c r="VDY63">
        <f>'Speed Table'!VDZ54</f>
        <v>0</v>
      </c>
      <c r="VDZ63">
        <f>'Speed Table'!VEA54</f>
        <v>0</v>
      </c>
      <c r="VEA63">
        <f>'Speed Table'!VEB54</f>
        <v>0</v>
      </c>
      <c r="VEB63">
        <f>'Speed Table'!VEC54</f>
        <v>0</v>
      </c>
      <c r="VEC63">
        <f>'Speed Table'!VED54</f>
        <v>0</v>
      </c>
      <c r="VED63">
        <f>'Speed Table'!VEE54</f>
        <v>0</v>
      </c>
      <c r="VEE63">
        <f>'Speed Table'!VEF54</f>
        <v>0</v>
      </c>
      <c r="VEF63">
        <f>'Speed Table'!VEG54</f>
        <v>0</v>
      </c>
      <c r="VEG63">
        <f>'Speed Table'!VEH54</f>
        <v>0</v>
      </c>
      <c r="VEH63">
        <f>'Speed Table'!VEI54</f>
        <v>0</v>
      </c>
      <c r="VEI63">
        <f>'Speed Table'!VEJ54</f>
        <v>0</v>
      </c>
      <c r="VEJ63">
        <f>'Speed Table'!VEK54</f>
        <v>0</v>
      </c>
      <c r="VEK63">
        <f>'Speed Table'!VEL54</f>
        <v>0</v>
      </c>
      <c r="VEL63">
        <f>'Speed Table'!VEM54</f>
        <v>0</v>
      </c>
      <c r="VEM63">
        <f>'Speed Table'!VEN54</f>
        <v>0</v>
      </c>
      <c r="VEN63">
        <f>'Speed Table'!VEO54</f>
        <v>0</v>
      </c>
      <c r="VEO63">
        <f>'Speed Table'!VEP54</f>
        <v>0</v>
      </c>
      <c r="VEP63">
        <f>'Speed Table'!VEQ54</f>
        <v>0</v>
      </c>
      <c r="VEQ63">
        <f>'Speed Table'!VER54</f>
        <v>0</v>
      </c>
      <c r="VER63">
        <f>'Speed Table'!VES54</f>
        <v>0</v>
      </c>
      <c r="VES63">
        <f>'Speed Table'!VET54</f>
        <v>0</v>
      </c>
      <c r="VET63">
        <f>'Speed Table'!VEU54</f>
        <v>0</v>
      </c>
      <c r="VEU63">
        <f>'Speed Table'!VEV54</f>
        <v>0</v>
      </c>
      <c r="VEV63">
        <f>'Speed Table'!VEW54</f>
        <v>0</v>
      </c>
      <c r="VEW63">
        <f>'Speed Table'!VEX54</f>
        <v>0</v>
      </c>
      <c r="VEX63">
        <f>'Speed Table'!VEY54</f>
        <v>0</v>
      </c>
      <c r="VEY63">
        <f>'Speed Table'!VEZ54</f>
        <v>0</v>
      </c>
      <c r="VEZ63">
        <f>'Speed Table'!VFA54</f>
        <v>0</v>
      </c>
      <c r="VFA63">
        <f>'Speed Table'!VFB54</f>
        <v>0</v>
      </c>
      <c r="VFB63">
        <f>'Speed Table'!VFC54</f>
        <v>0</v>
      </c>
      <c r="VFC63">
        <f>'Speed Table'!VFD54</f>
        <v>0</v>
      </c>
      <c r="VFD63">
        <f>'Speed Table'!VFE54</f>
        <v>0</v>
      </c>
      <c r="VFE63">
        <f>'Speed Table'!VFF54</f>
        <v>0</v>
      </c>
      <c r="VFF63">
        <f>'Speed Table'!VFG54</f>
        <v>0</v>
      </c>
      <c r="VFG63">
        <f>'Speed Table'!VFH54</f>
        <v>0</v>
      </c>
      <c r="VFH63">
        <f>'Speed Table'!VFI54</f>
        <v>0</v>
      </c>
      <c r="VFI63">
        <f>'Speed Table'!VFJ54</f>
        <v>0</v>
      </c>
      <c r="VFJ63">
        <f>'Speed Table'!VFK54</f>
        <v>0</v>
      </c>
      <c r="VFK63">
        <f>'Speed Table'!VFL54</f>
        <v>0</v>
      </c>
      <c r="VFL63">
        <f>'Speed Table'!VFM54</f>
        <v>0</v>
      </c>
      <c r="VFM63">
        <f>'Speed Table'!VFN54</f>
        <v>0</v>
      </c>
      <c r="VFN63">
        <f>'Speed Table'!VFO54</f>
        <v>0</v>
      </c>
      <c r="VFO63">
        <f>'Speed Table'!VFP54</f>
        <v>0</v>
      </c>
      <c r="VFP63">
        <f>'Speed Table'!VFQ54</f>
        <v>0</v>
      </c>
      <c r="VFQ63">
        <f>'Speed Table'!VFR54</f>
        <v>0</v>
      </c>
      <c r="VFR63">
        <f>'Speed Table'!VFS54</f>
        <v>0</v>
      </c>
      <c r="VFS63">
        <f>'Speed Table'!VFT54</f>
        <v>0</v>
      </c>
      <c r="VFT63">
        <f>'Speed Table'!VFU54</f>
        <v>0</v>
      </c>
      <c r="VFU63">
        <f>'Speed Table'!VFV54</f>
        <v>0</v>
      </c>
      <c r="VFV63">
        <f>'Speed Table'!VFW54</f>
        <v>0</v>
      </c>
      <c r="VFW63">
        <f>'Speed Table'!VFX54</f>
        <v>0</v>
      </c>
      <c r="VFX63">
        <f>'Speed Table'!VFY54</f>
        <v>0</v>
      </c>
      <c r="VFY63">
        <f>'Speed Table'!VFZ54</f>
        <v>0</v>
      </c>
      <c r="VFZ63">
        <f>'Speed Table'!VGA54</f>
        <v>0</v>
      </c>
      <c r="VGA63">
        <f>'Speed Table'!VGB54</f>
        <v>0</v>
      </c>
      <c r="VGB63">
        <f>'Speed Table'!VGC54</f>
        <v>0</v>
      </c>
      <c r="VGC63">
        <f>'Speed Table'!VGD54</f>
        <v>0</v>
      </c>
      <c r="VGD63">
        <f>'Speed Table'!VGE54</f>
        <v>0</v>
      </c>
      <c r="VGE63">
        <f>'Speed Table'!VGF54</f>
        <v>0</v>
      </c>
      <c r="VGF63">
        <f>'Speed Table'!VGG54</f>
        <v>0</v>
      </c>
      <c r="VGG63">
        <f>'Speed Table'!VGH54</f>
        <v>0</v>
      </c>
      <c r="VGH63">
        <f>'Speed Table'!VGI54</f>
        <v>0</v>
      </c>
      <c r="VGI63">
        <f>'Speed Table'!VGJ54</f>
        <v>0</v>
      </c>
      <c r="VGJ63">
        <f>'Speed Table'!VGK54</f>
        <v>0</v>
      </c>
      <c r="VGK63">
        <f>'Speed Table'!VGL54</f>
        <v>0</v>
      </c>
      <c r="VGL63">
        <f>'Speed Table'!VGM54</f>
        <v>0</v>
      </c>
      <c r="VGM63">
        <f>'Speed Table'!VGN54</f>
        <v>0</v>
      </c>
      <c r="VGN63">
        <f>'Speed Table'!VGO54</f>
        <v>0</v>
      </c>
      <c r="VGO63">
        <f>'Speed Table'!VGP54</f>
        <v>0</v>
      </c>
      <c r="VGP63">
        <f>'Speed Table'!VGQ54</f>
        <v>0</v>
      </c>
      <c r="VGQ63">
        <f>'Speed Table'!VGR54</f>
        <v>0</v>
      </c>
      <c r="VGR63">
        <f>'Speed Table'!VGS54</f>
        <v>0</v>
      </c>
      <c r="VGS63">
        <f>'Speed Table'!VGT54</f>
        <v>0</v>
      </c>
      <c r="VGT63">
        <f>'Speed Table'!VGU54</f>
        <v>0</v>
      </c>
      <c r="VGU63">
        <f>'Speed Table'!VGV54</f>
        <v>0</v>
      </c>
      <c r="VGV63">
        <f>'Speed Table'!VGW54</f>
        <v>0</v>
      </c>
      <c r="VGW63">
        <f>'Speed Table'!VGX54</f>
        <v>0</v>
      </c>
      <c r="VGX63">
        <f>'Speed Table'!VGY54</f>
        <v>0</v>
      </c>
      <c r="VGY63">
        <f>'Speed Table'!VGZ54</f>
        <v>0</v>
      </c>
      <c r="VGZ63">
        <f>'Speed Table'!VHA54</f>
        <v>0</v>
      </c>
      <c r="VHA63">
        <f>'Speed Table'!VHB54</f>
        <v>0</v>
      </c>
      <c r="VHB63">
        <f>'Speed Table'!VHC54</f>
        <v>0</v>
      </c>
      <c r="VHC63">
        <f>'Speed Table'!VHD54</f>
        <v>0</v>
      </c>
      <c r="VHD63">
        <f>'Speed Table'!VHE54</f>
        <v>0</v>
      </c>
      <c r="VHE63">
        <f>'Speed Table'!VHF54</f>
        <v>0</v>
      </c>
      <c r="VHF63">
        <f>'Speed Table'!VHG54</f>
        <v>0</v>
      </c>
      <c r="VHG63">
        <f>'Speed Table'!VHH54</f>
        <v>0</v>
      </c>
      <c r="VHH63">
        <f>'Speed Table'!VHI54</f>
        <v>0</v>
      </c>
      <c r="VHI63">
        <f>'Speed Table'!VHJ54</f>
        <v>0</v>
      </c>
      <c r="VHJ63">
        <f>'Speed Table'!VHK54</f>
        <v>0</v>
      </c>
      <c r="VHK63">
        <f>'Speed Table'!VHL54</f>
        <v>0</v>
      </c>
      <c r="VHL63">
        <f>'Speed Table'!VHM54</f>
        <v>0</v>
      </c>
      <c r="VHM63">
        <f>'Speed Table'!VHN54</f>
        <v>0</v>
      </c>
      <c r="VHN63">
        <f>'Speed Table'!VHO54</f>
        <v>0</v>
      </c>
      <c r="VHO63">
        <f>'Speed Table'!VHP54</f>
        <v>0</v>
      </c>
      <c r="VHP63">
        <f>'Speed Table'!VHQ54</f>
        <v>0</v>
      </c>
      <c r="VHQ63">
        <f>'Speed Table'!VHR54</f>
        <v>0</v>
      </c>
      <c r="VHR63">
        <f>'Speed Table'!VHS54</f>
        <v>0</v>
      </c>
      <c r="VHS63">
        <f>'Speed Table'!VHT54</f>
        <v>0</v>
      </c>
      <c r="VHT63">
        <f>'Speed Table'!VHU54</f>
        <v>0</v>
      </c>
      <c r="VHU63">
        <f>'Speed Table'!VHV54</f>
        <v>0</v>
      </c>
      <c r="VHV63">
        <f>'Speed Table'!VHW54</f>
        <v>0</v>
      </c>
      <c r="VHW63">
        <f>'Speed Table'!VHX54</f>
        <v>0</v>
      </c>
      <c r="VHX63">
        <f>'Speed Table'!VHY54</f>
        <v>0</v>
      </c>
      <c r="VHY63">
        <f>'Speed Table'!VHZ54</f>
        <v>0</v>
      </c>
      <c r="VHZ63">
        <f>'Speed Table'!VIA54</f>
        <v>0</v>
      </c>
      <c r="VIA63">
        <f>'Speed Table'!VIB54</f>
        <v>0</v>
      </c>
      <c r="VIB63">
        <f>'Speed Table'!VIC54</f>
        <v>0</v>
      </c>
      <c r="VIC63">
        <f>'Speed Table'!VID54</f>
        <v>0</v>
      </c>
      <c r="VID63">
        <f>'Speed Table'!VIE54</f>
        <v>0</v>
      </c>
      <c r="VIE63">
        <f>'Speed Table'!VIF54</f>
        <v>0</v>
      </c>
      <c r="VIF63">
        <f>'Speed Table'!VIG54</f>
        <v>0</v>
      </c>
      <c r="VIG63">
        <f>'Speed Table'!VIH54</f>
        <v>0</v>
      </c>
      <c r="VIH63">
        <f>'Speed Table'!VII54</f>
        <v>0</v>
      </c>
      <c r="VII63">
        <f>'Speed Table'!VIJ54</f>
        <v>0</v>
      </c>
      <c r="VIJ63">
        <f>'Speed Table'!VIK54</f>
        <v>0</v>
      </c>
      <c r="VIK63">
        <f>'Speed Table'!VIL54</f>
        <v>0</v>
      </c>
      <c r="VIL63">
        <f>'Speed Table'!VIM54</f>
        <v>0</v>
      </c>
      <c r="VIM63">
        <f>'Speed Table'!VIN54</f>
        <v>0</v>
      </c>
      <c r="VIN63">
        <f>'Speed Table'!VIO54</f>
        <v>0</v>
      </c>
      <c r="VIO63">
        <f>'Speed Table'!VIP54</f>
        <v>0</v>
      </c>
      <c r="VIP63">
        <f>'Speed Table'!VIQ54</f>
        <v>0</v>
      </c>
      <c r="VIQ63">
        <f>'Speed Table'!VIR54</f>
        <v>0</v>
      </c>
      <c r="VIR63">
        <f>'Speed Table'!VIS54</f>
        <v>0</v>
      </c>
      <c r="VIS63">
        <f>'Speed Table'!VIT54</f>
        <v>0</v>
      </c>
      <c r="VIT63">
        <f>'Speed Table'!VIU54</f>
        <v>0</v>
      </c>
      <c r="VIU63">
        <f>'Speed Table'!VIV54</f>
        <v>0</v>
      </c>
      <c r="VIV63">
        <f>'Speed Table'!VIW54</f>
        <v>0</v>
      </c>
      <c r="VIW63">
        <f>'Speed Table'!VIX54</f>
        <v>0</v>
      </c>
      <c r="VIX63">
        <f>'Speed Table'!VIY54</f>
        <v>0</v>
      </c>
      <c r="VIY63">
        <f>'Speed Table'!VIZ54</f>
        <v>0</v>
      </c>
      <c r="VIZ63">
        <f>'Speed Table'!VJA54</f>
        <v>0</v>
      </c>
      <c r="VJA63">
        <f>'Speed Table'!VJB54</f>
        <v>0</v>
      </c>
      <c r="VJB63">
        <f>'Speed Table'!VJC54</f>
        <v>0</v>
      </c>
      <c r="VJC63">
        <f>'Speed Table'!VJD54</f>
        <v>0</v>
      </c>
      <c r="VJD63">
        <f>'Speed Table'!VJE54</f>
        <v>0</v>
      </c>
      <c r="VJE63">
        <f>'Speed Table'!VJF54</f>
        <v>0</v>
      </c>
      <c r="VJF63">
        <f>'Speed Table'!VJG54</f>
        <v>0</v>
      </c>
      <c r="VJG63">
        <f>'Speed Table'!VJH54</f>
        <v>0</v>
      </c>
      <c r="VJH63">
        <f>'Speed Table'!VJI54</f>
        <v>0</v>
      </c>
      <c r="VJI63">
        <f>'Speed Table'!VJJ54</f>
        <v>0</v>
      </c>
      <c r="VJJ63">
        <f>'Speed Table'!VJK54</f>
        <v>0</v>
      </c>
      <c r="VJK63">
        <f>'Speed Table'!VJL54</f>
        <v>0</v>
      </c>
      <c r="VJL63">
        <f>'Speed Table'!VJM54</f>
        <v>0</v>
      </c>
      <c r="VJM63">
        <f>'Speed Table'!VJN54</f>
        <v>0</v>
      </c>
      <c r="VJN63">
        <f>'Speed Table'!VJO54</f>
        <v>0</v>
      </c>
      <c r="VJO63">
        <f>'Speed Table'!VJP54</f>
        <v>0</v>
      </c>
      <c r="VJP63">
        <f>'Speed Table'!VJQ54</f>
        <v>0</v>
      </c>
      <c r="VJQ63">
        <f>'Speed Table'!VJR54</f>
        <v>0</v>
      </c>
      <c r="VJR63">
        <f>'Speed Table'!VJS54</f>
        <v>0</v>
      </c>
      <c r="VJS63">
        <f>'Speed Table'!VJT54</f>
        <v>0</v>
      </c>
      <c r="VJT63">
        <f>'Speed Table'!VJU54</f>
        <v>0</v>
      </c>
      <c r="VJU63">
        <f>'Speed Table'!VJV54</f>
        <v>0</v>
      </c>
      <c r="VJV63">
        <f>'Speed Table'!VJW54</f>
        <v>0</v>
      </c>
      <c r="VJW63">
        <f>'Speed Table'!VJX54</f>
        <v>0</v>
      </c>
      <c r="VJX63">
        <f>'Speed Table'!VJY54</f>
        <v>0</v>
      </c>
      <c r="VJY63">
        <f>'Speed Table'!VJZ54</f>
        <v>0</v>
      </c>
      <c r="VJZ63">
        <f>'Speed Table'!VKA54</f>
        <v>0</v>
      </c>
      <c r="VKA63">
        <f>'Speed Table'!VKB54</f>
        <v>0</v>
      </c>
      <c r="VKB63">
        <f>'Speed Table'!VKC54</f>
        <v>0</v>
      </c>
      <c r="VKC63">
        <f>'Speed Table'!VKD54</f>
        <v>0</v>
      </c>
      <c r="VKD63">
        <f>'Speed Table'!VKE54</f>
        <v>0</v>
      </c>
      <c r="VKE63">
        <f>'Speed Table'!VKF54</f>
        <v>0</v>
      </c>
      <c r="VKF63">
        <f>'Speed Table'!VKG54</f>
        <v>0</v>
      </c>
      <c r="VKG63">
        <f>'Speed Table'!VKH54</f>
        <v>0</v>
      </c>
      <c r="VKH63">
        <f>'Speed Table'!VKI54</f>
        <v>0</v>
      </c>
      <c r="VKI63">
        <f>'Speed Table'!VKJ54</f>
        <v>0</v>
      </c>
      <c r="VKJ63">
        <f>'Speed Table'!VKK54</f>
        <v>0</v>
      </c>
      <c r="VKK63">
        <f>'Speed Table'!VKL54</f>
        <v>0</v>
      </c>
      <c r="VKL63">
        <f>'Speed Table'!VKM54</f>
        <v>0</v>
      </c>
      <c r="VKM63">
        <f>'Speed Table'!VKN54</f>
        <v>0</v>
      </c>
      <c r="VKN63">
        <f>'Speed Table'!VKO54</f>
        <v>0</v>
      </c>
      <c r="VKO63">
        <f>'Speed Table'!VKP54</f>
        <v>0</v>
      </c>
      <c r="VKP63">
        <f>'Speed Table'!VKQ54</f>
        <v>0</v>
      </c>
      <c r="VKQ63">
        <f>'Speed Table'!VKR54</f>
        <v>0</v>
      </c>
      <c r="VKR63">
        <f>'Speed Table'!VKS54</f>
        <v>0</v>
      </c>
      <c r="VKS63">
        <f>'Speed Table'!VKT54</f>
        <v>0</v>
      </c>
      <c r="VKT63">
        <f>'Speed Table'!VKU54</f>
        <v>0</v>
      </c>
      <c r="VKU63">
        <f>'Speed Table'!VKV54</f>
        <v>0</v>
      </c>
      <c r="VKV63">
        <f>'Speed Table'!VKW54</f>
        <v>0</v>
      </c>
      <c r="VKW63">
        <f>'Speed Table'!VKX54</f>
        <v>0</v>
      </c>
      <c r="VKX63">
        <f>'Speed Table'!VKY54</f>
        <v>0</v>
      </c>
      <c r="VKY63">
        <f>'Speed Table'!VKZ54</f>
        <v>0</v>
      </c>
      <c r="VKZ63">
        <f>'Speed Table'!VLA54</f>
        <v>0</v>
      </c>
      <c r="VLA63">
        <f>'Speed Table'!VLB54</f>
        <v>0</v>
      </c>
      <c r="VLB63">
        <f>'Speed Table'!VLC54</f>
        <v>0</v>
      </c>
      <c r="VLC63">
        <f>'Speed Table'!VLD54</f>
        <v>0</v>
      </c>
      <c r="VLD63">
        <f>'Speed Table'!VLE54</f>
        <v>0</v>
      </c>
      <c r="VLE63">
        <f>'Speed Table'!VLF54</f>
        <v>0</v>
      </c>
      <c r="VLF63">
        <f>'Speed Table'!VLG54</f>
        <v>0</v>
      </c>
      <c r="VLG63">
        <f>'Speed Table'!VLH54</f>
        <v>0</v>
      </c>
      <c r="VLH63">
        <f>'Speed Table'!VLI54</f>
        <v>0</v>
      </c>
      <c r="VLI63">
        <f>'Speed Table'!VLJ54</f>
        <v>0</v>
      </c>
      <c r="VLJ63">
        <f>'Speed Table'!VLK54</f>
        <v>0</v>
      </c>
      <c r="VLK63">
        <f>'Speed Table'!VLL54</f>
        <v>0</v>
      </c>
      <c r="VLL63">
        <f>'Speed Table'!VLM54</f>
        <v>0</v>
      </c>
      <c r="VLM63">
        <f>'Speed Table'!VLN54</f>
        <v>0</v>
      </c>
      <c r="VLN63">
        <f>'Speed Table'!VLO54</f>
        <v>0</v>
      </c>
      <c r="VLO63">
        <f>'Speed Table'!VLP54</f>
        <v>0</v>
      </c>
      <c r="VLP63">
        <f>'Speed Table'!VLQ54</f>
        <v>0</v>
      </c>
      <c r="VLQ63">
        <f>'Speed Table'!VLR54</f>
        <v>0</v>
      </c>
      <c r="VLR63">
        <f>'Speed Table'!VLS54</f>
        <v>0</v>
      </c>
      <c r="VLS63">
        <f>'Speed Table'!VLT54</f>
        <v>0</v>
      </c>
      <c r="VLT63">
        <f>'Speed Table'!VLU54</f>
        <v>0</v>
      </c>
      <c r="VLU63">
        <f>'Speed Table'!VLV54</f>
        <v>0</v>
      </c>
      <c r="VLV63">
        <f>'Speed Table'!VLW54</f>
        <v>0</v>
      </c>
      <c r="VLW63">
        <f>'Speed Table'!VLX54</f>
        <v>0</v>
      </c>
      <c r="VLX63">
        <f>'Speed Table'!VLY54</f>
        <v>0</v>
      </c>
      <c r="VLY63">
        <f>'Speed Table'!VLZ54</f>
        <v>0</v>
      </c>
      <c r="VLZ63">
        <f>'Speed Table'!VMA54</f>
        <v>0</v>
      </c>
      <c r="VMA63">
        <f>'Speed Table'!VMB54</f>
        <v>0</v>
      </c>
      <c r="VMB63">
        <f>'Speed Table'!VMC54</f>
        <v>0</v>
      </c>
      <c r="VMC63">
        <f>'Speed Table'!VMD54</f>
        <v>0</v>
      </c>
      <c r="VMD63">
        <f>'Speed Table'!VME54</f>
        <v>0</v>
      </c>
      <c r="VME63">
        <f>'Speed Table'!VMF54</f>
        <v>0</v>
      </c>
      <c r="VMF63">
        <f>'Speed Table'!VMG54</f>
        <v>0</v>
      </c>
      <c r="VMG63">
        <f>'Speed Table'!VMH54</f>
        <v>0</v>
      </c>
      <c r="VMH63">
        <f>'Speed Table'!VMI54</f>
        <v>0</v>
      </c>
      <c r="VMI63">
        <f>'Speed Table'!VMJ54</f>
        <v>0</v>
      </c>
      <c r="VMJ63">
        <f>'Speed Table'!VMK54</f>
        <v>0</v>
      </c>
      <c r="VMK63">
        <f>'Speed Table'!VML54</f>
        <v>0</v>
      </c>
      <c r="VML63">
        <f>'Speed Table'!VMM54</f>
        <v>0</v>
      </c>
      <c r="VMM63">
        <f>'Speed Table'!VMN54</f>
        <v>0</v>
      </c>
      <c r="VMN63">
        <f>'Speed Table'!VMO54</f>
        <v>0</v>
      </c>
      <c r="VMO63">
        <f>'Speed Table'!VMP54</f>
        <v>0</v>
      </c>
      <c r="VMP63">
        <f>'Speed Table'!VMQ54</f>
        <v>0</v>
      </c>
      <c r="VMQ63">
        <f>'Speed Table'!VMR54</f>
        <v>0</v>
      </c>
      <c r="VMR63">
        <f>'Speed Table'!VMS54</f>
        <v>0</v>
      </c>
      <c r="VMS63">
        <f>'Speed Table'!VMT54</f>
        <v>0</v>
      </c>
      <c r="VMT63">
        <f>'Speed Table'!VMU54</f>
        <v>0</v>
      </c>
      <c r="VMU63">
        <f>'Speed Table'!VMV54</f>
        <v>0</v>
      </c>
      <c r="VMV63">
        <f>'Speed Table'!VMW54</f>
        <v>0</v>
      </c>
      <c r="VMW63">
        <f>'Speed Table'!VMX54</f>
        <v>0</v>
      </c>
      <c r="VMX63">
        <f>'Speed Table'!VMY54</f>
        <v>0</v>
      </c>
      <c r="VMY63">
        <f>'Speed Table'!VMZ54</f>
        <v>0</v>
      </c>
      <c r="VMZ63">
        <f>'Speed Table'!VNA54</f>
        <v>0</v>
      </c>
      <c r="VNA63">
        <f>'Speed Table'!VNB54</f>
        <v>0</v>
      </c>
      <c r="VNB63">
        <f>'Speed Table'!VNC54</f>
        <v>0</v>
      </c>
      <c r="VNC63">
        <f>'Speed Table'!VND54</f>
        <v>0</v>
      </c>
      <c r="VND63">
        <f>'Speed Table'!VNE54</f>
        <v>0</v>
      </c>
      <c r="VNE63">
        <f>'Speed Table'!VNF54</f>
        <v>0</v>
      </c>
      <c r="VNF63">
        <f>'Speed Table'!VNG54</f>
        <v>0</v>
      </c>
      <c r="VNG63">
        <f>'Speed Table'!VNH54</f>
        <v>0</v>
      </c>
      <c r="VNH63">
        <f>'Speed Table'!VNI54</f>
        <v>0</v>
      </c>
      <c r="VNI63">
        <f>'Speed Table'!VNJ54</f>
        <v>0</v>
      </c>
      <c r="VNJ63">
        <f>'Speed Table'!VNK54</f>
        <v>0</v>
      </c>
      <c r="VNK63">
        <f>'Speed Table'!VNL54</f>
        <v>0</v>
      </c>
      <c r="VNL63">
        <f>'Speed Table'!VNM54</f>
        <v>0</v>
      </c>
      <c r="VNM63">
        <f>'Speed Table'!VNN54</f>
        <v>0</v>
      </c>
      <c r="VNN63">
        <f>'Speed Table'!VNO54</f>
        <v>0</v>
      </c>
      <c r="VNO63">
        <f>'Speed Table'!VNP54</f>
        <v>0</v>
      </c>
      <c r="VNP63">
        <f>'Speed Table'!VNQ54</f>
        <v>0</v>
      </c>
      <c r="VNQ63">
        <f>'Speed Table'!VNR54</f>
        <v>0</v>
      </c>
      <c r="VNR63">
        <f>'Speed Table'!VNS54</f>
        <v>0</v>
      </c>
      <c r="VNS63">
        <f>'Speed Table'!VNT54</f>
        <v>0</v>
      </c>
      <c r="VNT63">
        <f>'Speed Table'!VNU54</f>
        <v>0</v>
      </c>
      <c r="VNU63">
        <f>'Speed Table'!VNV54</f>
        <v>0</v>
      </c>
      <c r="VNV63">
        <f>'Speed Table'!VNW54</f>
        <v>0</v>
      </c>
      <c r="VNW63">
        <f>'Speed Table'!VNX54</f>
        <v>0</v>
      </c>
      <c r="VNX63">
        <f>'Speed Table'!VNY54</f>
        <v>0</v>
      </c>
      <c r="VNY63">
        <f>'Speed Table'!VNZ54</f>
        <v>0</v>
      </c>
      <c r="VNZ63">
        <f>'Speed Table'!VOA54</f>
        <v>0</v>
      </c>
      <c r="VOA63">
        <f>'Speed Table'!VOB54</f>
        <v>0</v>
      </c>
      <c r="VOB63">
        <f>'Speed Table'!VOC54</f>
        <v>0</v>
      </c>
      <c r="VOC63">
        <f>'Speed Table'!VOD54</f>
        <v>0</v>
      </c>
      <c r="VOD63">
        <f>'Speed Table'!VOE54</f>
        <v>0</v>
      </c>
      <c r="VOE63">
        <f>'Speed Table'!VOF54</f>
        <v>0</v>
      </c>
      <c r="VOF63">
        <f>'Speed Table'!VOG54</f>
        <v>0</v>
      </c>
      <c r="VOG63">
        <f>'Speed Table'!VOH54</f>
        <v>0</v>
      </c>
      <c r="VOH63">
        <f>'Speed Table'!VOI54</f>
        <v>0</v>
      </c>
      <c r="VOI63">
        <f>'Speed Table'!VOJ54</f>
        <v>0</v>
      </c>
      <c r="VOJ63">
        <f>'Speed Table'!VOK54</f>
        <v>0</v>
      </c>
      <c r="VOK63">
        <f>'Speed Table'!VOL54</f>
        <v>0</v>
      </c>
      <c r="VOL63">
        <f>'Speed Table'!VOM54</f>
        <v>0</v>
      </c>
      <c r="VOM63">
        <f>'Speed Table'!VON54</f>
        <v>0</v>
      </c>
      <c r="VON63">
        <f>'Speed Table'!VOO54</f>
        <v>0</v>
      </c>
      <c r="VOO63">
        <f>'Speed Table'!VOP54</f>
        <v>0</v>
      </c>
      <c r="VOP63">
        <f>'Speed Table'!VOQ54</f>
        <v>0</v>
      </c>
      <c r="VOQ63">
        <f>'Speed Table'!VOR54</f>
        <v>0</v>
      </c>
      <c r="VOR63">
        <f>'Speed Table'!VOS54</f>
        <v>0</v>
      </c>
      <c r="VOS63">
        <f>'Speed Table'!VOT54</f>
        <v>0</v>
      </c>
      <c r="VOT63">
        <f>'Speed Table'!VOU54</f>
        <v>0</v>
      </c>
      <c r="VOU63">
        <f>'Speed Table'!VOV54</f>
        <v>0</v>
      </c>
      <c r="VOV63">
        <f>'Speed Table'!VOW54</f>
        <v>0</v>
      </c>
      <c r="VOW63">
        <f>'Speed Table'!VOX54</f>
        <v>0</v>
      </c>
      <c r="VOX63">
        <f>'Speed Table'!VOY54</f>
        <v>0</v>
      </c>
      <c r="VOY63">
        <f>'Speed Table'!VOZ54</f>
        <v>0</v>
      </c>
      <c r="VOZ63">
        <f>'Speed Table'!VPA54</f>
        <v>0</v>
      </c>
      <c r="VPA63">
        <f>'Speed Table'!VPB54</f>
        <v>0</v>
      </c>
      <c r="VPB63">
        <f>'Speed Table'!VPC54</f>
        <v>0</v>
      </c>
      <c r="VPC63">
        <f>'Speed Table'!VPD54</f>
        <v>0</v>
      </c>
      <c r="VPD63">
        <f>'Speed Table'!VPE54</f>
        <v>0</v>
      </c>
      <c r="VPE63">
        <f>'Speed Table'!VPF54</f>
        <v>0</v>
      </c>
      <c r="VPF63">
        <f>'Speed Table'!VPG54</f>
        <v>0</v>
      </c>
      <c r="VPG63">
        <f>'Speed Table'!VPH54</f>
        <v>0</v>
      </c>
      <c r="VPH63">
        <f>'Speed Table'!VPI54</f>
        <v>0</v>
      </c>
      <c r="VPI63">
        <f>'Speed Table'!VPJ54</f>
        <v>0</v>
      </c>
      <c r="VPJ63">
        <f>'Speed Table'!VPK54</f>
        <v>0</v>
      </c>
      <c r="VPK63">
        <f>'Speed Table'!VPL54</f>
        <v>0</v>
      </c>
      <c r="VPL63">
        <f>'Speed Table'!VPM54</f>
        <v>0</v>
      </c>
      <c r="VPM63">
        <f>'Speed Table'!VPN54</f>
        <v>0</v>
      </c>
      <c r="VPN63">
        <f>'Speed Table'!VPO54</f>
        <v>0</v>
      </c>
      <c r="VPO63">
        <f>'Speed Table'!VPP54</f>
        <v>0</v>
      </c>
      <c r="VPP63">
        <f>'Speed Table'!VPQ54</f>
        <v>0</v>
      </c>
      <c r="VPQ63">
        <f>'Speed Table'!VPR54</f>
        <v>0</v>
      </c>
      <c r="VPR63">
        <f>'Speed Table'!VPS54</f>
        <v>0</v>
      </c>
      <c r="VPS63">
        <f>'Speed Table'!VPT54</f>
        <v>0</v>
      </c>
      <c r="VPT63">
        <f>'Speed Table'!VPU54</f>
        <v>0</v>
      </c>
      <c r="VPU63">
        <f>'Speed Table'!VPV54</f>
        <v>0</v>
      </c>
      <c r="VPV63">
        <f>'Speed Table'!VPW54</f>
        <v>0</v>
      </c>
      <c r="VPW63">
        <f>'Speed Table'!VPX54</f>
        <v>0</v>
      </c>
      <c r="VPX63">
        <f>'Speed Table'!VPY54</f>
        <v>0</v>
      </c>
      <c r="VPY63">
        <f>'Speed Table'!VPZ54</f>
        <v>0</v>
      </c>
      <c r="VPZ63">
        <f>'Speed Table'!VQA54</f>
        <v>0</v>
      </c>
      <c r="VQA63">
        <f>'Speed Table'!VQB54</f>
        <v>0</v>
      </c>
      <c r="VQB63">
        <f>'Speed Table'!VQC54</f>
        <v>0</v>
      </c>
      <c r="VQC63">
        <f>'Speed Table'!VQD54</f>
        <v>0</v>
      </c>
      <c r="VQD63">
        <f>'Speed Table'!VQE54</f>
        <v>0</v>
      </c>
      <c r="VQE63">
        <f>'Speed Table'!VQF54</f>
        <v>0</v>
      </c>
      <c r="VQF63">
        <f>'Speed Table'!VQG54</f>
        <v>0</v>
      </c>
      <c r="VQG63">
        <f>'Speed Table'!VQH54</f>
        <v>0</v>
      </c>
      <c r="VQH63">
        <f>'Speed Table'!VQI54</f>
        <v>0</v>
      </c>
      <c r="VQI63">
        <f>'Speed Table'!VQJ54</f>
        <v>0</v>
      </c>
      <c r="VQJ63">
        <f>'Speed Table'!VQK54</f>
        <v>0</v>
      </c>
      <c r="VQK63">
        <f>'Speed Table'!VQL54</f>
        <v>0</v>
      </c>
      <c r="VQL63">
        <f>'Speed Table'!VQM54</f>
        <v>0</v>
      </c>
      <c r="VQM63">
        <f>'Speed Table'!VQN54</f>
        <v>0</v>
      </c>
      <c r="VQN63">
        <f>'Speed Table'!VQO54</f>
        <v>0</v>
      </c>
      <c r="VQO63">
        <f>'Speed Table'!VQP54</f>
        <v>0</v>
      </c>
      <c r="VQP63">
        <f>'Speed Table'!VQQ54</f>
        <v>0</v>
      </c>
      <c r="VQQ63">
        <f>'Speed Table'!VQR54</f>
        <v>0</v>
      </c>
      <c r="VQR63">
        <f>'Speed Table'!VQS54</f>
        <v>0</v>
      </c>
      <c r="VQS63">
        <f>'Speed Table'!VQT54</f>
        <v>0</v>
      </c>
      <c r="VQT63">
        <f>'Speed Table'!VQU54</f>
        <v>0</v>
      </c>
      <c r="VQU63">
        <f>'Speed Table'!VQV54</f>
        <v>0</v>
      </c>
      <c r="VQV63">
        <f>'Speed Table'!VQW54</f>
        <v>0</v>
      </c>
      <c r="VQW63">
        <f>'Speed Table'!VQX54</f>
        <v>0</v>
      </c>
      <c r="VQX63">
        <f>'Speed Table'!VQY54</f>
        <v>0</v>
      </c>
      <c r="VQY63">
        <f>'Speed Table'!VQZ54</f>
        <v>0</v>
      </c>
      <c r="VQZ63">
        <f>'Speed Table'!VRA54</f>
        <v>0</v>
      </c>
      <c r="VRA63">
        <f>'Speed Table'!VRB54</f>
        <v>0</v>
      </c>
      <c r="VRB63">
        <f>'Speed Table'!VRC54</f>
        <v>0</v>
      </c>
      <c r="VRC63">
        <f>'Speed Table'!VRD54</f>
        <v>0</v>
      </c>
      <c r="VRD63">
        <f>'Speed Table'!VRE54</f>
        <v>0</v>
      </c>
      <c r="VRE63">
        <f>'Speed Table'!VRF54</f>
        <v>0</v>
      </c>
      <c r="VRF63">
        <f>'Speed Table'!VRG54</f>
        <v>0</v>
      </c>
      <c r="VRG63">
        <f>'Speed Table'!VRH54</f>
        <v>0</v>
      </c>
      <c r="VRH63">
        <f>'Speed Table'!VRI54</f>
        <v>0</v>
      </c>
      <c r="VRI63">
        <f>'Speed Table'!VRJ54</f>
        <v>0</v>
      </c>
      <c r="VRJ63">
        <f>'Speed Table'!VRK54</f>
        <v>0</v>
      </c>
      <c r="VRK63">
        <f>'Speed Table'!VRL54</f>
        <v>0</v>
      </c>
      <c r="VRL63">
        <f>'Speed Table'!VRM54</f>
        <v>0</v>
      </c>
      <c r="VRM63">
        <f>'Speed Table'!VRN54</f>
        <v>0</v>
      </c>
      <c r="VRN63">
        <f>'Speed Table'!VRO54</f>
        <v>0</v>
      </c>
      <c r="VRO63">
        <f>'Speed Table'!VRP54</f>
        <v>0</v>
      </c>
      <c r="VRP63">
        <f>'Speed Table'!VRQ54</f>
        <v>0</v>
      </c>
      <c r="VRQ63">
        <f>'Speed Table'!VRR54</f>
        <v>0</v>
      </c>
      <c r="VRR63">
        <f>'Speed Table'!VRS54</f>
        <v>0</v>
      </c>
      <c r="VRS63">
        <f>'Speed Table'!VRT54</f>
        <v>0</v>
      </c>
      <c r="VRT63">
        <f>'Speed Table'!VRU54</f>
        <v>0</v>
      </c>
      <c r="VRU63">
        <f>'Speed Table'!VRV54</f>
        <v>0</v>
      </c>
      <c r="VRV63">
        <f>'Speed Table'!VRW54</f>
        <v>0</v>
      </c>
      <c r="VRW63">
        <f>'Speed Table'!VRX54</f>
        <v>0</v>
      </c>
      <c r="VRX63">
        <f>'Speed Table'!VRY54</f>
        <v>0</v>
      </c>
      <c r="VRY63">
        <f>'Speed Table'!VRZ54</f>
        <v>0</v>
      </c>
      <c r="VRZ63">
        <f>'Speed Table'!VSA54</f>
        <v>0</v>
      </c>
      <c r="VSA63">
        <f>'Speed Table'!VSB54</f>
        <v>0</v>
      </c>
      <c r="VSB63">
        <f>'Speed Table'!VSC54</f>
        <v>0</v>
      </c>
      <c r="VSC63">
        <f>'Speed Table'!VSD54</f>
        <v>0</v>
      </c>
      <c r="VSD63">
        <f>'Speed Table'!VSE54</f>
        <v>0</v>
      </c>
      <c r="VSE63">
        <f>'Speed Table'!VSF54</f>
        <v>0</v>
      </c>
      <c r="VSF63">
        <f>'Speed Table'!VSG54</f>
        <v>0</v>
      </c>
      <c r="VSG63">
        <f>'Speed Table'!VSH54</f>
        <v>0</v>
      </c>
      <c r="VSH63">
        <f>'Speed Table'!VSI54</f>
        <v>0</v>
      </c>
      <c r="VSI63">
        <f>'Speed Table'!VSJ54</f>
        <v>0</v>
      </c>
      <c r="VSJ63">
        <f>'Speed Table'!VSK54</f>
        <v>0</v>
      </c>
      <c r="VSK63">
        <f>'Speed Table'!VSL54</f>
        <v>0</v>
      </c>
      <c r="VSL63">
        <f>'Speed Table'!VSM54</f>
        <v>0</v>
      </c>
      <c r="VSM63">
        <f>'Speed Table'!VSN54</f>
        <v>0</v>
      </c>
      <c r="VSN63">
        <f>'Speed Table'!VSO54</f>
        <v>0</v>
      </c>
      <c r="VSO63">
        <f>'Speed Table'!VSP54</f>
        <v>0</v>
      </c>
      <c r="VSP63">
        <f>'Speed Table'!VSQ54</f>
        <v>0</v>
      </c>
      <c r="VSQ63">
        <f>'Speed Table'!VSR54</f>
        <v>0</v>
      </c>
      <c r="VSR63">
        <f>'Speed Table'!VSS54</f>
        <v>0</v>
      </c>
      <c r="VSS63">
        <f>'Speed Table'!VST54</f>
        <v>0</v>
      </c>
      <c r="VST63">
        <f>'Speed Table'!VSU54</f>
        <v>0</v>
      </c>
      <c r="VSU63">
        <f>'Speed Table'!VSV54</f>
        <v>0</v>
      </c>
      <c r="VSV63">
        <f>'Speed Table'!VSW54</f>
        <v>0</v>
      </c>
      <c r="VSW63">
        <f>'Speed Table'!VSX54</f>
        <v>0</v>
      </c>
      <c r="VSX63">
        <f>'Speed Table'!VSY54</f>
        <v>0</v>
      </c>
      <c r="VSY63">
        <f>'Speed Table'!VSZ54</f>
        <v>0</v>
      </c>
      <c r="VSZ63">
        <f>'Speed Table'!VTA54</f>
        <v>0</v>
      </c>
      <c r="VTA63">
        <f>'Speed Table'!VTB54</f>
        <v>0</v>
      </c>
      <c r="VTB63">
        <f>'Speed Table'!VTC54</f>
        <v>0</v>
      </c>
      <c r="VTC63">
        <f>'Speed Table'!VTD54</f>
        <v>0</v>
      </c>
      <c r="VTD63">
        <f>'Speed Table'!VTE54</f>
        <v>0</v>
      </c>
      <c r="VTE63">
        <f>'Speed Table'!VTF54</f>
        <v>0</v>
      </c>
      <c r="VTF63">
        <f>'Speed Table'!VTG54</f>
        <v>0</v>
      </c>
      <c r="VTG63">
        <f>'Speed Table'!VTH54</f>
        <v>0</v>
      </c>
      <c r="VTH63">
        <f>'Speed Table'!VTI54</f>
        <v>0</v>
      </c>
      <c r="VTI63">
        <f>'Speed Table'!VTJ54</f>
        <v>0</v>
      </c>
      <c r="VTJ63">
        <f>'Speed Table'!VTK54</f>
        <v>0</v>
      </c>
      <c r="VTK63">
        <f>'Speed Table'!VTL54</f>
        <v>0</v>
      </c>
      <c r="VTL63">
        <f>'Speed Table'!VTM54</f>
        <v>0</v>
      </c>
      <c r="VTM63">
        <f>'Speed Table'!VTN54</f>
        <v>0</v>
      </c>
      <c r="VTN63">
        <f>'Speed Table'!VTO54</f>
        <v>0</v>
      </c>
      <c r="VTO63">
        <f>'Speed Table'!VTP54</f>
        <v>0</v>
      </c>
      <c r="VTP63">
        <f>'Speed Table'!VTQ54</f>
        <v>0</v>
      </c>
      <c r="VTQ63">
        <f>'Speed Table'!VTR54</f>
        <v>0</v>
      </c>
      <c r="VTR63">
        <f>'Speed Table'!VTS54</f>
        <v>0</v>
      </c>
      <c r="VTS63">
        <f>'Speed Table'!VTT54</f>
        <v>0</v>
      </c>
      <c r="VTT63">
        <f>'Speed Table'!VTU54</f>
        <v>0</v>
      </c>
      <c r="VTU63">
        <f>'Speed Table'!VTV54</f>
        <v>0</v>
      </c>
      <c r="VTV63">
        <f>'Speed Table'!VTW54</f>
        <v>0</v>
      </c>
      <c r="VTW63">
        <f>'Speed Table'!VTX54</f>
        <v>0</v>
      </c>
      <c r="VTX63">
        <f>'Speed Table'!VTY54</f>
        <v>0</v>
      </c>
      <c r="VTY63">
        <f>'Speed Table'!VTZ54</f>
        <v>0</v>
      </c>
      <c r="VTZ63">
        <f>'Speed Table'!VUA54</f>
        <v>0</v>
      </c>
      <c r="VUA63">
        <f>'Speed Table'!VUB54</f>
        <v>0</v>
      </c>
      <c r="VUB63">
        <f>'Speed Table'!VUC54</f>
        <v>0</v>
      </c>
      <c r="VUC63">
        <f>'Speed Table'!VUD54</f>
        <v>0</v>
      </c>
      <c r="VUD63">
        <f>'Speed Table'!VUE54</f>
        <v>0</v>
      </c>
      <c r="VUE63">
        <f>'Speed Table'!VUF54</f>
        <v>0</v>
      </c>
      <c r="VUF63">
        <f>'Speed Table'!VUG54</f>
        <v>0</v>
      </c>
      <c r="VUG63">
        <f>'Speed Table'!VUH54</f>
        <v>0</v>
      </c>
      <c r="VUH63">
        <f>'Speed Table'!VUI54</f>
        <v>0</v>
      </c>
      <c r="VUI63">
        <f>'Speed Table'!VUJ54</f>
        <v>0</v>
      </c>
      <c r="VUJ63">
        <f>'Speed Table'!VUK54</f>
        <v>0</v>
      </c>
      <c r="VUK63">
        <f>'Speed Table'!VUL54</f>
        <v>0</v>
      </c>
      <c r="VUL63">
        <f>'Speed Table'!VUM54</f>
        <v>0</v>
      </c>
      <c r="VUM63">
        <f>'Speed Table'!VUN54</f>
        <v>0</v>
      </c>
      <c r="VUN63">
        <f>'Speed Table'!VUO54</f>
        <v>0</v>
      </c>
      <c r="VUO63">
        <f>'Speed Table'!VUP54</f>
        <v>0</v>
      </c>
      <c r="VUP63">
        <f>'Speed Table'!VUQ54</f>
        <v>0</v>
      </c>
      <c r="VUQ63">
        <f>'Speed Table'!VUR54</f>
        <v>0</v>
      </c>
      <c r="VUR63">
        <f>'Speed Table'!VUS54</f>
        <v>0</v>
      </c>
      <c r="VUS63">
        <f>'Speed Table'!VUT54</f>
        <v>0</v>
      </c>
      <c r="VUT63">
        <f>'Speed Table'!VUU54</f>
        <v>0</v>
      </c>
      <c r="VUU63">
        <f>'Speed Table'!VUV54</f>
        <v>0</v>
      </c>
      <c r="VUV63">
        <f>'Speed Table'!VUW54</f>
        <v>0</v>
      </c>
      <c r="VUW63">
        <f>'Speed Table'!VUX54</f>
        <v>0</v>
      </c>
      <c r="VUX63">
        <f>'Speed Table'!VUY54</f>
        <v>0</v>
      </c>
      <c r="VUY63">
        <f>'Speed Table'!VUZ54</f>
        <v>0</v>
      </c>
      <c r="VUZ63">
        <f>'Speed Table'!VVA54</f>
        <v>0</v>
      </c>
      <c r="VVA63">
        <f>'Speed Table'!VVB54</f>
        <v>0</v>
      </c>
      <c r="VVB63">
        <f>'Speed Table'!VVC54</f>
        <v>0</v>
      </c>
      <c r="VVC63">
        <f>'Speed Table'!VVD54</f>
        <v>0</v>
      </c>
      <c r="VVD63">
        <f>'Speed Table'!VVE54</f>
        <v>0</v>
      </c>
      <c r="VVE63">
        <f>'Speed Table'!VVF54</f>
        <v>0</v>
      </c>
      <c r="VVF63">
        <f>'Speed Table'!VVG54</f>
        <v>0</v>
      </c>
      <c r="VVG63">
        <f>'Speed Table'!VVH54</f>
        <v>0</v>
      </c>
      <c r="VVH63">
        <f>'Speed Table'!VVI54</f>
        <v>0</v>
      </c>
      <c r="VVI63">
        <f>'Speed Table'!VVJ54</f>
        <v>0</v>
      </c>
      <c r="VVJ63">
        <f>'Speed Table'!VVK54</f>
        <v>0</v>
      </c>
      <c r="VVK63">
        <f>'Speed Table'!VVL54</f>
        <v>0</v>
      </c>
      <c r="VVL63">
        <f>'Speed Table'!VVM54</f>
        <v>0</v>
      </c>
      <c r="VVM63">
        <f>'Speed Table'!VVN54</f>
        <v>0</v>
      </c>
      <c r="VVN63">
        <f>'Speed Table'!VVO54</f>
        <v>0</v>
      </c>
      <c r="VVO63">
        <f>'Speed Table'!VVP54</f>
        <v>0</v>
      </c>
      <c r="VVP63">
        <f>'Speed Table'!VVQ54</f>
        <v>0</v>
      </c>
      <c r="VVQ63">
        <f>'Speed Table'!VVR54</f>
        <v>0</v>
      </c>
      <c r="VVR63">
        <f>'Speed Table'!VVS54</f>
        <v>0</v>
      </c>
      <c r="VVS63">
        <f>'Speed Table'!VVT54</f>
        <v>0</v>
      </c>
      <c r="VVT63">
        <f>'Speed Table'!VVU54</f>
        <v>0</v>
      </c>
      <c r="VVU63">
        <f>'Speed Table'!VVV54</f>
        <v>0</v>
      </c>
      <c r="VVV63">
        <f>'Speed Table'!VVW54</f>
        <v>0</v>
      </c>
      <c r="VVW63">
        <f>'Speed Table'!VVX54</f>
        <v>0</v>
      </c>
      <c r="VVX63">
        <f>'Speed Table'!VVY54</f>
        <v>0</v>
      </c>
      <c r="VVY63">
        <f>'Speed Table'!VVZ54</f>
        <v>0</v>
      </c>
      <c r="VVZ63">
        <f>'Speed Table'!VWA54</f>
        <v>0</v>
      </c>
      <c r="VWA63">
        <f>'Speed Table'!VWB54</f>
        <v>0</v>
      </c>
      <c r="VWB63">
        <f>'Speed Table'!VWC54</f>
        <v>0</v>
      </c>
      <c r="VWC63">
        <f>'Speed Table'!VWD54</f>
        <v>0</v>
      </c>
      <c r="VWD63">
        <f>'Speed Table'!VWE54</f>
        <v>0</v>
      </c>
      <c r="VWE63">
        <f>'Speed Table'!VWF54</f>
        <v>0</v>
      </c>
      <c r="VWF63">
        <f>'Speed Table'!VWG54</f>
        <v>0</v>
      </c>
      <c r="VWG63">
        <f>'Speed Table'!VWH54</f>
        <v>0</v>
      </c>
      <c r="VWH63">
        <f>'Speed Table'!VWI54</f>
        <v>0</v>
      </c>
      <c r="VWI63">
        <f>'Speed Table'!VWJ54</f>
        <v>0</v>
      </c>
      <c r="VWJ63">
        <f>'Speed Table'!VWK54</f>
        <v>0</v>
      </c>
      <c r="VWK63">
        <f>'Speed Table'!VWL54</f>
        <v>0</v>
      </c>
      <c r="VWL63">
        <f>'Speed Table'!VWM54</f>
        <v>0</v>
      </c>
      <c r="VWM63">
        <f>'Speed Table'!VWN54</f>
        <v>0</v>
      </c>
      <c r="VWN63">
        <f>'Speed Table'!VWO54</f>
        <v>0</v>
      </c>
      <c r="VWO63">
        <f>'Speed Table'!VWP54</f>
        <v>0</v>
      </c>
      <c r="VWP63">
        <f>'Speed Table'!VWQ54</f>
        <v>0</v>
      </c>
      <c r="VWQ63">
        <f>'Speed Table'!VWR54</f>
        <v>0</v>
      </c>
      <c r="VWR63">
        <f>'Speed Table'!VWS54</f>
        <v>0</v>
      </c>
      <c r="VWS63">
        <f>'Speed Table'!VWT54</f>
        <v>0</v>
      </c>
      <c r="VWT63">
        <f>'Speed Table'!VWU54</f>
        <v>0</v>
      </c>
      <c r="VWU63">
        <f>'Speed Table'!VWV54</f>
        <v>0</v>
      </c>
      <c r="VWV63">
        <f>'Speed Table'!VWW54</f>
        <v>0</v>
      </c>
      <c r="VWW63">
        <f>'Speed Table'!VWX54</f>
        <v>0</v>
      </c>
      <c r="VWX63">
        <f>'Speed Table'!VWY54</f>
        <v>0</v>
      </c>
      <c r="VWY63">
        <f>'Speed Table'!VWZ54</f>
        <v>0</v>
      </c>
      <c r="VWZ63">
        <f>'Speed Table'!VXA54</f>
        <v>0</v>
      </c>
      <c r="VXA63">
        <f>'Speed Table'!VXB54</f>
        <v>0</v>
      </c>
      <c r="VXB63">
        <f>'Speed Table'!VXC54</f>
        <v>0</v>
      </c>
      <c r="VXC63">
        <f>'Speed Table'!VXD54</f>
        <v>0</v>
      </c>
      <c r="VXD63">
        <f>'Speed Table'!VXE54</f>
        <v>0</v>
      </c>
      <c r="VXE63">
        <f>'Speed Table'!VXF54</f>
        <v>0</v>
      </c>
      <c r="VXF63">
        <f>'Speed Table'!VXG54</f>
        <v>0</v>
      </c>
      <c r="VXG63">
        <f>'Speed Table'!VXH54</f>
        <v>0</v>
      </c>
      <c r="VXH63">
        <f>'Speed Table'!VXI54</f>
        <v>0</v>
      </c>
      <c r="VXI63">
        <f>'Speed Table'!VXJ54</f>
        <v>0</v>
      </c>
      <c r="VXJ63">
        <f>'Speed Table'!VXK54</f>
        <v>0</v>
      </c>
      <c r="VXK63">
        <f>'Speed Table'!VXL54</f>
        <v>0</v>
      </c>
      <c r="VXL63">
        <f>'Speed Table'!VXM54</f>
        <v>0</v>
      </c>
      <c r="VXM63">
        <f>'Speed Table'!VXN54</f>
        <v>0</v>
      </c>
      <c r="VXN63">
        <f>'Speed Table'!VXO54</f>
        <v>0</v>
      </c>
      <c r="VXO63">
        <f>'Speed Table'!VXP54</f>
        <v>0</v>
      </c>
      <c r="VXP63">
        <f>'Speed Table'!VXQ54</f>
        <v>0</v>
      </c>
      <c r="VXQ63">
        <f>'Speed Table'!VXR54</f>
        <v>0</v>
      </c>
      <c r="VXR63">
        <f>'Speed Table'!VXS54</f>
        <v>0</v>
      </c>
      <c r="VXS63">
        <f>'Speed Table'!VXT54</f>
        <v>0</v>
      </c>
      <c r="VXT63">
        <f>'Speed Table'!VXU54</f>
        <v>0</v>
      </c>
      <c r="VXU63">
        <f>'Speed Table'!VXV54</f>
        <v>0</v>
      </c>
      <c r="VXV63">
        <f>'Speed Table'!VXW54</f>
        <v>0</v>
      </c>
      <c r="VXW63">
        <f>'Speed Table'!VXX54</f>
        <v>0</v>
      </c>
      <c r="VXX63">
        <f>'Speed Table'!VXY54</f>
        <v>0</v>
      </c>
      <c r="VXY63">
        <f>'Speed Table'!VXZ54</f>
        <v>0</v>
      </c>
      <c r="VXZ63">
        <f>'Speed Table'!VYA54</f>
        <v>0</v>
      </c>
      <c r="VYA63">
        <f>'Speed Table'!VYB54</f>
        <v>0</v>
      </c>
      <c r="VYB63">
        <f>'Speed Table'!VYC54</f>
        <v>0</v>
      </c>
      <c r="VYC63">
        <f>'Speed Table'!VYD54</f>
        <v>0</v>
      </c>
      <c r="VYD63">
        <f>'Speed Table'!VYE54</f>
        <v>0</v>
      </c>
      <c r="VYE63">
        <f>'Speed Table'!VYF54</f>
        <v>0</v>
      </c>
      <c r="VYF63">
        <f>'Speed Table'!VYG54</f>
        <v>0</v>
      </c>
      <c r="VYG63">
        <f>'Speed Table'!VYH54</f>
        <v>0</v>
      </c>
      <c r="VYH63">
        <f>'Speed Table'!VYI54</f>
        <v>0</v>
      </c>
      <c r="VYI63">
        <f>'Speed Table'!VYJ54</f>
        <v>0</v>
      </c>
      <c r="VYJ63">
        <f>'Speed Table'!VYK54</f>
        <v>0</v>
      </c>
      <c r="VYK63">
        <f>'Speed Table'!VYL54</f>
        <v>0</v>
      </c>
      <c r="VYL63">
        <f>'Speed Table'!VYM54</f>
        <v>0</v>
      </c>
      <c r="VYM63">
        <f>'Speed Table'!VYN54</f>
        <v>0</v>
      </c>
      <c r="VYN63">
        <f>'Speed Table'!VYO54</f>
        <v>0</v>
      </c>
      <c r="VYO63">
        <f>'Speed Table'!VYP54</f>
        <v>0</v>
      </c>
      <c r="VYP63">
        <f>'Speed Table'!VYQ54</f>
        <v>0</v>
      </c>
      <c r="VYQ63">
        <f>'Speed Table'!VYR54</f>
        <v>0</v>
      </c>
      <c r="VYR63">
        <f>'Speed Table'!VYS54</f>
        <v>0</v>
      </c>
      <c r="VYS63">
        <f>'Speed Table'!VYT54</f>
        <v>0</v>
      </c>
      <c r="VYT63">
        <f>'Speed Table'!VYU54</f>
        <v>0</v>
      </c>
      <c r="VYU63">
        <f>'Speed Table'!VYV54</f>
        <v>0</v>
      </c>
      <c r="VYV63">
        <f>'Speed Table'!VYW54</f>
        <v>0</v>
      </c>
      <c r="VYW63">
        <f>'Speed Table'!VYX54</f>
        <v>0</v>
      </c>
      <c r="VYX63">
        <f>'Speed Table'!VYY54</f>
        <v>0</v>
      </c>
      <c r="VYY63">
        <f>'Speed Table'!VYZ54</f>
        <v>0</v>
      </c>
      <c r="VYZ63">
        <f>'Speed Table'!VZA54</f>
        <v>0</v>
      </c>
      <c r="VZA63">
        <f>'Speed Table'!VZB54</f>
        <v>0</v>
      </c>
      <c r="VZB63">
        <f>'Speed Table'!VZC54</f>
        <v>0</v>
      </c>
      <c r="VZC63">
        <f>'Speed Table'!VZD54</f>
        <v>0</v>
      </c>
      <c r="VZD63">
        <f>'Speed Table'!VZE54</f>
        <v>0</v>
      </c>
      <c r="VZE63">
        <f>'Speed Table'!VZF54</f>
        <v>0</v>
      </c>
      <c r="VZF63">
        <f>'Speed Table'!VZG54</f>
        <v>0</v>
      </c>
      <c r="VZG63">
        <f>'Speed Table'!VZH54</f>
        <v>0</v>
      </c>
      <c r="VZH63">
        <f>'Speed Table'!VZI54</f>
        <v>0</v>
      </c>
      <c r="VZI63">
        <f>'Speed Table'!VZJ54</f>
        <v>0</v>
      </c>
      <c r="VZJ63">
        <f>'Speed Table'!VZK54</f>
        <v>0</v>
      </c>
      <c r="VZK63">
        <f>'Speed Table'!VZL54</f>
        <v>0</v>
      </c>
      <c r="VZL63">
        <f>'Speed Table'!VZM54</f>
        <v>0</v>
      </c>
      <c r="VZM63">
        <f>'Speed Table'!VZN54</f>
        <v>0</v>
      </c>
      <c r="VZN63">
        <f>'Speed Table'!VZO54</f>
        <v>0</v>
      </c>
      <c r="VZO63">
        <f>'Speed Table'!VZP54</f>
        <v>0</v>
      </c>
      <c r="VZP63">
        <f>'Speed Table'!VZQ54</f>
        <v>0</v>
      </c>
      <c r="VZQ63">
        <f>'Speed Table'!VZR54</f>
        <v>0</v>
      </c>
      <c r="VZR63">
        <f>'Speed Table'!VZS54</f>
        <v>0</v>
      </c>
      <c r="VZS63">
        <f>'Speed Table'!VZT54</f>
        <v>0</v>
      </c>
      <c r="VZT63">
        <f>'Speed Table'!VZU54</f>
        <v>0</v>
      </c>
      <c r="VZU63">
        <f>'Speed Table'!VZV54</f>
        <v>0</v>
      </c>
      <c r="VZV63">
        <f>'Speed Table'!VZW54</f>
        <v>0</v>
      </c>
      <c r="VZW63">
        <f>'Speed Table'!VZX54</f>
        <v>0</v>
      </c>
      <c r="VZX63">
        <f>'Speed Table'!VZY54</f>
        <v>0</v>
      </c>
      <c r="VZY63">
        <f>'Speed Table'!VZZ54</f>
        <v>0</v>
      </c>
      <c r="VZZ63">
        <f>'Speed Table'!WAA54</f>
        <v>0</v>
      </c>
      <c r="WAA63">
        <f>'Speed Table'!WAB54</f>
        <v>0</v>
      </c>
      <c r="WAB63">
        <f>'Speed Table'!WAC54</f>
        <v>0</v>
      </c>
      <c r="WAC63">
        <f>'Speed Table'!WAD54</f>
        <v>0</v>
      </c>
      <c r="WAD63">
        <f>'Speed Table'!WAE54</f>
        <v>0</v>
      </c>
      <c r="WAE63">
        <f>'Speed Table'!WAF54</f>
        <v>0</v>
      </c>
      <c r="WAF63">
        <f>'Speed Table'!WAG54</f>
        <v>0</v>
      </c>
      <c r="WAG63">
        <f>'Speed Table'!WAH54</f>
        <v>0</v>
      </c>
      <c r="WAH63">
        <f>'Speed Table'!WAI54</f>
        <v>0</v>
      </c>
      <c r="WAI63">
        <f>'Speed Table'!WAJ54</f>
        <v>0</v>
      </c>
      <c r="WAJ63">
        <f>'Speed Table'!WAK54</f>
        <v>0</v>
      </c>
      <c r="WAK63">
        <f>'Speed Table'!WAL54</f>
        <v>0</v>
      </c>
      <c r="WAL63">
        <f>'Speed Table'!WAM54</f>
        <v>0</v>
      </c>
      <c r="WAM63">
        <f>'Speed Table'!WAN54</f>
        <v>0</v>
      </c>
      <c r="WAN63">
        <f>'Speed Table'!WAO54</f>
        <v>0</v>
      </c>
      <c r="WAO63">
        <f>'Speed Table'!WAP54</f>
        <v>0</v>
      </c>
      <c r="WAP63">
        <f>'Speed Table'!WAQ54</f>
        <v>0</v>
      </c>
      <c r="WAQ63">
        <f>'Speed Table'!WAR54</f>
        <v>0</v>
      </c>
      <c r="WAR63">
        <f>'Speed Table'!WAS54</f>
        <v>0</v>
      </c>
      <c r="WAS63">
        <f>'Speed Table'!WAT54</f>
        <v>0</v>
      </c>
      <c r="WAT63">
        <f>'Speed Table'!WAU54</f>
        <v>0</v>
      </c>
      <c r="WAU63">
        <f>'Speed Table'!WAV54</f>
        <v>0</v>
      </c>
      <c r="WAV63">
        <f>'Speed Table'!WAW54</f>
        <v>0</v>
      </c>
      <c r="WAW63">
        <f>'Speed Table'!WAX54</f>
        <v>0</v>
      </c>
      <c r="WAX63">
        <f>'Speed Table'!WAY54</f>
        <v>0</v>
      </c>
      <c r="WAY63">
        <f>'Speed Table'!WAZ54</f>
        <v>0</v>
      </c>
      <c r="WAZ63">
        <f>'Speed Table'!WBA54</f>
        <v>0</v>
      </c>
      <c r="WBA63">
        <f>'Speed Table'!WBB54</f>
        <v>0</v>
      </c>
      <c r="WBB63">
        <f>'Speed Table'!WBC54</f>
        <v>0</v>
      </c>
      <c r="WBC63">
        <f>'Speed Table'!WBD54</f>
        <v>0</v>
      </c>
      <c r="WBD63">
        <f>'Speed Table'!WBE54</f>
        <v>0</v>
      </c>
      <c r="WBE63">
        <f>'Speed Table'!WBF54</f>
        <v>0</v>
      </c>
      <c r="WBF63">
        <f>'Speed Table'!WBG54</f>
        <v>0</v>
      </c>
      <c r="WBG63">
        <f>'Speed Table'!WBH54</f>
        <v>0</v>
      </c>
      <c r="WBH63">
        <f>'Speed Table'!WBI54</f>
        <v>0</v>
      </c>
      <c r="WBI63">
        <f>'Speed Table'!WBJ54</f>
        <v>0</v>
      </c>
      <c r="WBJ63">
        <f>'Speed Table'!WBK54</f>
        <v>0</v>
      </c>
      <c r="WBK63">
        <f>'Speed Table'!WBL54</f>
        <v>0</v>
      </c>
      <c r="WBL63">
        <f>'Speed Table'!WBM54</f>
        <v>0</v>
      </c>
      <c r="WBM63">
        <f>'Speed Table'!WBN54</f>
        <v>0</v>
      </c>
      <c r="WBN63">
        <f>'Speed Table'!WBO54</f>
        <v>0</v>
      </c>
      <c r="WBO63">
        <f>'Speed Table'!WBP54</f>
        <v>0</v>
      </c>
      <c r="WBP63">
        <f>'Speed Table'!WBQ54</f>
        <v>0</v>
      </c>
      <c r="WBQ63">
        <f>'Speed Table'!WBR54</f>
        <v>0</v>
      </c>
      <c r="WBR63">
        <f>'Speed Table'!WBS54</f>
        <v>0</v>
      </c>
      <c r="WBS63">
        <f>'Speed Table'!WBT54</f>
        <v>0</v>
      </c>
      <c r="WBT63">
        <f>'Speed Table'!WBU54</f>
        <v>0</v>
      </c>
      <c r="WBU63">
        <f>'Speed Table'!WBV54</f>
        <v>0</v>
      </c>
      <c r="WBV63">
        <f>'Speed Table'!WBW54</f>
        <v>0</v>
      </c>
      <c r="WBW63">
        <f>'Speed Table'!WBX54</f>
        <v>0</v>
      </c>
      <c r="WBX63">
        <f>'Speed Table'!WBY54</f>
        <v>0</v>
      </c>
      <c r="WBY63">
        <f>'Speed Table'!WBZ54</f>
        <v>0</v>
      </c>
      <c r="WBZ63">
        <f>'Speed Table'!WCA54</f>
        <v>0</v>
      </c>
      <c r="WCA63">
        <f>'Speed Table'!WCB54</f>
        <v>0</v>
      </c>
      <c r="WCB63">
        <f>'Speed Table'!WCC54</f>
        <v>0</v>
      </c>
      <c r="WCC63">
        <f>'Speed Table'!WCD54</f>
        <v>0</v>
      </c>
      <c r="WCD63">
        <f>'Speed Table'!WCE54</f>
        <v>0</v>
      </c>
      <c r="WCE63">
        <f>'Speed Table'!WCF54</f>
        <v>0</v>
      </c>
      <c r="WCF63">
        <f>'Speed Table'!WCG54</f>
        <v>0</v>
      </c>
      <c r="WCG63">
        <f>'Speed Table'!WCH54</f>
        <v>0</v>
      </c>
      <c r="WCH63">
        <f>'Speed Table'!WCI54</f>
        <v>0</v>
      </c>
      <c r="WCI63">
        <f>'Speed Table'!WCJ54</f>
        <v>0</v>
      </c>
      <c r="WCJ63">
        <f>'Speed Table'!WCK54</f>
        <v>0</v>
      </c>
      <c r="WCK63">
        <f>'Speed Table'!WCL54</f>
        <v>0</v>
      </c>
      <c r="WCL63">
        <f>'Speed Table'!WCM54</f>
        <v>0</v>
      </c>
      <c r="WCM63">
        <f>'Speed Table'!WCN54</f>
        <v>0</v>
      </c>
      <c r="WCN63">
        <f>'Speed Table'!WCO54</f>
        <v>0</v>
      </c>
      <c r="WCO63">
        <f>'Speed Table'!WCP54</f>
        <v>0</v>
      </c>
      <c r="WCP63">
        <f>'Speed Table'!WCQ54</f>
        <v>0</v>
      </c>
      <c r="WCQ63">
        <f>'Speed Table'!WCR54</f>
        <v>0</v>
      </c>
      <c r="WCR63">
        <f>'Speed Table'!WCS54</f>
        <v>0</v>
      </c>
      <c r="WCS63">
        <f>'Speed Table'!WCT54</f>
        <v>0</v>
      </c>
      <c r="WCT63">
        <f>'Speed Table'!WCU54</f>
        <v>0</v>
      </c>
      <c r="WCU63">
        <f>'Speed Table'!WCV54</f>
        <v>0</v>
      </c>
      <c r="WCV63">
        <f>'Speed Table'!WCW54</f>
        <v>0</v>
      </c>
      <c r="WCW63">
        <f>'Speed Table'!WCX54</f>
        <v>0</v>
      </c>
      <c r="WCX63">
        <f>'Speed Table'!WCY54</f>
        <v>0</v>
      </c>
      <c r="WCY63">
        <f>'Speed Table'!WCZ54</f>
        <v>0</v>
      </c>
      <c r="WCZ63">
        <f>'Speed Table'!WDA54</f>
        <v>0</v>
      </c>
      <c r="WDA63">
        <f>'Speed Table'!WDB54</f>
        <v>0</v>
      </c>
      <c r="WDB63">
        <f>'Speed Table'!WDC54</f>
        <v>0</v>
      </c>
      <c r="WDC63">
        <f>'Speed Table'!WDD54</f>
        <v>0</v>
      </c>
      <c r="WDD63">
        <f>'Speed Table'!WDE54</f>
        <v>0</v>
      </c>
      <c r="WDE63">
        <f>'Speed Table'!WDF54</f>
        <v>0</v>
      </c>
      <c r="WDF63">
        <f>'Speed Table'!WDG54</f>
        <v>0</v>
      </c>
      <c r="WDG63">
        <f>'Speed Table'!WDH54</f>
        <v>0</v>
      </c>
      <c r="WDH63">
        <f>'Speed Table'!WDI54</f>
        <v>0</v>
      </c>
      <c r="WDI63">
        <f>'Speed Table'!WDJ54</f>
        <v>0</v>
      </c>
      <c r="WDJ63">
        <f>'Speed Table'!WDK54</f>
        <v>0</v>
      </c>
      <c r="WDK63">
        <f>'Speed Table'!WDL54</f>
        <v>0</v>
      </c>
      <c r="WDL63">
        <f>'Speed Table'!WDM54</f>
        <v>0</v>
      </c>
      <c r="WDM63">
        <f>'Speed Table'!WDN54</f>
        <v>0</v>
      </c>
      <c r="WDN63">
        <f>'Speed Table'!WDO54</f>
        <v>0</v>
      </c>
      <c r="WDO63">
        <f>'Speed Table'!WDP54</f>
        <v>0</v>
      </c>
      <c r="WDP63">
        <f>'Speed Table'!WDQ54</f>
        <v>0</v>
      </c>
      <c r="WDQ63">
        <f>'Speed Table'!WDR54</f>
        <v>0</v>
      </c>
      <c r="WDR63">
        <f>'Speed Table'!WDS54</f>
        <v>0</v>
      </c>
      <c r="WDS63">
        <f>'Speed Table'!WDT54</f>
        <v>0</v>
      </c>
      <c r="WDT63">
        <f>'Speed Table'!WDU54</f>
        <v>0</v>
      </c>
      <c r="WDU63">
        <f>'Speed Table'!WDV54</f>
        <v>0</v>
      </c>
      <c r="WDV63">
        <f>'Speed Table'!WDW54</f>
        <v>0</v>
      </c>
      <c r="WDW63">
        <f>'Speed Table'!WDX54</f>
        <v>0</v>
      </c>
      <c r="WDX63">
        <f>'Speed Table'!WDY54</f>
        <v>0</v>
      </c>
      <c r="WDY63">
        <f>'Speed Table'!WDZ54</f>
        <v>0</v>
      </c>
      <c r="WDZ63">
        <f>'Speed Table'!WEA54</f>
        <v>0</v>
      </c>
      <c r="WEA63">
        <f>'Speed Table'!WEB54</f>
        <v>0</v>
      </c>
      <c r="WEB63">
        <f>'Speed Table'!WEC54</f>
        <v>0</v>
      </c>
      <c r="WEC63">
        <f>'Speed Table'!WED54</f>
        <v>0</v>
      </c>
      <c r="WED63">
        <f>'Speed Table'!WEE54</f>
        <v>0</v>
      </c>
      <c r="WEE63">
        <f>'Speed Table'!WEF54</f>
        <v>0</v>
      </c>
      <c r="WEF63">
        <f>'Speed Table'!WEG54</f>
        <v>0</v>
      </c>
      <c r="WEG63">
        <f>'Speed Table'!WEH54</f>
        <v>0</v>
      </c>
      <c r="WEH63">
        <f>'Speed Table'!WEI54</f>
        <v>0</v>
      </c>
      <c r="WEI63">
        <f>'Speed Table'!WEJ54</f>
        <v>0</v>
      </c>
      <c r="WEJ63">
        <f>'Speed Table'!WEK54</f>
        <v>0</v>
      </c>
      <c r="WEK63">
        <f>'Speed Table'!WEL54</f>
        <v>0</v>
      </c>
      <c r="WEL63">
        <f>'Speed Table'!WEM54</f>
        <v>0</v>
      </c>
      <c r="WEM63">
        <f>'Speed Table'!WEN54</f>
        <v>0</v>
      </c>
      <c r="WEN63">
        <f>'Speed Table'!WEO54</f>
        <v>0</v>
      </c>
      <c r="WEO63">
        <f>'Speed Table'!WEP54</f>
        <v>0</v>
      </c>
      <c r="WEP63">
        <f>'Speed Table'!WEQ54</f>
        <v>0</v>
      </c>
      <c r="WEQ63">
        <f>'Speed Table'!WER54</f>
        <v>0</v>
      </c>
      <c r="WER63">
        <f>'Speed Table'!WES54</f>
        <v>0</v>
      </c>
      <c r="WES63">
        <f>'Speed Table'!WET54</f>
        <v>0</v>
      </c>
      <c r="WET63">
        <f>'Speed Table'!WEU54</f>
        <v>0</v>
      </c>
      <c r="WEU63">
        <f>'Speed Table'!WEV54</f>
        <v>0</v>
      </c>
      <c r="WEV63">
        <f>'Speed Table'!WEW54</f>
        <v>0</v>
      </c>
      <c r="WEW63">
        <f>'Speed Table'!WEX54</f>
        <v>0</v>
      </c>
      <c r="WEX63">
        <f>'Speed Table'!WEY54</f>
        <v>0</v>
      </c>
      <c r="WEY63">
        <f>'Speed Table'!WEZ54</f>
        <v>0</v>
      </c>
      <c r="WEZ63">
        <f>'Speed Table'!WFA54</f>
        <v>0</v>
      </c>
      <c r="WFA63">
        <f>'Speed Table'!WFB54</f>
        <v>0</v>
      </c>
      <c r="WFB63">
        <f>'Speed Table'!WFC54</f>
        <v>0</v>
      </c>
      <c r="WFC63">
        <f>'Speed Table'!WFD54</f>
        <v>0</v>
      </c>
      <c r="WFD63">
        <f>'Speed Table'!WFE54</f>
        <v>0</v>
      </c>
      <c r="WFE63">
        <f>'Speed Table'!WFF54</f>
        <v>0</v>
      </c>
      <c r="WFF63">
        <f>'Speed Table'!WFG54</f>
        <v>0</v>
      </c>
      <c r="WFG63">
        <f>'Speed Table'!WFH54</f>
        <v>0</v>
      </c>
      <c r="WFH63">
        <f>'Speed Table'!WFI54</f>
        <v>0</v>
      </c>
      <c r="WFI63">
        <f>'Speed Table'!WFJ54</f>
        <v>0</v>
      </c>
      <c r="WFJ63">
        <f>'Speed Table'!WFK54</f>
        <v>0</v>
      </c>
      <c r="WFK63">
        <f>'Speed Table'!WFL54</f>
        <v>0</v>
      </c>
      <c r="WFL63">
        <f>'Speed Table'!WFM54</f>
        <v>0</v>
      </c>
      <c r="WFM63">
        <f>'Speed Table'!WFN54</f>
        <v>0</v>
      </c>
      <c r="WFN63">
        <f>'Speed Table'!WFO54</f>
        <v>0</v>
      </c>
      <c r="WFO63">
        <f>'Speed Table'!WFP54</f>
        <v>0</v>
      </c>
      <c r="WFP63">
        <f>'Speed Table'!WFQ54</f>
        <v>0</v>
      </c>
      <c r="WFQ63">
        <f>'Speed Table'!WFR54</f>
        <v>0</v>
      </c>
      <c r="WFR63">
        <f>'Speed Table'!WFS54</f>
        <v>0</v>
      </c>
      <c r="WFS63">
        <f>'Speed Table'!WFT54</f>
        <v>0</v>
      </c>
      <c r="WFT63">
        <f>'Speed Table'!WFU54</f>
        <v>0</v>
      </c>
      <c r="WFU63">
        <f>'Speed Table'!WFV54</f>
        <v>0</v>
      </c>
      <c r="WFV63">
        <f>'Speed Table'!WFW54</f>
        <v>0</v>
      </c>
      <c r="WFW63">
        <f>'Speed Table'!WFX54</f>
        <v>0</v>
      </c>
      <c r="WFX63">
        <f>'Speed Table'!WFY54</f>
        <v>0</v>
      </c>
      <c r="WFY63">
        <f>'Speed Table'!WFZ54</f>
        <v>0</v>
      </c>
      <c r="WFZ63">
        <f>'Speed Table'!WGA54</f>
        <v>0</v>
      </c>
      <c r="WGA63">
        <f>'Speed Table'!WGB54</f>
        <v>0</v>
      </c>
      <c r="WGB63">
        <f>'Speed Table'!WGC54</f>
        <v>0</v>
      </c>
      <c r="WGC63">
        <f>'Speed Table'!WGD54</f>
        <v>0</v>
      </c>
      <c r="WGD63">
        <f>'Speed Table'!WGE54</f>
        <v>0</v>
      </c>
      <c r="WGE63">
        <f>'Speed Table'!WGF54</f>
        <v>0</v>
      </c>
      <c r="WGF63">
        <f>'Speed Table'!WGG54</f>
        <v>0</v>
      </c>
      <c r="WGG63">
        <f>'Speed Table'!WGH54</f>
        <v>0</v>
      </c>
      <c r="WGH63">
        <f>'Speed Table'!WGI54</f>
        <v>0</v>
      </c>
      <c r="WGI63">
        <f>'Speed Table'!WGJ54</f>
        <v>0</v>
      </c>
      <c r="WGJ63">
        <f>'Speed Table'!WGK54</f>
        <v>0</v>
      </c>
      <c r="WGK63">
        <f>'Speed Table'!WGL54</f>
        <v>0</v>
      </c>
      <c r="WGL63">
        <f>'Speed Table'!WGM54</f>
        <v>0</v>
      </c>
      <c r="WGM63">
        <f>'Speed Table'!WGN54</f>
        <v>0</v>
      </c>
      <c r="WGN63">
        <f>'Speed Table'!WGO54</f>
        <v>0</v>
      </c>
      <c r="WGO63">
        <f>'Speed Table'!WGP54</f>
        <v>0</v>
      </c>
      <c r="WGP63">
        <f>'Speed Table'!WGQ54</f>
        <v>0</v>
      </c>
      <c r="WGQ63">
        <f>'Speed Table'!WGR54</f>
        <v>0</v>
      </c>
      <c r="WGR63">
        <f>'Speed Table'!WGS54</f>
        <v>0</v>
      </c>
      <c r="WGS63">
        <f>'Speed Table'!WGT54</f>
        <v>0</v>
      </c>
      <c r="WGT63">
        <f>'Speed Table'!WGU54</f>
        <v>0</v>
      </c>
      <c r="WGU63">
        <f>'Speed Table'!WGV54</f>
        <v>0</v>
      </c>
      <c r="WGV63">
        <f>'Speed Table'!WGW54</f>
        <v>0</v>
      </c>
      <c r="WGW63">
        <f>'Speed Table'!WGX54</f>
        <v>0</v>
      </c>
      <c r="WGX63">
        <f>'Speed Table'!WGY54</f>
        <v>0</v>
      </c>
      <c r="WGY63">
        <f>'Speed Table'!WGZ54</f>
        <v>0</v>
      </c>
      <c r="WGZ63">
        <f>'Speed Table'!WHA54</f>
        <v>0</v>
      </c>
      <c r="WHA63">
        <f>'Speed Table'!WHB54</f>
        <v>0</v>
      </c>
      <c r="WHB63">
        <f>'Speed Table'!WHC54</f>
        <v>0</v>
      </c>
      <c r="WHC63">
        <f>'Speed Table'!WHD54</f>
        <v>0</v>
      </c>
      <c r="WHD63">
        <f>'Speed Table'!WHE54</f>
        <v>0</v>
      </c>
      <c r="WHE63">
        <f>'Speed Table'!WHF54</f>
        <v>0</v>
      </c>
      <c r="WHF63">
        <f>'Speed Table'!WHG54</f>
        <v>0</v>
      </c>
      <c r="WHG63">
        <f>'Speed Table'!WHH54</f>
        <v>0</v>
      </c>
      <c r="WHH63">
        <f>'Speed Table'!WHI54</f>
        <v>0</v>
      </c>
      <c r="WHI63">
        <f>'Speed Table'!WHJ54</f>
        <v>0</v>
      </c>
      <c r="WHJ63">
        <f>'Speed Table'!WHK54</f>
        <v>0</v>
      </c>
      <c r="WHK63">
        <f>'Speed Table'!WHL54</f>
        <v>0</v>
      </c>
      <c r="WHL63">
        <f>'Speed Table'!WHM54</f>
        <v>0</v>
      </c>
      <c r="WHM63">
        <f>'Speed Table'!WHN54</f>
        <v>0</v>
      </c>
      <c r="WHN63">
        <f>'Speed Table'!WHO54</f>
        <v>0</v>
      </c>
      <c r="WHO63">
        <f>'Speed Table'!WHP54</f>
        <v>0</v>
      </c>
      <c r="WHP63">
        <f>'Speed Table'!WHQ54</f>
        <v>0</v>
      </c>
      <c r="WHQ63">
        <f>'Speed Table'!WHR54</f>
        <v>0</v>
      </c>
      <c r="WHR63">
        <f>'Speed Table'!WHS54</f>
        <v>0</v>
      </c>
      <c r="WHS63">
        <f>'Speed Table'!WHT54</f>
        <v>0</v>
      </c>
      <c r="WHT63">
        <f>'Speed Table'!WHU54</f>
        <v>0</v>
      </c>
      <c r="WHU63">
        <f>'Speed Table'!WHV54</f>
        <v>0</v>
      </c>
      <c r="WHV63">
        <f>'Speed Table'!WHW54</f>
        <v>0</v>
      </c>
      <c r="WHW63">
        <f>'Speed Table'!WHX54</f>
        <v>0</v>
      </c>
      <c r="WHX63">
        <f>'Speed Table'!WHY54</f>
        <v>0</v>
      </c>
      <c r="WHY63">
        <f>'Speed Table'!WHZ54</f>
        <v>0</v>
      </c>
      <c r="WHZ63">
        <f>'Speed Table'!WIA54</f>
        <v>0</v>
      </c>
      <c r="WIA63">
        <f>'Speed Table'!WIB54</f>
        <v>0</v>
      </c>
      <c r="WIB63">
        <f>'Speed Table'!WIC54</f>
        <v>0</v>
      </c>
      <c r="WIC63">
        <f>'Speed Table'!WID54</f>
        <v>0</v>
      </c>
      <c r="WID63">
        <f>'Speed Table'!WIE54</f>
        <v>0</v>
      </c>
      <c r="WIE63">
        <f>'Speed Table'!WIF54</f>
        <v>0</v>
      </c>
      <c r="WIF63">
        <f>'Speed Table'!WIG54</f>
        <v>0</v>
      </c>
      <c r="WIG63">
        <f>'Speed Table'!WIH54</f>
        <v>0</v>
      </c>
      <c r="WIH63">
        <f>'Speed Table'!WII54</f>
        <v>0</v>
      </c>
      <c r="WII63">
        <f>'Speed Table'!WIJ54</f>
        <v>0</v>
      </c>
      <c r="WIJ63">
        <f>'Speed Table'!WIK54</f>
        <v>0</v>
      </c>
      <c r="WIK63">
        <f>'Speed Table'!WIL54</f>
        <v>0</v>
      </c>
      <c r="WIL63">
        <f>'Speed Table'!WIM54</f>
        <v>0</v>
      </c>
      <c r="WIM63">
        <f>'Speed Table'!WIN54</f>
        <v>0</v>
      </c>
      <c r="WIN63">
        <f>'Speed Table'!WIO54</f>
        <v>0</v>
      </c>
      <c r="WIO63">
        <f>'Speed Table'!WIP54</f>
        <v>0</v>
      </c>
      <c r="WIP63">
        <f>'Speed Table'!WIQ54</f>
        <v>0</v>
      </c>
      <c r="WIQ63">
        <f>'Speed Table'!WIR54</f>
        <v>0</v>
      </c>
      <c r="WIR63">
        <f>'Speed Table'!WIS54</f>
        <v>0</v>
      </c>
      <c r="WIS63">
        <f>'Speed Table'!WIT54</f>
        <v>0</v>
      </c>
      <c r="WIT63">
        <f>'Speed Table'!WIU54</f>
        <v>0</v>
      </c>
      <c r="WIU63">
        <f>'Speed Table'!WIV54</f>
        <v>0</v>
      </c>
      <c r="WIV63">
        <f>'Speed Table'!WIW54</f>
        <v>0</v>
      </c>
      <c r="WIW63">
        <f>'Speed Table'!WIX54</f>
        <v>0</v>
      </c>
      <c r="WIX63">
        <f>'Speed Table'!WIY54</f>
        <v>0</v>
      </c>
      <c r="WIY63">
        <f>'Speed Table'!WIZ54</f>
        <v>0</v>
      </c>
      <c r="WIZ63">
        <f>'Speed Table'!WJA54</f>
        <v>0</v>
      </c>
      <c r="WJA63">
        <f>'Speed Table'!WJB54</f>
        <v>0</v>
      </c>
      <c r="WJB63">
        <f>'Speed Table'!WJC54</f>
        <v>0</v>
      </c>
      <c r="WJC63">
        <f>'Speed Table'!WJD54</f>
        <v>0</v>
      </c>
      <c r="WJD63">
        <f>'Speed Table'!WJE54</f>
        <v>0</v>
      </c>
      <c r="WJE63">
        <f>'Speed Table'!WJF54</f>
        <v>0</v>
      </c>
      <c r="WJF63">
        <f>'Speed Table'!WJG54</f>
        <v>0</v>
      </c>
      <c r="WJG63">
        <f>'Speed Table'!WJH54</f>
        <v>0</v>
      </c>
      <c r="WJH63">
        <f>'Speed Table'!WJI54</f>
        <v>0</v>
      </c>
      <c r="WJI63">
        <f>'Speed Table'!WJJ54</f>
        <v>0</v>
      </c>
      <c r="WJJ63">
        <f>'Speed Table'!WJK54</f>
        <v>0</v>
      </c>
      <c r="WJK63">
        <f>'Speed Table'!WJL54</f>
        <v>0</v>
      </c>
      <c r="WJL63">
        <f>'Speed Table'!WJM54</f>
        <v>0</v>
      </c>
      <c r="WJM63">
        <f>'Speed Table'!WJN54</f>
        <v>0</v>
      </c>
      <c r="WJN63">
        <f>'Speed Table'!WJO54</f>
        <v>0</v>
      </c>
      <c r="WJO63">
        <f>'Speed Table'!WJP54</f>
        <v>0</v>
      </c>
      <c r="WJP63">
        <f>'Speed Table'!WJQ54</f>
        <v>0</v>
      </c>
      <c r="WJQ63">
        <f>'Speed Table'!WJR54</f>
        <v>0</v>
      </c>
      <c r="WJR63">
        <f>'Speed Table'!WJS54</f>
        <v>0</v>
      </c>
      <c r="WJS63">
        <f>'Speed Table'!WJT54</f>
        <v>0</v>
      </c>
      <c r="WJT63">
        <f>'Speed Table'!WJU54</f>
        <v>0</v>
      </c>
      <c r="WJU63">
        <f>'Speed Table'!WJV54</f>
        <v>0</v>
      </c>
      <c r="WJV63">
        <f>'Speed Table'!WJW54</f>
        <v>0</v>
      </c>
      <c r="WJW63">
        <f>'Speed Table'!WJX54</f>
        <v>0</v>
      </c>
      <c r="WJX63">
        <f>'Speed Table'!WJY54</f>
        <v>0</v>
      </c>
      <c r="WJY63">
        <f>'Speed Table'!WJZ54</f>
        <v>0</v>
      </c>
      <c r="WJZ63">
        <f>'Speed Table'!WKA54</f>
        <v>0</v>
      </c>
      <c r="WKA63">
        <f>'Speed Table'!WKB54</f>
        <v>0</v>
      </c>
      <c r="WKB63">
        <f>'Speed Table'!WKC54</f>
        <v>0</v>
      </c>
      <c r="WKC63">
        <f>'Speed Table'!WKD54</f>
        <v>0</v>
      </c>
      <c r="WKD63">
        <f>'Speed Table'!WKE54</f>
        <v>0</v>
      </c>
      <c r="WKE63">
        <f>'Speed Table'!WKF54</f>
        <v>0</v>
      </c>
      <c r="WKF63">
        <f>'Speed Table'!WKG54</f>
        <v>0</v>
      </c>
      <c r="WKG63">
        <f>'Speed Table'!WKH54</f>
        <v>0</v>
      </c>
      <c r="WKH63">
        <f>'Speed Table'!WKI54</f>
        <v>0</v>
      </c>
      <c r="WKI63">
        <f>'Speed Table'!WKJ54</f>
        <v>0</v>
      </c>
      <c r="WKJ63">
        <f>'Speed Table'!WKK54</f>
        <v>0</v>
      </c>
      <c r="WKK63">
        <f>'Speed Table'!WKL54</f>
        <v>0</v>
      </c>
      <c r="WKL63">
        <f>'Speed Table'!WKM54</f>
        <v>0</v>
      </c>
      <c r="WKM63">
        <f>'Speed Table'!WKN54</f>
        <v>0</v>
      </c>
      <c r="WKN63">
        <f>'Speed Table'!WKO54</f>
        <v>0</v>
      </c>
      <c r="WKO63">
        <f>'Speed Table'!WKP54</f>
        <v>0</v>
      </c>
      <c r="WKP63">
        <f>'Speed Table'!WKQ54</f>
        <v>0</v>
      </c>
      <c r="WKQ63">
        <f>'Speed Table'!WKR54</f>
        <v>0</v>
      </c>
      <c r="WKR63">
        <f>'Speed Table'!WKS54</f>
        <v>0</v>
      </c>
      <c r="WKS63">
        <f>'Speed Table'!WKT54</f>
        <v>0</v>
      </c>
      <c r="WKT63">
        <f>'Speed Table'!WKU54</f>
        <v>0</v>
      </c>
      <c r="WKU63">
        <f>'Speed Table'!WKV54</f>
        <v>0</v>
      </c>
      <c r="WKV63">
        <f>'Speed Table'!WKW54</f>
        <v>0</v>
      </c>
      <c r="WKW63">
        <f>'Speed Table'!WKX54</f>
        <v>0</v>
      </c>
      <c r="WKX63">
        <f>'Speed Table'!WKY54</f>
        <v>0</v>
      </c>
      <c r="WKY63">
        <f>'Speed Table'!WKZ54</f>
        <v>0</v>
      </c>
      <c r="WKZ63">
        <f>'Speed Table'!WLA54</f>
        <v>0</v>
      </c>
      <c r="WLA63">
        <f>'Speed Table'!WLB54</f>
        <v>0</v>
      </c>
      <c r="WLB63">
        <f>'Speed Table'!WLC54</f>
        <v>0</v>
      </c>
      <c r="WLC63">
        <f>'Speed Table'!WLD54</f>
        <v>0</v>
      </c>
      <c r="WLD63">
        <f>'Speed Table'!WLE54</f>
        <v>0</v>
      </c>
      <c r="WLE63">
        <f>'Speed Table'!WLF54</f>
        <v>0</v>
      </c>
      <c r="WLF63">
        <f>'Speed Table'!WLG54</f>
        <v>0</v>
      </c>
      <c r="WLG63">
        <f>'Speed Table'!WLH54</f>
        <v>0</v>
      </c>
      <c r="WLH63">
        <f>'Speed Table'!WLI54</f>
        <v>0</v>
      </c>
      <c r="WLI63">
        <f>'Speed Table'!WLJ54</f>
        <v>0</v>
      </c>
      <c r="WLJ63">
        <f>'Speed Table'!WLK54</f>
        <v>0</v>
      </c>
      <c r="WLK63">
        <f>'Speed Table'!WLL54</f>
        <v>0</v>
      </c>
      <c r="WLL63">
        <f>'Speed Table'!WLM54</f>
        <v>0</v>
      </c>
      <c r="WLM63">
        <f>'Speed Table'!WLN54</f>
        <v>0</v>
      </c>
      <c r="WLN63">
        <f>'Speed Table'!WLO54</f>
        <v>0</v>
      </c>
      <c r="WLO63">
        <f>'Speed Table'!WLP54</f>
        <v>0</v>
      </c>
      <c r="WLP63">
        <f>'Speed Table'!WLQ54</f>
        <v>0</v>
      </c>
      <c r="WLQ63">
        <f>'Speed Table'!WLR54</f>
        <v>0</v>
      </c>
      <c r="WLR63">
        <f>'Speed Table'!WLS54</f>
        <v>0</v>
      </c>
      <c r="WLS63">
        <f>'Speed Table'!WLT54</f>
        <v>0</v>
      </c>
      <c r="WLT63">
        <f>'Speed Table'!WLU54</f>
        <v>0</v>
      </c>
      <c r="WLU63">
        <f>'Speed Table'!WLV54</f>
        <v>0</v>
      </c>
      <c r="WLV63">
        <f>'Speed Table'!WLW54</f>
        <v>0</v>
      </c>
      <c r="WLW63">
        <f>'Speed Table'!WLX54</f>
        <v>0</v>
      </c>
      <c r="WLX63">
        <f>'Speed Table'!WLY54</f>
        <v>0</v>
      </c>
      <c r="WLY63">
        <f>'Speed Table'!WLZ54</f>
        <v>0</v>
      </c>
      <c r="WLZ63">
        <f>'Speed Table'!WMA54</f>
        <v>0</v>
      </c>
      <c r="WMA63">
        <f>'Speed Table'!WMB54</f>
        <v>0</v>
      </c>
      <c r="WMB63">
        <f>'Speed Table'!WMC54</f>
        <v>0</v>
      </c>
      <c r="WMC63">
        <f>'Speed Table'!WMD54</f>
        <v>0</v>
      </c>
      <c r="WMD63">
        <f>'Speed Table'!WME54</f>
        <v>0</v>
      </c>
      <c r="WME63">
        <f>'Speed Table'!WMF54</f>
        <v>0</v>
      </c>
      <c r="WMF63">
        <f>'Speed Table'!WMG54</f>
        <v>0</v>
      </c>
      <c r="WMG63">
        <f>'Speed Table'!WMH54</f>
        <v>0</v>
      </c>
      <c r="WMH63">
        <f>'Speed Table'!WMI54</f>
        <v>0</v>
      </c>
      <c r="WMI63">
        <f>'Speed Table'!WMJ54</f>
        <v>0</v>
      </c>
      <c r="WMJ63">
        <f>'Speed Table'!WMK54</f>
        <v>0</v>
      </c>
      <c r="WMK63">
        <f>'Speed Table'!WML54</f>
        <v>0</v>
      </c>
      <c r="WML63">
        <f>'Speed Table'!WMM54</f>
        <v>0</v>
      </c>
      <c r="WMM63">
        <f>'Speed Table'!WMN54</f>
        <v>0</v>
      </c>
      <c r="WMN63">
        <f>'Speed Table'!WMO54</f>
        <v>0</v>
      </c>
      <c r="WMO63">
        <f>'Speed Table'!WMP54</f>
        <v>0</v>
      </c>
      <c r="WMP63">
        <f>'Speed Table'!WMQ54</f>
        <v>0</v>
      </c>
      <c r="WMQ63">
        <f>'Speed Table'!WMR54</f>
        <v>0</v>
      </c>
      <c r="WMR63">
        <f>'Speed Table'!WMS54</f>
        <v>0</v>
      </c>
      <c r="WMS63">
        <f>'Speed Table'!WMT54</f>
        <v>0</v>
      </c>
      <c r="WMT63">
        <f>'Speed Table'!WMU54</f>
        <v>0</v>
      </c>
      <c r="WMU63">
        <f>'Speed Table'!WMV54</f>
        <v>0</v>
      </c>
      <c r="WMV63">
        <f>'Speed Table'!WMW54</f>
        <v>0</v>
      </c>
      <c r="WMW63">
        <f>'Speed Table'!WMX54</f>
        <v>0</v>
      </c>
      <c r="WMX63">
        <f>'Speed Table'!WMY54</f>
        <v>0</v>
      </c>
      <c r="WMY63">
        <f>'Speed Table'!WMZ54</f>
        <v>0</v>
      </c>
      <c r="WMZ63">
        <f>'Speed Table'!WNA54</f>
        <v>0</v>
      </c>
      <c r="WNA63">
        <f>'Speed Table'!WNB54</f>
        <v>0</v>
      </c>
      <c r="WNB63">
        <f>'Speed Table'!WNC54</f>
        <v>0</v>
      </c>
      <c r="WNC63">
        <f>'Speed Table'!WND54</f>
        <v>0</v>
      </c>
      <c r="WND63">
        <f>'Speed Table'!WNE54</f>
        <v>0</v>
      </c>
      <c r="WNE63">
        <f>'Speed Table'!WNF54</f>
        <v>0</v>
      </c>
      <c r="WNF63">
        <f>'Speed Table'!WNG54</f>
        <v>0</v>
      </c>
      <c r="WNG63">
        <f>'Speed Table'!WNH54</f>
        <v>0</v>
      </c>
      <c r="WNH63">
        <f>'Speed Table'!WNI54</f>
        <v>0</v>
      </c>
      <c r="WNI63">
        <f>'Speed Table'!WNJ54</f>
        <v>0</v>
      </c>
      <c r="WNJ63">
        <f>'Speed Table'!WNK54</f>
        <v>0</v>
      </c>
      <c r="WNK63">
        <f>'Speed Table'!WNL54</f>
        <v>0</v>
      </c>
      <c r="WNL63">
        <f>'Speed Table'!WNM54</f>
        <v>0</v>
      </c>
      <c r="WNM63">
        <f>'Speed Table'!WNN54</f>
        <v>0</v>
      </c>
      <c r="WNN63">
        <f>'Speed Table'!WNO54</f>
        <v>0</v>
      </c>
      <c r="WNO63">
        <f>'Speed Table'!WNP54</f>
        <v>0</v>
      </c>
      <c r="WNP63">
        <f>'Speed Table'!WNQ54</f>
        <v>0</v>
      </c>
      <c r="WNQ63">
        <f>'Speed Table'!WNR54</f>
        <v>0</v>
      </c>
      <c r="WNR63">
        <f>'Speed Table'!WNS54</f>
        <v>0</v>
      </c>
      <c r="WNS63">
        <f>'Speed Table'!WNT54</f>
        <v>0</v>
      </c>
      <c r="WNT63">
        <f>'Speed Table'!WNU54</f>
        <v>0</v>
      </c>
      <c r="WNU63">
        <f>'Speed Table'!WNV54</f>
        <v>0</v>
      </c>
      <c r="WNV63">
        <f>'Speed Table'!WNW54</f>
        <v>0</v>
      </c>
      <c r="WNW63">
        <f>'Speed Table'!WNX54</f>
        <v>0</v>
      </c>
      <c r="WNX63">
        <f>'Speed Table'!WNY54</f>
        <v>0</v>
      </c>
      <c r="WNY63">
        <f>'Speed Table'!WNZ54</f>
        <v>0</v>
      </c>
      <c r="WNZ63">
        <f>'Speed Table'!WOA54</f>
        <v>0</v>
      </c>
      <c r="WOA63">
        <f>'Speed Table'!WOB54</f>
        <v>0</v>
      </c>
      <c r="WOB63">
        <f>'Speed Table'!WOC54</f>
        <v>0</v>
      </c>
      <c r="WOC63">
        <f>'Speed Table'!WOD54</f>
        <v>0</v>
      </c>
      <c r="WOD63">
        <f>'Speed Table'!WOE54</f>
        <v>0</v>
      </c>
      <c r="WOE63">
        <f>'Speed Table'!WOF54</f>
        <v>0</v>
      </c>
      <c r="WOF63">
        <f>'Speed Table'!WOG54</f>
        <v>0</v>
      </c>
      <c r="WOG63">
        <f>'Speed Table'!WOH54</f>
        <v>0</v>
      </c>
      <c r="WOH63">
        <f>'Speed Table'!WOI54</f>
        <v>0</v>
      </c>
      <c r="WOI63">
        <f>'Speed Table'!WOJ54</f>
        <v>0</v>
      </c>
      <c r="WOJ63">
        <f>'Speed Table'!WOK54</f>
        <v>0</v>
      </c>
      <c r="WOK63">
        <f>'Speed Table'!WOL54</f>
        <v>0</v>
      </c>
      <c r="WOL63">
        <f>'Speed Table'!WOM54</f>
        <v>0</v>
      </c>
      <c r="WOM63">
        <f>'Speed Table'!WON54</f>
        <v>0</v>
      </c>
      <c r="WON63">
        <f>'Speed Table'!WOO54</f>
        <v>0</v>
      </c>
      <c r="WOO63">
        <f>'Speed Table'!WOP54</f>
        <v>0</v>
      </c>
      <c r="WOP63">
        <f>'Speed Table'!WOQ54</f>
        <v>0</v>
      </c>
      <c r="WOQ63">
        <f>'Speed Table'!WOR54</f>
        <v>0</v>
      </c>
      <c r="WOR63">
        <f>'Speed Table'!WOS54</f>
        <v>0</v>
      </c>
      <c r="WOS63">
        <f>'Speed Table'!WOT54</f>
        <v>0</v>
      </c>
      <c r="WOT63">
        <f>'Speed Table'!WOU54</f>
        <v>0</v>
      </c>
      <c r="WOU63">
        <f>'Speed Table'!WOV54</f>
        <v>0</v>
      </c>
      <c r="WOV63">
        <f>'Speed Table'!WOW54</f>
        <v>0</v>
      </c>
      <c r="WOW63">
        <f>'Speed Table'!WOX54</f>
        <v>0</v>
      </c>
      <c r="WOX63">
        <f>'Speed Table'!WOY54</f>
        <v>0</v>
      </c>
      <c r="WOY63">
        <f>'Speed Table'!WOZ54</f>
        <v>0</v>
      </c>
      <c r="WOZ63">
        <f>'Speed Table'!WPA54</f>
        <v>0</v>
      </c>
      <c r="WPA63">
        <f>'Speed Table'!WPB54</f>
        <v>0</v>
      </c>
      <c r="WPB63">
        <f>'Speed Table'!WPC54</f>
        <v>0</v>
      </c>
      <c r="WPC63">
        <f>'Speed Table'!WPD54</f>
        <v>0</v>
      </c>
      <c r="WPD63">
        <f>'Speed Table'!WPE54</f>
        <v>0</v>
      </c>
      <c r="WPE63">
        <f>'Speed Table'!WPF54</f>
        <v>0</v>
      </c>
      <c r="WPF63">
        <f>'Speed Table'!WPG54</f>
        <v>0</v>
      </c>
      <c r="WPG63">
        <f>'Speed Table'!WPH54</f>
        <v>0</v>
      </c>
      <c r="WPH63">
        <f>'Speed Table'!WPI54</f>
        <v>0</v>
      </c>
      <c r="WPI63">
        <f>'Speed Table'!WPJ54</f>
        <v>0</v>
      </c>
      <c r="WPJ63">
        <f>'Speed Table'!WPK54</f>
        <v>0</v>
      </c>
      <c r="WPK63">
        <f>'Speed Table'!WPL54</f>
        <v>0</v>
      </c>
      <c r="WPL63">
        <f>'Speed Table'!WPM54</f>
        <v>0</v>
      </c>
      <c r="WPM63">
        <f>'Speed Table'!WPN54</f>
        <v>0</v>
      </c>
      <c r="WPN63">
        <f>'Speed Table'!WPO54</f>
        <v>0</v>
      </c>
      <c r="WPO63">
        <f>'Speed Table'!WPP54</f>
        <v>0</v>
      </c>
      <c r="WPP63">
        <f>'Speed Table'!WPQ54</f>
        <v>0</v>
      </c>
      <c r="WPQ63">
        <f>'Speed Table'!WPR54</f>
        <v>0</v>
      </c>
      <c r="WPR63">
        <f>'Speed Table'!WPS54</f>
        <v>0</v>
      </c>
      <c r="WPS63">
        <f>'Speed Table'!WPT54</f>
        <v>0</v>
      </c>
      <c r="WPT63">
        <f>'Speed Table'!WPU54</f>
        <v>0</v>
      </c>
      <c r="WPU63">
        <f>'Speed Table'!WPV54</f>
        <v>0</v>
      </c>
      <c r="WPV63">
        <f>'Speed Table'!WPW54</f>
        <v>0</v>
      </c>
      <c r="WPW63">
        <f>'Speed Table'!WPX54</f>
        <v>0</v>
      </c>
      <c r="WPX63">
        <f>'Speed Table'!WPY54</f>
        <v>0</v>
      </c>
      <c r="WPY63">
        <f>'Speed Table'!WPZ54</f>
        <v>0</v>
      </c>
      <c r="WPZ63">
        <f>'Speed Table'!WQA54</f>
        <v>0</v>
      </c>
      <c r="WQA63">
        <f>'Speed Table'!WQB54</f>
        <v>0</v>
      </c>
      <c r="WQB63">
        <f>'Speed Table'!WQC54</f>
        <v>0</v>
      </c>
      <c r="WQC63">
        <f>'Speed Table'!WQD54</f>
        <v>0</v>
      </c>
      <c r="WQD63">
        <f>'Speed Table'!WQE54</f>
        <v>0</v>
      </c>
      <c r="WQE63">
        <f>'Speed Table'!WQF54</f>
        <v>0</v>
      </c>
      <c r="WQF63">
        <f>'Speed Table'!WQG54</f>
        <v>0</v>
      </c>
      <c r="WQG63">
        <f>'Speed Table'!WQH54</f>
        <v>0</v>
      </c>
      <c r="WQH63">
        <f>'Speed Table'!WQI54</f>
        <v>0</v>
      </c>
      <c r="WQI63">
        <f>'Speed Table'!WQJ54</f>
        <v>0</v>
      </c>
      <c r="WQJ63">
        <f>'Speed Table'!WQK54</f>
        <v>0</v>
      </c>
      <c r="WQK63">
        <f>'Speed Table'!WQL54</f>
        <v>0</v>
      </c>
      <c r="WQL63">
        <f>'Speed Table'!WQM54</f>
        <v>0</v>
      </c>
      <c r="WQM63">
        <f>'Speed Table'!WQN54</f>
        <v>0</v>
      </c>
      <c r="WQN63">
        <f>'Speed Table'!WQO54</f>
        <v>0</v>
      </c>
      <c r="WQO63">
        <f>'Speed Table'!WQP54</f>
        <v>0</v>
      </c>
      <c r="WQP63">
        <f>'Speed Table'!WQQ54</f>
        <v>0</v>
      </c>
      <c r="WQQ63">
        <f>'Speed Table'!WQR54</f>
        <v>0</v>
      </c>
      <c r="WQR63">
        <f>'Speed Table'!WQS54</f>
        <v>0</v>
      </c>
      <c r="WQS63">
        <f>'Speed Table'!WQT54</f>
        <v>0</v>
      </c>
      <c r="WQT63">
        <f>'Speed Table'!WQU54</f>
        <v>0</v>
      </c>
      <c r="WQU63">
        <f>'Speed Table'!WQV54</f>
        <v>0</v>
      </c>
      <c r="WQV63">
        <f>'Speed Table'!WQW54</f>
        <v>0</v>
      </c>
      <c r="WQW63">
        <f>'Speed Table'!WQX54</f>
        <v>0</v>
      </c>
      <c r="WQX63">
        <f>'Speed Table'!WQY54</f>
        <v>0</v>
      </c>
      <c r="WQY63">
        <f>'Speed Table'!WQZ54</f>
        <v>0</v>
      </c>
      <c r="WQZ63">
        <f>'Speed Table'!WRA54</f>
        <v>0</v>
      </c>
      <c r="WRA63">
        <f>'Speed Table'!WRB54</f>
        <v>0</v>
      </c>
      <c r="WRB63">
        <f>'Speed Table'!WRC54</f>
        <v>0</v>
      </c>
      <c r="WRC63">
        <f>'Speed Table'!WRD54</f>
        <v>0</v>
      </c>
      <c r="WRD63">
        <f>'Speed Table'!WRE54</f>
        <v>0</v>
      </c>
      <c r="WRE63">
        <f>'Speed Table'!WRF54</f>
        <v>0</v>
      </c>
      <c r="WRF63">
        <f>'Speed Table'!WRG54</f>
        <v>0</v>
      </c>
      <c r="WRG63">
        <f>'Speed Table'!WRH54</f>
        <v>0</v>
      </c>
      <c r="WRH63">
        <f>'Speed Table'!WRI54</f>
        <v>0</v>
      </c>
      <c r="WRI63">
        <f>'Speed Table'!WRJ54</f>
        <v>0</v>
      </c>
      <c r="WRJ63">
        <f>'Speed Table'!WRK54</f>
        <v>0</v>
      </c>
      <c r="WRK63">
        <f>'Speed Table'!WRL54</f>
        <v>0</v>
      </c>
      <c r="WRL63">
        <f>'Speed Table'!WRM54</f>
        <v>0</v>
      </c>
      <c r="WRM63">
        <f>'Speed Table'!WRN54</f>
        <v>0</v>
      </c>
      <c r="WRN63">
        <f>'Speed Table'!WRO54</f>
        <v>0</v>
      </c>
      <c r="WRO63">
        <f>'Speed Table'!WRP54</f>
        <v>0</v>
      </c>
      <c r="WRP63">
        <f>'Speed Table'!WRQ54</f>
        <v>0</v>
      </c>
      <c r="WRQ63">
        <f>'Speed Table'!WRR54</f>
        <v>0</v>
      </c>
      <c r="WRR63">
        <f>'Speed Table'!WRS54</f>
        <v>0</v>
      </c>
      <c r="WRS63">
        <f>'Speed Table'!WRT54</f>
        <v>0</v>
      </c>
      <c r="WRT63">
        <f>'Speed Table'!WRU54</f>
        <v>0</v>
      </c>
      <c r="WRU63">
        <f>'Speed Table'!WRV54</f>
        <v>0</v>
      </c>
      <c r="WRV63">
        <f>'Speed Table'!WRW54</f>
        <v>0</v>
      </c>
      <c r="WRW63">
        <f>'Speed Table'!WRX54</f>
        <v>0</v>
      </c>
      <c r="WRX63">
        <f>'Speed Table'!WRY54</f>
        <v>0</v>
      </c>
      <c r="WRY63">
        <f>'Speed Table'!WRZ54</f>
        <v>0</v>
      </c>
      <c r="WRZ63">
        <f>'Speed Table'!WSA54</f>
        <v>0</v>
      </c>
      <c r="WSA63">
        <f>'Speed Table'!WSB54</f>
        <v>0</v>
      </c>
      <c r="WSB63">
        <f>'Speed Table'!WSC54</f>
        <v>0</v>
      </c>
      <c r="WSC63">
        <f>'Speed Table'!WSD54</f>
        <v>0</v>
      </c>
      <c r="WSD63">
        <f>'Speed Table'!WSE54</f>
        <v>0</v>
      </c>
      <c r="WSE63">
        <f>'Speed Table'!WSF54</f>
        <v>0</v>
      </c>
      <c r="WSF63">
        <f>'Speed Table'!WSG54</f>
        <v>0</v>
      </c>
      <c r="WSG63">
        <f>'Speed Table'!WSH54</f>
        <v>0</v>
      </c>
      <c r="WSH63">
        <f>'Speed Table'!WSI54</f>
        <v>0</v>
      </c>
      <c r="WSI63">
        <f>'Speed Table'!WSJ54</f>
        <v>0</v>
      </c>
      <c r="WSJ63">
        <f>'Speed Table'!WSK54</f>
        <v>0</v>
      </c>
      <c r="WSK63">
        <f>'Speed Table'!WSL54</f>
        <v>0</v>
      </c>
      <c r="WSL63">
        <f>'Speed Table'!WSM54</f>
        <v>0</v>
      </c>
      <c r="WSM63">
        <f>'Speed Table'!WSN54</f>
        <v>0</v>
      </c>
      <c r="WSN63">
        <f>'Speed Table'!WSO54</f>
        <v>0</v>
      </c>
      <c r="WSO63">
        <f>'Speed Table'!WSP54</f>
        <v>0</v>
      </c>
      <c r="WSP63">
        <f>'Speed Table'!WSQ54</f>
        <v>0</v>
      </c>
      <c r="WSQ63">
        <f>'Speed Table'!WSR54</f>
        <v>0</v>
      </c>
      <c r="WSR63">
        <f>'Speed Table'!WSS54</f>
        <v>0</v>
      </c>
      <c r="WSS63">
        <f>'Speed Table'!WST54</f>
        <v>0</v>
      </c>
      <c r="WST63">
        <f>'Speed Table'!WSU54</f>
        <v>0</v>
      </c>
      <c r="WSU63">
        <f>'Speed Table'!WSV54</f>
        <v>0</v>
      </c>
      <c r="WSV63">
        <f>'Speed Table'!WSW54</f>
        <v>0</v>
      </c>
      <c r="WSW63">
        <f>'Speed Table'!WSX54</f>
        <v>0</v>
      </c>
      <c r="WSX63">
        <f>'Speed Table'!WSY54</f>
        <v>0</v>
      </c>
      <c r="WSY63">
        <f>'Speed Table'!WSZ54</f>
        <v>0</v>
      </c>
      <c r="WSZ63">
        <f>'Speed Table'!WTA54</f>
        <v>0</v>
      </c>
      <c r="WTA63">
        <f>'Speed Table'!WTB54</f>
        <v>0</v>
      </c>
      <c r="WTB63">
        <f>'Speed Table'!WTC54</f>
        <v>0</v>
      </c>
      <c r="WTC63">
        <f>'Speed Table'!WTD54</f>
        <v>0</v>
      </c>
      <c r="WTD63">
        <f>'Speed Table'!WTE54</f>
        <v>0</v>
      </c>
      <c r="WTE63">
        <f>'Speed Table'!WTF54</f>
        <v>0</v>
      </c>
      <c r="WTF63">
        <f>'Speed Table'!WTG54</f>
        <v>0</v>
      </c>
      <c r="WTG63">
        <f>'Speed Table'!WTH54</f>
        <v>0</v>
      </c>
      <c r="WTH63">
        <f>'Speed Table'!WTI54</f>
        <v>0</v>
      </c>
      <c r="WTI63">
        <f>'Speed Table'!WTJ54</f>
        <v>0</v>
      </c>
      <c r="WTJ63">
        <f>'Speed Table'!WTK54</f>
        <v>0</v>
      </c>
      <c r="WTK63">
        <f>'Speed Table'!WTL54</f>
        <v>0</v>
      </c>
      <c r="WTL63">
        <f>'Speed Table'!WTM54</f>
        <v>0</v>
      </c>
      <c r="WTM63">
        <f>'Speed Table'!WTN54</f>
        <v>0</v>
      </c>
      <c r="WTN63">
        <f>'Speed Table'!WTO54</f>
        <v>0</v>
      </c>
      <c r="WTO63">
        <f>'Speed Table'!WTP54</f>
        <v>0</v>
      </c>
      <c r="WTP63">
        <f>'Speed Table'!WTQ54</f>
        <v>0</v>
      </c>
      <c r="WTQ63">
        <f>'Speed Table'!WTR54</f>
        <v>0</v>
      </c>
      <c r="WTR63">
        <f>'Speed Table'!WTS54</f>
        <v>0</v>
      </c>
      <c r="WTS63">
        <f>'Speed Table'!WTT54</f>
        <v>0</v>
      </c>
      <c r="WTT63">
        <f>'Speed Table'!WTU54</f>
        <v>0</v>
      </c>
      <c r="WTU63">
        <f>'Speed Table'!WTV54</f>
        <v>0</v>
      </c>
      <c r="WTV63">
        <f>'Speed Table'!WTW54</f>
        <v>0</v>
      </c>
      <c r="WTW63">
        <f>'Speed Table'!WTX54</f>
        <v>0</v>
      </c>
      <c r="WTX63">
        <f>'Speed Table'!WTY54</f>
        <v>0</v>
      </c>
      <c r="WTY63">
        <f>'Speed Table'!WTZ54</f>
        <v>0</v>
      </c>
      <c r="WTZ63">
        <f>'Speed Table'!WUA54</f>
        <v>0</v>
      </c>
      <c r="WUA63">
        <f>'Speed Table'!WUB54</f>
        <v>0</v>
      </c>
      <c r="WUB63">
        <f>'Speed Table'!WUC54</f>
        <v>0</v>
      </c>
      <c r="WUC63">
        <f>'Speed Table'!WUD54</f>
        <v>0</v>
      </c>
      <c r="WUD63">
        <f>'Speed Table'!WUE54</f>
        <v>0</v>
      </c>
      <c r="WUE63">
        <f>'Speed Table'!WUF54</f>
        <v>0</v>
      </c>
      <c r="WUF63">
        <f>'Speed Table'!WUG54</f>
        <v>0</v>
      </c>
      <c r="WUG63">
        <f>'Speed Table'!WUH54</f>
        <v>0</v>
      </c>
      <c r="WUH63">
        <f>'Speed Table'!WUI54</f>
        <v>0</v>
      </c>
      <c r="WUI63">
        <f>'Speed Table'!WUJ54</f>
        <v>0</v>
      </c>
      <c r="WUJ63">
        <f>'Speed Table'!WUK54</f>
        <v>0</v>
      </c>
      <c r="WUK63">
        <f>'Speed Table'!WUL54</f>
        <v>0</v>
      </c>
      <c r="WUL63">
        <f>'Speed Table'!WUM54</f>
        <v>0</v>
      </c>
      <c r="WUM63">
        <f>'Speed Table'!WUN54</f>
        <v>0</v>
      </c>
      <c r="WUN63">
        <f>'Speed Table'!WUO54</f>
        <v>0</v>
      </c>
      <c r="WUO63">
        <f>'Speed Table'!WUP54</f>
        <v>0</v>
      </c>
      <c r="WUP63">
        <f>'Speed Table'!WUQ54</f>
        <v>0</v>
      </c>
      <c r="WUQ63">
        <f>'Speed Table'!WUR54</f>
        <v>0</v>
      </c>
      <c r="WUR63">
        <f>'Speed Table'!WUS54</f>
        <v>0</v>
      </c>
      <c r="WUS63">
        <f>'Speed Table'!WUT54</f>
        <v>0</v>
      </c>
      <c r="WUT63">
        <f>'Speed Table'!WUU54</f>
        <v>0</v>
      </c>
      <c r="WUU63">
        <f>'Speed Table'!WUV54</f>
        <v>0</v>
      </c>
      <c r="WUV63">
        <f>'Speed Table'!WUW54</f>
        <v>0</v>
      </c>
      <c r="WUW63">
        <f>'Speed Table'!WUX54</f>
        <v>0</v>
      </c>
      <c r="WUX63">
        <f>'Speed Table'!WUY54</f>
        <v>0</v>
      </c>
      <c r="WUY63">
        <f>'Speed Table'!WUZ54</f>
        <v>0</v>
      </c>
      <c r="WUZ63">
        <f>'Speed Table'!WVA54</f>
        <v>0</v>
      </c>
      <c r="WVA63">
        <f>'Speed Table'!WVB54</f>
        <v>0</v>
      </c>
      <c r="WVB63">
        <f>'Speed Table'!WVC54</f>
        <v>0</v>
      </c>
      <c r="WVC63">
        <f>'Speed Table'!WVD54</f>
        <v>0</v>
      </c>
      <c r="WVD63">
        <f>'Speed Table'!WVE54</f>
        <v>0</v>
      </c>
      <c r="WVE63">
        <f>'Speed Table'!WVF54</f>
        <v>0</v>
      </c>
      <c r="WVF63">
        <f>'Speed Table'!WVG54</f>
        <v>0</v>
      </c>
      <c r="WVG63">
        <f>'Speed Table'!WVH54</f>
        <v>0</v>
      </c>
      <c r="WVH63">
        <f>'Speed Table'!WVI54</f>
        <v>0</v>
      </c>
      <c r="WVI63">
        <f>'Speed Table'!WVJ54</f>
        <v>0</v>
      </c>
      <c r="WVJ63">
        <f>'Speed Table'!WVK54</f>
        <v>0</v>
      </c>
      <c r="WVK63">
        <f>'Speed Table'!WVL54</f>
        <v>0</v>
      </c>
      <c r="WVL63">
        <f>'Speed Table'!WVM54</f>
        <v>0</v>
      </c>
      <c r="WVM63">
        <f>'Speed Table'!WVN54</f>
        <v>0</v>
      </c>
      <c r="WVN63">
        <f>'Speed Table'!WVO54</f>
        <v>0</v>
      </c>
      <c r="WVO63">
        <f>'Speed Table'!WVP54</f>
        <v>0</v>
      </c>
      <c r="WVP63">
        <f>'Speed Table'!WVQ54</f>
        <v>0</v>
      </c>
      <c r="WVQ63">
        <f>'Speed Table'!WVR54</f>
        <v>0</v>
      </c>
      <c r="WVR63">
        <f>'Speed Table'!WVS54</f>
        <v>0</v>
      </c>
      <c r="WVS63">
        <f>'Speed Table'!WVT54</f>
        <v>0</v>
      </c>
      <c r="WVT63">
        <f>'Speed Table'!WVU54</f>
        <v>0</v>
      </c>
      <c r="WVU63">
        <f>'Speed Table'!WVV54</f>
        <v>0</v>
      </c>
      <c r="WVV63">
        <f>'Speed Table'!WVW54</f>
        <v>0</v>
      </c>
      <c r="WVW63">
        <f>'Speed Table'!WVX54</f>
        <v>0</v>
      </c>
      <c r="WVX63">
        <f>'Speed Table'!WVY54</f>
        <v>0</v>
      </c>
      <c r="WVY63">
        <f>'Speed Table'!WVZ54</f>
        <v>0</v>
      </c>
      <c r="WVZ63">
        <f>'Speed Table'!WWA54</f>
        <v>0</v>
      </c>
      <c r="WWA63">
        <f>'Speed Table'!WWB54</f>
        <v>0</v>
      </c>
      <c r="WWB63">
        <f>'Speed Table'!WWC54</f>
        <v>0</v>
      </c>
      <c r="WWC63">
        <f>'Speed Table'!WWD54</f>
        <v>0</v>
      </c>
      <c r="WWD63">
        <f>'Speed Table'!WWE54</f>
        <v>0</v>
      </c>
      <c r="WWE63">
        <f>'Speed Table'!WWF54</f>
        <v>0</v>
      </c>
      <c r="WWF63">
        <f>'Speed Table'!WWG54</f>
        <v>0</v>
      </c>
      <c r="WWG63">
        <f>'Speed Table'!WWH54</f>
        <v>0</v>
      </c>
      <c r="WWH63">
        <f>'Speed Table'!WWI54</f>
        <v>0</v>
      </c>
      <c r="WWI63">
        <f>'Speed Table'!WWJ54</f>
        <v>0</v>
      </c>
      <c r="WWJ63">
        <f>'Speed Table'!WWK54</f>
        <v>0</v>
      </c>
      <c r="WWK63">
        <f>'Speed Table'!WWL54</f>
        <v>0</v>
      </c>
      <c r="WWL63">
        <f>'Speed Table'!WWM54</f>
        <v>0</v>
      </c>
      <c r="WWM63">
        <f>'Speed Table'!WWN54</f>
        <v>0</v>
      </c>
      <c r="WWN63">
        <f>'Speed Table'!WWO54</f>
        <v>0</v>
      </c>
      <c r="WWO63">
        <f>'Speed Table'!WWP54</f>
        <v>0</v>
      </c>
      <c r="WWP63">
        <f>'Speed Table'!WWQ54</f>
        <v>0</v>
      </c>
      <c r="WWQ63">
        <f>'Speed Table'!WWR54</f>
        <v>0</v>
      </c>
      <c r="WWR63">
        <f>'Speed Table'!WWS54</f>
        <v>0</v>
      </c>
      <c r="WWS63">
        <f>'Speed Table'!WWT54</f>
        <v>0</v>
      </c>
      <c r="WWT63">
        <f>'Speed Table'!WWU54</f>
        <v>0</v>
      </c>
      <c r="WWU63">
        <f>'Speed Table'!WWV54</f>
        <v>0</v>
      </c>
      <c r="WWV63">
        <f>'Speed Table'!WWW54</f>
        <v>0</v>
      </c>
      <c r="WWW63">
        <f>'Speed Table'!WWX54</f>
        <v>0</v>
      </c>
      <c r="WWX63">
        <f>'Speed Table'!WWY54</f>
        <v>0</v>
      </c>
      <c r="WWY63">
        <f>'Speed Table'!WWZ54</f>
        <v>0</v>
      </c>
      <c r="WWZ63">
        <f>'Speed Table'!WXA54</f>
        <v>0</v>
      </c>
      <c r="WXA63">
        <f>'Speed Table'!WXB54</f>
        <v>0</v>
      </c>
      <c r="WXB63">
        <f>'Speed Table'!WXC54</f>
        <v>0</v>
      </c>
      <c r="WXC63">
        <f>'Speed Table'!WXD54</f>
        <v>0</v>
      </c>
      <c r="WXD63">
        <f>'Speed Table'!WXE54</f>
        <v>0</v>
      </c>
      <c r="WXE63">
        <f>'Speed Table'!WXF54</f>
        <v>0</v>
      </c>
      <c r="WXF63">
        <f>'Speed Table'!WXG54</f>
        <v>0</v>
      </c>
      <c r="WXG63">
        <f>'Speed Table'!WXH54</f>
        <v>0</v>
      </c>
      <c r="WXH63">
        <f>'Speed Table'!WXI54</f>
        <v>0</v>
      </c>
      <c r="WXI63">
        <f>'Speed Table'!WXJ54</f>
        <v>0</v>
      </c>
      <c r="WXJ63">
        <f>'Speed Table'!WXK54</f>
        <v>0</v>
      </c>
      <c r="WXK63">
        <f>'Speed Table'!WXL54</f>
        <v>0</v>
      </c>
      <c r="WXL63">
        <f>'Speed Table'!WXM54</f>
        <v>0</v>
      </c>
      <c r="WXM63">
        <f>'Speed Table'!WXN54</f>
        <v>0</v>
      </c>
      <c r="WXN63">
        <f>'Speed Table'!WXO54</f>
        <v>0</v>
      </c>
      <c r="WXO63">
        <f>'Speed Table'!WXP54</f>
        <v>0</v>
      </c>
      <c r="WXP63">
        <f>'Speed Table'!WXQ54</f>
        <v>0</v>
      </c>
      <c r="WXQ63">
        <f>'Speed Table'!WXR54</f>
        <v>0</v>
      </c>
      <c r="WXR63">
        <f>'Speed Table'!WXS54</f>
        <v>0</v>
      </c>
      <c r="WXS63">
        <f>'Speed Table'!WXT54</f>
        <v>0</v>
      </c>
      <c r="WXT63">
        <f>'Speed Table'!WXU54</f>
        <v>0</v>
      </c>
      <c r="WXU63">
        <f>'Speed Table'!WXV54</f>
        <v>0</v>
      </c>
      <c r="WXV63">
        <f>'Speed Table'!WXW54</f>
        <v>0</v>
      </c>
      <c r="WXW63">
        <f>'Speed Table'!WXX54</f>
        <v>0</v>
      </c>
      <c r="WXX63">
        <f>'Speed Table'!WXY54</f>
        <v>0</v>
      </c>
      <c r="WXY63">
        <f>'Speed Table'!WXZ54</f>
        <v>0</v>
      </c>
      <c r="WXZ63">
        <f>'Speed Table'!WYA54</f>
        <v>0</v>
      </c>
      <c r="WYA63">
        <f>'Speed Table'!WYB54</f>
        <v>0</v>
      </c>
      <c r="WYB63">
        <f>'Speed Table'!WYC54</f>
        <v>0</v>
      </c>
      <c r="WYC63">
        <f>'Speed Table'!WYD54</f>
        <v>0</v>
      </c>
      <c r="WYD63">
        <f>'Speed Table'!WYE54</f>
        <v>0</v>
      </c>
      <c r="WYE63">
        <f>'Speed Table'!WYF54</f>
        <v>0</v>
      </c>
      <c r="WYF63">
        <f>'Speed Table'!WYG54</f>
        <v>0</v>
      </c>
      <c r="WYG63">
        <f>'Speed Table'!WYH54</f>
        <v>0</v>
      </c>
      <c r="WYH63">
        <f>'Speed Table'!WYI54</f>
        <v>0</v>
      </c>
      <c r="WYI63">
        <f>'Speed Table'!WYJ54</f>
        <v>0</v>
      </c>
      <c r="WYJ63">
        <f>'Speed Table'!WYK54</f>
        <v>0</v>
      </c>
      <c r="WYK63">
        <f>'Speed Table'!WYL54</f>
        <v>0</v>
      </c>
      <c r="WYL63">
        <f>'Speed Table'!WYM54</f>
        <v>0</v>
      </c>
      <c r="WYM63">
        <f>'Speed Table'!WYN54</f>
        <v>0</v>
      </c>
      <c r="WYN63">
        <f>'Speed Table'!WYO54</f>
        <v>0</v>
      </c>
      <c r="WYO63">
        <f>'Speed Table'!WYP54</f>
        <v>0</v>
      </c>
      <c r="WYP63">
        <f>'Speed Table'!WYQ54</f>
        <v>0</v>
      </c>
      <c r="WYQ63">
        <f>'Speed Table'!WYR54</f>
        <v>0</v>
      </c>
      <c r="WYR63">
        <f>'Speed Table'!WYS54</f>
        <v>0</v>
      </c>
      <c r="WYS63">
        <f>'Speed Table'!WYT54</f>
        <v>0</v>
      </c>
      <c r="WYT63">
        <f>'Speed Table'!WYU54</f>
        <v>0</v>
      </c>
      <c r="WYU63">
        <f>'Speed Table'!WYV54</f>
        <v>0</v>
      </c>
      <c r="WYV63">
        <f>'Speed Table'!WYW54</f>
        <v>0</v>
      </c>
      <c r="WYW63">
        <f>'Speed Table'!WYX54</f>
        <v>0</v>
      </c>
      <c r="WYX63">
        <f>'Speed Table'!WYY54</f>
        <v>0</v>
      </c>
      <c r="WYY63">
        <f>'Speed Table'!WYZ54</f>
        <v>0</v>
      </c>
      <c r="WYZ63">
        <f>'Speed Table'!WZA54</f>
        <v>0</v>
      </c>
      <c r="WZA63">
        <f>'Speed Table'!WZB54</f>
        <v>0</v>
      </c>
      <c r="WZB63">
        <f>'Speed Table'!WZC54</f>
        <v>0</v>
      </c>
      <c r="WZC63">
        <f>'Speed Table'!WZD54</f>
        <v>0</v>
      </c>
      <c r="WZD63">
        <f>'Speed Table'!WZE54</f>
        <v>0</v>
      </c>
      <c r="WZE63">
        <f>'Speed Table'!WZF54</f>
        <v>0</v>
      </c>
      <c r="WZF63">
        <f>'Speed Table'!WZG54</f>
        <v>0</v>
      </c>
      <c r="WZG63">
        <f>'Speed Table'!WZH54</f>
        <v>0</v>
      </c>
      <c r="WZH63">
        <f>'Speed Table'!WZI54</f>
        <v>0</v>
      </c>
      <c r="WZI63">
        <f>'Speed Table'!WZJ54</f>
        <v>0</v>
      </c>
      <c r="WZJ63">
        <f>'Speed Table'!WZK54</f>
        <v>0</v>
      </c>
      <c r="WZK63">
        <f>'Speed Table'!WZL54</f>
        <v>0</v>
      </c>
      <c r="WZL63">
        <f>'Speed Table'!WZM54</f>
        <v>0</v>
      </c>
      <c r="WZM63">
        <f>'Speed Table'!WZN54</f>
        <v>0</v>
      </c>
      <c r="WZN63">
        <f>'Speed Table'!WZO54</f>
        <v>0</v>
      </c>
      <c r="WZO63">
        <f>'Speed Table'!WZP54</f>
        <v>0</v>
      </c>
      <c r="WZP63">
        <f>'Speed Table'!WZQ54</f>
        <v>0</v>
      </c>
      <c r="WZQ63">
        <f>'Speed Table'!WZR54</f>
        <v>0</v>
      </c>
      <c r="WZR63">
        <f>'Speed Table'!WZS54</f>
        <v>0</v>
      </c>
      <c r="WZS63">
        <f>'Speed Table'!WZT54</f>
        <v>0</v>
      </c>
      <c r="WZT63">
        <f>'Speed Table'!WZU54</f>
        <v>0</v>
      </c>
      <c r="WZU63">
        <f>'Speed Table'!WZV54</f>
        <v>0</v>
      </c>
      <c r="WZV63">
        <f>'Speed Table'!WZW54</f>
        <v>0</v>
      </c>
      <c r="WZW63">
        <f>'Speed Table'!WZX54</f>
        <v>0</v>
      </c>
      <c r="WZX63">
        <f>'Speed Table'!WZY54</f>
        <v>0</v>
      </c>
      <c r="WZY63">
        <f>'Speed Table'!WZZ54</f>
        <v>0</v>
      </c>
      <c r="WZZ63">
        <f>'Speed Table'!XAA54</f>
        <v>0</v>
      </c>
      <c r="XAA63">
        <f>'Speed Table'!XAB54</f>
        <v>0</v>
      </c>
      <c r="XAB63">
        <f>'Speed Table'!XAC54</f>
        <v>0</v>
      </c>
      <c r="XAC63">
        <f>'Speed Table'!XAD54</f>
        <v>0</v>
      </c>
      <c r="XAD63">
        <f>'Speed Table'!XAE54</f>
        <v>0</v>
      </c>
      <c r="XAE63">
        <f>'Speed Table'!XAF54</f>
        <v>0</v>
      </c>
      <c r="XAF63">
        <f>'Speed Table'!XAG54</f>
        <v>0</v>
      </c>
      <c r="XAG63">
        <f>'Speed Table'!XAH54</f>
        <v>0</v>
      </c>
      <c r="XAH63">
        <f>'Speed Table'!XAI54</f>
        <v>0</v>
      </c>
      <c r="XAI63">
        <f>'Speed Table'!XAJ54</f>
        <v>0</v>
      </c>
      <c r="XAJ63">
        <f>'Speed Table'!XAK54</f>
        <v>0</v>
      </c>
      <c r="XAK63">
        <f>'Speed Table'!XAL54</f>
        <v>0</v>
      </c>
      <c r="XAL63">
        <f>'Speed Table'!XAM54</f>
        <v>0</v>
      </c>
      <c r="XAM63">
        <f>'Speed Table'!XAN54</f>
        <v>0</v>
      </c>
      <c r="XAN63">
        <f>'Speed Table'!XAO54</f>
        <v>0</v>
      </c>
      <c r="XAO63">
        <f>'Speed Table'!XAP54</f>
        <v>0</v>
      </c>
      <c r="XAP63">
        <f>'Speed Table'!XAQ54</f>
        <v>0</v>
      </c>
      <c r="XAQ63">
        <f>'Speed Table'!XAR54</f>
        <v>0</v>
      </c>
      <c r="XAR63">
        <f>'Speed Table'!XAS54</f>
        <v>0</v>
      </c>
      <c r="XAS63">
        <f>'Speed Table'!XAT54</f>
        <v>0</v>
      </c>
      <c r="XAT63">
        <f>'Speed Table'!XAU54</f>
        <v>0</v>
      </c>
      <c r="XAU63">
        <f>'Speed Table'!XAV54</f>
        <v>0</v>
      </c>
      <c r="XAV63">
        <f>'Speed Table'!XAW54</f>
        <v>0</v>
      </c>
      <c r="XAW63">
        <f>'Speed Table'!XAX54</f>
        <v>0</v>
      </c>
      <c r="XAX63">
        <f>'Speed Table'!XAY54</f>
        <v>0</v>
      </c>
      <c r="XAY63">
        <f>'Speed Table'!XAZ54</f>
        <v>0</v>
      </c>
      <c r="XAZ63">
        <f>'Speed Table'!XBA54</f>
        <v>0</v>
      </c>
      <c r="XBA63">
        <f>'Speed Table'!XBB54</f>
        <v>0</v>
      </c>
      <c r="XBB63">
        <f>'Speed Table'!XBC54</f>
        <v>0</v>
      </c>
      <c r="XBC63">
        <f>'Speed Table'!XBD54</f>
        <v>0</v>
      </c>
      <c r="XBD63">
        <f>'Speed Table'!XBE54</f>
        <v>0</v>
      </c>
      <c r="XBE63">
        <f>'Speed Table'!XBF54</f>
        <v>0</v>
      </c>
      <c r="XBF63">
        <f>'Speed Table'!XBG54</f>
        <v>0</v>
      </c>
      <c r="XBG63">
        <f>'Speed Table'!XBH54</f>
        <v>0</v>
      </c>
      <c r="XBH63">
        <f>'Speed Table'!XBI54</f>
        <v>0</v>
      </c>
      <c r="XBI63">
        <f>'Speed Table'!XBJ54</f>
        <v>0</v>
      </c>
      <c r="XBJ63">
        <f>'Speed Table'!XBK54</f>
        <v>0</v>
      </c>
      <c r="XBK63">
        <f>'Speed Table'!XBL54</f>
        <v>0</v>
      </c>
      <c r="XBL63">
        <f>'Speed Table'!XBM54</f>
        <v>0</v>
      </c>
      <c r="XBM63">
        <f>'Speed Table'!XBN54</f>
        <v>0</v>
      </c>
      <c r="XBN63">
        <f>'Speed Table'!XBO54</f>
        <v>0</v>
      </c>
      <c r="XBO63">
        <f>'Speed Table'!XBP54</f>
        <v>0</v>
      </c>
      <c r="XBP63">
        <f>'Speed Table'!XBQ54</f>
        <v>0</v>
      </c>
      <c r="XBQ63">
        <f>'Speed Table'!XBR54</f>
        <v>0</v>
      </c>
      <c r="XBR63">
        <f>'Speed Table'!XBS54</f>
        <v>0</v>
      </c>
      <c r="XBS63">
        <f>'Speed Table'!XBT54</f>
        <v>0</v>
      </c>
      <c r="XBT63">
        <f>'Speed Table'!XBU54</f>
        <v>0</v>
      </c>
      <c r="XBU63">
        <f>'Speed Table'!XBV54</f>
        <v>0</v>
      </c>
      <c r="XBV63">
        <f>'Speed Table'!XBW54</f>
        <v>0</v>
      </c>
      <c r="XBW63">
        <f>'Speed Table'!XBX54</f>
        <v>0</v>
      </c>
      <c r="XBX63">
        <f>'Speed Table'!XBY54</f>
        <v>0</v>
      </c>
      <c r="XBY63">
        <f>'Speed Table'!XBZ54</f>
        <v>0</v>
      </c>
      <c r="XBZ63">
        <f>'Speed Table'!XCA54</f>
        <v>0</v>
      </c>
      <c r="XCA63">
        <f>'Speed Table'!XCB54</f>
        <v>0</v>
      </c>
      <c r="XCB63">
        <f>'Speed Table'!XCC54</f>
        <v>0</v>
      </c>
      <c r="XCC63">
        <f>'Speed Table'!XCD54</f>
        <v>0</v>
      </c>
      <c r="XCD63">
        <f>'Speed Table'!XCE54</f>
        <v>0</v>
      </c>
      <c r="XCE63">
        <f>'Speed Table'!XCF54</f>
        <v>0</v>
      </c>
      <c r="XCF63">
        <f>'Speed Table'!XCG54</f>
        <v>0</v>
      </c>
      <c r="XCG63">
        <f>'Speed Table'!XCH54</f>
        <v>0</v>
      </c>
      <c r="XCH63">
        <f>'Speed Table'!XCI54</f>
        <v>0</v>
      </c>
      <c r="XCI63">
        <f>'Speed Table'!XCJ54</f>
        <v>0</v>
      </c>
      <c r="XCJ63">
        <f>'Speed Table'!XCK54</f>
        <v>0</v>
      </c>
      <c r="XCK63">
        <f>'Speed Table'!XCL54</f>
        <v>0</v>
      </c>
      <c r="XCL63">
        <f>'Speed Table'!XCM54</f>
        <v>0</v>
      </c>
      <c r="XCM63">
        <f>'Speed Table'!XCN54</f>
        <v>0</v>
      </c>
      <c r="XCN63">
        <f>'Speed Table'!XCO54</f>
        <v>0</v>
      </c>
      <c r="XCO63">
        <f>'Speed Table'!XCP54</f>
        <v>0</v>
      </c>
      <c r="XCP63">
        <f>'Speed Table'!XCQ54</f>
        <v>0</v>
      </c>
      <c r="XCQ63">
        <f>'Speed Table'!XCR54</f>
        <v>0</v>
      </c>
      <c r="XCR63">
        <f>'Speed Table'!XCS54</f>
        <v>0</v>
      </c>
      <c r="XCS63">
        <f>'Speed Table'!XCT54</f>
        <v>0</v>
      </c>
      <c r="XCT63">
        <f>'Speed Table'!XCU54</f>
        <v>0</v>
      </c>
      <c r="XCU63">
        <f>'Speed Table'!XCV54</f>
        <v>0</v>
      </c>
      <c r="XCV63">
        <f>'Speed Table'!XCW54</f>
        <v>0</v>
      </c>
      <c r="XCW63">
        <f>'Speed Table'!XCX54</f>
        <v>0</v>
      </c>
      <c r="XCX63">
        <f>'Speed Table'!XCY54</f>
        <v>0</v>
      </c>
      <c r="XCY63">
        <f>'Speed Table'!XCZ54</f>
        <v>0</v>
      </c>
      <c r="XCZ63">
        <f>'Speed Table'!XDA54</f>
        <v>0</v>
      </c>
      <c r="XDA63">
        <f>'Speed Table'!XDB54</f>
        <v>0</v>
      </c>
      <c r="XDB63">
        <f>'Speed Table'!XDC54</f>
        <v>0</v>
      </c>
      <c r="XDC63">
        <f>'Speed Table'!XDD54</f>
        <v>0</v>
      </c>
      <c r="XDD63">
        <f>'Speed Table'!XDE54</f>
        <v>0</v>
      </c>
      <c r="XDE63">
        <f>'Speed Table'!XDF54</f>
        <v>0</v>
      </c>
      <c r="XDF63">
        <f>'Speed Table'!XDG54</f>
        <v>0</v>
      </c>
      <c r="XDG63">
        <f>'Speed Table'!XDH54</f>
        <v>0</v>
      </c>
      <c r="XDH63">
        <f>'Speed Table'!XDI54</f>
        <v>0</v>
      </c>
      <c r="XDI63">
        <f>'Speed Table'!XDJ54</f>
        <v>0</v>
      </c>
      <c r="XDJ63">
        <f>'Speed Table'!XDK54</f>
        <v>0</v>
      </c>
      <c r="XDK63">
        <f>'Speed Table'!XDL54</f>
        <v>0</v>
      </c>
      <c r="XDL63">
        <f>'Speed Table'!XDM54</f>
        <v>0</v>
      </c>
      <c r="XDM63">
        <f>'Speed Table'!XDN54</f>
        <v>0</v>
      </c>
      <c r="XDN63">
        <f>'Speed Table'!XDO54</f>
        <v>0</v>
      </c>
      <c r="XDO63">
        <f>'Speed Table'!XDP54</f>
        <v>0</v>
      </c>
      <c r="XDP63">
        <f>'Speed Table'!XDQ54</f>
        <v>0</v>
      </c>
      <c r="XDQ63">
        <f>'Speed Table'!XDR54</f>
        <v>0</v>
      </c>
      <c r="XDR63">
        <f>'Speed Table'!XDS54</f>
        <v>0</v>
      </c>
      <c r="XDS63">
        <f>'Speed Table'!XDT54</f>
        <v>0</v>
      </c>
      <c r="XDT63">
        <f>'Speed Table'!XDU54</f>
        <v>0</v>
      </c>
      <c r="XDU63">
        <f>'Speed Table'!XDV54</f>
        <v>0</v>
      </c>
      <c r="XDV63">
        <f>'Speed Table'!XDW54</f>
        <v>0</v>
      </c>
      <c r="XDW63">
        <f>'Speed Table'!XDX54</f>
        <v>0</v>
      </c>
      <c r="XDX63">
        <f>'Speed Table'!XDY54</f>
        <v>0</v>
      </c>
      <c r="XDY63">
        <f>'Speed Table'!XDZ54</f>
        <v>0</v>
      </c>
      <c r="XDZ63">
        <f>'Speed Table'!XEA54</f>
        <v>0</v>
      </c>
      <c r="XEA63">
        <f>'Speed Table'!XEB54</f>
        <v>0</v>
      </c>
      <c r="XEB63">
        <f>'Speed Table'!XEC54</f>
        <v>0</v>
      </c>
      <c r="XEC63">
        <f>'Speed Table'!XED54</f>
        <v>0</v>
      </c>
      <c r="XED63">
        <f>'Speed Table'!XEE54</f>
        <v>0</v>
      </c>
      <c r="XEE63">
        <f>'Speed Table'!XEF54</f>
        <v>0</v>
      </c>
      <c r="XEF63">
        <f>'Speed Table'!XEG54</f>
        <v>0</v>
      </c>
      <c r="XEG63">
        <f>'Speed Table'!XEH54</f>
        <v>0</v>
      </c>
      <c r="XEH63">
        <f>'Speed Table'!XEI54</f>
        <v>0</v>
      </c>
      <c r="XEI63">
        <f>'Speed Table'!XEJ54</f>
        <v>0</v>
      </c>
      <c r="XEJ63">
        <f>'Speed Table'!XEK54</f>
        <v>0</v>
      </c>
      <c r="XEK63">
        <f>'Speed Table'!XEL54</f>
        <v>0</v>
      </c>
      <c r="XEL63">
        <f>'Speed Table'!XEM54</f>
        <v>0</v>
      </c>
      <c r="XEM63">
        <f>'Speed Table'!XEN54</f>
        <v>0</v>
      </c>
      <c r="XEN63">
        <f>'Speed Table'!XEO54</f>
        <v>0</v>
      </c>
      <c r="XEO63">
        <f>'Speed Table'!XEP54</f>
        <v>0</v>
      </c>
      <c r="XEP63">
        <f>'Speed Table'!XEQ54</f>
        <v>0</v>
      </c>
      <c r="XEQ63">
        <f>'Speed Table'!XER54</f>
        <v>0</v>
      </c>
      <c r="XER63">
        <f>'Speed Table'!XES54</f>
        <v>0</v>
      </c>
      <c r="XES63">
        <f>'Speed Table'!XET54</f>
        <v>0</v>
      </c>
      <c r="XET63">
        <f>'Speed Table'!XEU54</f>
        <v>0</v>
      </c>
      <c r="XEU63">
        <f>'Speed Table'!XEV54</f>
        <v>0</v>
      </c>
      <c r="XEV63">
        <f>'Speed Table'!XEW54</f>
        <v>0</v>
      </c>
      <c r="XEW63">
        <f>'Speed Table'!XEX54</f>
        <v>0</v>
      </c>
      <c r="XEX63">
        <f>'Speed Table'!XEY54</f>
        <v>0</v>
      </c>
      <c r="XEY63">
        <f>'Speed Table'!XEZ54</f>
        <v>0</v>
      </c>
      <c r="XEZ63">
        <f>'Speed Table'!XFA54</f>
        <v>0</v>
      </c>
      <c r="XFA63">
        <f>'Speed Table'!XFB54</f>
        <v>0</v>
      </c>
      <c r="XFB63">
        <f>'Speed Table'!XFC54</f>
        <v>0</v>
      </c>
      <c r="XFC63">
        <f>'Speed Table'!XFD54</f>
        <v>0</v>
      </c>
    </row>
    <row r="64" spans="2:16383">
      <c r="B64" s="161" t="s">
        <v>103</v>
      </c>
      <c r="C64" s="161"/>
      <c r="D64" s="161"/>
      <c r="E64" s="161"/>
      <c r="F64" s="161"/>
      <c r="G64" s="161"/>
      <c r="H64" s="161"/>
      <c r="I64" s="161"/>
    </row>
    <row r="68" spans="2:9">
      <c r="B68" s="185" t="s">
        <v>152</v>
      </c>
      <c r="C68" s="186"/>
      <c r="D68" s="186"/>
      <c r="E68" s="187" t="s">
        <v>143</v>
      </c>
      <c r="F68" s="187"/>
      <c r="G68" s="187"/>
      <c r="H68" s="187"/>
      <c r="I68" s="188"/>
    </row>
    <row r="69" spans="2:9">
      <c r="B69" s="189" t="s">
        <v>153</v>
      </c>
      <c r="C69" s="155"/>
      <c r="D69" s="155"/>
      <c r="E69" s="155"/>
      <c r="F69" s="155"/>
      <c r="G69" s="155"/>
      <c r="H69" s="155"/>
      <c r="I69" s="190"/>
    </row>
    <row r="70" spans="2:9">
      <c r="B70" s="189" t="s">
        <v>154</v>
      </c>
      <c r="C70" s="155"/>
      <c r="D70" s="155"/>
      <c r="E70" s="155"/>
      <c r="F70" s="155"/>
      <c r="G70" s="155"/>
      <c r="H70" s="155"/>
      <c r="I70" s="190"/>
    </row>
    <row r="71" spans="2:9">
      <c r="B71" s="189" t="s">
        <v>155</v>
      </c>
      <c r="C71" s="155"/>
      <c r="D71" s="155"/>
      <c r="E71" s="155"/>
      <c r="F71" s="155"/>
      <c r="G71" s="155"/>
      <c r="H71" s="155"/>
      <c r="I71" s="190"/>
    </row>
    <row r="72" spans="2:9">
      <c r="B72" s="154"/>
      <c r="C72" s="40"/>
      <c r="D72" s="40"/>
      <c r="E72" s="40"/>
      <c r="F72" s="40"/>
      <c r="G72" s="59"/>
      <c r="H72" s="40"/>
      <c r="I72" s="60"/>
    </row>
    <row r="73" spans="2:9">
      <c r="B73" s="151" t="s">
        <v>121</v>
      </c>
      <c r="C73" s="151" t="s">
        <v>148</v>
      </c>
      <c r="D73" s="151" t="s">
        <v>76</v>
      </c>
      <c r="E73" s="151" t="s">
        <v>72</v>
      </c>
      <c r="F73" s="40"/>
      <c r="G73" s="59"/>
      <c r="H73" s="40"/>
      <c r="I73" s="60"/>
    </row>
    <row r="74" spans="2:9">
      <c r="B74" s="49">
        <v>57</v>
      </c>
      <c r="C74" s="49">
        <v>13.5</v>
      </c>
      <c r="D74" s="152">
        <f>C74/0.87</f>
        <v>15.517241379310345</v>
      </c>
      <c r="E74" s="152">
        <f>B74/0.75</f>
        <v>76</v>
      </c>
      <c r="F74" s="40"/>
      <c r="G74" s="59"/>
      <c r="H74" s="40"/>
      <c r="I74" s="60"/>
    </row>
    <row r="75" spans="2:9">
      <c r="B75" s="49">
        <v>78</v>
      </c>
      <c r="C75" s="49">
        <v>15.8</v>
      </c>
      <c r="D75" s="152">
        <f t="shared" ref="D75:D82" si="0">C75/0.87</f>
        <v>18.160919540229887</v>
      </c>
      <c r="E75" s="152">
        <f t="shared" ref="E75:E82" si="1">B75/0.75</f>
        <v>104</v>
      </c>
      <c r="F75" s="40"/>
      <c r="G75" s="59"/>
      <c r="H75" s="40"/>
      <c r="I75" s="60"/>
    </row>
    <row r="76" spans="2:9">
      <c r="B76" s="49">
        <v>100</v>
      </c>
      <c r="C76" s="49">
        <v>18</v>
      </c>
      <c r="D76" s="152">
        <f t="shared" si="0"/>
        <v>20.689655172413794</v>
      </c>
      <c r="E76" s="152">
        <f t="shared" si="1"/>
        <v>133.33333333333334</v>
      </c>
      <c r="F76" s="40"/>
      <c r="G76" s="59"/>
      <c r="H76" s="40"/>
      <c r="I76" s="60"/>
    </row>
    <row r="77" spans="2:9">
      <c r="B77" s="49">
        <v>128</v>
      </c>
      <c r="C77" s="49">
        <v>20</v>
      </c>
      <c r="D77" s="152">
        <f t="shared" si="0"/>
        <v>22.988505747126435</v>
      </c>
      <c r="E77" s="152">
        <f t="shared" si="1"/>
        <v>170.66666666666666</v>
      </c>
      <c r="F77" s="40"/>
      <c r="G77" s="59"/>
      <c r="H77" s="40"/>
      <c r="I77" s="60"/>
    </row>
    <row r="78" spans="2:9">
      <c r="B78" s="49">
        <v>157</v>
      </c>
      <c r="C78" s="49">
        <v>22.5</v>
      </c>
      <c r="D78" s="152">
        <f t="shared" si="0"/>
        <v>25.862068965517242</v>
      </c>
      <c r="E78" s="152">
        <f t="shared" si="1"/>
        <v>209.33333333333334</v>
      </c>
      <c r="F78" s="40"/>
      <c r="G78" s="59"/>
      <c r="H78" s="40"/>
      <c r="I78" s="60"/>
    </row>
    <row r="79" spans="2:9">
      <c r="B79" s="49">
        <v>230</v>
      </c>
      <c r="C79" s="49">
        <v>27</v>
      </c>
      <c r="D79" s="152">
        <f t="shared" si="0"/>
        <v>31.03448275862069</v>
      </c>
      <c r="E79" s="152">
        <f t="shared" si="1"/>
        <v>306.66666666666669</v>
      </c>
      <c r="F79" s="40"/>
      <c r="G79" s="59"/>
      <c r="H79" s="40"/>
      <c r="I79" s="60"/>
    </row>
    <row r="80" spans="2:9">
      <c r="B80" s="49">
        <v>310</v>
      </c>
      <c r="C80" s="49">
        <v>31.5</v>
      </c>
      <c r="D80" s="152">
        <f t="shared" si="0"/>
        <v>36.206896551724135</v>
      </c>
      <c r="E80" s="152">
        <f t="shared" si="1"/>
        <v>413.33333333333331</v>
      </c>
      <c r="F80" s="40"/>
      <c r="G80" s="59"/>
      <c r="H80" s="40"/>
      <c r="I80" s="60"/>
    </row>
    <row r="81" spans="1:10">
      <c r="B81" s="49">
        <v>405</v>
      </c>
      <c r="C81" s="49">
        <v>36</v>
      </c>
      <c r="D81" s="152">
        <f t="shared" si="0"/>
        <v>41.379310344827587</v>
      </c>
      <c r="E81" s="152">
        <f t="shared" si="1"/>
        <v>540</v>
      </c>
      <c r="F81" s="40"/>
      <c r="G81" s="59"/>
      <c r="H81" s="40"/>
      <c r="I81" s="60"/>
    </row>
    <row r="82" spans="1:10">
      <c r="B82" s="49">
        <v>515</v>
      </c>
      <c r="C82" s="49">
        <v>40.5</v>
      </c>
      <c r="D82" s="152">
        <f t="shared" si="0"/>
        <v>46.551724137931032</v>
      </c>
      <c r="E82" s="152">
        <f t="shared" si="1"/>
        <v>686.66666666666663</v>
      </c>
      <c r="F82" s="40"/>
      <c r="G82" s="59"/>
      <c r="H82" s="40"/>
      <c r="I82" s="60"/>
    </row>
    <row r="83" spans="1:10">
      <c r="B83" s="154"/>
      <c r="C83" s="40"/>
      <c r="D83" s="40"/>
      <c r="E83" s="40"/>
      <c r="F83" s="40"/>
      <c r="G83" s="59"/>
      <c r="H83" s="40"/>
      <c r="I83" s="60"/>
      <c r="J83" s="40"/>
    </row>
    <row r="84" spans="1:10">
      <c r="B84" s="180" t="s">
        <v>149</v>
      </c>
      <c r="C84" s="181"/>
      <c r="D84" s="181"/>
      <c r="E84" s="181"/>
      <c r="F84" s="40"/>
      <c r="G84" s="59"/>
      <c r="H84" s="40"/>
      <c r="I84" s="60"/>
    </row>
    <row r="85" spans="1:10">
      <c r="B85" s="182"/>
      <c r="C85" s="181"/>
      <c r="D85" s="181"/>
      <c r="E85" s="181"/>
      <c r="F85" s="40"/>
      <c r="G85" s="59"/>
      <c r="H85" s="40"/>
      <c r="I85" s="60"/>
    </row>
    <row r="86" spans="1:10">
      <c r="B86" s="182"/>
      <c r="C86" s="181"/>
      <c r="D86" s="181"/>
      <c r="E86" s="181"/>
      <c r="F86" s="40"/>
      <c r="G86" s="59"/>
      <c r="H86" s="40"/>
      <c r="I86" s="60"/>
    </row>
    <row r="87" spans="1:10">
      <c r="B87" s="182"/>
      <c r="C87" s="181"/>
      <c r="D87" s="181"/>
      <c r="E87" s="181"/>
      <c r="F87" s="40"/>
      <c r="G87" s="59"/>
      <c r="H87" s="40"/>
      <c r="I87" s="60"/>
    </row>
    <row r="88" spans="1:10">
      <c r="B88" s="182"/>
      <c r="C88" s="181"/>
      <c r="D88" s="181"/>
      <c r="E88" s="181"/>
      <c r="F88" s="40"/>
      <c r="G88" s="59"/>
      <c r="H88" s="40"/>
      <c r="I88" s="60"/>
    </row>
    <row r="89" spans="1:10">
      <c r="B89" s="182"/>
      <c r="C89" s="181"/>
      <c r="D89" s="181"/>
      <c r="E89" s="181"/>
      <c r="F89" s="40"/>
      <c r="G89" s="59"/>
      <c r="H89" s="40"/>
      <c r="I89" s="60"/>
    </row>
    <row r="90" spans="1:10">
      <c r="B90" s="183"/>
      <c r="C90" s="184"/>
      <c r="D90" s="184"/>
      <c r="E90" s="184"/>
      <c r="F90" s="66"/>
      <c r="G90" s="67"/>
      <c r="H90" s="66"/>
      <c r="I90" s="68"/>
    </row>
    <row r="94" spans="1:10">
      <c r="A94" s="129"/>
      <c r="B94" s="177" t="s">
        <v>151</v>
      </c>
      <c r="C94" s="177"/>
      <c r="D94" s="177"/>
      <c r="E94" s="177"/>
      <c r="F94" s="177"/>
      <c r="G94" s="177"/>
      <c r="H94" s="177"/>
      <c r="I94" s="177"/>
    </row>
    <row r="95" spans="1:10">
      <c r="A95" s="129"/>
      <c r="B95" s="150"/>
      <c r="C95" s="150"/>
      <c r="D95" s="150"/>
      <c r="E95" s="150"/>
      <c r="F95" s="150"/>
      <c r="G95" s="150"/>
      <c r="H95" s="150"/>
      <c r="I95" s="150"/>
    </row>
    <row r="96" spans="1:10">
      <c r="A96" s="129"/>
      <c r="B96" s="178" t="s">
        <v>90</v>
      </c>
      <c r="C96" s="179"/>
      <c r="D96" s="179"/>
      <c r="E96" s="179"/>
      <c r="F96" s="179"/>
      <c r="G96" s="179"/>
      <c r="H96" s="179"/>
      <c r="I96" s="179"/>
    </row>
    <row r="97" spans="1:9">
      <c r="A97" s="129"/>
      <c r="B97" s="178" t="s">
        <v>89</v>
      </c>
      <c r="C97" s="178"/>
      <c r="D97" s="178"/>
      <c r="E97" s="178"/>
      <c r="F97" s="178"/>
      <c r="G97" s="178"/>
      <c r="H97" s="178"/>
      <c r="I97" s="178"/>
    </row>
  </sheetData>
  <mergeCells count="38">
    <mergeCell ref="B94:I94"/>
    <mergeCell ref="B96:I96"/>
    <mergeCell ref="B97:I97"/>
    <mergeCell ref="B84:E90"/>
    <mergeCell ref="B68:D68"/>
    <mergeCell ref="E68:I68"/>
    <mergeCell ref="B69:I69"/>
    <mergeCell ref="B70:I70"/>
    <mergeCell ref="B71:I71"/>
    <mergeCell ref="B7:D7"/>
    <mergeCell ref="E7:I7"/>
    <mergeCell ref="B48:I48"/>
    <mergeCell ref="B38:H38"/>
    <mergeCell ref="B2:G2"/>
    <mergeCell ref="B45:D45"/>
    <mergeCell ref="B46:D46"/>
    <mergeCell ref="B4:G4"/>
    <mergeCell ref="B5:G5"/>
    <mergeCell ref="B13:D13"/>
    <mergeCell ref="B14:D14"/>
    <mergeCell ref="B16:D16"/>
    <mergeCell ref="B17:D17"/>
    <mergeCell ref="B18:D18"/>
    <mergeCell ref="B19:D19"/>
    <mergeCell ref="B20:D20"/>
    <mergeCell ref="B52:E52"/>
    <mergeCell ref="B54:C54"/>
    <mergeCell ref="B55:C55"/>
    <mergeCell ref="B64:I64"/>
    <mergeCell ref="B57:B58"/>
    <mergeCell ref="C57:C58"/>
    <mergeCell ref="D57:D58"/>
    <mergeCell ref="E57:E58"/>
    <mergeCell ref="B8:I8"/>
    <mergeCell ref="B9:I9"/>
    <mergeCell ref="B11:I11"/>
    <mergeCell ref="B21:D21"/>
    <mergeCell ref="B10:I10"/>
  </mergeCells>
  <phoneticPr fontId="0" type="noConversion"/>
  <hyperlinks>
    <hyperlink ref="B12:I12" r:id="rId1" display="http://www.glen-l.com/designs/inboard/alure-notes.html"/>
    <hyperlink ref="E7" r:id="rId2"/>
    <hyperlink ref="E68" r:id="rId3"/>
    <hyperlink ref="B97" r:id="rId4" display="http://www.chelseacoachworks.com"/>
    <hyperlink ref="B97:I97" r:id="rId5" display="http://www.boats.chelseacoachworks.com"/>
    <hyperlink ref="B96" r:id="rId6"/>
  </hyperlinks>
  <pageMargins left="0.75" right="0.75" top="1" bottom="1" header="0.5" footer="0.5"/>
  <pageSetup paperSize="9" orientation="portrait" horizontalDpi="1200" verticalDpi="1200" r:id="rId7"/>
  <headerFooter alignWithMargins="0"/>
  <ignoredErrors>
    <ignoredError sqref="I13:I14 I17:I21 I45:I46 I54" numberStoredAsText="1"/>
  </ignoredErrors>
</worksheet>
</file>

<file path=xl/worksheets/sheet2.xml><?xml version="1.0" encoding="utf-8"?>
<worksheet xmlns="http://schemas.openxmlformats.org/spreadsheetml/2006/main" xmlns:r="http://schemas.openxmlformats.org/officeDocument/2006/relationships">
  <dimension ref="C1:K23"/>
  <sheetViews>
    <sheetView showGridLines="0" workbookViewId="0">
      <selection activeCell="C12" sqref="C12"/>
    </sheetView>
  </sheetViews>
  <sheetFormatPr defaultRowHeight="13.2"/>
  <cols>
    <col min="3" max="3" width="12.44140625" bestFit="1" customWidth="1"/>
  </cols>
  <sheetData>
    <row r="1" spans="3:11">
      <c r="C1" s="8" t="s">
        <v>7</v>
      </c>
    </row>
    <row r="2" spans="3:11">
      <c r="C2" s="14" t="s">
        <v>12</v>
      </c>
    </row>
    <row r="4" spans="3:11">
      <c r="C4" s="9">
        <f>'Torque &amp; Shaft Horsepower'!$E$18</f>
        <v>6450</v>
      </c>
      <c r="D4" s="7" t="s">
        <v>11</v>
      </c>
    </row>
    <row r="5" spans="3:11">
      <c r="C5" s="2">
        <f>'Torque &amp; Shaft Horsepower'!$E$19</f>
        <v>20.6</v>
      </c>
      <c r="D5" t="s">
        <v>8</v>
      </c>
    </row>
    <row r="6" spans="3:11">
      <c r="C6" s="12">
        <f>'Torque &amp; Shaft Horsepower'!$E$21</f>
        <v>27</v>
      </c>
      <c r="D6" t="s">
        <v>9</v>
      </c>
    </row>
    <row r="8" spans="3:11" ht="13.8" thickBot="1">
      <c r="C8" s="13">
        <f>C6/(SQRT(C5))</f>
        <v>5.948810764729628</v>
      </c>
      <c r="D8" s="7" t="s">
        <v>14</v>
      </c>
    </row>
    <row r="9" spans="3:11" ht="13.8" thickBot="1">
      <c r="D9" s="14" t="s">
        <v>13</v>
      </c>
      <c r="J9" s="11">
        <f>1.5*(SQRT(C5))</f>
        <v>6.8080834307461302</v>
      </c>
      <c r="K9" s="7" t="s">
        <v>10</v>
      </c>
    </row>
    <row r="11" spans="3:11">
      <c r="C11" s="18">
        <f>'Torque &amp; Shaft Horsepower'!C33</f>
        <v>223.06653499999999</v>
      </c>
      <c r="D11" t="s">
        <v>69</v>
      </c>
    </row>
    <row r="12" spans="3:11">
      <c r="C12" s="17">
        <f>C4/C11</f>
        <v>28.915139601733628</v>
      </c>
      <c r="D12" t="s">
        <v>61</v>
      </c>
    </row>
    <row r="14" spans="3:11">
      <c r="C14" s="45">
        <f>C4/POWER(10.665/C8,3)</f>
        <v>1119.354365099279</v>
      </c>
      <c r="D14" s="38" t="s">
        <v>63</v>
      </c>
    </row>
    <row r="15" spans="3:11" ht="13.8" thickBot="1">
      <c r="C15" s="44">
        <f>C4/C14</f>
        <v>5.7622502766833179</v>
      </c>
      <c r="D15" s="38" t="s">
        <v>62</v>
      </c>
    </row>
    <row r="16" spans="3:11" ht="13.8" thickTop="1">
      <c r="C16" s="43"/>
      <c r="D16" s="38"/>
    </row>
    <row r="17" spans="3:9" s="40" customFormat="1" ht="12.75" customHeight="1">
      <c r="H17" s="41"/>
      <c r="I17" s="42"/>
    </row>
    <row r="18" spans="3:9">
      <c r="C18" s="22" t="s">
        <v>18</v>
      </c>
      <c r="E18" s="4"/>
      <c r="H18" s="16"/>
    </row>
    <row r="19" spans="3:9">
      <c r="C19" s="22"/>
      <c r="E19" s="4"/>
      <c r="H19" s="16"/>
    </row>
    <row r="20" spans="3:9">
      <c r="C20" s="2">
        <v>150</v>
      </c>
      <c r="D20" t="s">
        <v>17</v>
      </c>
    </row>
    <row r="22" spans="3:9">
      <c r="C22" s="20">
        <f>C20/SQRT(C12)</f>
        <v>27.895144301139496</v>
      </c>
      <c r="D22" t="s">
        <v>15</v>
      </c>
    </row>
    <row r="23" spans="3:9" ht="13.8" thickBot="1">
      <c r="C23" s="3">
        <f>(POWER((C6/C20),2))*C4</f>
        <v>208.98</v>
      </c>
      <c r="D23" t="s">
        <v>16</v>
      </c>
    </row>
  </sheetData>
  <phoneticPr fontId="0" type="noConversion"/>
  <pageMargins left="0.75" right="0.75" top="1" bottom="1" header="0.5" footer="0.5"/>
  <pageSetup paperSize="9" orientation="portrait" horizontalDpi="0" verticalDpi="0" r:id="rId1"/>
  <headerFooter alignWithMargins="0"/>
</worksheet>
</file>

<file path=xl/worksheets/sheet3.xml><?xml version="1.0" encoding="utf-8"?>
<worksheet xmlns="http://schemas.openxmlformats.org/spreadsheetml/2006/main" xmlns:r="http://schemas.openxmlformats.org/officeDocument/2006/relationships">
  <dimension ref="C3:E19"/>
  <sheetViews>
    <sheetView showGridLines="0" workbookViewId="0">
      <selection activeCell="C15" sqref="C15"/>
    </sheetView>
  </sheetViews>
  <sheetFormatPr defaultRowHeight="13.2"/>
  <cols>
    <col min="5" max="5" width="9.33203125" bestFit="1" customWidth="1"/>
  </cols>
  <sheetData>
    <row r="3" spans="3:4">
      <c r="C3" s="23">
        <f>'Power Required'!C6</f>
        <v>27</v>
      </c>
      <c r="D3" t="s">
        <v>19</v>
      </c>
    </row>
    <row r="4" spans="3:4">
      <c r="C4" s="18">
        <f>'Torque &amp; Shaft Horsepower'!C34</f>
        <v>3200</v>
      </c>
      <c r="D4" t="s">
        <v>20</v>
      </c>
    </row>
    <row r="5" spans="3:4">
      <c r="C5" s="17">
        <f>C4*0.8</f>
        <v>2560</v>
      </c>
      <c r="D5" t="s">
        <v>34</v>
      </c>
    </row>
    <row r="7" spans="3:4">
      <c r="C7" s="17">
        <f>C3*101.3</f>
        <v>2735.1</v>
      </c>
      <c r="D7" t="s">
        <v>35</v>
      </c>
    </row>
    <row r="9" spans="3:4">
      <c r="C9" s="15">
        <f>C7/C5</f>
        <v>1.0683984375</v>
      </c>
      <c r="D9" t="s">
        <v>64</v>
      </c>
    </row>
    <row r="11" spans="3:4">
      <c r="C11" s="15">
        <f>C9*12</f>
        <v>12.82078125</v>
      </c>
      <c r="D11" s="7" t="s">
        <v>36</v>
      </c>
    </row>
    <row r="13" spans="3:4">
      <c r="C13" s="5">
        <f>1.4/(POWER(C3,0.57))</f>
        <v>0.21391965529541893</v>
      </c>
      <c r="D13" t="s">
        <v>38</v>
      </c>
    </row>
    <row r="15" spans="3:4" ht="13.8" thickBot="1">
      <c r="C15" s="3">
        <f>C11*(1+C13)</f>
        <v>15.56339835561797</v>
      </c>
      <c r="D15" s="7" t="s">
        <v>39</v>
      </c>
    </row>
    <row r="19" spans="5:5">
      <c r="E19" s="32"/>
    </row>
  </sheetData>
  <phoneticPr fontId="0" type="noConversion"/>
  <pageMargins left="0.75" right="0.75" top="1" bottom="1" header="0.5" footer="0.5"/>
  <headerFooter alignWithMargins="0"/>
</worksheet>
</file>

<file path=xl/worksheets/sheet4.xml><?xml version="1.0" encoding="utf-8"?>
<worksheet xmlns="http://schemas.openxmlformats.org/spreadsheetml/2006/main" xmlns:r="http://schemas.openxmlformats.org/officeDocument/2006/relationships">
  <dimension ref="C2:F19"/>
  <sheetViews>
    <sheetView showGridLines="0" topLeftCell="A10" workbookViewId="0">
      <selection activeCell="D5" sqref="D5"/>
    </sheetView>
  </sheetViews>
  <sheetFormatPr defaultRowHeight="13.2"/>
  <sheetData>
    <row r="2" spans="3:4">
      <c r="C2" s="10" t="s">
        <v>40</v>
      </c>
    </row>
    <row r="4" spans="3:4">
      <c r="C4" s="21">
        <f>(632.7*(POWER('Torque &amp; Shaft Horsepower'!C33,0.2)))/(POWER('Torque &amp; Shaft Horsepower'!C34,0.6))</f>
        <v>14.716167817439521</v>
      </c>
      <c r="D4" t="s">
        <v>41</v>
      </c>
    </row>
    <row r="5" spans="3:4">
      <c r="D5" s="34">
        <f>C4-1</f>
        <v>13.716167817439521</v>
      </c>
    </row>
    <row r="6" spans="3:4">
      <c r="C6" s="19">
        <f>'Prop Pitch'!C15</f>
        <v>15.56339835561797</v>
      </c>
      <c r="D6" t="s">
        <v>42</v>
      </c>
    </row>
    <row r="7" spans="3:4">
      <c r="D7" s="34">
        <f>C6+2.5</f>
        <v>18.06339835561797</v>
      </c>
    </row>
    <row r="8" spans="3:4">
      <c r="D8" s="39"/>
    </row>
    <row r="9" spans="3:4">
      <c r="C9" s="8" t="s">
        <v>65</v>
      </c>
    </row>
    <row r="11" spans="3:4">
      <c r="C11" t="s">
        <v>43</v>
      </c>
    </row>
    <row r="12" spans="3:4">
      <c r="D12" t="s">
        <v>44</v>
      </c>
    </row>
    <row r="13" spans="3:4">
      <c r="D13" t="s">
        <v>45</v>
      </c>
    </row>
    <row r="15" spans="3:4">
      <c r="C15" t="s">
        <v>46</v>
      </c>
    </row>
    <row r="16" spans="3:4">
      <c r="C16" t="s">
        <v>47</v>
      </c>
    </row>
    <row r="17" spans="3:6">
      <c r="C17" s="35" t="s">
        <v>48</v>
      </c>
      <c r="D17" s="33"/>
      <c r="E17" s="33"/>
      <c r="F17" s="33"/>
    </row>
    <row r="19" spans="3:6">
      <c r="C19" s="10" t="s">
        <v>66</v>
      </c>
    </row>
  </sheetData>
  <phoneticPr fontId="0" type="noConversion"/>
  <pageMargins left="0.75" right="0.75" top="1" bottom="1" header="0.5" footer="0.5"/>
  <headerFooter alignWithMargins="0"/>
</worksheet>
</file>

<file path=xl/worksheets/sheet5.xml><?xml version="1.0" encoding="utf-8"?>
<worksheet xmlns="http://schemas.openxmlformats.org/spreadsheetml/2006/main" xmlns:r="http://schemas.openxmlformats.org/officeDocument/2006/relationships">
  <dimension ref="C3:E12"/>
  <sheetViews>
    <sheetView showGridLines="0" workbookViewId="0">
      <selection activeCell="H19" sqref="H19"/>
    </sheetView>
  </sheetViews>
  <sheetFormatPr defaultRowHeight="13.2"/>
  <sheetData>
    <row r="3" spans="3:5">
      <c r="C3" t="s">
        <v>50</v>
      </c>
    </row>
    <row r="5" spans="3:5">
      <c r="D5" s="125">
        <f>'3 Bladed prop'!C4*1.05</f>
        <v>15.451976208311498</v>
      </c>
      <c r="E5" t="s">
        <v>51</v>
      </c>
    </row>
    <row r="6" spans="3:5">
      <c r="D6" s="125">
        <f>'3 Bladed prop'!C6*1.01</f>
        <v>15.71903233917415</v>
      </c>
      <c r="E6" t="s">
        <v>52</v>
      </c>
    </row>
    <row r="8" spans="3:5">
      <c r="C8" t="s">
        <v>49</v>
      </c>
    </row>
    <row r="10" spans="3:5">
      <c r="D10" s="125">
        <f>'3 Bladed prop'!C4*0.94</f>
        <v>13.833197748393149</v>
      </c>
      <c r="E10" t="s">
        <v>51</v>
      </c>
    </row>
    <row r="11" spans="3:5">
      <c r="D11" s="125">
        <f>'3 Bladed prop'!C6*0.98</f>
        <v>15.252130388505611</v>
      </c>
      <c r="E11" t="s">
        <v>52</v>
      </c>
    </row>
    <row r="12" spans="3:5">
      <c r="D12" s="4"/>
    </row>
  </sheetData>
  <phoneticPr fontId="0" type="noConversion"/>
  <pageMargins left="0.75" right="0.75" top="1" bottom="1" header="0.5" footer="0.5"/>
  <pageSetup paperSize="9" orientation="portrait" horizontalDpi="0" verticalDpi="0" r:id="rId1"/>
  <headerFooter alignWithMargins="0"/>
</worksheet>
</file>

<file path=xl/worksheets/sheet6.xml><?xml version="1.0" encoding="utf-8"?>
<worksheet xmlns="http://schemas.openxmlformats.org/spreadsheetml/2006/main" xmlns:r="http://schemas.openxmlformats.org/officeDocument/2006/relationships">
  <dimension ref="A2:K68"/>
  <sheetViews>
    <sheetView topLeftCell="A43" zoomScaleNormal="100" workbookViewId="0">
      <selection activeCell="B68" sqref="B68"/>
    </sheetView>
  </sheetViews>
  <sheetFormatPr defaultRowHeight="14.4"/>
  <cols>
    <col min="1" max="1" width="3.6640625" style="73" customWidth="1"/>
    <col min="2" max="4" width="8.88671875" style="73"/>
    <col min="5" max="5" width="8.88671875" style="83"/>
    <col min="6" max="7" width="8.88671875" style="74"/>
    <col min="8" max="16384" width="8.88671875" style="73"/>
  </cols>
  <sheetData>
    <row r="2" spans="2:11">
      <c r="B2" s="191" t="s">
        <v>138</v>
      </c>
      <c r="C2" s="191"/>
      <c r="D2" s="191"/>
      <c r="E2" s="191"/>
      <c r="F2" s="191"/>
      <c r="G2" s="191"/>
      <c r="H2" s="191"/>
      <c r="I2" s="191"/>
      <c r="J2" s="191"/>
      <c r="K2" s="191"/>
    </row>
    <row r="3" spans="2:11">
      <c r="B3" s="85"/>
      <c r="C3" s="85"/>
      <c r="D3" s="85"/>
      <c r="E3" s="85"/>
      <c r="F3" s="85"/>
      <c r="G3" s="85"/>
      <c r="H3" s="85"/>
      <c r="I3" s="85"/>
      <c r="J3" s="85"/>
      <c r="K3" s="85"/>
    </row>
    <row r="4" spans="2:11">
      <c r="B4" s="195" t="s">
        <v>98</v>
      </c>
      <c r="C4" s="195"/>
      <c r="D4" s="195"/>
      <c r="E4" s="116">
        <f>'Torque &amp; Shaft Horsepower'!$D$54</f>
        <v>15</v>
      </c>
      <c r="F4" s="85"/>
      <c r="G4" s="85"/>
      <c r="H4" s="85"/>
      <c r="I4" s="85"/>
      <c r="J4" s="85"/>
      <c r="K4" s="85"/>
    </row>
    <row r="5" spans="2:11">
      <c r="B5" s="195" t="s">
        <v>99</v>
      </c>
      <c r="C5" s="195"/>
      <c r="D5" s="195"/>
      <c r="E5" s="117">
        <f>'Torque &amp; Shaft Horsepower'!$E$17</f>
        <v>1.5</v>
      </c>
    </row>
    <row r="6" spans="2:11">
      <c r="B6" s="86"/>
      <c r="C6" s="86"/>
      <c r="D6" s="86"/>
      <c r="E6" s="87"/>
    </row>
    <row r="7" spans="2:11">
      <c r="B7" s="86"/>
      <c r="C7" s="86"/>
      <c r="D7" s="86"/>
      <c r="E7" s="87"/>
    </row>
    <row r="8" spans="2:11">
      <c r="C8" s="83"/>
      <c r="D8" s="74"/>
      <c r="E8" s="192" t="s">
        <v>94</v>
      </c>
      <c r="F8" s="193"/>
      <c r="G8" s="193"/>
      <c r="H8" s="193"/>
      <c r="I8" s="194"/>
    </row>
    <row r="9" spans="2:11" s="75" customFormat="1">
      <c r="B9" s="77" t="s">
        <v>95</v>
      </c>
      <c r="C9" s="127" t="s">
        <v>96</v>
      </c>
      <c r="D9" s="128" t="s">
        <v>97</v>
      </c>
      <c r="E9" s="76">
        <v>10</v>
      </c>
      <c r="F9" s="77">
        <v>20</v>
      </c>
      <c r="G9" s="77">
        <v>30</v>
      </c>
      <c r="H9" s="77">
        <v>40</v>
      </c>
      <c r="I9" s="77">
        <v>50</v>
      </c>
    </row>
    <row r="10" spans="2:11">
      <c r="B10" s="78">
        <v>600</v>
      </c>
      <c r="C10" s="84">
        <f>$B10/$E5</f>
        <v>400</v>
      </c>
      <c r="D10" s="79">
        <f>(($B10/$E5)*$E4*60)/(12*5280)</f>
        <v>5.6818181818181817</v>
      </c>
      <c r="E10" s="80">
        <f t="shared" ref="E10:E12" si="0">D10-(D10*10/100)</f>
        <v>5.1136363636363633</v>
      </c>
      <c r="F10" s="79">
        <f t="shared" ref="F10:F12" si="1">D10-(D10*20/100)</f>
        <v>4.545454545454545</v>
      </c>
      <c r="G10" s="79">
        <f t="shared" ref="G10:G12" si="2">D10-(D10*30/100)</f>
        <v>3.9772727272727275</v>
      </c>
      <c r="H10" s="79">
        <f t="shared" ref="H10:H12" si="3">D10-(D10*40/100)</f>
        <v>3.4090909090909092</v>
      </c>
      <c r="I10" s="79">
        <f t="shared" ref="I10:I12" si="4">D10-(D10*40/100)</f>
        <v>3.4090909090909092</v>
      </c>
    </row>
    <row r="11" spans="2:11">
      <c r="B11" s="78">
        <v>700</v>
      </c>
      <c r="C11" s="84">
        <f>$B11/$E5</f>
        <v>466.66666666666669</v>
      </c>
      <c r="D11" s="79">
        <f>(($B11/$E5)*$E4*60)/(12*5280)</f>
        <v>6.6287878787878789</v>
      </c>
      <c r="E11" s="80">
        <f t="shared" si="0"/>
        <v>5.9659090909090908</v>
      </c>
      <c r="F11" s="79">
        <f t="shared" si="1"/>
        <v>5.3030303030303028</v>
      </c>
      <c r="G11" s="79">
        <f t="shared" si="2"/>
        <v>4.6401515151515156</v>
      </c>
      <c r="H11" s="79">
        <f t="shared" si="3"/>
        <v>3.9772727272727275</v>
      </c>
      <c r="I11" s="79">
        <f t="shared" si="4"/>
        <v>3.9772727272727275</v>
      </c>
    </row>
    <row r="12" spans="2:11">
      <c r="B12" s="78">
        <v>800</v>
      </c>
      <c r="C12" s="84">
        <f>$B12/$E5</f>
        <v>533.33333333333337</v>
      </c>
      <c r="D12" s="79">
        <f>(($B12/$E5)*$E4*60)/(12*5280)</f>
        <v>7.575757575757577</v>
      </c>
      <c r="E12" s="80">
        <f t="shared" si="0"/>
        <v>6.8181818181818192</v>
      </c>
      <c r="F12" s="79">
        <f t="shared" si="1"/>
        <v>6.0606060606060614</v>
      </c>
      <c r="G12" s="79">
        <f t="shared" si="2"/>
        <v>5.3030303030303045</v>
      </c>
      <c r="H12" s="79">
        <f t="shared" si="3"/>
        <v>4.5454545454545467</v>
      </c>
      <c r="I12" s="79">
        <f t="shared" si="4"/>
        <v>4.5454545454545467</v>
      </c>
    </row>
    <row r="13" spans="2:11">
      <c r="B13" s="78">
        <v>900</v>
      </c>
      <c r="C13" s="84">
        <f>$B13/$E5</f>
        <v>600</v>
      </c>
      <c r="D13" s="79">
        <f>(($B13/$E5)*$E4*60)/(12*5280)</f>
        <v>8.5227272727272734</v>
      </c>
      <c r="E13" s="80">
        <f>D13-(D13*10/100)</f>
        <v>7.6704545454545459</v>
      </c>
      <c r="F13" s="79">
        <f>D13-(D13*20/100)</f>
        <v>6.8181818181818183</v>
      </c>
      <c r="G13" s="79">
        <f>D13-(D13*30/100)</f>
        <v>5.9659090909090917</v>
      </c>
      <c r="H13" s="79">
        <f>D13-(D13*40/100)</f>
        <v>5.1136363636363642</v>
      </c>
      <c r="I13" s="79">
        <f>D13-(D13*40/100)</f>
        <v>5.1136363636363642</v>
      </c>
    </row>
    <row r="14" spans="2:11">
      <c r="B14" s="81">
        <v>1000</v>
      </c>
      <c r="C14" s="84">
        <f>$B14/$E5</f>
        <v>666.66666666666663</v>
      </c>
      <c r="D14" s="79">
        <f>(($B14/$E5)*$E4*60)/(12*5280)</f>
        <v>9.4696969696969688</v>
      </c>
      <c r="E14" s="80">
        <f>D14-(D14*10/100)</f>
        <v>8.5227272727272716</v>
      </c>
      <c r="F14" s="82">
        <f>D14-(D14*20/100)</f>
        <v>7.5757575757575752</v>
      </c>
      <c r="G14" s="82">
        <f>D14-(D14*30/100)</f>
        <v>6.628787878787878</v>
      </c>
      <c r="H14" s="82">
        <f>D14-(D14*40/100)</f>
        <v>5.6818181818181817</v>
      </c>
      <c r="I14" s="82">
        <f>D14-(D14*40/100)</f>
        <v>5.6818181818181817</v>
      </c>
    </row>
    <row r="15" spans="2:11">
      <c r="B15" s="78">
        <v>1100</v>
      </c>
      <c r="C15" s="84">
        <f>$B15/$E5</f>
        <v>733.33333333333337</v>
      </c>
      <c r="D15" s="79">
        <f>(($B15/$E5)*$E4*60)/(12*5280)</f>
        <v>10.416666666666666</v>
      </c>
      <c r="E15" s="80">
        <f t="shared" ref="E15:E16" si="5">D15-(D15*10/100)</f>
        <v>9.375</v>
      </c>
      <c r="F15" s="79">
        <f t="shared" ref="F15:F16" si="6">D15-(D15*20/100)</f>
        <v>8.3333333333333321</v>
      </c>
      <c r="G15" s="79">
        <f t="shared" ref="G15:G16" si="7">D15-(D15*30/100)</f>
        <v>7.2916666666666661</v>
      </c>
      <c r="H15" s="79">
        <f t="shared" ref="H15:H16" si="8">D15-(D15*40/100)</f>
        <v>6.25</v>
      </c>
      <c r="I15" s="79">
        <f t="shared" ref="I15:I16" si="9">D15-(D15*40/100)</f>
        <v>6.25</v>
      </c>
    </row>
    <row r="16" spans="2:11">
      <c r="B16" s="78">
        <v>1200</v>
      </c>
      <c r="C16" s="84">
        <f>$B16/$E5</f>
        <v>800</v>
      </c>
      <c r="D16" s="79">
        <f>(($B16/$E5)*$E4*60)/(12*5280)</f>
        <v>11.363636363636363</v>
      </c>
      <c r="E16" s="80">
        <f t="shared" si="5"/>
        <v>10.227272727272727</v>
      </c>
      <c r="F16" s="79">
        <f t="shared" si="6"/>
        <v>9.0909090909090899</v>
      </c>
      <c r="G16" s="79">
        <f t="shared" si="7"/>
        <v>7.954545454545455</v>
      </c>
      <c r="H16" s="79">
        <f t="shared" si="8"/>
        <v>6.8181818181818183</v>
      </c>
      <c r="I16" s="79">
        <f t="shared" si="9"/>
        <v>6.8181818181818183</v>
      </c>
    </row>
    <row r="17" spans="2:9">
      <c r="B17" s="78">
        <v>1300</v>
      </c>
      <c r="C17" s="84">
        <f>$B17/$E5</f>
        <v>866.66666666666663</v>
      </c>
      <c r="D17" s="79">
        <f>(($B17/$E5)*$E4*60)/(12*5280)</f>
        <v>12.310606060606061</v>
      </c>
      <c r="E17" s="80">
        <f>D17-(D17*10/100)</f>
        <v>11.079545454545455</v>
      </c>
      <c r="F17" s="79">
        <f>D17-(D17*20/100)</f>
        <v>9.8484848484848477</v>
      </c>
      <c r="G17" s="79">
        <f>D17-(D17*30/100)</f>
        <v>8.6174242424242422</v>
      </c>
      <c r="H17" s="79">
        <f>D17-(D17*40/100)</f>
        <v>7.3863636363636358</v>
      </c>
      <c r="I17" s="79">
        <f>D17-(D17*40/100)</f>
        <v>7.3863636363636358</v>
      </c>
    </row>
    <row r="18" spans="2:9">
      <c r="B18" s="78">
        <v>1400</v>
      </c>
      <c r="C18" s="84">
        <f>$B18/$E5</f>
        <v>933.33333333333337</v>
      </c>
      <c r="D18" s="79">
        <f>(($B18/$E5)*$E4*60)/(12*5280)</f>
        <v>13.257575757575758</v>
      </c>
      <c r="E18" s="80">
        <f t="shared" ref="E18:E21" si="10">D18-(D18*10/100)</f>
        <v>11.931818181818182</v>
      </c>
      <c r="F18" s="79">
        <f t="shared" ref="F18:F21" si="11">D18-(D18*20/100)</f>
        <v>10.606060606060606</v>
      </c>
      <c r="G18" s="79">
        <f t="shared" ref="G18:G21" si="12">D18-(D18*30/100)</f>
        <v>9.2803030303030312</v>
      </c>
      <c r="H18" s="79">
        <f t="shared" ref="H18:H21" si="13">D18-(D18*40/100)</f>
        <v>7.954545454545455</v>
      </c>
      <c r="I18" s="79">
        <f t="shared" ref="I18:I21" si="14">D18-(D18*40/100)</f>
        <v>7.954545454545455</v>
      </c>
    </row>
    <row r="19" spans="2:9">
      <c r="B19" s="81">
        <v>1500</v>
      </c>
      <c r="C19" s="84">
        <f>$B19/$E5</f>
        <v>1000</v>
      </c>
      <c r="D19" s="79">
        <f>(($B19/$E5)*$E4*60)/(12*5280)</f>
        <v>14.204545454545455</v>
      </c>
      <c r="E19" s="80">
        <f t="shared" si="10"/>
        <v>12.78409090909091</v>
      </c>
      <c r="F19" s="82">
        <f t="shared" si="11"/>
        <v>11.363636363636363</v>
      </c>
      <c r="G19" s="82">
        <f t="shared" si="12"/>
        <v>9.9431818181818183</v>
      </c>
      <c r="H19" s="82">
        <f t="shared" si="13"/>
        <v>8.5227272727272734</v>
      </c>
      <c r="I19" s="82">
        <f t="shared" si="14"/>
        <v>8.5227272727272734</v>
      </c>
    </row>
    <row r="20" spans="2:9">
      <c r="B20" s="78">
        <v>1600</v>
      </c>
      <c r="C20" s="84">
        <f>$B20/$E5</f>
        <v>1066.6666666666667</v>
      </c>
      <c r="D20" s="79">
        <f>(($B20/$E5)*$E4*60)/(12*5280)</f>
        <v>15.151515151515154</v>
      </c>
      <c r="E20" s="80">
        <f t="shared" si="10"/>
        <v>13.636363636363638</v>
      </c>
      <c r="F20" s="79">
        <f t="shared" si="11"/>
        <v>12.121212121212123</v>
      </c>
      <c r="G20" s="79">
        <f t="shared" si="12"/>
        <v>10.606060606060609</v>
      </c>
      <c r="H20" s="79">
        <f t="shared" si="13"/>
        <v>9.0909090909090935</v>
      </c>
      <c r="I20" s="79">
        <f t="shared" si="14"/>
        <v>9.0909090909090935</v>
      </c>
    </row>
    <row r="21" spans="2:9">
      <c r="B21" s="78">
        <v>1700</v>
      </c>
      <c r="C21" s="84">
        <f>$B21/$E5</f>
        <v>1133.3333333333333</v>
      </c>
      <c r="D21" s="79">
        <f>(($B21/$E5)*$E4*60)/(12*5280)</f>
        <v>16.098484848484848</v>
      </c>
      <c r="E21" s="80">
        <f t="shared" si="10"/>
        <v>14.488636363636363</v>
      </c>
      <c r="F21" s="79">
        <f t="shared" si="11"/>
        <v>12.878787878787879</v>
      </c>
      <c r="G21" s="79">
        <f t="shared" si="12"/>
        <v>11.268939393939394</v>
      </c>
      <c r="H21" s="79">
        <f t="shared" si="13"/>
        <v>9.6590909090909101</v>
      </c>
      <c r="I21" s="79">
        <f t="shared" si="14"/>
        <v>9.6590909090909101</v>
      </c>
    </row>
    <row r="22" spans="2:9">
      <c r="B22" s="78">
        <v>1800</v>
      </c>
      <c r="C22" s="84">
        <f>$B22/$E5</f>
        <v>1200</v>
      </c>
      <c r="D22" s="79">
        <f>(($B22/$E5)*$E4*60)/(12*5280)</f>
        <v>17.045454545454547</v>
      </c>
      <c r="E22" s="80">
        <f>D22-(D22*10/100)</f>
        <v>15.340909090909092</v>
      </c>
      <c r="F22" s="79">
        <f>D22-(D22*20/100)</f>
        <v>13.636363636363637</v>
      </c>
      <c r="G22" s="79">
        <f>D22-(D22*30/100)</f>
        <v>11.931818181818183</v>
      </c>
      <c r="H22" s="79">
        <f>D22-(D22*40/100)</f>
        <v>10.227272727272728</v>
      </c>
      <c r="I22" s="79">
        <f>D22-(D22*40/100)</f>
        <v>10.227272727272728</v>
      </c>
    </row>
    <row r="23" spans="2:9">
      <c r="B23" s="78">
        <v>1900</v>
      </c>
      <c r="C23" s="84">
        <f>$B23/E5</f>
        <v>1266.6666666666667</v>
      </c>
      <c r="D23" s="79">
        <f>(($B23/$E5)*$E4*60)/(12*5280)</f>
        <v>17.992424242424242</v>
      </c>
      <c r="E23" s="80">
        <f>D23-(D23*10/100)</f>
        <v>16.193181818181817</v>
      </c>
      <c r="F23" s="79">
        <f>D23-(D23*20/100)</f>
        <v>14.393939393939394</v>
      </c>
      <c r="G23" s="79">
        <f>D23-(D23*30/100)</f>
        <v>12.594696969696969</v>
      </c>
      <c r="H23" s="79">
        <f>D23-(D23*40/100)</f>
        <v>10.795454545454545</v>
      </c>
      <c r="I23" s="79">
        <f>D23-(D23*40/100)</f>
        <v>10.795454545454545</v>
      </c>
    </row>
    <row r="24" spans="2:9">
      <c r="B24" s="81">
        <v>2000</v>
      </c>
      <c r="C24" s="84">
        <f>$B24/$E5</f>
        <v>1333.3333333333333</v>
      </c>
      <c r="D24" s="79">
        <f>(($B24/$E5)*$E4*60)/(12*5280)</f>
        <v>18.939393939393938</v>
      </c>
      <c r="E24" s="80">
        <f t="shared" ref="E24:E27" si="15">D24-(D24*10/100)</f>
        <v>17.045454545454543</v>
      </c>
      <c r="F24" s="82">
        <f t="shared" ref="F24:F27" si="16">D24-(D24*20/100)</f>
        <v>15.15151515151515</v>
      </c>
      <c r="G24" s="82">
        <f t="shared" ref="G24:G27" si="17">D24-(D24*30/100)</f>
        <v>13.257575757575756</v>
      </c>
      <c r="H24" s="82">
        <f t="shared" ref="H24:H27" si="18">D24-(D24*40/100)</f>
        <v>11.363636363636363</v>
      </c>
      <c r="I24" s="82">
        <f t="shared" ref="I24:I27" si="19">D24-(D24*40/100)</f>
        <v>11.363636363636363</v>
      </c>
    </row>
    <row r="25" spans="2:9">
      <c r="B25" s="78">
        <v>2100</v>
      </c>
      <c r="C25" s="84">
        <f>$B25/$E5</f>
        <v>1400</v>
      </c>
      <c r="D25" s="79">
        <f>(($B25/$E5)*$E4*60)/(12*5280)</f>
        <v>19.886363636363637</v>
      </c>
      <c r="E25" s="80">
        <f t="shared" si="15"/>
        <v>17.897727272727273</v>
      </c>
      <c r="F25" s="79">
        <f t="shared" si="16"/>
        <v>15.90909090909091</v>
      </c>
      <c r="G25" s="79">
        <f t="shared" si="17"/>
        <v>13.920454545454547</v>
      </c>
      <c r="H25" s="79">
        <f t="shared" si="18"/>
        <v>11.931818181818182</v>
      </c>
      <c r="I25" s="79">
        <f t="shared" si="19"/>
        <v>11.931818181818182</v>
      </c>
    </row>
    <row r="26" spans="2:9">
      <c r="B26" s="78">
        <v>2200</v>
      </c>
      <c r="C26" s="84">
        <f>$B26/$E5</f>
        <v>1466.6666666666667</v>
      </c>
      <c r="D26" s="79">
        <f>(($B26/$E5)*$E4*60)/(12*5280)</f>
        <v>20.833333333333332</v>
      </c>
      <c r="E26" s="80">
        <f t="shared" si="15"/>
        <v>18.75</v>
      </c>
      <c r="F26" s="79">
        <f t="shared" si="16"/>
        <v>16.666666666666664</v>
      </c>
      <c r="G26" s="79">
        <f t="shared" si="17"/>
        <v>14.583333333333332</v>
      </c>
      <c r="H26" s="79">
        <f t="shared" si="18"/>
        <v>12.5</v>
      </c>
      <c r="I26" s="79">
        <f t="shared" si="19"/>
        <v>12.5</v>
      </c>
    </row>
    <row r="27" spans="2:9">
      <c r="B27" s="78">
        <v>2300</v>
      </c>
      <c r="C27" s="84">
        <f>$B27/$E5</f>
        <v>1533.3333333333333</v>
      </c>
      <c r="D27" s="79">
        <f>(($B27/$E5)*$E4*60)/(12*5280)</f>
        <v>21.780303030303031</v>
      </c>
      <c r="E27" s="80">
        <f t="shared" si="15"/>
        <v>19.602272727272727</v>
      </c>
      <c r="F27" s="79">
        <f t="shared" si="16"/>
        <v>17.424242424242426</v>
      </c>
      <c r="G27" s="79">
        <f t="shared" si="17"/>
        <v>15.246212121212121</v>
      </c>
      <c r="H27" s="79">
        <f t="shared" si="18"/>
        <v>13.068181818181818</v>
      </c>
      <c r="I27" s="79">
        <f t="shared" si="19"/>
        <v>13.068181818181818</v>
      </c>
    </row>
    <row r="28" spans="2:9">
      <c r="B28" s="78">
        <v>2400</v>
      </c>
      <c r="C28" s="84">
        <f>$B28/$E5</f>
        <v>1600</v>
      </c>
      <c r="D28" s="79">
        <f>(($B28/$E5)*$E4*60)/(12*5280)</f>
        <v>22.727272727272727</v>
      </c>
      <c r="E28" s="80">
        <f>D28-(D28*10/100)</f>
        <v>20.454545454545453</v>
      </c>
      <c r="F28" s="79">
        <f>D28-(D28*20/100)</f>
        <v>18.18181818181818</v>
      </c>
      <c r="G28" s="79">
        <f>D28-(D28*30/100)</f>
        <v>15.90909090909091</v>
      </c>
      <c r="H28" s="79">
        <f>D28-(D28*40/100)</f>
        <v>13.636363636363637</v>
      </c>
      <c r="I28" s="79">
        <f>D28-(D28*40/100)</f>
        <v>13.636363636363637</v>
      </c>
    </row>
    <row r="29" spans="2:9">
      <c r="B29" s="81">
        <v>2500</v>
      </c>
      <c r="C29" s="84">
        <f>$B29/$E5</f>
        <v>1666.6666666666667</v>
      </c>
      <c r="D29" s="79">
        <f>(($B29/$E5)*$E4*60)/(12*5280)</f>
        <v>23.674242424242426</v>
      </c>
      <c r="E29" s="80">
        <f>D29-(D29*10/100)</f>
        <v>21.306818181818183</v>
      </c>
      <c r="F29" s="82">
        <f>D29-(D29*20/100)</f>
        <v>18.939393939393941</v>
      </c>
      <c r="G29" s="82">
        <f>D29-(D29*30/100)</f>
        <v>16.571969696969699</v>
      </c>
      <c r="H29" s="82">
        <f>D29-(D29*40/100)</f>
        <v>14.204545454545455</v>
      </c>
      <c r="I29" s="82">
        <f>D29-(D29*40/100)</f>
        <v>14.204545454545455</v>
      </c>
    </row>
    <row r="30" spans="2:9">
      <c r="B30" s="78">
        <v>2600</v>
      </c>
      <c r="C30" s="84">
        <f>$B30/$E5</f>
        <v>1733.3333333333333</v>
      </c>
      <c r="D30" s="79">
        <f>(($B30/$E5)*$E4*60)/(12*5280)</f>
        <v>24.621212121212121</v>
      </c>
      <c r="E30" s="80">
        <f t="shared" ref="E30:E33" si="20">D30-(D30*10/100)</f>
        <v>22.15909090909091</v>
      </c>
      <c r="F30" s="79">
        <f t="shared" ref="F30:F33" si="21">D30-(D30*20/100)</f>
        <v>19.696969696969695</v>
      </c>
      <c r="G30" s="79">
        <f t="shared" ref="G30:G33" si="22">D30-(D30*30/100)</f>
        <v>17.234848484848484</v>
      </c>
      <c r="H30" s="79">
        <f t="shared" ref="H30:H33" si="23">D30-(D30*40/100)</f>
        <v>14.772727272727272</v>
      </c>
      <c r="I30" s="79">
        <f t="shared" ref="I30:I33" si="24">D30-(D30*40/100)</f>
        <v>14.772727272727272</v>
      </c>
    </row>
    <row r="31" spans="2:9">
      <c r="B31" s="78">
        <v>2700</v>
      </c>
      <c r="C31" s="84">
        <f>$B31/$E5</f>
        <v>1800</v>
      </c>
      <c r="D31" s="79">
        <f>(($B31/$E5)*$E4*60)/(12*5280)</f>
        <v>25.568181818181817</v>
      </c>
      <c r="E31" s="80">
        <f t="shared" si="20"/>
        <v>23.011363636363633</v>
      </c>
      <c r="F31" s="79">
        <f t="shared" si="21"/>
        <v>20.454545454545453</v>
      </c>
      <c r="G31" s="79">
        <f t="shared" si="22"/>
        <v>17.897727272727273</v>
      </c>
      <c r="H31" s="79">
        <f t="shared" si="23"/>
        <v>15.34090909090909</v>
      </c>
      <c r="I31" s="79">
        <f t="shared" si="24"/>
        <v>15.34090909090909</v>
      </c>
    </row>
    <row r="32" spans="2:9">
      <c r="B32" s="78">
        <v>2800</v>
      </c>
      <c r="C32" s="84">
        <f>$B32/$E5</f>
        <v>1866.6666666666667</v>
      </c>
      <c r="D32" s="79">
        <f>(($B32/$E5)*$E4*60)/(12*5280)</f>
        <v>26.515151515151516</v>
      </c>
      <c r="E32" s="80">
        <f t="shared" si="20"/>
        <v>23.863636363636363</v>
      </c>
      <c r="F32" s="79">
        <f t="shared" si="21"/>
        <v>21.212121212121211</v>
      </c>
      <c r="G32" s="79">
        <f t="shared" si="22"/>
        <v>18.560606060606062</v>
      </c>
      <c r="H32" s="79">
        <f t="shared" si="23"/>
        <v>15.90909090909091</v>
      </c>
      <c r="I32" s="79">
        <f t="shared" si="24"/>
        <v>15.90909090909091</v>
      </c>
    </row>
    <row r="33" spans="2:9">
      <c r="B33" s="78">
        <v>2900</v>
      </c>
      <c r="C33" s="84">
        <f>$B33/$E5</f>
        <v>1933.3333333333333</v>
      </c>
      <c r="D33" s="79">
        <f>(($B33/$E5)*$E4*60)/(12*5280)</f>
        <v>27.462121212121211</v>
      </c>
      <c r="E33" s="80">
        <f t="shared" si="20"/>
        <v>24.71590909090909</v>
      </c>
      <c r="F33" s="79">
        <f t="shared" si="21"/>
        <v>21.969696969696969</v>
      </c>
      <c r="G33" s="79">
        <f t="shared" si="22"/>
        <v>19.223484848484848</v>
      </c>
      <c r="H33" s="79">
        <f t="shared" si="23"/>
        <v>16.477272727272727</v>
      </c>
      <c r="I33" s="79">
        <f t="shared" si="24"/>
        <v>16.477272727272727</v>
      </c>
    </row>
    <row r="34" spans="2:9">
      <c r="B34" s="81">
        <v>3000</v>
      </c>
      <c r="C34" s="84">
        <f>$B34/$E5</f>
        <v>2000</v>
      </c>
      <c r="D34" s="79">
        <f>(($B34/$E5)*$E4*60)/(12*5280)</f>
        <v>28.40909090909091</v>
      </c>
      <c r="E34" s="80">
        <f>D34-(D34*10/100)</f>
        <v>25.56818181818182</v>
      </c>
      <c r="F34" s="82">
        <f>D34-(D34*20/100)</f>
        <v>22.727272727272727</v>
      </c>
      <c r="G34" s="82">
        <f>D34-(D34*30/100)</f>
        <v>19.886363636363637</v>
      </c>
      <c r="H34" s="82">
        <f>D34-(D34*40/100)</f>
        <v>17.045454545454547</v>
      </c>
      <c r="I34" s="82">
        <f>D34-(D34*40/100)</f>
        <v>17.045454545454547</v>
      </c>
    </row>
    <row r="35" spans="2:9">
      <c r="B35" s="78">
        <v>3100</v>
      </c>
      <c r="C35" s="84">
        <f>$B35/$E5</f>
        <v>2066.6666666666665</v>
      </c>
      <c r="D35" s="79">
        <f>(($B35/$E5)*$E4*60)/(12*5280)</f>
        <v>29.356060606060602</v>
      </c>
      <c r="E35" s="80">
        <f t="shared" ref="E35:E59" si="25">D35-(D35*10/100)</f>
        <v>26.420454545454543</v>
      </c>
      <c r="F35" s="79">
        <f t="shared" ref="F35:F59" si="26">D35-(D35*20/100)</f>
        <v>23.484848484848481</v>
      </c>
      <c r="G35" s="79">
        <f t="shared" ref="G35:G59" si="27">D35-(D35*30/100)</f>
        <v>20.549242424242422</v>
      </c>
      <c r="H35" s="79">
        <f t="shared" ref="H35:H59" si="28">D35-(D35*40/100)</f>
        <v>17.61363636363636</v>
      </c>
      <c r="I35" s="79">
        <f t="shared" ref="I35:I59" si="29">D35-(D35*40/100)</f>
        <v>17.61363636363636</v>
      </c>
    </row>
    <row r="36" spans="2:9">
      <c r="B36" s="78">
        <v>3200</v>
      </c>
      <c r="C36" s="84">
        <f>$B36/$E5</f>
        <v>2133.3333333333335</v>
      </c>
      <c r="D36" s="79">
        <f>(($B36/$E5)*$E4*60)/(12*5280)</f>
        <v>30.303030303030308</v>
      </c>
      <c r="E36" s="80">
        <f t="shared" si="25"/>
        <v>27.272727272727277</v>
      </c>
      <c r="F36" s="79">
        <f t="shared" si="26"/>
        <v>24.242424242424246</v>
      </c>
      <c r="G36" s="79">
        <f t="shared" si="27"/>
        <v>21.212121212121218</v>
      </c>
      <c r="H36" s="79">
        <f t="shared" si="28"/>
        <v>18.181818181818187</v>
      </c>
      <c r="I36" s="79">
        <f t="shared" si="29"/>
        <v>18.181818181818187</v>
      </c>
    </row>
    <row r="37" spans="2:9">
      <c r="B37" s="78">
        <v>3300</v>
      </c>
      <c r="C37" s="84">
        <f>$B37/$E5</f>
        <v>2200</v>
      </c>
      <c r="D37" s="79">
        <f>(($B37/$E5)*$E4*60)/(12*5280)</f>
        <v>31.25</v>
      </c>
      <c r="E37" s="80">
        <f t="shared" si="25"/>
        <v>28.125</v>
      </c>
      <c r="F37" s="79">
        <f t="shared" si="26"/>
        <v>25</v>
      </c>
      <c r="G37" s="79">
        <f t="shared" si="27"/>
        <v>21.875</v>
      </c>
      <c r="H37" s="79">
        <f t="shared" si="28"/>
        <v>18.75</v>
      </c>
      <c r="I37" s="79">
        <f t="shared" si="29"/>
        <v>18.75</v>
      </c>
    </row>
    <row r="38" spans="2:9">
      <c r="B38" s="78">
        <v>3400</v>
      </c>
      <c r="C38" s="84">
        <f>$B38/$E5</f>
        <v>2266.6666666666665</v>
      </c>
      <c r="D38" s="79">
        <f>(($B38/$E5)*$E4*60)/(12*5280)</f>
        <v>32.196969696969695</v>
      </c>
      <c r="E38" s="80">
        <f t="shared" si="25"/>
        <v>28.977272727272727</v>
      </c>
      <c r="F38" s="79">
        <f t="shared" si="26"/>
        <v>25.757575757575758</v>
      </c>
      <c r="G38" s="79">
        <f t="shared" si="27"/>
        <v>22.537878787878789</v>
      </c>
      <c r="H38" s="79">
        <f t="shared" si="28"/>
        <v>19.31818181818182</v>
      </c>
      <c r="I38" s="79">
        <f t="shared" si="29"/>
        <v>19.31818181818182</v>
      </c>
    </row>
    <row r="39" spans="2:9">
      <c r="B39" s="81">
        <v>3500</v>
      </c>
      <c r="C39" s="84">
        <f>$B39/$E5</f>
        <v>2333.3333333333335</v>
      </c>
      <c r="D39" s="79">
        <f>(($B39/$E5)*$E4*60)/(12*5280)</f>
        <v>33.143939393939391</v>
      </c>
      <c r="E39" s="80">
        <f t="shared" si="25"/>
        <v>29.829545454545453</v>
      </c>
      <c r="F39" s="82">
        <f t="shared" si="26"/>
        <v>26.515151515151512</v>
      </c>
      <c r="G39" s="82">
        <f t="shared" si="27"/>
        <v>23.200757575757571</v>
      </c>
      <c r="H39" s="82">
        <f t="shared" si="28"/>
        <v>19.886363636363633</v>
      </c>
      <c r="I39" s="82">
        <f t="shared" si="29"/>
        <v>19.886363636363633</v>
      </c>
    </row>
    <row r="40" spans="2:9">
      <c r="B40" s="78">
        <v>3600</v>
      </c>
      <c r="C40" s="84">
        <f>$B40/$E5</f>
        <v>2400</v>
      </c>
      <c r="D40" s="79">
        <f>(($B40/$E5)*$E4*60)/(12*5280)</f>
        <v>34.090909090909093</v>
      </c>
      <c r="E40" s="80">
        <f t="shared" si="25"/>
        <v>30.681818181818183</v>
      </c>
      <c r="F40" s="79">
        <f t="shared" si="26"/>
        <v>27.272727272727273</v>
      </c>
      <c r="G40" s="79">
        <f t="shared" si="27"/>
        <v>23.863636363636367</v>
      </c>
      <c r="H40" s="79">
        <f t="shared" si="28"/>
        <v>20.454545454545457</v>
      </c>
      <c r="I40" s="79">
        <f t="shared" si="29"/>
        <v>20.454545454545457</v>
      </c>
    </row>
    <row r="41" spans="2:9">
      <c r="B41" s="78">
        <v>3700</v>
      </c>
      <c r="C41" s="84">
        <f>$B41/$E5</f>
        <v>2466.6666666666665</v>
      </c>
      <c r="D41" s="79">
        <f>(($B41/$E5)*$E4*60)/(12*5280)</f>
        <v>35.037878787878789</v>
      </c>
      <c r="E41" s="80">
        <f t="shared" si="25"/>
        <v>31.53409090909091</v>
      </c>
      <c r="F41" s="79">
        <f t="shared" si="26"/>
        <v>28.030303030303031</v>
      </c>
      <c r="G41" s="79">
        <f t="shared" si="27"/>
        <v>24.526515151515152</v>
      </c>
      <c r="H41" s="79">
        <f t="shared" si="28"/>
        <v>21.022727272727273</v>
      </c>
      <c r="I41" s="79">
        <f t="shared" si="29"/>
        <v>21.022727272727273</v>
      </c>
    </row>
    <row r="42" spans="2:9">
      <c r="B42" s="78">
        <v>3800</v>
      </c>
      <c r="C42" s="84">
        <f>$B42/$E5</f>
        <v>2533.3333333333335</v>
      </c>
      <c r="D42" s="79">
        <f>(($B42/$E5)*$E4*60)/(12*5280)</f>
        <v>35.984848484848484</v>
      </c>
      <c r="E42" s="80">
        <f t="shared" si="25"/>
        <v>32.386363636363633</v>
      </c>
      <c r="F42" s="79">
        <f t="shared" si="26"/>
        <v>28.787878787878789</v>
      </c>
      <c r="G42" s="79">
        <f t="shared" si="27"/>
        <v>25.189393939393938</v>
      </c>
      <c r="H42" s="79">
        <f t="shared" si="28"/>
        <v>21.59090909090909</v>
      </c>
      <c r="I42" s="79">
        <f t="shared" si="29"/>
        <v>21.59090909090909</v>
      </c>
    </row>
    <row r="43" spans="2:9">
      <c r="B43" s="78">
        <v>3900</v>
      </c>
      <c r="C43" s="84">
        <f>$B43/$E5</f>
        <v>2600</v>
      </c>
      <c r="D43" s="79">
        <f>(($B43/$E5)*$E4*60)/(12*5280)</f>
        <v>36.93181818181818</v>
      </c>
      <c r="E43" s="80">
        <f t="shared" si="25"/>
        <v>33.23863636363636</v>
      </c>
      <c r="F43" s="79">
        <f t="shared" si="26"/>
        <v>29.545454545454543</v>
      </c>
      <c r="G43" s="79">
        <f t="shared" si="27"/>
        <v>25.852272727272727</v>
      </c>
      <c r="H43" s="79">
        <f t="shared" si="28"/>
        <v>22.159090909090907</v>
      </c>
      <c r="I43" s="79">
        <f t="shared" si="29"/>
        <v>22.159090909090907</v>
      </c>
    </row>
    <row r="44" spans="2:9">
      <c r="B44" s="81">
        <v>4000</v>
      </c>
      <c r="C44" s="84">
        <f>$B44/$E5</f>
        <v>2666.6666666666665</v>
      </c>
      <c r="D44" s="79">
        <f>(($B44/$E5)*$E4*60)/(12*5280)</f>
        <v>37.878787878787875</v>
      </c>
      <c r="E44" s="80">
        <f t="shared" si="25"/>
        <v>34.090909090909086</v>
      </c>
      <c r="F44" s="82">
        <f t="shared" si="26"/>
        <v>30.303030303030301</v>
      </c>
      <c r="G44" s="82">
        <f t="shared" si="27"/>
        <v>26.515151515151512</v>
      </c>
      <c r="H44" s="82">
        <f t="shared" si="28"/>
        <v>22.727272727272727</v>
      </c>
      <c r="I44" s="82">
        <f t="shared" si="29"/>
        <v>22.727272727272727</v>
      </c>
    </row>
    <row r="45" spans="2:9">
      <c r="B45" s="78">
        <v>4100</v>
      </c>
      <c r="C45" s="84">
        <f>$B45/$E5</f>
        <v>2733.3333333333335</v>
      </c>
      <c r="D45" s="79">
        <f>(($B45/$E5)*$E4*60)/(12*5280)</f>
        <v>38.825757575757578</v>
      </c>
      <c r="E45" s="80">
        <f t="shared" si="25"/>
        <v>34.94318181818182</v>
      </c>
      <c r="F45" s="79">
        <f t="shared" si="26"/>
        <v>31.060606060606062</v>
      </c>
      <c r="G45" s="79">
        <f t="shared" si="27"/>
        <v>27.178030303030305</v>
      </c>
      <c r="H45" s="79">
        <f t="shared" si="28"/>
        <v>23.295454545454547</v>
      </c>
      <c r="I45" s="79">
        <f t="shared" si="29"/>
        <v>23.295454545454547</v>
      </c>
    </row>
    <row r="46" spans="2:9">
      <c r="B46" s="78">
        <v>4200</v>
      </c>
      <c r="C46" s="84">
        <f>$B46/$E5</f>
        <v>2800</v>
      </c>
      <c r="D46" s="79">
        <f>(($B46/$E5)*$E4*60)/(12*5280)</f>
        <v>39.772727272727273</v>
      </c>
      <c r="E46" s="80">
        <f t="shared" si="25"/>
        <v>35.795454545454547</v>
      </c>
      <c r="F46" s="79">
        <f t="shared" si="26"/>
        <v>31.81818181818182</v>
      </c>
      <c r="G46" s="79">
        <f t="shared" si="27"/>
        <v>27.840909090909093</v>
      </c>
      <c r="H46" s="79">
        <f t="shared" si="28"/>
        <v>23.863636363636363</v>
      </c>
      <c r="I46" s="79">
        <f t="shared" si="29"/>
        <v>23.863636363636363</v>
      </c>
    </row>
    <row r="47" spans="2:9">
      <c r="B47" s="78">
        <v>4300</v>
      </c>
      <c r="C47" s="84">
        <f>$B47/$E5</f>
        <v>2866.6666666666665</v>
      </c>
      <c r="D47" s="79">
        <f>(($B47/$E5)*$E4*60)/(12*5280)</f>
        <v>40.719696969696969</v>
      </c>
      <c r="E47" s="80">
        <f t="shared" si="25"/>
        <v>36.647727272727273</v>
      </c>
      <c r="F47" s="79">
        <f t="shared" si="26"/>
        <v>32.575757575757578</v>
      </c>
      <c r="G47" s="79">
        <f t="shared" si="27"/>
        <v>28.503787878787879</v>
      </c>
      <c r="H47" s="79">
        <f t="shared" si="28"/>
        <v>24.43181818181818</v>
      </c>
      <c r="I47" s="79">
        <f t="shared" si="29"/>
        <v>24.43181818181818</v>
      </c>
    </row>
    <row r="48" spans="2:9">
      <c r="B48" s="78">
        <v>4400</v>
      </c>
      <c r="C48" s="84">
        <f>$B48/$E5</f>
        <v>2933.3333333333335</v>
      </c>
      <c r="D48" s="79">
        <f>(($B48/$E5)*$E4*60)/(12*5280)</f>
        <v>41.666666666666664</v>
      </c>
      <c r="E48" s="80">
        <f t="shared" si="25"/>
        <v>37.5</v>
      </c>
      <c r="F48" s="79">
        <f t="shared" si="26"/>
        <v>33.333333333333329</v>
      </c>
      <c r="G48" s="79">
        <f t="shared" si="27"/>
        <v>29.166666666666664</v>
      </c>
      <c r="H48" s="79">
        <f t="shared" si="28"/>
        <v>25</v>
      </c>
      <c r="I48" s="79">
        <f t="shared" si="29"/>
        <v>25</v>
      </c>
    </row>
    <row r="49" spans="1:11">
      <c r="B49" s="81">
        <v>4500</v>
      </c>
      <c r="C49" s="84">
        <f>$B49/$E5</f>
        <v>3000</v>
      </c>
      <c r="D49" s="79">
        <f>(($B49/$E5)*$E4*60)/(12*5280)</f>
        <v>42.613636363636367</v>
      </c>
      <c r="E49" s="80">
        <f t="shared" si="25"/>
        <v>38.352272727272734</v>
      </c>
      <c r="F49" s="82">
        <f t="shared" si="26"/>
        <v>34.090909090909093</v>
      </c>
      <c r="G49" s="82">
        <f t="shared" si="27"/>
        <v>29.829545454545457</v>
      </c>
      <c r="H49" s="82">
        <f t="shared" si="28"/>
        <v>25.56818181818182</v>
      </c>
      <c r="I49" s="82">
        <f t="shared" si="29"/>
        <v>25.56818181818182</v>
      </c>
    </row>
    <row r="50" spans="1:11">
      <c r="B50" s="78">
        <v>4600</v>
      </c>
      <c r="C50" s="84">
        <f>$B50/$E5</f>
        <v>3066.6666666666665</v>
      </c>
      <c r="D50" s="79">
        <f>(($B50/$E5)*$E4*60)/(12*5280)</f>
        <v>43.560606060606062</v>
      </c>
      <c r="E50" s="80">
        <f t="shared" si="25"/>
        <v>39.204545454545453</v>
      </c>
      <c r="F50" s="79">
        <f t="shared" si="26"/>
        <v>34.848484848484851</v>
      </c>
      <c r="G50" s="79">
        <f t="shared" si="27"/>
        <v>30.492424242424242</v>
      </c>
      <c r="H50" s="79">
        <f t="shared" si="28"/>
        <v>26.136363636363637</v>
      </c>
      <c r="I50" s="79">
        <f t="shared" si="29"/>
        <v>26.136363636363637</v>
      </c>
    </row>
    <row r="51" spans="1:11">
      <c r="B51" s="78">
        <v>4700</v>
      </c>
      <c r="C51" s="84">
        <f>$B51/$E5</f>
        <v>3133.3333333333335</v>
      </c>
      <c r="D51" s="79">
        <f>(($B51/$E5)*$E4*60)/(12*5280)</f>
        <v>44.507575757575758</v>
      </c>
      <c r="E51" s="80">
        <f t="shared" si="25"/>
        <v>40.05681818181818</v>
      </c>
      <c r="F51" s="79">
        <f t="shared" si="26"/>
        <v>35.606060606060609</v>
      </c>
      <c r="G51" s="79">
        <f t="shared" si="27"/>
        <v>31.155303030303031</v>
      </c>
      <c r="H51" s="79">
        <f t="shared" si="28"/>
        <v>26.704545454545457</v>
      </c>
      <c r="I51" s="79">
        <f t="shared" si="29"/>
        <v>26.704545454545457</v>
      </c>
    </row>
    <row r="52" spans="1:11">
      <c r="B52" s="78">
        <v>4800</v>
      </c>
      <c r="C52" s="84">
        <f>$B52/$E5</f>
        <v>3200</v>
      </c>
      <c r="D52" s="79">
        <f>(($B52/$E5)*$E4*60)/(12*5280)</f>
        <v>45.454545454545453</v>
      </c>
      <c r="E52" s="80">
        <f t="shared" si="25"/>
        <v>40.909090909090907</v>
      </c>
      <c r="F52" s="79">
        <f t="shared" si="26"/>
        <v>36.36363636363636</v>
      </c>
      <c r="G52" s="79">
        <f t="shared" si="27"/>
        <v>31.81818181818182</v>
      </c>
      <c r="H52" s="79">
        <f t="shared" si="28"/>
        <v>27.272727272727273</v>
      </c>
      <c r="I52" s="79">
        <f t="shared" si="29"/>
        <v>27.272727272727273</v>
      </c>
    </row>
    <row r="53" spans="1:11">
      <c r="B53" s="78">
        <v>4900</v>
      </c>
      <c r="C53" s="84">
        <f>$B53/$E5</f>
        <v>3266.6666666666665</v>
      </c>
      <c r="D53" s="79">
        <f>(($B53/$E5)*$E4*60)/(12*5280)</f>
        <v>46.401515151515149</v>
      </c>
      <c r="E53" s="80">
        <f t="shared" si="25"/>
        <v>41.761363636363633</v>
      </c>
      <c r="F53" s="79">
        <f t="shared" si="26"/>
        <v>37.121212121212118</v>
      </c>
      <c r="G53" s="79">
        <f t="shared" si="27"/>
        <v>32.481060606060602</v>
      </c>
      <c r="H53" s="79">
        <f t="shared" si="28"/>
        <v>27.84090909090909</v>
      </c>
      <c r="I53" s="79">
        <f t="shared" si="29"/>
        <v>27.84090909090909</v>
      </c>
    </row>
    <row r="54" spans="1:11">
      <c r="B54" s="81">
        <v>5000</v>
      </c>
      <c r="C54" s="84">
        <f>$B54/$E5</f>
        <v>3333.3333333333335</v>
      </c>
      <c r="D54" s="79">
        <f>(($B54/$E5)*$E4*60)/(12*5280)</f>
        <v>47.348484848484851</v>
      </c>
      <c r="E54" s="80">
        <f t="shared" si="25"/>
        <v>42.613636363636367</v>
      </c>
      <c r="F54" s="82">
        <f t="shared" si="26"/>
        <v>37.878787878787882</v>
      </c>
      <c r="G54" s="82">
        <f t="shared" si="27"/>
        <v>33.143939393939398</v>
      </c>
      <c r="H54" s="82">
        <f t="shared" si="28"/>
        <v>28.40909090909091</v>
      </c>
      <c r="I54" s="82">
        <f t="shared" si="29"/>
        <v>28.40909090909091</v>
      </c>
    </row>
    <row r="55" spans="1:11">
      <c r="B55" s="78">
        <v>5100</v>
      </c>
      <c r="C55" s="84">
        <f>$B55/$E5</f>
        <v>3400</v>
      </c>
      <c r="D55" s="79">
        <f>(($B55/$E5)*$E4*60)/(12*5280)</f>
        <v>48.295454545454547</v>
      </c>
      <c r="E55" s="80">
        <f t="shared" si="25"/>
        <v>43.465909090909093</v>
      </c>
      <c r="F55" s="79">
        <f t="shared" si="26"/>
        <v>38.63636363636364</v>
      </c>
      <c r="G55" s="79">
        <f t="shared" si="27"/>
        <v>33.80681818181818</v>
      </c>
      <c r="H55" s="79">
        <f t="shared" si="28"/>
        <v>28.977272727272727</v>
      </c>
      <c r="I55" s="79">
        <f t="shared" si="29"/>
        <v>28.977272727272727</v>
      </c>
    </row>
    <row r="56" spans="1:11">
      <c r="B56" s="140">
        <v>5200</v>
      </c>
      <c r="C56" s="141">
        <f>$B56/$E5</f>
        <v>3466.6666666666665</v>
      </c>
      <c r="D56" s="142">
        <f>(($B56/$E5)*$E4*60)/(12*5280)</f>
        <v>49.242424242424242</v>
      </c>
      <c r="E56" s="143">
        <f t="shared" si="25"/>
        <v>44.31818181818182</v>
      </c>
      <c r="F56" s="142">
        <f t="shared" si="26"/>
        <v>39.393939393939391</v>
      </c>
      <c r="G56" s="142">
        <f t="shared" si="27"/>
        <v>34.469696969696969</v>
      </c>
      <c r="H56" s="142">
        <f t="shared" si="28"/>
        <v>29.545454545454543</v>
      </c>
      <c r="I56" s="142">
        <f t="shared" si="29"/>
        <v>29.545454545454543</v>
      </c>
    </row>
    <row r="57" spans="1:11">
      <c r="B57" s="78">
        <v>5300</v>
      </c>
      <c r="C57" s="84">
        <f>$B57/$E5</f>
        <v>3533.3333333333335</v>
      </c>
      <c r="D57" s="79">
        <f>(($B57/$E5)*$E4*60)/(12*5280)</f>
        <v>50.189393939393938</v>
      </c>
      <c r="E57" s="80">
        <f t="shared" si="25"/>
        <v>45.170454545454547</v>
      </c>
      <c r="F57" s="79">
        <f t="shared" si="26"/>
        <v>40.151515151515149</v>
      </c>
      <c r="G57" s="79">
        <f t="shared" si="27"/>
        <v>35.132575757575758</v>
      </c>
      <c r="H57" s="79">
        <f t="shared" si="28"/>
        <v>30.113636363636363</v>
      </c>
      <c r="I57" s="79">
        <f t="shared" si="29"/>
        <v>30.113636363636363</v>
      </c>
    </row>
    <row r="58" spans="1:11">
      <c r="B58" s="78">
        <v>5400</v>
      </c>
      <c r="C58" s="84">
        <f>$B58/$E5</f>
        <v>3600</v>
      </c>
      <c r="D58" s="79">
        <f>(($B58/$E5)*$E4*60)/(12*5280)</f>
        <v>51.136363636363633</v>
      </c>
      <c r="E58" s="80">
        <f t="shared" si="25"/>
        <v>46.022727272727266</v>
      </c>
      <c r="F58" s="79">
        <f t="shared" si="26"/>
        <v>40.909090909090907</v>
      </c>
      <c r="G58" s="79">
        <f t="shared" si="27"/>
        <v>35.795454545454547</v>
      </c>
      <c r="H58" s="79">
        <f t="shared" si="28"/>
        <v>30.68181818181818</v>
      </c>
      <c r="I58" s="79">
        <f t="shared" si="29"/>
        <v>30.68181818181818</v>
      </c>
    </row>
    <row r="59" spans="1:11">
      <c r="B59" s="81">
        <v>5500</v>
      </c>
      <c r="C59" s="84">
        <f>$B59/$E5</f>
        <v>3666.6666666666665</v>
      </c>
      <c r="D59" s="79">
        <f>(($B59/$E5)*$E4*60)/(12*5280)</f>
        <v>52.083333333333336</v>
      </c>
      <c r="E59" s="80">
        <f t="shared" si="25"/>
        <v>46.875</v>
      </c>
      <c r="F59" s="82">
        <f t="shared" si="26"/>
        <v>41.666666666666671</v>
      </c>
      <c r="G59" s="82">
        <f t="shared" si="27"/>
        <v>36.458333333333336</v>
      </c>
      <c r="H59" s="82">
        <f t="shared" si="28"/>
        <v>31.25</v>
      </c>
      <c r="I59" s="82">
        <f t="shared" si="29"/>
        <v>31.25</v>
      </c>
    </row>
    <row r="61" spans="1:11">
      <c r="B61" s="73" t="s">
        <v>133</v>
      </c>
    </row>
    <row r="64" spans="1:11">
      <c r="A64" s="129"/>
      <c r="B64" s="177" t="str">
        <f>'Torque &amp; Shaft Horsepower'!B94</f>
        <v>Modified PropCalc spreadsheet prepared by Paul Kane, Chelsea Quebec           07-FEB-2011</v>
      </c>
      <c r="C64" s="177"/>
      <c r="D64" s="177"/>
      <c r="E64" s="177"/>
      <c r="F64" s="177"/>
      <c r="G64" s="177"/>
      <c r="H64" s="177"/>
      <c r="I64" s="177"/>
      <c r="J64" s="177"/>
      <c r="K64"/>
    </row>
    <row r="65" spans="1:11">
      <c r="A65" s="129"/>
      <c r="B65" s="130"/>
      <c r="C65" s="130"/>
      <c r="D65" s="130"/>
      <c r="E65" s="130"/>
      <c r="F65" s="130"/>
      <c r="G65" s="130"/>
      <c r="H65" s="130"/>
      <c r="I65" s="130"/>
      <c r="J65" s="130"/>
      <c r="K65"/>
    </row>
    <row r="66" spans="1:11">
      <c r="A66" s="129"/>
      <c r="B66" s="178" t="str">
        <f>'Torque &amp; Shaft Horsepower'!B96</f>
        <v>paulkane@chelseacoachworks.com</v>
      </c>
      <c r="C66" s="179"/>
      <c r="D66" s="179"/>
      <c r="E66" s="179"/>
      <c r="F66" s="179"/>
      <c r="G66" s="179"/>
      <c r="H66" s="179"/>
      <c r="I66" s="179"/>
      <c r="J66" s="179"/>
      <c r="K66"/>
    </row>
    <row r="67" spans="1:11">
      <c r="A67" s="129"/>
      <c r="B67" s="178" t="str">
        <f>'Torque &amp; Shaft Horsepower'!B97</f>
        <v>http://www.boats.chelseacoachworks.com</v>
      </c>
      <c r="C67" s="178"/>
      <c r="D67" s="178"/>
      <c r="E67" s="178"/>
      <c r="F67" s="178"/>
      <c r="G67" s="178"/>
      <c r="H67" s="178"/>
      <c r="I67" s="178"/>
      <c r="J67" s="178"/>
      <c r="K67"/>
    </row>
    <row r="68" spans="1:11">
      <c r="A68"/>
      <c r="B68"/>
      <c r="C68"/>
      <c r="D68"/>
      <c r="E68"/>
      <c r="F68"/>
      <c r="G68"/>
      <c r="H68" s="46"/>
      <c r="I68"/>
      <c r="J68"/>
      <c r="K68"/>
    </row>
  </sheetData>
  <mergeCells count="7">
    <mergeCell ref="B67:J67"/>
    <mergeCell ref="B2:K2"/>
    <mergeCell ref="E8:I8"/>
    <mergeCell ref="B4:D4"/>
    <mergeCell ref="B5:D5"/>
    <mergeCell ref="B64:J64"/>
    <mergeCell ref="B66:J66"/>
  </mergeCells>
  <hyperlinks>
    <hyperlink ref="B67" r:id="rId1" display="http://www.chelseacoachworks.com"/>
    <hyperlink ref="B67:J67" r:id="rId2" display="http://www.boats.chelseacoachworks.com"/>
    <hyperlink ref="B66" r:id="rId3" display="paulkane@chelseacoachworks.com"/>
  </hyperlinks>
  <pageMargins left="0.7" right="0.7" top="0.75" bottom="0.75" header="0.3" footer="0.3"/>
  <pageSetup orientation="portrait" r:id="rId4"/>
</worksheet>
</file>

<file path=xl/worksheets/sheet7.xml><?xml version="1.0" encoding="utf-8"?>
<worksheet xmlns="http://schemas.openxmlformats.org/spreadsheetml/2006/main" xmlns:r="http://schemas.openxmlformats.org/officeDocument/2006/relationships">
  <dimension ref="A3:O58"/>
  <sheetViews>
    <sheetView workbookViewId="0">
      <selection activeCell="G59" sqref="G59"/>
    </sheetView>
  </sheetViews>
  <sheetFormatPr defaultRowHeight="14.4"/>
  <cols>
    <col min="1" max="2" width="8.88671875" style="97"/>
    <col min="3" max="3" width="8.88671875" style="101"/>
    <col min="4" max="4" width="8.77734375" style="101" customWidth="1"/>
    <col min="5" max="5" width="9.21875" style="101" customWidth="1"/>
    <col min="6" max="6" width="3.109375" style="101" customWidth="1"/>
    <col min="7" max="7" width="7" style="101" customWidth="1"/>
    <col min="8" max="8" width="9.77734375" style="101" customWidth="1"/>
    <col min="9" max="9" width="8.6640625" style="101" customWidth="1"/>
    <col min="10" max="10" width="11" style="101" customWidth="1"/>
    <col min="11" max="11" width="8.5546875" style="97" customWidth="1"/>
    <col min="12" max="12" width="8.88671875" style="97"/>
    <col min="13" max="13" width="6.109375" style="97" customWidth="1"/>
    <col min="14" max="14" width="6.77734375" style="97" customWidth="1"/>
    <col min="15" max="15" width="5.5546875" style="97" customWidth="1"/>
    <col min="16" max="16384" width="8.88671875" style="97"/>
  </cols>
  <sheetData>
    <row r="3" spans="3:15">
      <c r="C3" s="196" t="s">
        <v>115</v>
      </c>
      <c r="D3" s="196"/>
      <c r="E3" s="196"/>
      <c r="F3" s="196"/>
      <c r="G3" s="196"/>
      <c r="H3" s="196"/>
      <c r="I3" s="196"/>
      <c r="J3" s="196"/>
      <c r="K3" s="196"/>
      <c r="L3" s="196"/>
      <c r="M3" s="196"/>
    </row>
    <row r="5" spans="3:15">
      <c r="C5" s="197" t="s">
        <v>116</v>
      </c>
      <c r="D5" s="197"/>
      <c r="E5" s="197"/>
      <c r="F5" s="197"/>
      <c r="G5" s="197"/>
      <c r="H5" s="197"/>
      <c r="I5" s="197"/>
      <c r="J5" s="197"/>
      <c r="K5" s="197"/>
      <c r="L5" s="197"/>
      <c r="M5" s="197"/>
    </row>
    <row r="6" spans="3:15">
      <c r="C6" s="198" t="s">
        <v>117</v>
      </c>
      <c r="D6" s="198"/>
      <c r="E6" s="198"/>
      <c r="F6" s="198"/>
      <c r="G6" s="198"/>
      <c r="H6" s="198"/>
      <c r="I6" s="198"/>
      <c r="J6" s="198"/>
      <c r="K6" s="198"/>
      <c r="L6" s="198"/>
      <c r="M6" s="198"/>
    </row>
    <row r="7" spans="3:15">
      <c r="C7" s="98"/>
      <c r="D7" s="98"/>
      <c r="E7" s="98"/>
      <c r="F7" s="98"/>
      <c r="G7" s="98"/>
      <c r="H7" s="98"/>
      <c r="I7" s="98"/>
      <c r="J7" s="98"/>
      <c r="K7" s="98"/>
    </row>
    <row r="8" spans="3:15">
      <c r="C8" s="199" t="s">
        <v>132</v>
      </c>
      <c r="D8" s="199"/>
      <c r="E8" s="199"/>
      <c r="F8" s="199"/>
      <c r="G8" s="199"/>
      <c r="H8" s="199"/>
      <c r="I8" s="199"/>
      <c r="J8" s="199"/>
      <c r="K8" s="199"/>
      <c r="L8" s="199"/>
      <c r="M8" s="199"/>
      <c r="N8" s="199"/>
      <c r="O8" s="199"/>
    </row>
    <row r="10" spans="3:15">
      <c r="C10" s="99" t="s">
        <v>118</v>
      </c>
      <c r="D10" s="111">
        <f>'Torque &amp; Shaft Horsepower'!$E$13</f>
        <v>230</v>
      </c>
      <c r="F10" s="200" t="s">
        <v>120</v>
      </c>
      <c r="G10" s="200"/>
      <c r="H10" s="200"/>
      <c r="I10" s="200"/>
      <c r="J10" s="200"/>
      <c r="K10" s="200"/>
      <c r="L10" s="200"/>
    </row>
    <row r="11" spans="3:15">
      <c r="C11" s="99" t="s">
        <v>121</v>
      </c>
      <c r="D11" s="112">
        <f>'Torque &amp; Shaft Horsepower'!$C$33</f>
        <v>223.06653499999999</v>
      </c>
      <c r="F11" s="200" t="s">
        <v>131</v>
      </c>
      <c r="G11" s="200"/>
      <c r="H11" s="200"/>
      <c r="I11" s="200"/>
      <c r="J11" s="200"/>
      <c r="K11" s="200"/>
      <c r="L11" s="200"/>
    </row>
    <row r="12" spans="3:15">
      <c r="C12" s="99" t="s">
        <v>95</v>
      </c>
      <c r="D12" s="113">
        <f>'Torque &amp; Shaft Horsepower'!$E$14</f>
        <v>4800</v>
      </c>
      <c r="F12" s="200" t="s">
        <v>122</v>
      </c>
      <c r="G12" s="200"/>
      <c r="H12" s="200"/>
      <c r="I12" s="200"/>
      <c r="J12" s="200"/>
      <c r="K12" s="200"/>
      <c r="L12" s="200"/>
    </row>
    <row r="13" spans="3:15">
      <c r="C13" s="99" t="s">
        <v>123</v>
      </c>
      <c r="D13" s="114">
        <f>'Torque &amp; Shaft Horsepower'!$E$17</f>
        <v>1.5</v>
      </c>
      <c r="F13" s="200" t="s">
        <v>99</v>
      </c>
      <c r="G13" s="200"/>
      <c r="H13" s="200"/>
      <c r="I13" s="200"/>
      <c r="J13" s="200"/>
      <c r="K13" s="200"/>
      <c r="L13" s="200"/>
    </row>
    <row r="14" spans="3:15">
      <c r="C14" s="99" t="s">
        <v>124</v>
      </c>
      <c r="D14" s="112">
        <f>'Torque &amp; Shaft Horsepower'!$C$34</f>
        <v>3200</v>
      </c>
      <c r="F14" s="200" t="s">
        <v>142</v>
      </c>
      <c r="G14" s="200"/>
      <c r="H14" s="200"/>
      <c r="I14" s="200"/>
      <c r="J14" s="200"/>
      <c r="K14" s="200"/>
      <c r="L14" s="200"/>
    </row>
    <row r="15" spans="3:15">
      <c r="C15" s="122"/>
      <c r="D15" s="124"/>
      <c r="F15" s="123"/>
      <c r="G15" s="123"/>
      <c r="H15" s="123"/>
      <c r="I15" s="123"/>
      <c r="J15" s="123"/>
      <c r="K15" s="123"/>
      <c r="L15" s="123"/>
    </row>
    <row r="17" spans="3:11" ht="16.2">
      <c r="C17" s="119" t="s">
        <v>125</v>
      </c>
      <c r="D17" s="119" t="s">
        <v>119</v>
      </c>
      <c r="E17" s="119">
        <v>632.70000000000005</v>
      </c>
      <c r="F17" s="119" t="s">
        <v>126</v>
      </c>
      <c r="G17" s="119" t="s">
        <v>121</v>
      </c>
      <c r="H17" s="120">
        <v>0.2</v>
      </c>
      <c r="I17" s="119" t="s">
        <v>127</v>
      </c>
      <c r="J17" s="119" t="s">
        <v>124</v>
      </c>
      <c r="K17" s="121">
        <v>0.6</v>
      </c>
    </row>
    <row r="18" spans="3:11" ht="16.2">
      <c r="D18" s="101" t="s">
        <v>119</v>
      </c>
      <c r="E18" s="101">
        <f>E17</f>
        <v>632.70000000000005</v>
      </c>
      <c r="F18" s="101" t="s">
        <v>126</v>
      </c>
      <c r="G18" s="101">
        <f>D11</f>
        <v>223.06653499999999</v>
      </c>
      <c r="H18" s="102">
        <f>H17</f>
        <v>0.2</v>
      </c>
      <c r="I18" s="101" t="s">
        <v>127</v>
      </c>
      <c r="J18" s="101">
        <f>D14</f>
        <v>3200</v>
      </c>
      <c r="K18" s="102">
        <f>K17</f>
        <v>0.6</v>
      </c>
    </row>
    <row r="19" spans="3:11">
      <c r="D19" s="101" t="s">
        <v>119</v>
      </c>
      <c r="E19" s="101">
        <f>E18</f>
        <v>632.70000000000005</v>
      </c>
      <c r="F19" s="101" t="s">
        <v>126</v>
      </c>
      <c r="G19" s="201">
        <f>POWER(G18,H18)</f>
        <v>2.9490822434613846</v>
      </c>
      <c r="H19" s="201"/>
      <c r="I19" s="101" t="s">
        <v>127</v>
      </c>
      <c r="J19" s="201">
        <f>POWER(J18,K18)</f>
        <v>126.79145539688912</v>
      </c>
      <c r="K19" s="201"/>
    </row>
    <row r="20" spans="3:11">
      <c r="D20" s="101" t="s">
        <v>119</v>
      </c>
      <c r="E20" s="201">
        <f>E19*G19</f>
        <v>1865.8843354380181</v>
      </c>
      <c r="F20" s="201"/>
      <c r="G20" s="201"/>
      <c r="H20" s="201"/>
      <c r="I20" s="101" t="s">
        <v>127</v>
      </c>
      <c r="J20" s="201">
        <f>J19</f>
        <v>126.79145539688912</v>
      </c>
      <c r="K20" s="201"/>
    </row>
    <row r="21" spans="3:11">
      <c r="D21" s="101" t="s">
        <v>119</v>
      </c>
      <c r="E21" s="201">
        <f>E20/J20</f>
        <v>14.716167817439521</v>
      </c>
      <c r="F21" s="201"/>
      <c r="G21" s="201"/>
      <c r="H21" s="201"/>
      <c r="I21" s="201"/>
      <c r="J21" s="201"/>
      <c r="K21" s="201"/>
    </row>
    <row r="22" spans="3:11">
      <c r="D22" s="101" t="s">
        <v>119</v>
      </c>
      <c r="E22" s="201">
        <f>ROUND(E21,0)</f>
        <v>15</v>
      </c>
      <c r="F22" s="201"/>
      <c r="G22" s="201"/>
      <c r="H22" s="201"/>
      <c r="I22" s="201"/>
      <c r="J22" s="201"/>
      <c r="K22" s="201"/>
    </row>
    <row r="23" spans="3:11">
      <c r="K23" s="101"/>
    </row>
    <row r="25" spans="3:11">
      <c r="C25" s="106" t="s">
        <v>95</v>
      </c>
      <c r="D25" s="126" t="s">
        <v>124</v>
      </c>
      <c r="E25" s="126" t="s">
        <v>128</v>
      </c>
      <c r="F25" s="205" t="s">
        <v>129</v>
      </c>
      <c r="G25" s="206"/>
      <c r="H25" s="207"/>
      <c r="I25" s="97"/>
      <c r="J25" s="97"/>
    </row>
    <row r="26" spans="3:11">
      <c r="C26" s="100">
        <v>6000</v>
      </c>
      <c r="D26" s="104">
        <f>C26/D13</f>
        <v>4000</v>
      </c>
      <c r="E26" s="118">
        <f>632.7  * POWER(D11,0.2) / POWER(D26,0.6)</f>
        <v>12.872079812298406</v>
      </c>
      <c r="F26" s="202">
        <f t="shared" ref="F26:F36" si="0">ROUND(E26,0)</f>
        <v>13</v>
      </c>
      <c r="G26" s="203"/>
      <c r="H26" s="204"/>
      <c r="K26" s="101"/>
    </row>
    <row r="27" spans="3:11">
      <c r="C27" s="100">
        <v>5500</v>
      </c>
      <c r="D27" s="104">
        <f>C27/D13</f>
        <v>3666.6666666666665</v>
      </c>
      <c r="E27" s="118">
        <f>632.7  * POWER(D11,0.2) / POWER(D27,0.6)</f>
        <v>13.561941304621303</v>
      </c>
      <c r="F27" s="202">
        <f t="shared" si="0"/>
        <v>14</v>
      </c>
      <c r="G27" s="203"/>
      <c r="H27" s="204"/>
      <c r="K27" s="101"/>
    </row>
    <row r="28" spans="3:11">
      <c r="C28" s="100">
        <v>5400</v>
      </c>
      <c r="D28" s="104">
        <f>C28/D13</f>
        <v>3600</v>
      </c>
      <c r="E28" s="118">
        <f>632.7  * POWER(D11,0.2) / POWER(D28,0.6)</f>
        <v>13.712076206960415</v>
      </c>
      <c r="F28" s="202">
        <f t="shared" si="0"/>
        <v>14</v>
      </c>
      <c r="G28" s="203"/>
      <c r="H28" s="204"/>
      <c r="K28" s="101"/>
    </row>
    <row r="29" spans="3:11">
      <c r="C29" s="100">
        <v>5300</v>
      </c>
      <c r="D29" s="104">
        <f>C29/D13</f>
        <v>3533.3333333333335</v>
      </c>
      <c r="E29" s="118">
        <f>632.7  * POWER(D11,0.2) / POWER(D29,0.6)</f>
        <v>13.866726580946144</v>
      </c>
      <c r="F29" s="202">
        <f t="shared" si="0"/>
        <v>14</v>
      </c>
      <c r="G29" s="203"/>
      <c r="H29" s="204"/>
      <c r="K29" s="101"/>
    </row>
    <row r="30" spans="3:11">
      <c r="C30" s="108">
        <v>5200</v>
      </c>
      <c r="D30" s="144">
        <f>C30/D13</f>
        <v>3466.6666666666665</v>
      </c>
      <c r="E30" s="145">
        <f>(632.7  * POWER(D11,0.2)) / POWER(D30,0.6)</f>
        <v>14.026117344794939</v>
      </c>
      <c r="F30" s="208">
        <f t="shared" si="0"/>
        <v>14</v>
      </c>
      <c r="G30" s="209"/>
      <c r="H30" s="210"/>
      <c r="K30" s="101"/>
    </row>
    <row r="31" spans="3:11">
      <c r="C31" s="100">
        <v>5100</v>
      </c>
      <c r="D31" s="104">
        <f>C31/D13</f>
        <v>3400</v>
      </c>
      <c r="E31" s="118">
        <f>632.7  * POWER(D11,0.2) / POWER(D31,0.6)</f>
        <v>14.190489232179422</v>
      </c>
      <c r="F31" s="202">
        <f t="shared" si="0"/>
        <v>14</v>
      </c>
      <c r="G31" s="203"/>
      <c r="H31" s="204"/>
      <c r="K31" s="101"/>
    </row>
    <row r="32" spans="3:11">
      <c r="C32" s="100">
        <v>5000</v>
      </c>
      <c r="D32" s="104">
        <f>C32/D13</f>
        <v>3333.3333333333335</v>
      </c>
      <c r="E32" s="118">
        <f>632.7  * POWER(D11,0.2) / POWER(D32,0.6)</f>
        <v>14.360100241556069</v>
      </c>
      <c r="F32" s="202">
        <f t="shared" si="0"/>
        <v>14</v>
      </c>
      <c r="G32" s="203"/>
      <c r="H32" s="204"/>
      <c r="K32" s="101"/>
    </row>
    <row r="33" spans="2:14">
      <c r="C33" s="100">
        <v>4400</v>
      </c>
      <c r="D33" s="104">
        <f>C33/D13</f>
        <v>2933.3333333333335</v>
      </c>
      <c r="E33" s="118">
        <f>632.7  * POWER(D11,0.2) / POWER(D33,0.6)</f>
        <v>15.504860681362999</v>
      </c>
      <c r="F33" s="202">
        <f t="shared" si="0"/>
        <v>16</v>
      </c>
      <c r="G33" s="203"/>
      <c r="H33" s="204"/>
      <c r="I33" s="97"/>
      <c r="J33" s="97"/>
    </row>
    <row r="34" spans="2:14">
      <c r="C34" s="100">
        <v>4000</v>
      </c>
      <c r="D34" s="104">
        <f>C34/D13</f>
        <v>2666.6666666666665</v>
      </c>
      <c r="E34" s="118">
        <f>632.7  * POWER(D11,0.2) / POWER(D34,0.6)</f>
        <v>16.417365966616014</v>
      </c>
      <c r="F34" s="202">
        <f t="shared" si="0"/>
        <v>16</v>
      </c>
      <c r="G34" s="203"/>
      <c r="H34" s="204"/>
      <c r="I34" s="97"/>
      <c r="J34" s="97"/>
    </row>
    <row r="35" spans="2:14">
      <c r="C35" s="100">
        <v>3000</v>
      </c>
      <c r="D35" s="104">
        <f>C35/D13</f>
        <v>2000</v>
      </c>
      <c r="E35" s="118">
        <f>632.7  * POWER(D11,0.2) / POWER(D35,0.6)</f>
        <v>19.51042461694475</v>
      </c>
      <c r="F35" s="202">
        <f t="shared" si="0"/>
        <v>20</v>
      </c>
      <c r="G35" s="203"/>
      <c r="H35" s="204"/>
      <c r="I35" s="97"/>
      <c r="J35" s="97"/>
    </row>
    <row r="36" spans="2:14">
      <c r="C36" s="100">
        <v>2000</v>
      </c>
      <c r="D36" s="104">
        <f>C36/D13</f>
        <v>1333.3333333333333</v>
      </c>
      <c r="E36" s="118">
        <f>632.7  * POWER(D11,0.2) / POWER(D36,0.6)</f>
        <v>24.884073574063891</v>
      </c>
      <c r="F36" s="202">
        <f t="shared" si="0"/>
        <v>25</v>
      </c>
      <c r="G36" s="203"/>
      <c r="H36" s="204"/>
      <c r="I36" s="97"/>
      <c r="J36" s="97"/>
    </row>
    <row r="39" spans="2:14">
      <c r="B39" s="197" t="s">
        <v>130</v>
      </c>
      <c r="C39" s="201"/>
      <c r="D39" s="201"/>
      <c r="E39" s="201"/>
      <c r="F39" s="201"/>
      <c r="G39" s="201"/>
      <c r="H39" s="201"/>
      <c r="I39" s="201"/>
      <c r="J39" s="201"/>
      <c r="K39" s="201"/>
      <c r="L39" s="201"/>
      <c r="M39" s="201"/>
      <c r="N39" s="201"/>
    </row>
    <row r="41" spans="2:14">
      <c r="B41" s="205" t="s">
        <v>72</v>
      </c>
      <c r="C41" s="207"/>
      <c r="D41" s="131">
        <v>100</v>
      </c>
      <c r="E41" s="131">
        <v>150</v>
      </c>
      <c r="F41" s="213">
        <v>200</v>
      </c>
      <c r="G41" s="213"/>
      <c r="H41" s="131">
        <v>250</v>
      </c>
      <c r="I41" s="131">
        <v>300</v>
      </c>
      <c r="J41" s="131">
        <v>350</v>
      </c>
      <c r="K41" s="115">
        <v>400</v>
      </c>
      <c r="L41" s="101"/>
      <c r="M41" s="101"/>
      <c r="N41" s="101"/>
    </row>
    <row r="42" spans="2:14">
      <c r="B42" s="205" t="s">
        <v>121</v>
      </c>
      <c r="C42" s="207"/>
      <c r="D42" s="132">
        <f>D41*0.96</f>
        <v>96</v>
      </c>
      <c r="E42" s="132">
        <f>E41*0.96</f>
        <v>144</v>
      </c>
      <c r="F42" s="213">
        <f>F41*0.96</f>
        <v>192</v>
      </c>
      <c r="G42" s="213"/>
      <c r="H42" s="131">
        <f>H41*0.96</f>
        <v>240</v>
      </c>
      <c r="I42" s="131">
        <f t="shared" ref="I42" si="1">I41*0.96</f>
        <v>288</v>
      </c>
      <c r="J42" s="131">
        <f t="shared" ref="J42" si="2">J41*0.96</f>
        <v>336</v>
      </c>
      <c r="K42" s="115">
        <f>K41*0.96</f>
        <v>384</v>
      </c>
      <c r="L42" s="105"/>
      <c r="M42" s="101"/>
      <c r="N42" s="101"/>
    </row>
    <row r="43" spans="2:14">
      <c r="B43" s="106" t="s">
        <v>95</v>
      </c>
      <c r="C43" s="107" t="s">
        <v>124</v>
      </c>
      <c r="D43" s="133"/>
      <c r="E43" s="133"/>
      <c r="F43" s="212"/>
      <c r="G43" s="212"/>
      <c r="H43" s="133"/>
      <c r="I43" s="133"/>
      <c r="J43" s="133"/>
      <c r="K43" s="108"/>
      <c r="L43" s="105"/>
      <c r="M43" s="101"/>
      <c r="N43" s="101"/>
    </row>
    <row r="44" spans="2:14">
      <c r="B44" s="109">
        <v>6000</v>
      </c>
      <c r="C44" s="110">
        <f>B44/D13</f>
        <v>4000</v>
      </c>
      <c r="D44" s="103">
        <f>ROUND(632.7  * POWER(D42,0.2) / POWER(C44,0.6),0)</f>
        <v>11</v>
      </c>
      <c r="E44" s="103">
        <f>ROUND(632.7  * POWER(E42,0.2) / POWER(C44,0.6),0)</f>
        <v>12</v>
      </c>
      <c r="F44" s="211">
        <f>ROUND(632.7  * POWER(F42,0.2) / POWER(C44,0.6),0)</f>
        <v>12</v>
      </c>
      <c r="G44" s="211"/>
      <c r="H44" s="103">
        <f>ROUND(632.7  * POWER(H42,0.2) / POWER(C44,0.6),0)</f>
        <v>13</v>
      </c>
      <c r="I44" s="103">
        <f>ROUND(632.7  * POWER(I42,0.2) / POWER(C44,0.6),0)</f>
        <v>14</v>
      </c>
      <c r="J44" s="103">
        <f>ROUND(632.7  * POWER(J42,0.2) / POWER(C44,0.6),0)</f>
        <v>14</v>
      </c>
      <c r="K44" s="100">
        <f>ROUND(632.7  * POWER(K42,0.2) / POWER(C44,0.6),0)</f>
        <v>14</v>
      </c>
      <c r="L44" s="101"/>
      <c r="M44" s="101"/>
      <c r="N44" s="101"/>
    </row>
    <row r="45" spans="2:14">
      <c r="B45" s="109">
        <v>5200</v>
      </c>
      <c r="C45" s="110">
        <f>B45/D13</f>
        <v>3466.6666666666665</v>
      </c>
      <c r="D45" s="133">
        <f>ROUND(632.7  * POWER(D42,0.2) / POWER(C45,0.6),0)</f>
        <v>12</v>
      </c>
      <c r="E45" s="133">
        <f>ROUND(632.7  * POWER(E42,0.2) / POWER(C45,0.6),0)</f>
        <v>13</v>
      </c>
      <c r="F45" s="212">
        <f>ROUND(632.7  * POWER(F42,0.2) / POWER(C45,0.6),0)</f>
        <v>14</v>
      </c>
      <c r="G45" s="212"/>
      <c r="H45" s="133">
        <f>ROUND(632.7  * POWER(H42,0.2) / POWER(C45,0.6),0)</f>
        <v>14</v>
      </c>
      <c r="I45" s="133">
        <f>ROUND(632.7  * POWER(I42,0.2) / POWER(C45,0.6),0)</f>
        <v>15</v>
      </c>
      <c r="J45" s="133">
        <f>ROUND(632.7  * POWER(J42,0.2) / POWER(C45,0.6),0)</f>
        <v>15</v>
      </c>
      <c r="K45" s="108">
        <f>ROUND(632.7  * POWER(K42,0.2) / POWER(C45,0.6),0)</f>
        <v>16</v>
      </c>
      <c r="L45" s="101"/>
      <c r="M45" s="101"/>
      <c r="N45" s="101"/>
    </row>
    <row r="46" spans="2:14">
      <c r="B46" s="109">
        <v>5000</v>
      </c>
      <c r="C46" s="110">
        <f>B46/D13</f>
        <v>3333.3333333333335</v>
      </c>
      <c r="D46" s="103">
        <f>ROUND(632.7  * POWER(D42,0.2) / POWER(C46,0.6),0)</f>
        <v>12</v>
      </c>
      <c r="E46" s="103">
        <f>ROUND(632.7  * POWER(E42,0.2) / POWER(C46,0.6),0)</f>
        <v>13</v>
      </c>
      <c r="F46" s="211">
        <f>ROUND(632.7  * POWER(F42,0.2) / POWER(C46,0.6),0)</f>
        <v>14</v>
      </c>
      <c r="G46" s="211"/>
      <c r="H46" s="103">
        <f>ROUND(632.7  * POWER(H42,0.2) / POWER(C46,0.6),0)</f>
        <v>15</v>
      </c>
      <c r="I46" s="103">
        <f>ROUND(632.7  * POWER(I42,0.2) / POWER(C46,0.6),0)</f>
        <v>15</v>
      </c>
      <c r="J46" s="103">
        <f>ROUND(632.7  * POWER(J42,0.2) / POWER(C46,0.6),0)</f>
        <v>16</v>
      </c>
      <c r="K46" s="100">
        <f>ROUND(632.7  * POWER(K42,0.2) / POWER(C46,0.6),0)</f>
        <v>16</v>
      </c>
      <c r="L46" s="101"/>
      <c r="M46" s="101"/>
      <c r="N46" s="101"/>
    </row>
    <row r="47" spans="2:14">
      <c r="B47" s="109">
        <v>4500</v>
      </c>
      <c r="C47" s="110">
        <f>B47/D13</f>
        <v>3000</v>
      </c>
      <c r="D47" s="103">
        <f>ROUND(632.7  * POWER(D42,0.2) / POWER(C47,0.6),0)</f>
        <v>13</v>
      </c>
      <c r="E47" s="103">
        <f>ROUND(632.7  * POWER(E42,0.2) / POWER(C47,0.6),0)</f>
        <v>14</v>
      </c>
      <c r="F47" s="211">
        <f>ROUND(632.7  * POWER(F42,0.2) / POWER(C47,0.6),0)</f>
        <v>15</v>
      </c>
      <c r="G47" s="211"/>
      <c r="H47" s="103">
        <f>ROUND(632.7  * POWER(H42,0.2) / POWER(C47,0.6),0)</f>
        <v>16</v>
      </c>
      <c r="I47" s="103">
        <f>ROUND(632.7  * POWER(I42,0.2) / POWER(C47,0.6),0)</f>
        <v>16</v>
      </c>
      <c r="J47" s="103">
        <f>ROUND(632.7  * POWER(J42,0.2) / POWER(C47,0.6),0)</f>
        <v>17</v>
      </c>
      <c r="K47" s="100">
        <f>ROUND(632.7  * POWER(K42,0.2) / POWER(C47,0.6),0)</f>
        <v>17</v>
      </c>
    </row>
    <row r="48" spans="2:14">
      <c r="B48" s="109">
        <v>4000</v>
      </c>
      <c r="C48" s="110">
        <f>B48/D13</f>
        <v>2666.6666666666665</v>
      </c>
      <c r="D48" s="103">
        <f>ROUND(632.7  * POWER(D42,0.2) / POWER(C48,0.6),0)</f>
        <v>14</v>
      </c>
      <c r="E48" s="103">
        <f>ROUND(632.7  * POWER(E42,0.2) / POWER(C48,0.6),0)</f>
        <v>15</v>
      </c>
      <c r="F48" s="211">
        <f>ROUND(632.7  * POWER(F42,0.2) / POWER(C48,0.6),0)</f>
        <v>16</v>
      </c>
      <c r="G48" s="211"/>
      <c r="H48" s="103">
        <f>ROUND(632.7  * POWER(H42,0.2) / POWER(C48,0.6),0)</f>
        <v>17</v>
      </c>
      <c r="I48" s="103">
        <f>ROUND(632.7  * POWER(I42,0.2) / POWER(C48,0.6),0)</f>
        <v>17</v>
      </c>
      <c r="J48" s="103">
        <f>ROUND(632.7  * POWER(J42,0.2) / POWER(C48,0.6),0)</f>
        <v>18</v>
      </c>
      <c r="K48" s="100">
        <f>ROUND(632.7  * POWER(K42,0.2) / POWER(C48,0.6),0)</f>
        <v>18</v>
      </c>
    </row>
    <row r="49" spans="1:11">
      <c r="B49" s="109">
        <v>3000</v>
      </c>
      <c r="C49" s="110">
        <f>B49/D13</f>
        <v>2000</v>
      </c>
      <c r="D49" s="103">
        <f>ROUND(632.7  * POWER(D42,0.2) / POWER(C49,0.6),0)</f>
        <v>16</v>
      </c>
      <c r="E49" s="103">
        <f>ROUND(632.7  * POWER(E42,0.2) / POWER(C49,0.6),0)</f>
        <v>18</v>
      </c>
      <c r="F49" s="211">
        <f>ROUND(632.7  * POWER(F42,0.2) / POWER(C49,0.6),0)</f>
        <v>19</v>
      </c>
      <c r="G49" s="211"/>
      <c r="H49" s="103">
        <f>ROUND(632.7  * POWER(H42,0.2) / POWER(C49,0.6),0)</f>
        <v>20</v>
      </c>
      <c r="I49" s="103">
        <f>ROUND(632.7  * POWER(I42,0.2) / POWER(C49,0.6),0)</f>
        <v>21</v>
      </c>
      <c r="J49" s="103">
        <f>ROUND(632.7  * POWER(J42,0.2) / POWER(C49,0.6),0)</f>
        <v>21</v>
      </c>
      <c r="K49" s="100">
        <f>ROUND(632.7  * POWER(K42,0.2) / POWER(C49,0.6),0)</f>
        <v>22</v>
      </c>
    </row>
    <row r="50" spans="1:11">
      <c r="B50" s="109">
        <v>2000</v>
      </c>
      <c r="C50" s="110">
        <f>B50/D13</f>
        <v>1333.3333333333333</v>
      </c>
      <c r="D50" s="103">
        <f>ROUND(632.7  * POWER(D42,0.2) / POWER(C50,0.6),0)</f>
        <v>21</v>
      </c>
      <c r="E50" s="103">
        <f>ROUND(632.7  * POWER(E42,0.2) / POWER(C50,0.6),0)</f>
        <v>23</v>
      </c>
      <c r="F50" s="211">
        <f>ROUND(632.7  * POWER(F42,0.2) / POWER(C50,0.6),0)</f>
        <v>24</v>
      </c>
      <c r="G50" s="211"/>
      <c r="H50" s="103">
        <f>ROUND(632.7  * POWER(H42,0.2) / POWER(C50,0.6),0)</f>
        <v>25</v>
      </c>
      <c r="I50" s="103">
        <f>ROUND(632.7  * POWER(I42,0.2) / POWER(C50,0.6),0)</f>
        <v>26</v>
      </c>
      <c r="J50" s="103">
        <f>ROUND(632.7  * POWER(J42,0.2) / POWER(C50,0.6),0)</f>
        <v>27</v>
      </c>
      <c r="K50" s="100">
        <f>ROUND(632.7  * POWER(K42,0.2) / POWER(C50,0.6),0)</f>
        <v>28</v>
      </c>
    </row>
    <row r="54" spans="1:11">
      <c r="A54" s="129"/>
      <c r="B54" s="177" t="str">
        <f>'Torque &amp; Shaft Horsepower'!B94</f>
        <v>Modified PropCalc spreadsheet prepared by Paul Kane, Chelsea Quebec           07-FEB-2011</v>
      </c>
      <c r="C54" s="177"/>
      <c r="D54" s="177"/>
      <c r="E54" s="177"/>
      <c r="F54" s="177"/>
      <c r="G54" s="177"/>
      <c r="H54" s="177"/>
      <c r="I54" s="177"/>
      <c r="J54" s="177"/>
    </row>
    <row r="55" spans="1:11">
      <c r="A55" s="129"/>
      <c r="B55" s="130"/>
      <c r="C55" s="130"/>
      <c r="D55" s="130"/>
      <c r="E55" s="130"/>
      <c r="F55" s="130"/>
      <c r="G55" s="130"/>
      <c r="H55" s="130"/>
      <c r="I55" s="130"/>
      <c r="J55" s="130"/>
    </row>
    <row r="56" spans="1:11">
      <c r="A56" s="129"/>
      <c r="B56" s="178" t="str">
        <f>'Torque &amp; Shaft Horsepower'!B96</f>
        <v>paulkane@chelseacoachworks.com</v>
      </c>
      <c r="C56" s="179"/>
      <c r="D56" s="179"/>
      <c r="E56" s="179"/>
      <c r="F56" s="179"/>
      <c r="G56" s="179"/>
      <c r="H56" s="179"/>
      <c r="I56" s="179"/>
      <c r="J56" s="179"/>
    </row>
    <row r="57" spans="1:11">
      <c r="A57" s="129"/>
      <c r="B57" s="178" t="str">
        <f>'Torque &amp; Shaft Horsepower'!B97</f>
        <v>http://www.boats.chelseacoachworks.com</v>
      </c>
      <c r="C57" s="178"/>
      <c r="D57" s="178"/>
      <c r="E57" s="178"/>
      <c r="F57" s="178"/>
      <c r="G57" s="178"/>
      <c r="H57" s="178"/>
      <c r="I57" s="178"/>
      <c r="J57" s="178"/>
    </row>
    <row r="58" spans="1:11">
      <c r="A58"/>
      <c r="B58"/>
      <c r="C58"/>
      <c r="D58"/>
      <c r="E58"/>
      <c r="F58"/>
      <c r="G58"/>
      <c r="H58" s="46"/>
      <c r="I58"/>
      <c r="J58"/>
    </row>
  </sheetData>
  <mergeCells count="43">
    <mergeCell ref="B54:J54"/>
    <mergeCell ref="B56:J56"/>
    <mergeCell ref="B57:J57"/>
    <mergeCell ref="F45:G45"/>
    <mergeCell ref="F50:G50"/>
    <mergeCell ref="F49:G49"/>
    <mergeCell ref="F48:G48"/>
    <mergeCell ref="F47:G47"/>
    <mergeCell ref="F46:G46"/>
    <mergeCell ref="F44:G44"/>
    <mergeCell ref="F43:G43"/>
    <mergeCell ref="B42:C42"/>
    <mergeCell ref="F42:G42"/>
    <mergeCell ref="F35:H35"/>
    <mergeCell ref="F36:H36"/>
    <mergeCell ref="B39:N39"/>
    <mergeCell ref="B41:C41"/>
    <mergeCell ref="F41:G41"/>
    <mergeCell ref="F32:H32"/>
    <mergeCell ref="F33:H33"/>
    <mergeCell ref="F34:H34"/>
    <mergeCell ref="F29:H29"/>
    <mergeCell ref="F30:H30"/>
    <mergeCell ref="F31:H31"/>
    <mergeCell ref="F26:H26"/>
    <mergeCell ref="F27:H27"/>
    <mergeCell ref="F28:H28"/>
    <mergeCell ref="E20:H20"/>
    <mergeCell ref="J20:K20"/>
    <mergeCell ref="E21:K21"/>
    <mergeCell ref="E22:K22"/>
    <mergeCell ref="F25:H25"/>
    <mergeCell ref="F11:L11"/>
    <mergeCell ref="F12:L12"/>
    <mergeCell ref="F13:L13"/>
    <mergeCell ref="F14:L14"/>
    <mergeCell ref="G19:H19"/>
    <mergeCell ref="J19:K19"/>
    <mergeCell ref="C3:M3"/>
    <mergeCell ref="C5:M5"/>
    <mergeCell ref="C6:M6"/>
    <mergeCell ref="C8:O8"/>
    <mergeCell ref="F10:L10"/>
  </mergeCells>
  <hyperlinks>
    <hyperlink ref="B57" r:id="rId1" display="http://www.chelseacoachworks.com"/>
    <hyperlink ref="B57:J57" r:id="rId2" display="http://www.boats.chelseacoachworks.com"/>
    <hyperlink ref="B56" r:id="rId3" display="paulkane@chelseacoachworks.com"/>
  </hyperlinks>
  <pageMargins left="0.7" right="0.7" top="0.75" bottom="0.75" header="0.3" footer="0.3"/>
  <pageSetup orientation="portrait" r:id="rId4"/>
</worksheet>
</file>

<file path=xl/worksheets/sheet8.xml><?xml version="1.0" encoding="utf-8"?>
<worksheet xmlns="http://schemas.openxmlformats.org/spreadsheetml/2006/main" xmlns:r="http://schemas.openxmlformats.org/officeDocument/2006/relationships">
  <dimension ref="B2:D19"/>
  <sheetViews>
    <sheetView showGridLines="0" workbookViewId="0">
      <selection activeCell="A21" sqref="A21:XFD21"/>
    </sheetView>
  </sheetViews>
  <sheetFormatPr defaultRowHeight="13.2"/>
  <sheetData>
    <row r="2" spans="2:4">
      <c r="C2" s="7" t="s">
        <v>70</v>
      </c>
    </row>
    <row r="4" spans="2:4">
      <c r="C4" s="36">
        <f>62.72*POWER(('Torque &amp; Shaft Horsepower'!C33*('3 Bladed prop'!C4/12)),0.67)</f>
        <v>2692.9491154726638</v>
      </c>
      <c r="D4" t="s">
        <v>71</v>
      </c>
    </row>
    <row r="6" spans="2:4">
      <c r="D6" t="s">
        <v>53</v>
      </c>
    </row>
    <row r="9" spans="2:4">
      <c r="B9" s="8" t="s">
        <v>67</v>
      </c>
    </row>
    <row r="10" spans="2:4">
      <c r="B10" s="8" t="s">
        <v>54</v>
      </c>
    </row>
    <row r="11" spans="2:4">
      <c r="B11" s="7"/>
    </row>
    <row r="12" spans="2:4">
      <c r="B12" s="8" t="s">
        <v>56</v>
      </c>
    </row>
    <row r="13" spans="2:4">
      <c r="B13" s="8" t="s">
        <v>55</v>
      </c>
    </row>
    <row r="14" spans="2:4">
      <c r="B14" s="7"/>
    </row>
    <row r="15" spans="2:4">
      <c r="B15" s="8" t="s">
        <v>57</v>
      </c>
    </row>
    <row r="16" spans="2:4">
      <c r="B16" s="8" t="s">
        <v>58</v>
      </c>
    </row>
    <row r="17" spans="2:2">
      <c r="B17" s="7"/>
    </row>
    <row r="18" spans="2:2">
      <c r="B18" s="8" t="s">
        <v>59</v>
      </c>
    </row>
    <row r="19" spans="2:2">
      <c r="B19" s="8" t="s">
        <v>68</v>
      </c>
    </row>
  </sheetData>
  <phoneticPr fontId="0" type="noConversion"/>
  <pageMargins left="0.75" right="0.75" top="1" bottom="1" header="0.5" footer="0.5"/>
  <headerFooter alignWithMargins="0"/>
</worksheet>
</file>

<file path=xl/worksheets/sheet9.xml><?xml version="1.0" encoding="utf-8"?>
<worksheet xmlns="http://schemas.openxmlformats.org/spreadsheetml/2006/main" xmlns:r="http://schemas.openxmlformats.org/officeDocument/2006/relationships">
  <dimension ref="B2:G24"/>
  <sheetViews>
    <sheetView showGridLines="0" topLeftCell="B2" workbookViewId="0">
      <selection activeCell="K24" sqref="K24"/>
    </sheetView>
  </sheetViews>
  <sheetFormatPr defaultRowHeight="13.2"/>
  <sheetData>
    <row r="2" spans="2:7" ht="17.399999999999999">
      <c r="B2" s="24" t="s">
        <v>31</v>
      </c>
    </row>
    <row r="4" spans="2:7">
      <c r="F4" s="4"/>
    </row>
    <row r="5" spans="2:7">
      <c r="B5" s="37" t="s">
        <v>32</v>
      </c>
      <c r="C5" s="25"/>
      <c r="D5" s="8" t="s">
        <v>60</v>
      </c>
    </row>
    <row r="6" spans="2:7">
      <c r="C6" s="27"/>
      <c r="D6" s="8" t="s">
        <v>22</v>
      </c>
    </row>
    <row r="7" spans="2:7">
      <c r="C7" s="26"/>
      <c r="D7" s="8" t="s">
        <v>21</v>
      </c>
    </row>
    <row r="9" spans="2:7">
      <c r="C9" s="37" t="s">
        <v>23</v>
      </c>
      <c r="D9" s="28"/>
      <c r="E9" s="28"/>
      <c r="F9" s="28"/>
      <c r="G9" s="28"/>
    </row>
    <row r="10" spans="2:7">
      <c r="C10" s="28"/>
      <c r="D10" s="28"/>
      <c r="E10" s="28"/>
      <c r="F10" s="28"/>
      <c r="G10" s="28"/>
    </row>
    <row r="11" spans="2:7">
      <c r="C11" s="37" t="s">
        <v>24</v>
      </c>
      <c r="D11" s="28"/>
      <c r="E11" s="28"/>
      <c r="F11" s="28"/>
      <c r="G11" s="28"/>
    </row>
    <row r="12" spans="2:7">
      <c r="C12" s="28"/>
      <c r="D12" s="28"/>
      <c r="E12" s="28"/>
      <c r="F12" s="28"/>
      <c r="G12" s="28"/>
    </row>
    <row r="13" spans="2:7">
      <c r="C13" s="37" t="s">
        <v>33</v>
      </c>
      <c r="D13" s="28"/>
      <c r="E13" s="28"/>
      <c r="F13" s="28"/>
      <c r="G13" s="28"/>
    </row>
    <row r="14" spans="2:7">
      <c r="C14" s="28"/>
      <c r="D14" s="28"/>
      <c r="E14" s="28"/>
      <c r="F14" s="28"/>
      <c r="G14" s="28"/>
    </row>
    <row r="15" spans="2:7">
      <c r="C15" s="37" t="s">
        <v>25</v>
      </c>
      <c r="D15" s="28"/>
      <c r="E15" s="28"/>
      <c r="F15" s="28"/>
      <c r="G15" s="28"/>
    </row>
    <row r="16" spans="2:7">
      <c r="C16" s="37" t="s">
        <v>26</v>
      </c>
      <c r="D16" s="28"/>
      <c r="E16" s="28"/>
      <c r="F16" s="28"/>
      <c r="G16" s="28"/>
    </row>
    <row r="17" spans="3:7">
      <c r="C17" s="28"/>
      <c r="D17" s="28"/>
      <c r="E17" s="28"/>
      <c r="F17" s="28"/>
      <c r="G17" s="28"/>
    </row>
    <row r="18" spans="3:7">
      <c r="C18" s="28"/>
      <c r="D18" s="37" t="s">
        <v>29</v>
      </c>
      <c r="E18" s="28"/>
      <c r="F18" s="28"/>
      <c r="G18" s="28"/>
    </row>
    <row r="19" spans="3:7">
      <c r="C19" s="28"/>
      <c r="D19" s="28"/>
      <c r="E19" s="29" t="s">
        <v>30</v>
      </c>
      <c r="F19" s="28"/>
      <c r="G19" s="28"/>
    </row>
    <row r="20" spans="3:7">
      <c r="C20" s="28"/>
      <c r="D20" s="28"/>
      <c r="E20" s="29"/>
      <c r="F20" s="28"/>
      <c r="G20" s="28"/>
    </row>
    <row r="21" spans="3:7">
      <c r="C21" s="28"/>
      <c r="D21" s="37" t="s">
        <v>28</v>
      </c>
      <c r="E21" s="28"/>
      <c r="F21" s="28"/>
      <c r="G21" s="28"/>
    </row>
    <row r="22" spans="3:7">
      <c r="C22" s="28"/>
      <c r="D22" s="28"/>
      <c r="E22" s="29" t="s">
        <v>27</v>
      </c>
      <c r="F22" s="28"/>
      <c r="G22" s="28"/>
    </row>
    <row r="24" spans="3:7">
      <c r="E24" s="30"/>
      <c r="F24" s="31" t="s">
        <v>37</v>
      </c>
    </row>
  </sheetData>
  <phoneticPr fontId="0" type="noConversion"/>
  <hyperlinks>
    <hyperlink ref="E22" r:id="rId1"/>
    <hyperlink ref="E19" r:id="rId2" display="mailto:jb@surfbaud.co.uk"/>
  </hyperlinks>
  <pageMargins left="0.75" right="0.75" top="1" bottom="1" header="0.5" footer="0.5"/>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Torque &amp; Shaft Horsepower</vt:lpstr>
      <vt:lpstr>Power Required</vt:lpstr>
      <vt:lpstr>Prop Pitch</vt:lpstr>
      <vt:lpstr>3 Bladed prop</vt:lpstr>
      <vt:lpstr>2 &amp; 4 Bladed props</vt:lpstr>
      <vt:lpstr>Speed Table</vt:lpstr>
      <vt:lpstr>Diameter-HP-RPM</vt:lpstr>
      <vt:lpstr>Bollard thrust &amp; Notes</vt:lpstr>
      <vt:lpstr>How To</vt:lpstr>
    </vt:vector>
  </TitlesOfParts>
  <Company>Surfbaud</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Freeware Propeller Calculator</dc:title>
  <dc:subject>Marine Engineering</dc:subject>
  <dc:creator>J Bunt</dc:creator>
  <cp:lastModifiedBy>Paul Kane</cp:lastModifiedBy>
  <dcterms:created xsi:type="dcterms:W3CDTF">1998-09-02T13:50:21Z</dcterms:created>
  <dcterms:modified xsi:type="dcterms:W3CDTF">2011-02-07T19:51:28Z</dcterms:modified>
</cp:coreProperties>
</file>